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ssgov.sharepoint.com/sites/ENE-TEAMS-EXTERNAL/Shared Documents/GMAC/01_GMAC Meetings/24 - 05292025/"/>
    </mc:Choice>
  </mc:AlternateContent>
  <xr:revisionPtr revIDLastSave="11" documentId="13_ncr:1_{0675AEDD-3A08-489F-B6AF-A9EBE61AB12B}" xr6:coauthVersionLast="47" xr6:coauthVersionMax="47" xr10:uidLastSave="{9AB3AF5F-939D-4E79-B11B-149C9D61D169}"/>
  <bookViews>
    <workbookView xWindow="-28920" yWindow="-120" windowWidth="29040" windowHeight="15720" tabRatio="500" activeTab="1" xr2:uid="{00000000-000D-0000-FFFF-FFFF00000000}"/>
  </bookViews>
  <sheets>
    <sheet name="Notes and Resources" sheetId="17" r:id="rId1"/>
    <sheet name="Calendar" sheetId="4" r:id="rId2"/>
  </sheets>
  <externalReferences>
    <externalReference r:id="rId3"/>
  </externalReferences>
  <definedNames>
    <definedName name="_xlnm.Print_Area" localSheetId="1">Calendar!$B$2:$BN$74</definedName>
    <definedName name="Type">'[1]Maintenance Work Order'!#REF!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4" i="4" l="1"/>
  <c r="C63" i="4" s="1"/>
  <c r="F5" i="4"/>
  <c r="D35" i="4"/>
  <c r="D76" i="4"/>
  <c r="C76" i="4"/>
  <c r="D42" i="4"/>
  <c r="D41" i="4"/>
  <c r="C35" i="4"/>
  <c r="D43" i="4"/>
  <c r="D40" i="4"/>
  <c r="D39" i="4"/>
  <c r="C53" i="4"/>
  <c r="D62" i="4"/>
  <c r="D61" i="4"/>
  <c r="D60" i="4"/>
  <c r="D59" i="4"/>
  <c r="D58" i="4"/>
  <c r="D57" i="4"/>
  <c r="D56" i="4"/>
  <c r="D55" i="4"/>
  <c r="C46" i="4"/>
  <c r="C71" i="4"/>
  <c r="D45" i="4"/>
  <c r="D69" i="4"/>
  <c r="D70" i="4"/>
  <c r="BE9" i="4"/>
  <c r="D65" i="4"/>
  <c r="D67" i="4"/>
  <c r="D66" i="4"/>
  <c r="D68" i="4"/>
  <c r="D78" i="4"/>
  <c r="D77" i="4"/>
  <c r="D75" i="4"/>
  <c r="D53" i="4" l="1"/>
  <c r="G5" i="4"/>
  <c r="F41" i="4" s="1"/>
  <c r="D64" i="4"/>
  <c r="D63" i="4" s="1"/>
  <c r="F6" i="4"/>
  <c r="D20" i="4"/>
  <c r="D27" i="4"/>
  <c r="D26" i="4"/>
  <c r="D25" i="4"/>
  <c r="D24" i="4"/>
  <c r="D23" i="4"/>
  <c r="D30" i="4"/>
  <c r="D29" i="4"/>
  <c r="D31" i="4"/>
  <c r="D22" i="4"/>
  <c r="D52" i="4"/>
  <c r="D51" i="4"/>
  <c r="D50" i="4"/>
  <c r="C44" i="4"/>
  <c r="D38" i="4"/>
  <c r="D37" i="4"/>
  <c r="D36" i="4"/>
  <c r="D72" i="4"/>
  <c r="D49" i="4"/>
  <c r="D48" i="4"/>
  <c r="C32" i="4"/>
  <c r="D34" i="4"/>
  <c r="D33" i="4"/>
  <c r="D15" i="4"/>
  <c r="D13" i="4"/>
  <c r="D12" i="4"/>
  <c r="D11" i="4"/>
  <c r="D74" i="4"/>
  <c r="D10" i="4"/>
  <c r="F35" i="4" l="1"/>
  <c r="F42" i="4"/>
  <c r="F58" i="4"/>
  <c r="F39" i="4"/>
  <c r="F40" i="4"/>
  <c r="F43" i="4"/>
  <c r="F56" i="4"/>
  <c r="F60" i="4"/>
  <c r="F61" i="4"/>
  <c r="F62" i="4"/>
  <c r="F55" i="4"/>
  <c r="F57" i="4"/>
  <c r="F59" i="4"/>
  <c r="H5" i="4"/>
  <c r="D71" i="4"/>
  <c r="D46" i="4"/>
  <c r="D32" i="4"/>
  <c r="D14" i="4"/>
  <c r="F3" i="4"/>
  <c r="D9" i="4"/>
  <c r="G42" i="4" l="1"/>
  <c r="G41" i="4"/>
  <c r="G39" i="4"/>
  <c r="G43" i="4"/>
  <c r="G40" i="4"/>
  <c r="F54" i="4"/>
  <c r="G57" i="4"/>
  <c r="G55" i="4"/>
  <c r="G61" i="4"/>
  <c r="G62" i="4"/>
  <c r="G56" i="4"/>
  <c r="G59" i="4"/>
  <c r="G58" i="4"/>
  <c r="G60" i="4"/>
  <c r="I5" i="4"/>
  <c r="H35" i="4" s="1"/>
  <c r="G14" i="4"/>
  <c r="F65" i="4"/>
  <c r="F64" i="4" s="1"/>
  <c r="F70" i="4"/>
  <c r="F69" i="4"/>
  <c r="F66" i="4"/>
  <c r="F67" i="4"/>
  <c r="F68" i="4"/>
  <c r="F63" i="4"/>
  <c r="F77" i="4"/>
  <c r="F78" i="4"/>
  <c r="F26" i="4"/>
  <c r="F20" i="4"/>
  <c r="F25" i="4"/>
  <c r="F31" i="4"/>
  <c r="F30" i="4"/>
  <c r="F29" i="4"/>
  <c r="F24" i="4"/>
  <c r="F23" i="4"/>
  <c r="F27" i="4"/>
  <c r="F50" i="4"/>
  <c r="F38" i="4"/>
  <c r="F36" i="4"/>
  <c r="F37" i="4"/>
  <c r="F72" i="4"/>
  <c r="F53" i="4"/>
  <c r="F74" i="4"/>
  <c r="F73" i="4"/>
  <c r="F47" i="4"/>
  <c r="F33" i="4"/>
  <c r="F45" i="4"/>
  <c r="D16" i="4"/>
  <c r="F15" i="4"/>
  <c r="F76" i="4"/>
  <c r="F13" i="4"/>
  <c r="F11" i="4"/>
  <c r="F12" i="4"/>
  <c r="F48" i="4"/>
  <c r="F49" i="4"/>
  <c r="F52" i="4"/>
  <c r="G4" i="4"/>
  <c r="G6" i="4"/>
  <c r="G3" i="4" s="1"/>
  <c r="F10" i="4"/>
  <c r="F8" i="4"/>
  <c r="F34" i="4"/>
  <c r="F14" i="4"/>
  <c r="G54" i="4" l="1"/>
  <c r="H42" i="4"/>
  <c r="H41" i="4"/>
  <c r="H14" i="4"/>
  <c r="H43" i="4"/>
  <c r="H39" i="4"/>
  <c r="H40" i="4"/>
  <c r="H57" i="4"/>
  <c r="H61" i="4"/>
  <c r="H62" i="4"/>
  <c r="H55" i="4"/>
  <c r="H58" i="4"/>
  <c r="H56" i="4"/>
  <c r="H60" i="4"/>
  <c r="H59" i="4"/>
  <c r="H53" i="4"/>
  <c r="J5" i="4"/>
  <c r="G65" i="4"/>
  <c r="G70" i="4"/>
  <c r="G69" i="4"/>
  <c r="G66" i="4"/>
  <c r="G67" i="4"/>
  <c r="G68" i="4"/>
  <c r="G63" i="4"/>
  <c r="G77" i="4"/>
  <c r="G78" i="4"/>
  <c r="G20" i="4"/>
  <c r="H3" i="4"/>
  <c r="F28" i="4"/>
  <c r="F16" i="4"/>
  <c r="G30" i="4"/>
  <c r="G31" i="4"/>
  <c r="G29" i="4"/>
  <c r="G27" i="4"/>
  <c r="G25" i="4"/>
  <c r="G26" i="4"/>
  <c r="G24" i="4"/>
  <c r="G23" i="4"/>
  <c r="F22" i="4"/>
  <c r="G50" i="4"/>
  <c r="G38" i="4"/>
  <c r="G36" i="4"/>
  <c r="G37" i="4"/>
  <c r="G35" i="4"/>
  <c r="G53" i="4"/>
  <c r="G72" i="4"/>
  <c r="G74" i="4"/>
  <c r="G73" i="4"/>
  <c r="G10" i="4"/>
  <c r="G8" i="4"/>
  <c r="G15" i="4"/>
  <c r="G13" i="4"/>
  <c r="G12" i="4"/>
  <c r="G11" i="4"/>
  <c r="G16" i="4"/>
  <c r="F32" i="4"/>
  <c r="G47" i="4"/>
  <c r="G45" i="4"/>
  <c r="G33" i="4"/>
  <c r="D17" i="4"/>
  <c r="G17" i="4" s="1"/>
  <c r="G76" i="4"/>
  <c r="G48" i="4"/>
  <c r="G49" i="4"/>
  <c r="G52" i="4"/>
  <c r="H4" i="4"/>
  <c r="G34" i="4"/>
  <c r="H6" i="4"/>
  <c r="I42" i="4" l="1"/>
  <c r="I41" i="4"/>
  <c r="I43" i="4"/>
  <c r="I39" i="4"/>
  <c r="I40" i="4"/>
  <c r="H54" i="4"/>
  <c r="I55" i="4"/>
  <c r="I61" i="4"/>
  <c r="I60" i="4"/>
  <c r="I62" i="4"/>
  <c r="I57" i="4"/>
  <c r="I58" i="4"/>
  <c r="I56" i="4"/>
  <c r="I59" i="4"/>
  <c r="K5" i="4"/>
  <c r="H20" i="4"/>
  <c r="H17" i="4"/>
  <c r="H19" i="4"/>
  <c r="H65" i="4"/>
  <c r="H69" i="4"/>
  <c r="H70" i="4"/>
  <c r="G64" i="4"/>
  <c r="H66" i="4"/>
  <c r="H67" i="4"/>
  <c r="H68" i="4"/>
  <c r="H63" i="4"/>
  <c r="H78" i="4"/>
  <c r="H77" i="4"/>
  <c r="I4" i="4"/>
  <c r="G22" i="4"/>
  <c r="F17" i="4"/>
  <c r="H30" i="4"/>
  <c r="H31" i="4"/>
  <c r="H29" i="4"/>
  <c r="H24" i="4"/>
  <c r="H25" i="4"/>
  <c r="H23" i="4"/>
  <c r="H26" i="4"/>
  <c r="H27" i="4"/>
  <c r="G28" i="4"/>
  <c r="H50" i="4"/>
  <c r="H38" i="4"/>
  <c r="H37" i="4"/>
  <c r="H36" i="4"/>
  <c r="H74" i="4"/>
  <c r="H73" i="4"/>
  <c r="H72" i="4"/>
  <c r="H16" i="4"/>
  <c r="H13" i="4"/>
  <c r="H8" i="4"/>
  <c r="H11" i="4"/>
  <c r="H15" i="4"/>
  <c r="H12" i="4"/>
  <c r="H10" i="4"/>
  <c r="G32" i="4"/>
  <c r="H47" i="4"/>
  <c r="H33" i="4"/>
  <c r="H45" i="4"/>
  <c r="D18" i="4"/>
  <c r="H18" i="4" s="1"/>
  <c r="H76" i="4"/>
  <c r="H48" i="4"/>
  <c r="H52" i="4"/>
  <c r="H49" i="4"/>
  <c r="H34" i="4"/>
  <c r="I6" i="4"/>
  <c r="I3" i="4" s="1"/>
  <c r="J41" i="4" l="1"/>
  <c r="J42" i="4"/>
  <c r="J43" i="4"/>
  <c r="J40" i="4"/>
  <c r="J39" i="4"/>
  <c r="J61" i="4"/>
  <c r="J62" i="4"/>
  <c r="J59" i="4"/>
  <c r="J55" i="4"/>
  <c r="J58" i="4"/>
  <c r="J60" i="4"/>
  <c r="J56" i="4"/>
  <c r="J57" i="4"/>
  <c r="I54" i="4"/>
  <c r="L5" i="4"/>
  <c r="I20" i="4"/>
  <c r="I17" i="4"/>
  <c r="I19" i="4"/>
  <c r="I16" i="4"/>
  <c r="I18" i="4"/>
  <c r="I15" i="4"/>
  <c r="I65" i="4"/>
  <c r="I70" i="4"/>
  <c r="I69" i="4"/>
  <c r="H64" i="4"/>
  <c r="I66" i="4"/>
  <c r="I67" i="4"/>
  <c r="I68" i="4"/>
  <c r="I63" i="4"/>
  <c r="I78" i="4"/>
  <c r="I77" i="4"/>
  <c r="H22" i="4"/>
  <c r="G18" i="4"/>
  <c r="I30" i="4"/>
  <c r="I29" i="4"/>
  <c r="I31" i="4"/>
  <c r="I25" i="4"/>
  <c r="I27" i="4"/>
  <c r="I24" i="4"/>
  <c r="I26" i="4"/>
  <c r="I23" i="4"/>
  <c r="H28" i="4"/>
  <c r="I50" i="4"/>
  <c r="I38" i="4"/>
  <c r="I37" i="4"/>
  <c r="I35" i="4"/>
  <c r="I36" i="4"/>
  <c r="J6" i="4"/>
  <c r="I53" i="4"/>
  <c r="I74" i="4"/>
  <c r="I73" i="4"/>
  <c r="I72" i="4"/>
  <c r="I13" i="4"/>
  <c r="I8" i="4"/>
  <c r="I10" i="4"/>
  <c r="I11" i="4"/>
  <c r="I12" i="4"/>
  <c r="I14" i="4"/>
  <c r="H32" i="4"/>
  <c r="I47" i="4"/>
  <c r="I45" i="4"/>
  <c r="I33" i="4"/>
  <c r="F18" i="4"/>
  <c r="I76" i="4"/>
  <c r="I52" i="4"/>
  <c r="I48" i="4"/>
  <c r="I49" i="4"/>
  <c r="J3" i="4"/>
  <c r="J4" i="4"/>
  <c r="I34" i="4"/>
  <c r="K42" i="4" l="1"/>
  <c r="K41" i="4"/>
  <c r="K43" i="4"/>
  <c r="K39" i="4"/>
  <c r="K40" i="4"/>
  <c r="J54" i="4"/>
  <c r="K56" i="4"/>
  <c r="K57" i="4"/>
  <c r="K61" i="4"/>
  <c r="K62" i="4"/>
  <c r="K55" i="4"/>
  <c r="K58" i="4"/>
  <c r="K59" i="4"/>
  <c r="K60" i="4"/>
  <c r="M5" i="4"/>
  <c r="J20" i="4"/>
  <c r="J17" i="4"/>
  <c r="J19" i="4"/>
  <c r="J15" i="4"/>
  <c r="J18" i="4"/>
  <c r="J16" i="4"/>
  <c r="J65" i="4"/>
  <c r="J70" i="4"/>
  <c r="J69" i="4"/>
  <c r="I64" i="4"/>
  <c r="J66" i="4"/>
  <c r="J67" i="4"/>
  <c r="J68" i="4"/>
  <c r="J63" i="4"/>
  <c r="J77" i="4"/>
  <c r="J78" i="4"/>
  <c r="J29" i="4"/>
  <c r="J31" i="4"/>
  <c r="J30" i="4"/>
  <c r="J25" i="4"/>
  <c r="J23" i="4"/>
  <c r="J26" i="4"/>
  <c r="J24" i="4"/>
  <c r="J27" i="4"/>
  <c r="I28" i="4"/>
  <c r="I22" i="4"/>
  <c r="J50" i="4"/>
  <c r="J38" i="4"/>
  <c r="J37" i="4"/>
  <c r="J36" i="4"/>
  <c r="J35" i="4"/>
  <c r="J53" i="4"/>
  <c r="J33" i="4"/>
  <c r="J10" i="4"/>
  <c r="J13" i="4"/>
  <c r="K6" i="4"/>
  <c r="K3" i="4" s="1"/>
  <c r="J14" i="4"/>
  <c r="J8" i="4"/>
  <c r="J45" i="4"/>
  <c r="J11" i="4"/>
  <c r="J47" i="4"/>
  <c r="J12" i="4"/>
  <c r="J74" i="4"/>
  <c r="J73" i="4"/>
  <c r="J72" i="4"/>
  <c r="I32" i="4"/>
  <c r="G19" i="4"/>
  <c r="F19" i="4"/>
  <c r="D21" i="4"/>
  <c r="J21" i="4" s="1"/>
  <c r="C7" i="4"/>
  <c r="J76" i="4"/>
  <c r="J52" i="4"/>
  <c r="J49" i="4"/>
  <c r="J48" i="4"/>
  <c r="K4" i="4"/>
  <c r="J34" i="4"/>
  <c r="L42" i="4" l="1"/>
  <c r="L41" i="4"/>
  <c r="L43" i="4"/>
  <c r="L39" i="4"/>
  <c r="L40" i="4"/>
  <c r="L60" i="4"/>
  <c r="L56" i="4"/>
  <c r="L57" i="4"/>
  <c r="L61" i="4"/>
  <c r="L62" i="4"/>
  <c r="L59" i="4"/>
  <c r="L58" i="4"/>
  <c r="L55" i="4"/>
  <c r="K54" i="4"/>
  <c r="N5" i="4"/>
  <c r="H21" i="4"/>
  <c r="H9" i="4" s="1"/>
  <c r="I21" i="4"/>
  <c r="I9" i="4" s="1"/>
  <c r="K21" i="4"/>
  <c r="K20" i="4"/>
  <c r="K18" i="4"/>
  <c r="K17" i="4"/>
  <c r="K16" i="4"/>
  <c r="K19" i="4"/>
  <c r="K65" i="4"/>
  <c r="K70" i="4"/>
  <c r="K69" i="4"/>
  <c r="J64" i="4"/>
  <c r="K66" i="4"/>
  <c r="K67" i="4"/>
  <c r="K68" i="4"/>
  <c r="K63" i="4"/>
  <c r="K77" i="4"/>
  <c r="K78" i="4"/>
  <c r="K29" i="4"/>
  <c r="K31" i="4"/>
  <c r="K25" i="4"/>
  <c r="K23" i="4"/>
  <c r="K27" i="4"/>
  <c r="K30" i="4"/>
  <c r="K24" i="4"/>
  <c r="K26" i="4"/>
  <c r="J22" i="4"/>
  <c r="J28" i="4"/>
  <c r="K50" i="4"/>
  <c r="J32" i="4"/>
  <c r="K38" i="4"/>
  <c r="K37" i="4"/>
  <c r="K35" i="4"/>
  <c r="K36" i="4"/>
  <c r="K53" i="4"/>
  <c r="K33" i="4"/>
  <c r="K72" i="4"/>
  <c r="K13" i="4"/>
  <c r="K45" i="4"/>
  <c r="K15" i="4"/>
  <c r="L6" i="4"/>
  <c r="K14" i="4"/>
  <c r="K74" i="4"/>
  <c r="K47" i="4"/>
  <c r="K12" i="4"/>
  <c r="K10" i="4"/>
  <c r="K73" i="4"/>
  <c r="K11" i="4"/>
  <c r="K8" i="4"/>
  <c r="J9" i="4"/>
  <c r="G21" i="4"/>
  <c r="G9" i="4" s="1"/>
  <c r="F21" i="4"/>
  <c r="F9" i="4" s="1"/>
  <c r="K76" i="4"/>
  <c r="K52" i="4"/>
  <c r="K49" i="4"/>
  <c r="K48" i="4"/>
  <c r="L3" i="4"/>
  <c r="L4" i="4"/>
  <c r="K34" i="4"/>
  <c r="M42" i="4" l="1"/>
  <c r="M41" i="4"/>
  <c r="L54" i="4"/>
  <c r="M39" i="4"/>
  <c r="M40" i="4"/>
  <c r="M43" i="4"/>
  <c r="M55" i="4"/>
  <c r="M61" i="4"/>
  <c r="M57" i="4"/>
  <c r="M60" i="4"/>
  <c r="M58" i="4"/>
  <c r="M56" i="4"/>
  <c r="M62" i="4"/>
  <c r="M59" i="4"/>
  <c r="O5" i="4"/>
  <c r="L20" i="4"/>
  <c r="L19" i="4"/>
  <c r="L18" i="4"/>
  <c r="L17" i="4"/>
  <c r="L16" i="4"/>
  <c r="L21" i="4"/>
  <c r="L65" i="4"/>
  <c r="L70" i="4"/>
  <c r="L69" i="4"/>
  <c r="K64" i="4"/>
  <c r="K9" i="4"/>
  <c r="L66" i="4"/>
  <c r="L67" i="4"/>
  <c r="L68" i="4"/>
  <c r="L63" i="4"/>
  <c r="L77" i="4"/>
  <c r="L78" i="4"/>
  <c r="K22" i="4"/>
  <c r="L31" i="4"/>
  <c r="L29" i="4"/>
  <c r="L24" i="4"/>
  <c r="L30" i="4"/>
  <c r="L25" i="4"/>
  <c r="L27" i="4"/>
  <c r="L23" i="4"/>
  <c r="L26" i="4"/>
  <c r="K28" i="4"/>
  <c r="L50" i="4"/>
  <c r="L38" i="4"/>
  <c r="L36" i="4"/>
  <c r="L37" i="4"/>
  <c r="L35" i="4"/>
  <c r="L53" i="4"/>
  <c r="L34" i="4"/>
  <c r="L11" i="4"/>
  <c r="L52" i="4"/>
  <c r="L49" i="4"/>
  <c r="L14" i="4"/>
  <c r="L13" i="4"/>
  <c r="L10" i="4"/>
  <c r="L15" i="4"/>
  <c r="L47" i="4"/>
  <c r="L48" i="4"/>
  <c r="M6" i="4"/>
  <c r="M3" i="4" s="1"/>
  <c r="L33" i="4"/>
  <c r="L12" i="4"/>
  <c r="L72" i="4"/>
  <c r="L73" i="4"/>
  <c r="L74" i="4"/>
  <c r="L76" i="4"/>
  <c r="L45" i="4"/>
  <c r="L8" i="4"/>
  <c r="K32" i="4"/>
  <c r="M4" i="4"/>
  <c r="D44" i="4"/>
  <c r="L44" i="4" s="1"/>
  <c r="N41" i="4" l="1"/>
  <c r="N42" i="4"/>
  <c r="N40" i="4"/>
  <c r="N39" i="4"/>
  <c r="N43" i="4"/>
  <c r="N61" i="4"/>
  <c r="N55" i="4"/>
  <c r="N62" i="4"/>
  <c r="N60" i="4"/>
  <c r="N57" i="4"/>
  <c r="N58" i="4"/>
  <c r="N56" i="4"/>
  <c r="N59" i="4"/>
  <c r="M54" i="4"/>
  <c r="P5" i="4"/>
  <c r="L32" i="4"/>
  <c r="M19" i="4"/>
  <c r="M18" i="4"/>
  <c r="M17" i="4"/>
  <c r="M16" i="4"/>
  <c r="M21" i="4"/>
  <c r="M20" i="4"/>
  <c r="M65" i="4"/>
  <c r="M70" i="4"/>
  <c r="M69" i="4"/>
  <c r="L64" i="4"/>
  <c r="L9" i="4"/>
  <c r="M66" i="4"/>
  <c r="M67" i="4"/>
  <c r="M68" i="4"/>
  <c r="M63" i="4"/>
  <c r="M77" i="4"/>
  <c r="M78" i="4"/>
  <c r="L22" i="4"/>
  <c r="M29" i="4"/>
  <c r="M30" i="4"/>
  <c r="M31" i="4"/>
  <c r="M24" i="4"/>
  <c r="M25" i="4"/>
  <c r="M27" i="4"/>
  <c r="M26" i="4"/>
  <c r="M23" i="4"/>
  <c r="L28" i="4"/>
  <c r="M50" i="4"/>
  <c r="M38" i="4"/>
  <c r="M37" i="4"/>
  <c r="M36" i="4"/>
  <c r="M35" i="4"/>
  <c r="M11" i="4"/>
  <c r="M34" i="4"/>
  <c r="M13" i="4"/>
  <c r="M49" i="4"/>
  <c r="M15" i="4"/>
  <c r="M76" i="4"/>
  <c r="M74" i="4"/>
  <c r="M45" i="4"/>
  <c r="M12" i="4"/>
  <c r="M48" i="4"/>
  <c r="M10" i="4"/>
  <c r="N6" i="4"/>
  <c r="N3" i="4" s="1"/>
  <c r="M33" i="4"/>
  <c r="M8" i="4"/>
  <c r="M73" i="4"/>
  <c r="M53" i="4"/>
  <c r="M52" i="4"/>
  <c r="M14" i="4"/>
  <c r="M47" i="4"/>
  <c r="M72" i="4"/>
  <c r="M44" i="4"/>
  <c r="N4" i="4"/>
  <c r="K44" i="4"/>
  <c r="J44" i="4"/>
  <c r="H44" i="4"/>
  <c r="F44" i="4"/>
  <c r="I44" i="4"/>
  <c r="G44" i="4"/>
  <c r="D7" i="4"/>
  <c r="F46" i="4"/>
  <c r="O42" i="4" l="1"/>
  <c r="O41" i="4"/>
  <c r="O39" i="4"/>
  <c r="O40" i="4"/>
  <c r="O43" i="4"/>
  <c r="O56" i="4"/>
  <c r="O62" i="4"/>
  <c r="O55" i="4"/>
  <c r="O59" i="4"/>
  <c r="O61" i="4"/>
  <c r="O57" i="4"/>
  <c r="O58" i="4"/>
  <c r="O60" i="4"/>
  <c r="N54" i="4"/>
  <c r="Q5" i="4"/>
  <c r="N18" i="4"/>
  <c r="N16" i="4"/>
  <c r="N21" i="4"/>
  <c r="N17" i="4"/>
  <c r="N19" i="4"/>
  <c r="N20" i="4"/>
  <c r="N65" i="4"/>
  <c r="N70" i="4"/>
  <c r="N69" i="4"/>
  <c r="M64" i="4"/>
  <c r="M9" i="4"/>
  <c r="N66" i="4"/>
  <c r="N67" i="4"/>
  <c r="N68" i="4"/>
  <c r="N63" i="4"/>
  <c r="N78" i="4"/>
  <c r="N77" i="4"/>
  <c r="M28" i="4"/>
  <c r="N29" i="4"/>
  <c r="N31" i="4"/>
  <c r="N30" i="4"/>
  <c r="N25" i="4"/>
  <c r="N24" i="4"/>
  <c r="N27" i="4"/>
  <c r="N26" i="4"/>
  <c r="N23" i="4"/>
  <c r="N50" i="4"/>
  <c r="M22" i="4"/>
  <c r="M7" i="4"/>
  <c r="M32" i="4"/>
  <c r="N38" i="4"/>
  <c r="N37" i="4"/>
  <c r="N36" i="4"/>
  <c r="N35" i="4"/>
  <c r="N11" i="4"/>
  <c r="N8" i="4"/>
  <c r="N53" i="4"/>
  <c r="N33" i="4"/>
  <c r="N73" i="4"/>
  <c r="N72" i="4"/>
  <c r="N13" i="4"/>
  <c r="O6" i="4"/>
  <c r="N45" i="4"/>
  <c r="N14" i="4"/>
  <c r="N74" i="4"/>
  <c r="N10" i="4"/>
  <c r="N15" i="4"/>
  <c r="N47" i="4"/>
  <c r="N12" i="4"/>
  <c r="L71" i="4"/>
  <c r="M71" i="4"/>
  <c r="L46" i="4"/>
  <c r="M46" i="4"/>
  <c r="N76" i="4"/>
  <c r="I46" i="4"/>
  <c r="H46" i="4"/>
  <c r="K46" i="4"/>
  <c r="J46" i="4"/>
  <c r="G46" i="4"/>
  <c r="N46" i="4"/>
  <c r="N52" i="4"/>
  <c r="N48" i="4"/>
  <c r="N49" i="4"/>
  <c r="G71" i="4"/>
  <c r="N71" i="4"/>
  <c r="F71" i="4"/>
  <c r="I71" i="4"/>
  <c r="H71" i="4"/>
  <c r="K71" i="4"/>
  <c r="J71" i="4"/>
  <c r="O4" i="4"/>
  <c r="N44" i="4"/>
  <c r="N7" i="4"/>
  <c r="O3" i="4"/>
  <c r="N34" i="4"/>
  <c r="K7" i="4"/>
  <c r="J7" i="4"/>
  <c r="L7" i="4"/>
  <c r="H7" i="4"/>
  <c r="G7" i="4"/>
  <c r="I7" i="4"/>
  <c r="F7" i="4"/>
  <c r="P42" i="4" l="1"/>
  <c r="P41" i="4"/>
  <c r="P43" i="4"/>
  <c r="P39" i="4"/>
  <c r="P40" i="4"/>
  <c r="O54" i="4"/>
  <c r="P55" i="4"/>
  <c r="P57" i="4"/>
  <c r="P61" i="4"/>
  <c r="P62" i="4"/>
  <c r="P56" i="4"/>
  <c r="P58" i="4"/>
  <c r="P60" i="4"/>
  <c r="P59" i="4"/>
  <c r="R5" i="4"/>
  <c r="O17" i="4"/>
  <c r="O16" i="4"/>
  <c r="O20" i="4"/>
  <c r="O19" i="4"/>
  <c r="O18" i="4"/>
  <c r="O21" i="4"/>
  <c r="O65" i="4"/>
  <c r="O70" i="4"/>
  <c r="O69" i="4"/>
  <c r="N64" i="4"/>
  <c r="N9" i="4"/>
  <c r="O66" i="4"/>
  <c r="O67" i="4"/>
  <c r="O68" i="4"/>
  <c r="O63" i="4"/>
  <c r="O77" i="4"/>
  <c r="O78" i="4"/>
  <c r="O31" i="4"/>
  <c r="O25" i="4"/>
  <c r="O30" i="4"/>
  <c r="O24" i="4"/>
  <c r="O26" i="4"/>
  <c r="O29" i="4"/>
  <c r="O27" i="4"/>
  <c r="O23" i="4"/>
  <c r="N28" i="4"/>
  <c r="N22" i="4"/>
  <c r="O50" i="4"/>
  <c r="O38" i="4"/>
  <c r="O47" i="4"/>
  <c r="O11" i="4"/>
  <c r="O36" i="4"/>
  <c r="O37" i="4"/>
  <c r="O35" i="4"/>
  <c r="O14" i="4"/>
  <c r="O74" i="4"/>
  <c r="N32" i="4"/>
  <c r="O45" i="4"/>
  <c r="O53" i="4"/>
  <c r="O33" i="4"/>
  <c r="O15" i="4"/>
  <c r="O10" i="4"/>
  <c r="P6" i="4"/>
  <c r="O12" i="4"/>
  <c r="O13" i="4"/>
  <c r="O73" i="4"/>
  <c r="O8" i="4"/>
  <c r="O72" i="4"/>
  <c r="O7" i="4"/>
  <c r="O76" i="4"/>
  <c r="O48" i="4"/>
  <c r="O52" i="4"/>
  <c r="O49" i="4"/>
  <c r="O44" i="4"/>
  <c r="O71" i="4"/>
  <c r="O46" i="4"/>
  <c r="P4" i="4"/>
  <c r="P3" i="4"/>
  <c r="O34" i="4"/>
  <c r="Q42" i="4" l="1"/>
  <c r="Q41" i="4"/>
  <c r="Q39" i="4"/>
  <c r="Q43" i="4"/>
  <c r="Q40" i="4"/>
  <c r="Q56" i="4"/>
  <c r="Q55" i="4"/>
  <c r="Q58" i="4"/>
  <c r="Q61" i="4"/>
  <c r="Q57" i="4"/>
  <c r="Q62" i="4"/>
  <c r="Q59" i="4"/>
  <c r="Q60" i="4"/>
  <c r="P54" i="4"/>
  <c r="S5" i="4"/>
  <c r="P46" i="4"/>
  <c r="P19" i="4"/>
  <c r="P17" i="4"/>
  <c r="P21" i="4"/>
  <c r="P20" i="4"/>
  <c r="P18" i="4"/>
  <c r="P16" i="4"/>
  <c r="P65" i="4"/>
  <c r="P70" i="4"/>
  <c r="P69" i="4"/>
  <c r="O64" i="4"/>
  <c r="O9" i="4"/>
  <c r="P66" i="4"/>
  <c r="P67" i="4"/>
  <c r="P68" i="4"/>
  <c r="P63" i="4"/>
  <c r="P78" i="4"/>
  <c r="P77" i="4"/>
  <c r="P30" i="4"/>
  <c r="P31" i="4"/>
  <c r="P29" i="4"/>
  <c r="P25" i="4"/>
  <c r="P24" i="4"/>
  <c r="P23" i="4"/>
  <c r="P27" i="4"/>
  <c r="P26" i="4"/>
  <c r="O28" i="4"/>
  <c r="O22" i="4"/>
  <c r="P33" i="4"/>
  <c r="P37" i="4"/>
  <c r="P14" i="4"/>
  <c r="P72" i="4"/>
  <c r="Q6" i="4"/>
  <c r="Q3" i="4" s="1"/>
  <c r="P50" i="4"/>
  <c r="P74" i="4"/>
  <c r="P12" i="4"/>
  <c r="P73" i="4"/>
  <c r="P10" i="4"/>
  <c r="P8" i="4"/>
  <c r="P47" i="4"/>
  <c r="P15" i="4"/>
  <c r="P13" i="4"/>
  <c r="O32" i="4"/>
  <c r="P53" i="4"/>
  <c r="P45" i="4"/>
  <c r="P11" i="4"/>
  <c r="P35" i="4"/>
  <c r="P38" i="4"/>
  <c r="P36" i="4"/>
  <c r="Q4" i="4"/>
  <c r="P34" i="4"/>
  <c r="P76" i="4"/>
  <c r="P7" i="4"/>
  <c r="P44" i="4"/>
  <c r="P52" i="4"/>
  <c r="P48" i="4"/>
  <c r="P49" i="4"/>
  <c r="P71" i="4"/>
  <c r="R41" i="4" l="1"/>
  <c r="R42" i="4"/>
  <c r="R43" i="4"/>
  <c r="R40" i="4"/>
  <c r="R39" i="4"/>
  <c r="R55" i="4"/>
  <c r="R61" i="4"/>
  <c r="R56" i="4"/>
  <c r="R62" i="4"/>
  <c r="R57" i="4"/>
  <c r="R59" i="4"/>
  <c r="R60" i="4"/>
  <c r="R58" i="4"/>
  <c r="Q54" i="4"/>
  <c r="T5" i="4"/>
  <c r="Q65" i="4"/>
  <c r="Q70" i="4"/>
  <c r="Q69" i="4"/>
  <c r="P64" i="4"/>
  <c r="P9" i="4"/>
  <c r="Q66" i="4"/>
  <c r="Q67" i="4"/>
  <c r="Q68" i="4"/>
  <c r="Q63" i="4"/>
  <c r="Q78" i="4"/>
  <c r="Q77" i="4"/>
  <c r="Q20" i="4"/>
  <c r="F4" i="4"/>
  <c r="R4" i="4"/>
  <c r="P22" i="4"/>
  <c r="Q19" i="4"/>
  <c r="Q29" i="4"/>
  <c r="Q31" i="4"/>
  <c r="Q25" i="4"/>
  <c r="Q30" i="4"/>
  <c r="Q27" i="4"/>
  <c r="Q26" i="4"/>
  <c r="Q23" i="4"/>
  <c r="Q24" i="4"/>
  <c r="Q50" i="4"/>
  <c r="P28" i="4"/>
  <c r="P32" i="4"/>
  <c r="Q13" i="4"/>
  <c r="Q37" i="4"/>
  <c r="Q15" i="4"/>
  <c r="Q47" i="4"/>
  <c r="Q21" i="4"/>
  <c r="Q18" i="4"/>
  <c r="Q11" i="4"/>
  <c r="Q73" i="4"/>
  <c r="Q33" i="4"/>
  <c r="Q17" i="4"/>
  <c r="Q14" i="4"/>
  <c r="Q74" i="4"/>
  <c r="Q45" i="4"/>
  <c r="Q16" i="4"/>
  <c r="Q10" i="4"/>
  <c r="Q72" i="4"/>
  <c r="Q38" i="4"/>
  <c r="Q52" i="4"/>
  <c r="R6" i="4"/>
  <c r="R3" i="4" s="1"/>
  <c r="Q12" i="4"/>
  <c r="Q8" i="4"/>
  <c r="Q36" i="4"/>
  <c r="Q53" i="4"/>
  <c r="Q35" i="4"/>
  <c r="Q76" i="4"/>
  <c r="Q48" i="4"/>
  <c r="Q34" i="4"/>
  <c r="Q46" i="4"/>
  <c r="Q44" i="4"/>
  <c r="Q7" i="4"/>
  <c r="Q71" i="4"/>
  <c r="Q49" i="4"/>
  <c r="S42" i="4" l="1"/>
  <c r="S41" i="4"/>
  <c r="S40" i="4"/>
  <c r="S39" i="4"/>
  <c r="S43" i="4"/>
  <c r="S61" i="4"/>
  <c r="S55" i="4"/>
  <c r="S58" i="4"/>
  <c r="S62" i="4"/>
  <c r="S57" i="4"/>
  <c r="S56" i="4"/>
  <c r="S60" i="4"/>
  <c r="S59" i="4"/>
  <c r="R54" i="4"/>
  <c r="U5" i="4"/>
  <c r="R65" i="4"/>
  <c r="R70" i="4"/>
  <c r="R69" i="4"/>
  <c r="Q9" i="4"/>
  <c r="Q64" i="4"/>
  <c r="R66" i="4"/>
  <c r="R67" i="4"/>
  <c r="R68" i="4"/>
  <c r="R63" i="4"/>
  <c r="R77" i="4"/>
  <c r="R78" i="4"/>
  <c r="R20" i="4"/>
  <c r="Q22" i="4"/>
  <c r="R31" i="4"/>
  <c r="R30" i="4"/>
  <c r="R23" i="4"/>
  <c r="R25" i="4"/>
  <c r="R24" i="4"/>
  <c r="R29" i="4"/>
  <c r="R26" i="4"/>
  <c r="R27" i="4"/>
  <c r="Q28" i="4"/>
  <c r="R50" i="4"/>
  <c r="Q32" i="4"/>
  <c r="R38" i="4"/>
  <c r="R37" i="4"/>
  <c r="R36" i="4"/>
  <c r="R35" i="4"/>
  <c r="R53" i="4"/>
  <c r="R74" i="4"/>
  <c r="R73" i="4"/>
  <c r="R72" i="4"/>
  <c r="R12" i="4"/>
  <c r="R8" i="4"/>
  <c r="R11" i="4"/>
  <c r="R13" i="4"/>
  <c r="R10" i="4"/>
  <c r="R15" i="4"/>
  <c r="R14" i="4"/>
  <c r="R16" i="4"/>
  <c r="R17" i="4"/>
  <c r="R18" i="4"/>
  <c r="R19" i="4"/>
  <c r="R21" i="4"/>
  <c r="R47" i="4"/>
  <c r="R33" i="4"/>
  <c r="R45" i="4"/>
  <c r="R46" i="4"/>
  <c r="R71" i="4"/>
  <c r="R48" i="4"/>
  <c r="S6" i="4"/>
  <c r="S3" i="4" s="1"/>
  <c r="R34" i="4"/>
  <c r="R52" i="4"/>
  <c r="R49" i="4"/>
  <c r="R44" i="4"/>
  <c r="R7" i="4"/>
  <c r="R76" i="4"/>
  <c r="S4" i="4"/>
  <c r="T42" i="4" l="1"/>
  <c r="T41" i="4"/>
  <c r="T43" i="4"/>
  <c r="T39" i="4"/>
  <c r="T40" i="4"/>
  <c r="T61" i="4"/>
  <c r="T55" i="4"/>
  <c r="T57" i="4"/>
  <c r="T56" i="4"/>
  <c r="T62" i="4"/>
  <c r="T60" i="4"/>
  <c r="T59" i="4"/>
  <c r="T58" i="4"/>
  <c r="S54" i="4"/>
  <c r="V5" i="4"/>
  <c r="S65" i="4"/>
  <c r="S70" i="4"/>
  <c r="S69" i="4"/>
  <c r="R64" i="4"/>
  <c r="R9" i="4"/>
  <c r="S66" i="4"/>
  <c r="S67" i="4"/>
  <c r="S68" i="4"/>
  <c r="S63" i="4"/>
  <c r="S77" i="4"/>
  <c r="S78" i="4"/>
  <c r="S20" i="4"/>
  <c r="R28" i="4"/>
  <c r="R22" i="4"/>
  <c r="S31" i="4"/>
  <c r="S30" i="4"/>
  <c r="S29" i="4"/>
  <c r="S27" i="4"/>
  <c r="S24" i="4"/>
  <c r="S25" i="4"/>
  <c r="S23" i="4"/>
  <c r="S26" i="4"/>
  <c r="S50" i="4"/>
  <c r="S38" i="4"/>
  <c r="S36" i="4"/>
  <c r="S35" i="4"/>
  <c r="S37" i="4"/>
  <c r="S53" i="4"/>
  <c r="R32" i="4"/>
  <c r="S74" i="4"/>
  <c r="S73" i="4"/>
  <c r="S72" i="4"/>
  <c r="S8" i="4"/>
  <c r="S11" i="4"/>
  <c r="S12" i="4"/>
  <c r="S13" i="4"/>
  <c r="S10" i="4"/>
  <c r="S15" i="4"/>
  <c r="S14" i="4"/>
  <c r="S16" i="4"/>
  <c r="S17" i="4"/>
  <c r="S18" i="4"/>
  <c r="S19" i="4"/>
  <c r="S21" i="4"/>
  <c r="S47" i="4"/>
  <c r="S76" i="4"/>
  <c r="S45" i="4"/>
  <c r="S33" i="4"/>
  <c r="S34" i="4"/>
  <c r="S7" i="4"/>
  <c r="T4" i="4"/>
  <c r="S49" i="4"/>
  <c r="T3" i="4"/>
  <c r="S44" i="4"/>
  <c r="T6" i="4"/>
  <c r="S46" i="4"/>
  <c r="S71" i="4"/>
  <c r="S52" i="4"/>
  <c r="S48" i="4"/>
  <c r="U41" i="4" l="1"/>
  <c r="U42" i="4"/>
  <c r="U39" i="4"/>
  <c r="U43" i="4"/>
  <c r="U40" i="4"/>
  <c r="U61" i="4"/>
  <c r="U58" i="4"/>
  <c r="U56" i="4"/>
  <c r="U62" i="4"/>
  <c r="U57" i="4"/>
  <c r="U59" i="4"/>
  <c r="U60" i="4"/>
  <c r="U55" i="4"/>
  <c r="T54" i="4"/>
  <c r="W5" i="4"/>
  <c r="T65" i="4"/>
  <c r="T70" i="4"/>
  <c r="T69" i="4"/>
  <c r="S64" i="4"/>
  <c r="S9" i="4"/>
  <c r="T66" i="4"/>
  <c r="T67" i="4"/>
  <c r="T68" i="4"/>
  <c r="T63" i="4"/>
  <c r="T77" i="4"/>
  <c r="T78" i="4"/>
  <c r="T20" i="4"/>
  <c r="S22" i="4"/>
  <c r="T29" i="4"/>
  <c r="T30" i="4"/>
  <c r="T31" i="4"/>
  <c r="T24" i="4"/>
  <c r="T25" i="4"/>
  <c r="T27" i="4"/>
  <c r="T26" i="4"/>
  <c r="T23" i="4"/>
  <c r="S28" i="4"/>
  <c r="T50" i="4"/>
  <c r="T38" i="4"/>
  <c r="T37" i="4"/>
  <c r="T36" i="4"/>
  <c r="T35" i="4"/>
  <c r="T53" i="4"/>
  <c r="T74" i="4"/>
  <c r="T73" i="4"/>
  <c r="T72" i="4"/>
  <c r="T15" i="4"/>
  <c r="T11" i="4"/>
  <c r="T8" i="4"/>
  <c r="T10" i="4"/>
  <c r="T12" i="4"/>
  <c r="T13" i="4"/>
  <c r="T16" i="4"/>
  <c r="T14" i="4"/>
  <c r="T18" i="4"/>
  <c r="T17" i="4"/>
  <c r="T19" i="4"/>
  <c r="T21" i="4"/>
  <c r="S32" i="4"/>
  <c r="T47" i="4"/>
  <c r="T33" i="4"/>
  <c r="T45" i="4"/>
  <c r="U6" i="4"/>
  <c r="U3" i="4" s="1"/>
  <c r="T49" i="4"/>
  <c r="T76" i="4"/>
  <c r="T34" i="4"/>
  <c r="T7" i="4"/>
  <c r="U4" i="4"/>
  <c r="T44" i="4"/>
  <c r="T46" i="4"/>
  <c r="T48" i="4"/>
  <c r="T71" i="4"/>
  <c r="T52" i="4"/>
  <c r="V41" i="4" l="1"/>
  <c r="V42" i="4"/>
  <c r="U54" i="4"/>
  <c r="V39" i="4"/>
  <c r="V40" i="4"/>
  <c r="V43" i="4"/>
  <c r="V55" i="4"/>
  <c r="V61" i="4"/>
  <c r="V62" i="4"/>
  <c r="V57" i="4"/>
  <c r="V59" i="4"/>
  <c r="V56" i="4"/>
  <c r="V60" i="4"/>
  <c r="V58" i="4"/>
  <c r="X5" i="4"/>
  <c r="U65" i="4"/>
  <c r="U70" i="4"/>
  <c r="U69" i="4"/>
  <c r="T64" i="4"/>
  <c r="T9" i="4"/>
  <c r="U66" i="4"/>
  <c r="U67" i="4"/>
  <c r="U68" i="4"/>
  <c r="U63" i="4"/>
  <c r="U77" i="4"/>
  <c r="U78" i="4"/>
  <c r="U20" i="4"/>
  <c r="U31" i="4"/>
  <c r="U29" i="4"/>
  <c r="U30" i="4"/>
  <c r="U24" i="4"/>
  <c r="U27" i="4"/>
  <c r="U25" i="4"/>
  <c r="U26" i="4"/>
  <c r="U23" i="4"/>
  <c r="T28" i="4"/>
  <c r="T22" i="4"/>
  <c r="U50" i="4"/>
  <c r="U38" i="4"/>
  <c r="U37" i="4"/>
  <c r="U36" i="4"/>
  <c r="U35" i="4"/>
  <c r="U53" i="4"/>
  <c r="T32" i="4"/>
  <c r="U74" i="4"/>
  <c r="U73" i="4"/>
  <c r="U72" i="4"/>
  <c r="U11" i="4"/>
  <c r="U8" i="4"/>
  <c r="U15" i="4"/>
  <c r="U10" i="4"/>
  <c r="U13" i="4"/>
  <c r="U12" i="4"/>
  <c r="U14" i="4"/>
  <c r="U16" i="4"/>
  <c r="U17" i="4"/>
  <c r="U18" i="4"/>
  <c r="U19" i="4"/>
  <c r="U21" i="4"/>
  <c r="U47" i="4"/>
  <c r="U45" i="4"/>
  <c r="U33" i="4"/>
  <c r="U34" i="4"/>
  <c r="U76" i="4"/>
  <c r="U44" i="4"/>
  <c r="U49" i="4"/>
  <c r="U48" i="4"/>
  <c r="U7" i="4"/>
  <c r="U71" i="4"/>
  <c r="U52" i="4"/>
  <c r="V4" i="4"/>
  <c r="V6" i="4"/>
  <c r="V3" i="4"/>
  <c r="U46" i="4"/>
  <c r="W41" i="4" l="1"/>
  <c r="W42" i="4"/>
  <c r="W40" i="4"/>
  <c r="W39" i="4"/>
  <c r="W43" i="4"/>
  <c r="W55" i="4"/>
  <c r="W61" i="4"/>
  <c r="W62" i="4"/>
  <c r="W59" i="4"/>
  <c r="W57" i="4"/>
  <c r="W58" i="4"/>
  <c r="W56" i="4"/>
  <c r="W60" i="4"/>
  <c r="V54" i="4"/>
  <c r="Y5" i="4"/>
  <c r="V65" i="4"/>
  <c r="V70" i="4"/>
  <c r="V69" i="4"/>
  <c r="U64" i="4"/>
  <c r="U9" i="4"/>
  <c r="V66" i="4"/>
  <c r="V67" i="4"/>
  <c r="V68" i="4"/>
  <c r="V63" i="4"/>
  <c r="V78" i="4"/>
  <c r="V77" i="4"/>
  <c r="V20" i="4"/>
  <c r="U22" i="4"/>
  <c r="V29" i="4"/>
  <c r="V31" i="4"/>
  <c r="V30" i="4"/>
  <c r="V25" i="4"/>
  <c r="V24" i="4"/>
  <c r="V27" i="4"/>
  <c r="V23" i="4"/>
  <c r="V26" i="4"/>
  <c r="V50" i="4"/>
  <c r="U28" i="4"/>
  <c r="V38" i="4"/>
  <c r="V37" i="4"/>
  <c r="V36" i="4"/>
  <c r="V35" i="4"/>
  <c r="V53" i="4"/>
  <c r="V74" i="4"/>
  <c r="V73" i="4"/>
  <c r="V72" i="4"/>
  <c r="V10" i="4"/>
  <c r="V8" i="4"/>
  <c r="V12" i="4"/>
  <c r="V15" i="4"/>
  <c r="V13" i="4"/>
  <c r="V11" i="4"/>
  <c r="V14" i="4"/>
  <c r="V17" i="4"/>
  <c r="V16" i="4"/>
  <c r="V18" i="4"/>
  <c r="V19" i="4"/>
  <c r="V21" i="4"/>
  <c r="U32" i="4"/>
  <c r="V47" i="4"/>
  <c r="W4" i="4"/>
  <c r="V45" i="4"/>
  <c r="V33" i="4"/>
  <c r="V46" i="4"/>
  <c r="W6" i="4"/>
  <c r="W3" i="4" s="1"/>
  <c r="V48" i="4"/>
  <c r="V52" i="4"/>
  <c r="V34" i="4"/>
  <c r="V44" i="4"/>
  <c r="V71" i="4"/>
  <c r="V7" i="4"/>
  <c r="V49" i="4"/>
  <c r="V76" i="4"/>
  <c r="X42" i="4" l="1"/>
  <c r="X41" i="4"/>
  <c r="X43" i="4"/>
  <c r="X40" i="4"/>
  <c r="X39" i="4"/>
  <c r="X61" i="4"/>
  <c r="X56" i="4"/>
  <c r="X58" i="4"/>
  <c r="X55" i="4"/>
  <c r="X62" i="4"/>
  <c r="X59" i="4"/>
  <c r="X60" i="4"/>
  <c r="X57" i="4"/>
  <c r="W54" i="4"/>
  <c r="Z5" i="4"/>
  <c r="W65" i="4"/>
  <c r="W70" i="4"/>
  <c r="W69" i="4"/>
  <c r="V64" i="4"/>
  <c r="V9" i="4"/>
  <c r="W66" i="4"/>
  <c r="W67" i="4"/>
  <c r="W68" i="4"/>
  <c r="W63" i="4"/>
  <c r="W77" i="4"/>
  <c r="W78" i="4"/>
  <c r="W20" i="4"/>
  <c r="V22" i="4"/>
  <c r="W30" i="4"/>
  <c r="W31" i="4"/>
  <c r="W25" i="4"/>
  <c r="W24" i="4"/>
  <c r="W29" i="4"/>
  <c r="W27" i="4"/>
  <c r="W26" i="4"/>
  <c r="W23" i="4"/>
  <c r="V28" i="4"/>
  <c r="W50" i="4"/>
  <c r="W38" i="4"/>
  <c r="W37" i="4"/>
  <c r="W36" i="4"/>
  <c r="W35" i="4"/>
  <c r="W53" i="4"/>
  <c r="V32" i="4"/>
  <c r="W74" i="4"/>
  <c r="W73" i="4"/>
  <c r="W72" i="4"/>
  <c r="W10" i="4"/>
  <c r="W8" i="4"/>
  <c r="W11" i="4"/>
  <c r="W15" i="4"/>
  <c r="W13" i="4"/>
  <c r="W12" i="4"/>
  <c r="W14" i="4"/>
  <c r="W16" i="4"/>
  <c r="W17" i="4"/>
  <c r="W18" i="4"/>
  <c r="W21" i="4"/>
  <c r="W19" i="4"/>
  <c r="W47" i="4"/>
  <c r="W45" i="4"/>
  <c r="W33" i="4"/>
  <c r="W49" i="4"/>
  <c r="W46" i="4"/>
  <c r="X6" i="4"/>
  <c r="W44" i="4"/>
  <c r="W76" i="4"/>
  <c r="X4" i="4"/>
  <c r="W7" i="4"/>
  <c r="W48" i="4"/>
  <c r="W52" i="4"/>
  <c r="W71" i="4"/>
  <c r="W34" i="4"/>
  <c r="X3" i="4"/>
  <c r="Y42" i="4" l="1"/>
  <c r="Y41" i="4"/>
  <c r="Y39" i="4"/>
  <c r="Y43" i="4"/>
  <c r="Y40" i="4"/>
  <c r="X54" i="4"/>
  <c r="Y55" i="4"/>
  <c r="Y57" i="4"/>
  <c r="Y59" i="4"/>
  <c r="Y61" i="4"/>
  <c r="Y56" i="4"/>
  <c r="Y60" i="4"/>
  <c r="Y58" i="4"/>
  <c r="Y62" i="4"/>
  <c r="AA5" i="4"/>
  <c r="X65" i="4"/>
  <c r="X70" i="4"/>
  <c r="X69" i="4"/>
  <c r="W64" i="4"/>
  <c r="W9" i="4"/>
  <c r="X66" i="4"/>
  <c r="X67" i="4"/>
  <c r="X68" i="4"/>
  <c r="X63" i="4"/>
  <c r="X77" i="4"/>
  <c r="X78" i="4"/>
  <c r="X20" i="4"/>
  <c r="X29" i="4"/>
  <c r="X31" i="4"/>
  <c r="X25" i="4"/>
  <c r="X30" i="4"/>
  <c r="X27" i="4"/>
  <c r="X26" i="4"/>
  <c r="X23" i="4"/>
  <c r="X24" i="4"/>
  <c r="W22" i="4"/>
  <c r="W28" i="4"/>
  <c r="X50" i="4"/>
  <c r="X38" i="4"/>
  <c r="X37" i="4"/>
  <c r="X35" i="4"/>
  <c r="X36" i="4"/>
  <c r="X53" i="4"/>
  <c r="W32" i="4"/>
  <c r="X73" i="4"/>
  <c r="X74" i="4"/>
  <c r="X72" i="4"/>
  <c r="X13" i="4"/>
  <c r="X8" i="4"/>
  <c r="X12" i="4"/>
  <c r="X10" i="4"/>
  <c r="X11" i="4"/>
  <c r="X15" i="4"/>
  <c r="X14" i="4"/>
  <c r="X16" i="4"/>
  <c r="X17" i="4"/>
  <c r="X18" i="4"/>
  <c r="X19" i="4"/>
  <c r="X21" i="4"/>
  <c r="Y4" i="4"/>
  <c r="X71" i="4"/>
  <c r="X34" i="4"/>
  <c r="X46" i="4"/>
  <c r="X7" i="4"/>
  <c r="X76" i="4"/>
  <c r="X48" i="4"/>
  <c r="X47" i="4"/>
  <c r="Y6" i="4"/>
  <c r="Y3" i="4" s="1"/>
  <c r="X52" i="4"/>
  <c r="X49" i="4"/>
  <c r="X44" i="4"/>
  <c r="X45" i="4"/>
  <c r="X33" i="4"/>
  <c r="Z41" i="4" l="1"/>
  <c r="Z42" i="4"/>
  <c r="Z43" i="4"/>
  <c r="Z39" i="4"/>
  <c r="Z40" i="4"/>
  <c r="Z57" i="4"/>
  <c r="Z61" i="4"/>
  <c r="Z62" i="4"/>
  <c r="Z55" i="4"/>
  <c r="Z56" i="4"/>
  <c r="Z58" i="4"/>
  <c r="Z59" i="4"/>
  <c r="Z60" i="4"/>
  <c r="Y54" i="4"/>
  <c r="AB5" i="4"/>
  <c r="Y65" i="4"/>
  <c r="Y70" i="4"/>
  <c r="Y69" i="4"/>
  <c r="X9" i="4"/>
  <c r="X64" i="4"/>
  <c r="Y66" i="4"/>
  <c r="Y67" i="4"/>
  <c r="Y68" i="4"/>
  <c r="Y63" i="4"/>
  <c r="Y77" i="4"/>
  <c r="Y78" i="4"/>
  <c r="Y20" i="4"/>
  <c r="X22" i="4"/>
  <c r="Y30" i="4"/>
  <c r="Y29" i="4"/>
  <c r="Y31" i="4"/>
  <c r="Y25" i="4"/>
  <c r="Y23" i="4"/>
  <c r="Y24" i="4"/>
  <c r="Y27" i="4"/>
  <c r="Y26" i="4"/>
  <c r="X28" i="4"/>
  <c r="Y50" i="4"/>
  <c r="Y38" i="4"/>
  <c r="Y35" i="4"/>
  <c r="Y37" i="4"/>
  <c r="Y36" i="4"/>
  <c r="Y71" i="4"/>
  <c r="Y52" i="4"/>
  <c r="Y53" i="4"/>
  <c r="Y33" i="4"/>
  <c r="Z6" i="4"/>
  <c r="Z3" i="4" s="1"/>
  <c r="Y7" i="4"/>
  <c r="Y49" i="4"/>
  <c r="Y48" i="4"/>
  <c r="Z4" i="4"/>
  <c r="Y76" i="4"/>
  <c r="Y45" i="4"/>
  <c r="Y47" i="4"/>
  <c r="Y34" i="4"/>
  <c r="Y44" i="4"/>
  <c r="Y46" i="4"/>
  <c r="X32" i="4"/>
  <c r="Y74" i="4"/>
  <c r="Y73" i="4"/>
  <c r="Y72" i="4"/>
  <c r="Y8" i="4"/>
  <c r="Y10" i="4"/>
  <c r="Y11" i="4"/>
  <c r="Y15" i="4"/>
  <c r="Y13" i="4"/>
  <c r="Y12" i="4"/>
  <c r="Y14" i="4"/>
  <c r="Y17" i="4"/>
  <c r="Y16" i="4"/>
  <c r="Y18" i="4"/>
  <c r="Y19" i="4"/>
  <c r="Y21" i="4"/>
  <c r="AA42" i="4" l="1"/>
  <c r="AA41" i="4"/>
  <c r="AA43" i="4"/>
  <c r="AA39" i="4"/>
  <c r="AA40" i="4"/>
  <c r="Z54" i="4"/>
  <c r="AA61" i="4"/>
  <c r="AA56" i="4"/>
  <c r="AA57" i="4"/>
  <c r="AA62" i="4"/>
  <c r="AA55" i="4"/>
  <c r="AA58" i="4"/>
  <c r="AA60" i="4"/>
  <c r="AA59" i="4"/>
  <c r="AC5" i="4"/>
  <c r="Z65" i="4"/>
  <c r="Z70" i="4"/>
  <c r="Z69" i="4"/>
  <c r="Y64" i="4"/>
  <c r="Y9" i="4"/>
  <c r="Z66" i="4"/>
  <c r="Z67" i="4"/>
  <c r="Z68" i="4"/>
  <c r="Z63" i="4"/>
  <c r="Z77" i="4"/>
  <c r="Z78" i="4"/>
  <c r="Z20" i="4"/>
  <c r="Z31" i="4"/>
  <c r="Z23" i="4"/>
  <c r="Z29" i="4"/>
  <c r="Z25" i="4"/>
  <c r="Z30" i="4"/>
  <c r="Z24" i="4"/>
  <c r="Z27" i="4"/>
  <c r="Z26" i="4"/>
  <c r="Y22" i="4"/>
  <c r="Y28" i="4"/>
  <c r="Z50" i="4"/>
  <c r="Z38" i="4"/>
  <c r="Z37" i="4"/>
  <c r="Z36" i="4"/>
  <c r="Z35" i="4"/>
  <c r="Z34" i="4"/>
  <c r="Z44" i="4"/>
  <c r="Z71" i="4"/>
  <c r="Z15" i="4"/>
  <c r="Z8" i="4"/>
  <c r="Z46" i="4"/>
  <c r="Z52" i="4"/>
  <c r="Z14" i="4"/>
  <c r="Z53" i="4"/>
  <c r="AA6" i="4"/>
  <c r="AA3" i="4" s="1"/>
  <c r="Z19" i="4"/>
  <c r="Z7" i="4"/>
  <c r="Z48" i="4"/>
  <c r="Z45" i="4"/>
  <c r="Z18" i="4"/>
  <c r="Z72" i="4"/>
  <c r="Z49" i="4"/>
  <c r="Z17" i="4"/>
  <c r="Y32" i="4"/>
  <c r="Z11" i="4"/>
  <c r="Z47" i="4"/>
  <c r="Z16" i="4"/>
  <c r="Z76" i="4"/>
  <c r="Z33" i="4"/>
  <c r="Z10" i="4"/>
  <c r="Z12" i="4"/>
  <c r="Z73" i="4"/>
  <c r="AA4" i="4"/>
  <c r="Z21" i="4"/>
  <c r="Z13" i="4"/>
  <c r="Z74" i="4"/>
  <c r="AB42" i="4" l="1"/>
  <c r="AB41" i="4"/>
  <c r="AB43" i="4"/>
  <c r="AB40" i="4"/>
  <c r="AB39" i="4"/>
  <c r="AB56" i="4"/>
  <c r="AB61" i="4"/>
  <c r="AB62" i="4"/>
  <c r="AB57" i="4"/>
  <c r="AB55" i="4"/>
  <c r="AB59" i="4"/>
  <c r="AB58" i="4"/>
  <c r="AB60" i="4"/>
  <c r="AA54" i="4"/>
  <c r="AD5" i="4"/>
  <c r="AA65" i="4"/>
  <c r="AA70" i="4"/>
  <c r="AA69" i="4"/>
  <c r="Z64" i="4"/>
  <c r="Z9" i="4"/>
  <c r="AA66" i="4"/>
  <c r="AA67" i="4"/>
  <c r="AA68" i="4"/>
  <c r="AA63" i="4"/>
  <c r="AA78" i="4"/>
  <c r="AA77" i="4"/>
  <c r="AA20" i="4"/>
  <c r="AA31" i="4"/>
  <c r="AA30" i="4"/>
  <c r="AA23" i="4"/>
  <c r="AA29" i="4"/>
  <c r="AA25" i="4"/>
  <c r="AA24" i="4"/>
  <c r="AA27" i="4"/>
  <c r="AA26" i="4"/>
  <c r="Z28" i="4"/>
  <c r="Z22" i="4"/>
  <c r="AA50" i="4"/>
  <c r="AA38" i="4"/>
  <c r="AA35" i="4"/>
  <c r="AA37" i="4"/>
  <c r="AA36" i="4"/>
  <c r="Z32" i="4"/>
  <c r="AA34" i="4"/>
  <c r="AA16" i="4"/>
  <c r="AA7" i="4"/>
  <c r="AA71" i="4"/>
  <c r="AA17" i="4"/>
  <c r="AB3" i="4"/>
  <c r="AA18" i="4"/>
  <c r="AA45" i="4"/>
  <c r="AA46" i="4"/>
  <c r="AA72" i="4"/>
  <c r="AA14" i="4"/>
  <c r="AA48" i="4"/>
  <c r="AB6" i="4"/>
  <c r="AA11" i="4"/>
  <c r="AA8" i="4"/>
  <c r="AA47" i="4"/>
  <c r="AA53" i="4"/>
  <c r="AA10" i="4"/>
  <c r="AA73" i="4"/>
  <c r="AA12" i="4"/>
  <c r="AA74" i="4"/>
  <c r="AA52" i="4"/>
  <c r="AA44" i="4"/>
  <c r="AA13" i="4"/>
  <c r="AA33" i="4"/>
  <c r="AA49" i="4"/>
  <c r="AA21" i="4"/>
  <c r="AB4" i="4"/>
  <c r="AA76" i="4"/>
  <c r="AA19" i="4"/>
  <c r="AA15" i="4"/>
  <c r="AC42" i="4" l="1"/>
  <c r="AC41" i="4"/>
  <c r="AC43" i="4"/>
  <c r="AC39" i="4"/>
  <c r="AC40" i="4"/>
  <c r="AB54" i="4"/>
  <c r="AC57" i="4"/>
  <c r="AC61" i="4"/>
  <c r="AC58" i="4"/>
  <c r="AC55" i="4"/>
  <c r="AC59" i="4"/>
  <c r="AC62" i="4"/>
  <c r="AC60" i="4"/>
  <c r="AC56" i="4"/>
  <c r="AE5" i="4"/>
  <c r="AB65" i="4"/>
  <c r="AB70" i="4"/>
  <c r="AB69" i="4"/>
  <c r="AA64" i="4"/>
  <c r="AA9" i="4"/>
  <c r="AB66" i="4"/>
  <c r="AB67" i="4"/>
  <c r="AB68" i="4"/>
  <c r="AB63" i="4"/>
  <c r="AB78" i="4"/>
  <c r="AB77" i="4"/>
  <c r="AB20" i="4"/>
  <c r="AA28" i="4"/>
  <c r="AB29" i="4"/>
  <c r="AB30" i="4"/>
  <c r="AB31" i="4"/>
  <c r="AB25" i="4"/>
  <c r="AB24" i="4"/>
  <c r="AB23" i="4"/>
  <c r="AB27" i="4"/>
  <c r="AB26" i="4"/>
  <c r="AB50" i="4"/>
  <c r="AA22" i="4"/>
  <c r="AB38" i="4"/>
  <c r="AA32" i="4"/>
  <c r="AB7" i="4"/>
  <c r="AB36" i="4"/>
  <c r="AB37" i="4"/>
  <c r="AB35" i="4"/>
  <c r="AC6" i="4"/>
  <c r="AC3" i="4" s="1"/>
  <c r="AB52" i="4"/>
  <c r="AB19" i="4"/>
  <c r="AB49" i="4"/>
  <c r="AB72" i="4"/>
  <c r="AC4" i="4"/>
  <c r="AB17" i="4"/>
  <c r="AB8" i="4"/>
  <c r="AB74" i="4"/>
  <c r="AB53" i="4"/>
  <c r="AB73" i="4"/>
  <c r="AB46" i="4"/>
  <c r="AB13" i="4"/>
  <c r="AB71" i="4"/>
  <c r="AB12" i="4"/>
  <c r="AB15" i="4"/>
  <c r="AB18" i="4"/>
  <c r="AB76" i="4"/>
  <c r="AB45" i="4"/>
  <c r="AB16" i="4"/>
  <c r="AB33" i="4"/>
  <c r="AB14" i="4"/>
  <c r="AB34" i="4"/>
  <c r="AB47" i="4"/>
  <c r="AB11" i="4"/>
  <c r="AB44" i="4"/>
  <c r="AB48" i="4"/>
  <c r="AB21" i="4"/>
  <c r="AB10" i="4"/>
  <c r="AD41" i="4" l="1"/>
  <c r="AD42" i="4"/>
  <c r="AD39" i="4"/>
  <c r="AD43" i="4"/>
  <c r="AD40" i="4"/>
  <c r="AC54" i="4"/>
  <c r="AD61" i="4"/>
  <c r="AD57" i="4"/>
  <c r="AD56" i="4"/>
  <c r="AD62" i="4"/>
  <c r="AD58" i="4"/>
  <c r="AD59" i="4"/>
  <c r="AD60" i="4"/>
  <c r="AD55" i="4"/>
  <c r="AF5" i="4"/>
  <c r="AC65" i="4"/>
  <c r="AC70" i="4"/>
  <c r="AC69" i="4"/>
  <c r="AB64" i="4"/>
  <c r="AB9" i="4"/>
  <c r="AC66" i="4"/>
  <c r="AC67" i="4"/>
  <c r="AC68" i="4"/>
  <c r="AC63" i="4"/>
  <c r="AC77" i="4"/>
  <c r="AC78" i="4"/>
  <c r="AC20" i="4"/>
  <c r="AC29" i="4"/>
  <c r="AC30" i="4"/>
  <c r="AC31" i="4"/>
  <c r="AC27" i="4"/>
  <c r="AC25" i="4"/>
  <c r="AC26" i="4"/>
  <c r="AC24" i="4"/>
  <c r="AC23" i="4"/>
  <c r="AB22" i="4"/>
  <c r="AC50" i="4"/>
  <c r="AB28" i="4"/>
  <c r="AC48" i="4"/>
  <c r="AC38" i="4"/>
  <c r="AC36" i="4"/>
  <c r="AC37" i="4"/>
  <c r="AC35" i="4"/>
  <c r="AC11" i="4"/>
  <c r="AC49" i="4"/>
  <c r="AD6" i="4"/>
  <c r="AD3" i="4" s="1"/>
  <c r="AC76" i="4"/>
  <c r="AC17" i="4"/>
  <c r="AC15" i="4"/>
  <c r="AC72" i="4"/>
  <c r="AC21" i="4"/>
  <c r="AC44" i="4"/>
  <c r="AD4" i="4"/>
  <c r="AC45" i="4"/>
  <c r="AC16" i="4"/>
  <c r="AC8" i="4"/>
  <c r="AC73" i="4"/>
  <c r="AC10" i="4"/>
  <c r="AC53" i="4"/>
  <c r="AC19" i="4"/>
  <c r="AC52" i="4"/>
  <c r="AC14" i="4"/>
  <c r="AC74" i="4"/>
  <c r="AC7" i="4"/>
  <c r="AC71" i="4"/>
  <c r="AC47" i="4"/>
  <c r="AC12" i="4"/>
  <c r="AC34" i="4"/>
  <c r="AC13" i="4"/>
  <c r="AC18" i="4"/>
  <c r="AB32" i="4"/>
  <c r="AC46" i="4"/>
  <c r="AC33" i="4"/>
  <c r="AE41" i="4" l="1"/>
  <c r="AE42" i="4"/>
  <c r="AE40" i="4"/>
  <c r="AE39" i="4"/>
  <c r="AE43" i="4"/>
  <c r="AE61" i="4"/>
  <c r="AE55" i="4"/>
  <c r="AE56" i="4"/>
  <c r="AE62" i="4"/>
  <c r="AE58" i="4"/>
  <c r="AE57" i="4"/>
  <c r="AE60" i="4"/>
  <c r="AE59" i="4"/>
  <c r="AD54" i="4"/>
  <c r="AG5" i="4"/>
  <c r="AD65" i="4"/>
  <c r="AD70" i="4"/>
  <c r="AD69" i="4"/>
  <c r="AC64" i="4"/>
  <c r="AC9" i="4"/>
  <c r="AD66" i="4"/>
  <c r="AD67" i="4"/>
  <c r="AD68" i="4"/>
  <c r="AD63" i="4"/>
  <c r="AD77" i="4"/>
  <c r="AD78" i="4"/>
  <c r="AD20" i="4"/>
  <c r="AD31" i="4"/>
  <c r="AD30" i="4"/>
  <c r="AD29" i="4"/>
  <c r="AD25" i="4"/>
  <c r="AD24" i="4"/>
  <c r="AD27" i="4"/>
  <c r="AD26" i="4"/>
  <c r="AD23" i="4"/>
  <c r="AC22" i="4"/>
  <c r="AD50" i="4"/>
  <c r="AC28" i="4"/>
  <c r="AC32" i="4"/>
  <c r="AD38" i="4"/>
  <c r="AD37" i="4"/>
  <c r="AD36" i="4"/>
  <c r="AD35" i="4"/>
  <c r="AD17" i="4"/>
  <c r="AE4" i="4"/>
  <c r="AD16" i="4"/>
  <c r="AD73" i="4"/>
  <c r="AD46" i="4"/>
  <c r="AD47" i="4"/>
  <c r="AD14" i="4"/>
  <c r="AD74" i="4"/>
  <c r="AD7" i="4"/>
  <c r="AD71" i="4"/>
  <c r="AD33" i="4"/>
  <c r="AD13" i="4"/>
  <c r="AD8" i="4"/>
  <c r="AD11" i="4"/>
  <c r="AD34" i="4"/>
  <c r="AD49" i="4"/>
  <c r="AD72" i="4"/>
  <c r="AE6" i="4"/>
  <c r="AE3" i="4" s="1"/>
  <c r="AD52" i="4"/>
  <c r="AD45" i="4"/>
  <c r="AD19" i="4"/>
  <c r="AD15" i="4"/>
  <c r="AD48" i="4"/>
  <c r="AD21" i="4"/>
  <c r="AD53" i="4"/>
  <c r="AD44" i="4"/>
  <c r="AD76" i="4"/>
  <c r="AD18" i="4"/>
  <c r="AD12" i="4"/>
  <c r="AD10" i="4"/>
  <c r="AF42" i="4" l="1"/>
  <c r="AF41" i="4"/>
  <c r="AF43" i="4"/>
  <c r="AF39" i="4"/>
  <c r="AF40" i="4"/>
  <c r="AF61" i="4"/>
  <c r="AF56" i="4"/>
  <c r="AF57" i="4"/>
  <c r="AF62" i="4"/>
  <c r="AF58" i="4"/>
  <c r="AF55" i="4"/>
  <c r="AF59" i="4"/>
  <c r="AF60" i="4"/>
  <c r="AE54" i="4"/>
  <c r="AH5" i="4"/>
  <c r="AE65" i="4"/>
  <c r="AE70" i="4"/>
  <c r="AE69" i="4"/>
  <c r="AD64" i="4"/>
  <c r="AD9" i="4"/>
  <c r="AE66" i="4"/>
  <c r="AE67" i="4"/>
  <c r="AE68" i="4"/>
  <c r="AE63" i="4"/>
  <c r="AE78" i="4"/>
  <c r="AE77" i="4"/>
  <c r="AE20" i="4"/>
  <c r="AE29" i="4"/>
  <c r="AE31" i="4"/>
  <c r="AE25" i="4"/>
  <c r="AE24" i="4"/>
  <c r="AE30" i="4"/>
  <c r="AE26" i="4"/>
  <c r="AE27" i="4"/>
  <c r="AE23" i="4"/>
  <c r="AD28" i="4"/>
  <c r="AD22" i="4"/>
  <c r="AE50" i="4"/>
  <c r="AE14" i="4"/>
  <c r="AE15" i="4"/>
  <c r="AE53" i="4"/>
  <c r="AF6" i="4"/>
  <c r="AF3" i="4"/>
  <c r="AE38" i="4"/>
  <c r="AE34" i="4"/>
  <c r="AE8" i="4"/>
  <c r="AE52" i="4"/>
  <c r="AE48" i="4"/>
  <c r="AE76" i="4"/>
  <c r="AE17" i="4"/>
  <c r="AE47" i="4"/>
  <c r="AE44" i="4"/>
  <c r="AE16" i="4"/>
  <c r="AF4" i="4"/>
  <c r="AE21" i="4"/>
  <c r="AE11" i="4"/>
  <c r="AE10" i="4"/>
  <c r="AD32" i="4"/>
  <c r="AE71" i="4"/>
  <c r="AE19" i="4"/>
  <c r="AE12" i="4"/>
  <c r="AE73" i="4"/>
  <c r="AE49" i="4"/>
  <c r="AE45" i="4"/>
  <c r="AE18" i="4"/>
  <c r="AE74" i="4"/>
  <c r="AE7" i="4"/>
  <c r="AE46" i="4"/>
  <c r="AE33" i="4"/>
  <c r="AE13" i="4"/>
  <c r="AE72" i="4"/>
  <c r="AE36" i="4"/>
  <c r="AE37" i="4"/>
  <c r="AE35" i="4"/>
  <c r="AG42" i="4" l="1"/>
  <c r="AG41" i="4"/>
  <c r="AG39" i="4"/>
  <c r="AG40" i="4"/>
  <c r="AG43" i="4"/>
  <c r="AF54" i="4"/>
  <c r="AG55" i="4"/>
  <c r="AG62" i="4"/>
  <c r="AG61" i="4"/>
  <c r="AG56" i="4"/>
  <c r="AG58" i="4"/>
  <c r="AG59" i="4"/>
  <c r="AG57" i="4"/>
  <c r="AG60" i="4"/>
  <c r="AI5" i="4"/>
  <c r="AF65" i="4"/>
  <c r="AF70" i="4"/>
  <c r="AF69" i="4"/>
  <c r="AE64" i="4"/>
  <c r="AE9" i="4"/>
  <c r="AF66" i="4"/>
  <c r="AF67" i="4"/>
  <c r="AF68" i="4"/>
  <c r="AF63" i="4"/>
  <c r="AF78" i="4"/>
  <c r="AF77" i="4"/>
  <c r="AF20" i="4"/>
  <c r="AE28" i="4"/>
  <c r="AF31" i="4"/>
  <c r="AF29" i="4"/>
  <c r="AF25" i="4"/>
  <c r="AF27" i="4"/>
  <c r="AF30" i="4"/>
  <c r="AF24" i="4"/>
  <c r="AF26" i="4"/>
  <c r="AF23" i="4"/>
  <c r="AF49" i="4"/>
  <c r="AF15" i="4"/>
  <c r="AE32" i="4"/>
  <c r="AE22" i="4"/>
  <c r="AF36" i="4"/>
  <c r="AF48" i="4"/>
  <c r="AF52" i="4"/>
  <c r="AF12" i="4"/>
  <c r="AF44" i="4"/>
  <c r="AF21" i="4"/>
  <c r="AF72" i="4"/>
  <c r="AF34" i="4"/>
  <c r="AF18" i="4"/>
  <c r="AF71" i="4"/>
  <c r="AF17" i="4"/>
  <c r="AG6" i="4"/>
  <c r="AG3" i="4" s="1"/>
  <c r="AF76" i="4"/>
  <c r="AF10" i="4"/>
  <c r="AF35" i="4"/>
  <c r="AF50" i="4"/>
  <c r="AF45" i="4"/>
  <c r="AF19" i="4"/>
  <c r="AF11" i="4"/>
  <c r="AF13" i="4"/>
  <c r="AF37" i="4"/>
  <c r="AF38" i="4"/>
  <c r="AF16" i="4"/>
  <c r="AF8" i="4"/>
  <c r="AF73" i="4"/>
  <c r="AG4" i="4"/>
  <c r="AF33" i="4"/>
  <c r="AF14" i="4"/>
  <c r="AF74" i="4"/>
  <c r="AF7" i="4"/>
  <c r="AF46" i="4"/>
  <c r="AF47" i="4"/>
  <c r="AF53" i="4"/>
  <c r="AH41" i="4" l="1"/>
  <c r="AH42" i="4"/>
  <c r="AH43" i="4"/>
  <c r="AH39" i="4"/>
  <c r="AH40" i="4"/>
  <c r="AH55" i="4"/>
  <c r="AH61" i="4"/>
  <c r="AH62" i="4"/>
  <c r="AH56" i="4"/>
  <c r="AH58" i="4"/>
  <c r="AH57" i="4"/>
  <c r="AH59" i="4"/>
  <c r="AH60" i="4"/>
  <c r="AG54" i="4"/>
  <c r="AJ5" i="4"/>
  <c r="AG65" i="4"/>
  <c r="AG70" i="4"/>
  <c r="AG69" i="4"/>
  <c r="AF64" i="4"/>
  <c r="AF9" i="4"/>
  <c r="AG66" i="4"/>
  <c r="AG67" i="4"/>
  <c r="AG68" i="4"/>
  <c r="AG63" i="4"/>
  <c r="AG77" i="4"/>
  <c r="AG78" i="4"/>
  <c r="AG20" i="4"/>
  <c r="AF22" i="4"/>
  <c r="AG30" i="4"/>
  <c r="AG31" i="4"/>
  <c r="AG25" i="4"/>
  <c r="AG29" i="4"/>
  <c r="AG24" i="4"/>
  <c r="AG27" i="4"/>
  <c r="AG23" i="4"/>
  <c r="AG26" i="4"/>
  <c r="AF28" i="4"/>
  <c r="AG50" i="4"/>
  <c r="AG45" i="4"/>
  <c r="AG10" i="4"/>
  <c r="AH4" i="4"/>
  <c r="AF32" i="4"/>
  <c r="AG13" i="4"/>
  <c r="AG71" i="4"/>
  <c r="AG44" i="4"/>
  <c r="AG33" i="4"/>
  <c r="AG7" i="4"/>
  <c r="AG52" i="4"/>
  <c r="AG47" i="4"/>
  <c r="AG17" i="4"/>
  <c r="AG36" i="4"/>
  <c r="AG14" i="4"/>
  <c r="AG73" i="4"/>
  <c r="AG37" i="4"/>
  <c r="AG49" i="4"/>
  <c r="AH6" i="4"/>
  <c r="AH3" i="4" s="1"/>
  <c r="AG48" i="4"/>
  <c r="AG72" i="4"/>
  <c r="AG76" i="4"/>
  <c r="AG15" i="4"/>
  <c r="AG53" i="4"/>
  <c r="AG21" i="4"/>
  <c r="AG12" i="4"/>
  <c r="AG74" i="4"/>
  <c r="AG18" i="4"/>
  <c r="AG34" i="4"/>
  <c r="AG46" i="4"/>
  <c r="AG16" i="4"/>
  <c r="AG8" i="4"/>
  <c r="AG35" i="4"/>
  <c r="AG38" i="4"/>
  <c r="AG19" i="4"/>
  <c r="AG11" i="4"/>
  <c r="AI42" i="4" l="1"/>
  <c r="AI41" i="4"/>
  <c r="AI40" i="4"/>
  <c r="AI43" i="4"/>
  <c r="AI39" i="4"/>
  <c r="AI62" i="4"/>
  <c r="AI61" i="4"/>
  <c r="AI58" i="4"/>
  <c r="AI60" i="4"/>
  <c r="AI59" i="4"/>
  <c r="AI56" i="4"/>
  <c r="AI57" i="4"/>
  <c r="AI55" i="4"/>
  <c r="AH54" i="4"/>
  <c r="AK5" i="4"/>
  <c r="AH65" i="4"/>
  <c r="AH70" i="4"/>
  <c r="AH69" i="4"/>
  <c r="AG64" i="4"/>
  <c r="AG9" i="4"/>
  <c r="AH66" i="4"/>
  <c r="AH67" i="4"/>
  <c r="AH68" i="4"/>
  <c r="AH63" i="4"/>
  <c r="AH77" i="4"/>
  <c r="AH78" i="4"/>
  <c r="AH20" i="4"/>
  <c r="AH30" i="4"/>
  <c r="AH29" i="4"/>
  <c r="AH31" i="4"/>
  <c r="AH24" i="4"/>
  <c r="AH25" i="4"/>
  <c r="AH27" i="4"/>
  <c r="AH23" i="4"/>
  <c r="AH26" i="4"/>
  <c r="AG28" i="4"/>
  <c r="AG22" i="4"/>
  <c r="AH50" i="4"/>
  <c r="AG32" i="4"/>
  <c r="AH76" i="4"/>
  <c r="AH47" i="4"/>
  <c r="AH10" i="4"/>
  <c r="AH37" i="4"/>
  <c r="AH19" i="4"/>
  <c r="AH46" i="4"/>
  <c r="AH18" i="4"/>
  <c r="AH13" i="4"/>
  <c r="AH72" i="4"/>
  <c r="AH71" i="4"/>
  <c r="AH36" i="4"/>
  <c r="AH44" i="4"/>
  <c r="AH12" i="4"/>
  <c r="AI4" i="4"/>
  <c r="AH17" i="4"/>
  <c r="AH73" i="4"/>
  <c r="AH7" i="4"/>
  <c r="AH48" i="4"/>
  <c r="AH33" i="4"/>
  <c r="AH16" i="4"/>
  <c r="AH8" i="4"/>
  <c r="AH74" i="4"/>
  <c r="AH11" i="4"/>
  <c r="AI6" i="4"/>
  <c r="AI3" i="4" s="1"/>
  <c r="AH52" i="4"/>
  <c r="AH45" i="4"/>
  <c r="AH14" i="4"/>
  <c r="AH21" i="4"/>
  <c r="AH34" i="4"/>
  <c r="AH49" i="4"/>
  <c r="AH15" i="4"/>
  <c r="AH35" i="4"/>
  <c r="AH53" i="4"/>
  <c r="AH38" i="4"/>
  <c r="AJ42" i="4" l="1"/>
  <c r="AJ41" i="4"/>
  <c r="AJ40" i="4"/>
  <c r="AJ39" i="4"/>
  <c r="AJ43" i="4"/>
  <c r="AI54" i="4"/>
  <c r="AJ56" i="4"/>
  <c r="AJ61" i="4"/>
  <c r="AJ62" i="4"/>
  <c r="AJ55" i="4"/>
  <c r="AJ57" i="4"/>
  <c r="AJ58" i="4"/>
  <c r="AJ59" i="4"/>
  <c r="AJ60" i="4"/>
  <c r="AL5" i="4"/>
  <c r="AI65" i="4"/>
  <c r="AI70" i="4"/>
  <c r="AI69" i="4"/>
  <c r="AH64" i="4"/>
  <c r="AH9" i="4"/>
  <c r="AI66" i="4"/>
  <c r="AI67" i="4"/>
  <c r="AI68" i="4"/>
  <c r="AI63" i="4"/>
  <c r="AI78" i="4"/>
  <c r="AI77" i="4"/>
  <c r="AI20" i="4"/>
  <c r="AH28" i="4"/>
  <c r="AI29" i="4"/>
  <c r="AI31" i="4"/>
  <c r="AI30" i="4"/>
  <c r="AI24" i="4"/>
  <c r="AI27" i="4"/>
  <c r="AI26" i="4"/>
  <c r="AI23" i="4"/>
  <c r="AI25" i="4"/>
  <c r="AH22" i="4"/>
  <c r="AI50" i="4"/>
  <c r="AI19" i="4"/>
  <c r="AH32" i="4"/>
  <c r="AI35" i="4"/>
  <c r="AI46" i="4"/>
  <c r="AI48" i="4"/>
  <c r="AI34" i="4"/>
  <c r="AI38" i="4"/>
  <c r="AJ6" i="4"/>
  <c r="AI76" i="4"/>
  <c r="AI47" i="4"/>
  <c r="AI14" i="4"/>
  <c r="AI8" i="4"/>
  <c r="AI53" i="4"/>
  <c r="AI33" i="4"/>
  <c r="AI72" i="4"/>
  <c r="AI37" i="4"/>
  <c r="AI45" i="4"/>
  <c r="AI73" i="4"/>
  <c r="AI16" i="4"/>
  <c r="AJ4" i="4"/>
  <c r="AI7" i="4"/>
  <c r="AI12" i="4"/>
  <c r="AI52" i="4"/>
  <c r="AI11" i="4"/>
  <c r="AI49" i="4"/>
  <c r="AI13" i="4"/>
  <c r="AI17" i="4"/>
  <c r="AI18" i="4"/>
  <c r="AI74" i="4"/>
  <c r="AI10" i="4"/>
  <c r="AJ3" i="4"/>
  <c r="AI44" i="4"/>
  <c r="AI71" i="4"/>
  <c r="AI21" i="4"/>
  <c r="AI15" i="4"/>
  <c r="AI36" i="4"/>
  <c r="AK42" i="4" l="1"/>
  <c r="AK41" i="4"/>
  <c r="AK43" i="4"/>
  <c r="AK40" i="4"/>
  <c r="AK39" i="4"/>
  <c r="AJ54" i="4"/>
  <c r="AK61" i="4"/>
  <c r="AK62" i="4"/>
  <c r="AK57" i="4"/>
  <c r="AK58" i="4"/>
  <c r="AK59" i="4"/>
  <c r="AK56" i="4"/>
  <c r="AK55" i="4"/>
  <c r="AK60" i="4"/>
  <c r="AM5" i="4"/>
  <c r="AJ65" i="4"/>
  <c r="AJ70" i="4"/>
  <c r="AJ69" i="4"/>
  <c r="AI64" i="4"/>
  <c r="AI9" i="4"/>
  <c r="AJ66" i="4"/>
  <c r="AJ67" i="4"/>
  <c r="AJ68" i="4"/>
  <c r="AJ63" i="4"/>
  <c r="AJ77" i="4"/>
  <c r="AJ78" i="4"/>
  <c r="AJ20" i="4"/>
  <c r="AI28" i="4"/>
  <c r="AJ30" i="4"/>
  <c r="AJ25" i="4"/>
  <c r="AJ29" i="4"/>
  <c r="AJ31" i="4"/>
  <c r="AJ24" i="4"/>
  <c r="AJ27" i="4"/>
  <c r="AJ26" i="4"/>
  <c r="AJ23" i="4"/>
  <c r="AI22" i="4"/>
  <c r="AJ50" i="4"/>
  <c r="AI32" i="4"/>
  <c r="AJ21" i="4"/>
  <c r="AJ35" i="4"/>
  <c r="AJ44" i="4"/>
  <c r="AJ46" i="4"/>
  <c r="AJ18" i="4"/>
  <c r="AJ13" i="4"/>
  <c r="AJ72" i="4"/>
  <c r="AJ37" i="4"/>
  <c r="AJ52" i="4"/>
  <c r="AJ45" i="4"/>
  <c r="AJ17" i="4"/>
  <c r="AJ74" i="4"/>
  <c r="AJ71" i="4"/>
  <c r="AJ36" i="4"/>
  <c r="AK6" i="4"/>
  <c r="AK3" i="4" s="1"/>
  <c r="AJ48" i="4"/>
  <c r="AJ33" i="4"/>
  <c r="AJ16" i="4"/>
  <c r="AJ8" i="4"/>
  <c r="AJ73" i="4"/>
  <c r="AJ38" i="4"/>
  <c r="AJ49" i="4"/>
  <c r="AJ47" i="4"/>
  <c r="AJ14" i="4"/>
  <c r="AJ53" i="4"/>
  <c r="AJ34" i="4"/>
  <c r="AJ19" i="4"/>
  <c r="AJ7" i="4"/>
  <c r="AJ76" i="4"/>
  <c r="AJ12" i="4"/>
  <c r="AJ15" i="4"/>
  <c r="AK4" i="4"/>
  <c r="AJ10" i="4"/>
  <c r="AJ11" i="4"/>
  <c r="AL41" i="4" l="1"/>
  <c r="AL42" i="4"/>
  <c r="AL43" i="4"/>
  <c r="AL39" i="4"/>
  <c r="AL40" i="4"/>
  <c r="AK54" i="4"/>
  <c r="AL61" i="4"/>
  <c r="AL57" i="4"/>
  <c r="AL62" i="4"/>
  <c r="AL58" i="4"/>
  <c r="AL56" i="4"/>
  <c r="AL59" i="4"/>
  <c r="AL55" i="4"/>
  <c r="AL60" i="4"/>
  <c r="AN5" i="4"/>
  <c r="AK65" i="4"/>
  <c r="AK70" i="4"/>
  <c r="AK69" i="4"/>
  <c r="AJ64" i="4"/>
  <c r="AJ9" i="4"/>
  <c r="AK66" i="4"/>
  <c r="AK67" i="4"/>
  <c r="AK68" i="4"/>
  <c r="AK63" i="4"/>
  <c r="AK77" i="4"/>
  <c r="AK78" i="4"/>
  <c r="AK20" i="4"/>
  <c r="AJ28" i="4"/>
  <c r="AJ22" i="4"/>
  <c r="AK31" i="4"/>
  <c r="AK29" i="4"/>
  <c r="AK30" i="4"/>
  <c r="AK27" i="4"/>
  <c r="AK25" i="4"/>
  <c r="AK24" i="4"/>
  <c r="AK26" i="4"/>
  <c r="AK23" i="4"/>
  <c r="AJ32" i="4"/>
  <c r="AK50" i="4"/>
  <c r="AK38" i="4"/>
  <c r="AK52" i="4"/>
  <c r="AK76" i="4"/>
  <c r="AK47" i="4"/>
  <c r="AK8" i="4"/>
  <c r="AK74" i="4"/>
  <c r="AK53" i="4"/>
  <c r="AK14" i="4"/>
  <c r="AK16" i="4"/>
  <c r="AK44" i="4"/>
  <c r="AL4" i="4"/>
  <c r="AK13" i="4"/>
  <c r="AK11" i="4"/>
  <c r="AK71" i="4"/>
  <c r="AK37" i="4"/>
  <c r="AK7" i="4"/>
  <c r="AK21" i="4"/>
  <c r="AK46" i="4"/>
  <c r="AK10" i="4"/>
  <c r="AK35" i="4"/>
  <c r="AK15" i="4"/>
  <c r="AK45" i="4"/>
  <c r="AK17" i="4"/>
  <c r="AK33" i="4"/>
  <c r="AL6" i="4"/>
  <c r="AL3" i="4" s="1"/>
  <c r="AK19" i="4"/>
  <c r="AK48" i="4"/>
  <c r="AK72" i="4"/>
  <c r="AK36" i="4"/>
  <c r="AK34" i="4"/>
  <c r="AK49" i="4"/>
  <c r="AK18" i="4"/>
  <c r="AK12" i="4"/>
  <c r="AK73" i="4"/>
  <c r="AM41" i="4" l="1"/>
  <c r="AM42" i="4"/>
  <c r="AM39" i="4"/>
  <c r="AM40" i="4"/>
  <c r="AM43" i="4"/>
  <c r="AL54" i="4"/>
  <c r="AM56" i="4"/>
  <c r="AM58" i="4"/>
  <c r="AM62" i="4"/>
  <c r="AM61" i="4"/>
  <c r="AM57" i="4"/>
  <c r="AM60" i="4"/>
  <c r="AM59" i="4"/>
  <c r="AM55" i="4"/>
  <c r="AO5" i="4"/>
  <c r="AK64" i="4"/>
  <c r="AL65" i="4"/>
  <c r="AL70" i="4"/>
  <c r="AL69" i="4"/>
  <c r="AK9" i="4"/>
  <c r="AL66" i="4"/>
  <c r="AL67" i="4"/>
  <c r="AL68" i="4"/>
  <c r="AL63" i="4"/>
  <c r="AL77" i="4"/>
  <c r="AL78" i="4"/>
  <c r="AK28" i="4"/>
  <c r="AL20" i="4"/>
  <c r="AL29" i="4"/>
  <c r="AL31" i="4"/>
  <c r="AL30" i="4"/>
  <c r="AL25" i="4"/>
  <c r="AL24" i="4"/>
  <c r="AL26" i="4"/>
  <c r="AL27" i="4"/>
  <c r="AL23" i="4"/>
  <c r="AK22" i="4"/>
  <c r="AL50" i="4"/>
  <c r="AL47" i="4"/>
  <c r="AL14" i="4"/>
  <c r="AL72" i="4"/>
  <c r="AK32" i="4"/>
  <c r="AL38" i="4"/>
  <c r="AL48" i="4"/>
  <c r="AL10" i="4"/>
  <c r="AM4" i="4"/>
  <c r="AL21" i="4"/>
  <c r="AL15" i="4"/>
  <c r="AL8" i="4"/>
  <c r="AL76" i="4"/>
  <c r="AL33" i="4"/>
  <c r="AL44" i="4"/>
  <c r="AL46" i="4"/>
  <c r="AL18" i="4"/>
  <c r="AL11" i="4"/>
  <c r="AL37" i="4"/>
  <c r="AL53" i="4"/>
  <c r="AM6" i="4"/>
  <c r="AM3" i="4" s="1"/>
  <c r="AL71" i="4"/>
  <c r="AL19" i="4"/>
  <c r="AL12" i="4"/>
  <c r="AL35" i="4"/>
  <c r="AL7" i="4"/>
  <c r="AL49" i="4"/>
  <c r="AL17" i="4"/>
  <c r="AL13" i="4"/>
  <c r="AL74" i="4"/>
  <c r="AL36" i="4"/>
  <c r="AL34" i="4"/>
  <c r="AL52" i="4"/>
  <c r="AL45" i="4"/>
  <c r="AL16" i="4"/>
  <c r="AL73" i="4"/>
  <c r="AN42" i="4" l="1"/>
  <c r="AN41" i="4"/>
  <c r="AN43" i="4"/>
  <c r="AN39" i="4"/>
  <c r="AN40" i="4"/>
  <c r="AM54" i="4"/>
  <c r="AN55" i="4"/>
  <c r="AN61" i="4"/>
  <c r="AN57" i="4"/>
  <c r="AN62" i="4"/>
  <c r="AN56" i="4"/>
  <c r="AN58" i="4"/>
  <c r="AN60" i="4"/>
  <c r="AN59" i="4"/>
  <c r="AP5" i="4"/>
  <c r="AM65" i="4"/>
  <c r="AM70" i="4"/>
  <c r="AM69" i="4"/>
  <c r="AL64" i="4"/>
  <c r="AL9" i="4"/>
  <c r="AM66" i="4"/>
  <c r="AM67" i="4"/>
  <c r="AM68" i="4"/>
  <c r="AM63" i="4"/>
  <c r="AM78" i="4"/>
  <c r="AM77" i="4"/>
  <c r="AM20" i="4"/>
  <c r="AM30" i="4"/>
  <c r="AM31" i="4"/>
  <c r="AM29" i="4"/>
  <c r="AM25" i="4"/>
  <c r="AM24" i="4"/>
  <c r="AM23" i="4"/>
  <c r="AM27" i="4"/>
  <c r="AM26" i="4"/>
  <c r="AL28" i="4"/>
  <c r="AL22" i="4"/>
  <c r="AM50" i="4"/>
  <c r="AM33" i="4"/>
  <c r="AM21" i="4"/>
  <c r="AM10" i="4"/>
  <c r="AM37" i="4"/>
  <c r="AN4" i="4"/>
  <c r="AM44" i="4"/>
  <c r="AM19" i="4"/>
  <c r="AM71" i="4"/>
  <c r="AL32" i="4"/>
  <c r="AM46" i="4"/>
  <c r="AM15" i="4"/>
  <c r="AM11" i="4"/>
  <c r="AM35" i="4"/>
  <c r="AM12" i="4"/>
  <c r="AM74" i="4"/>
  <c r="AM36" i="4"/>
  <c r="AM34" i="4"/>
  <c r="AM52" i="4"/>
  <c r="AM45" i="4"/>
  <c r="AM17" i="4"/>
  <c r="AM73" i="4"/>
  <c r="AN6" i="4"/>
  <c r="AM48" i="4"/>
  <c r="AM47" i="4"/>
  <c r="AM16" i="4"/>
  <c r="AM8" i="4"/>
  <c r="AM72" i="4"/>
  <c r="AM49" i="4"/>
  <c r="AM18" i="4"/>
  <c r="AM7" i="4"/>
  <c r="AM76" i="4"/>
  <c r="AM14" i="4"/>
  <c r="AM53" i="4"/>
  <c r="AM38" i="4"/>
  <c r="AN3" i="4"/>
  <c r="AM13" i="4"/>
  <c r="AO42" i="4" l="1"/>
  <c r="AO41" i="4"/>
  <c r="AO43" i="4"/>
  <c r="AO40" i="4"/>
  <c r="AO39" i="4"/>
  <c r="AN54" i="4"/>
  <c r="AO56" i="4"/>
  <c r="AO55" i="4"/>
  <c r="AO62" i="4"/>
  <c r="AO61" i="4"/>
  <c r="AO58" i="4"/>
  <c r="AO57" i="4"/>
  <c r="AO60" i="4"/>
  <c r="AO59" i="4"/>
  <c r="AQ5" i="4"/>
  <c r="AN65" i="4"/>
  <c r="AN70" i="4"/>
  <c r="AN69" i="4"/>
  <c r="AM64" i="4"/>
  <c r="AM9" i="4"/>
  <c r="AN66" i="4"/>
  <c r="AN67" i="4"/>
  <c r="AN68" i="4"/>
  <c r="AN63" i="4"/>
  <c r="AN78" i="4"/>
  <c r="AN77" i="4"/>
  <c r="AM28" i="4"/>
  <c r="AN20" i="4"/>
  <c r="AN31" i="4"/>
  <c r="AN25" i="4"/>
  <c r="AN23" i="4"/>
  <c r="AN30" i="4"/>
  <c r="AN29" i="4"/>
  <c r="AN24" i="4"/>
  <c r="AN27" i="4"/>
  <c r="AN26" i="4"/>
  <c r="AM22" i="4"/>
  <c r="AM32" i="4"/>
  <c r="AN50" i="4"/>
  <c r="AN17" i="4"/>
  <c r="AN37" i="4"/>
  <c r="AN8" i="4"/>
  <c r="AN48" i="4"/>
  <c r="AN72" i="4"/>
  <c r="AN33" i="4"/>
  <c r="AN74" i="4"/>
  <c r="AN14" i="4"/>
  <c r="AN34" i="4"/>
  <c r="AN49" i="4"/>
  <c r="AN45" i="4"/>
  <c r="AN7" i="4"/>
  <c r="AN52" i="4"/>
  <c r="AN16" i="4"/>
  <c r="AN47" i="4"/>
  <c r="AN10" i="4"/>
  <c r="AN73" i="4"/>
  <c r="AN38" i="4"/>
  <c r="AN76" i="4"/>
  <c r="AN53" i="4"/>
  <c r="AO4" i="4"/>
  <c r="AN21" i="4"/>
  <c r="AN11" i="4"/>
  <c r="AN13" i="4"/>
  <c r="AN44" i="4"/>
  <c r="AN71" i="4"/>
  <c r="AN19" i="4"/>
  <c r="AN12" i="4"/>
  <c r="AN36" i="4"/>
  <c r="AO6" i="4"/>
  <c r="AO3" i="4" s="1"/>
  <c r="AN46" i="4"/>
  <c r="AN18" i="4"/>
  <c r="AN15" i="4"/>
  <c r="AN35" i="4"/>
  <c r="AP42" i="4" l="1"/>
  <c r="AP41" i="4"/>
  <c r="AP43" i="4"/>
  <c r="AP39" i="4"/>
  <c r="AP40" i="4"/>
  <c r="AO54" i="4"/>
  <c r="AP61" i="4"/>
  <c r="AP55" i="4"/>
  <c r="AP57" i="4"/>
  <c r="AP56" i="4"/>
  <c r="AP58" i="4"/>
  <c r="AP62" i="4"/>
  <c r="AP60" i="4"/>
  <c r="AP59" i="4"/>
  <c r="AR5" i="4"/>
  <c r="AO65" i="4"/>
  <c r="AO70" i="4"/>
  <c r="AO69" i="4"/>
  <c r="AN64" i="4"/>
  <c r="AN9" i="4"/>
  <c r="AO66" i="4"/>
  <c r="AO67" i="4"/>
  <c r="AO68" i="4"/>
  <c r="AO63" i="4"/>
  <c r="AO78" i="4"/>
  <c r="AO77" i="4"/>
  <c r="AO20" i="4"/>
  <c r="AO30" i="4"/>
  <c r="AO29" i="4"/>
  <c r="AO31" i="4"/>
  <c r="AO26" i="4"/>
  <c r="AO23" i="4"/>
  <c r="AO27" i="4"/>
  <c r="AO25" i="4"/>
  <c r="AO24" i="4"/>
  <c r="AN28" i="4"/>
  <c r="AN32" i="4"/>
  <c r="AO50" i="4"/>
  <c r="AN22" i="4"/>
  <c r="AO16" i="4"/>
  <c r="AO45" i="4"/>
  <c r="AO35" i="4"/>
  <c r="AO49" i="4"/>
  <c r="AO73" i="4"/>
  <c r="AO48" i="4"/>
  <c r="AO74" i="4"/>
  <c r="AO14" i="4"/>
  <c r="AO44" i="4"/>
  <c r="AO8" i="4"/>
  <c r="AO33" i="4"/>
  <c r="AO34" i="4"/>
  <c r="AO38" i="4"/>
  <c r="AO76" i="4"/>
  <c r="AP4" i="4"/>
  <c r="AO13" i="4"/>
  <c r="AO52" i="4"/>
  <c r="AO15" i="4"/>
  <c r="AO47" i="4"/>
  <c r="AO53" i="4"/>
  <c r="AO19" i="4"/>
  <c r="AO12" i="4"/>
  <c r="AO46" i="4"/>
  <c r="AO18" i="4"/>
  <c r="AO11" i="4"/>
  <c r="AO37" i="4"/>
  <c r="AP6" i="4"/>
  <c r="AP3" i="4" s="1"/>
  <c r="AO21" i="4"/>
  <c r="AO7" i="4"/>
  <c r="AO71" i="4"/>
  <c r="AO17" i="4"/>
  <c r="AO10" i="4"/>
  <c r="AO72" i="4"/>
  <c r="AO36" i="4"/>
  <c r="AQ42" i="4" l="1"/>
  <c r="AQ41" i="4"/>
  <c r="AQ40" i="4"/>
  <c r="AQ39" i="4"/>
  <c r="AQ43" i="4"/>
  <c r="AP54" i="4"/>
  <c r="AQ55" i="4"/>
  <c r="AQ62" i="4"/>
  <c r="AQ57" i="4"/>
  <c r="AQ61" i="4"/>
  <c r="AQ56" i="4"/>
  <c r="AQ60" i="4"/>
  <c r="AQ58" i="4"/>
  <c r="AQ59" i="4"/>
  <c r="AS5" i="4"/>
  <c r="AP65" i="4"/>
  <c r="AP70" i="4"/>
  <c r="AP69" i="4"/>
  <c r="AO64" i="4"/>
  <c r="AO9" i="4"/>
  <c r="AP66" i="4"/>
  <c r="AP67" i="4"/>
  <c r="AP68" i="4"/>
  <c r="AP63" i="4"/>
  <c r="AP78" i="4"/>
  <c r="AP77" i="4"/>
  <c r="AP20" i="4"/>
  <c r="AP29" i="4"/>
  <c r="AP31" i="4"/>
  <c r="AP30" i="4"/>
  <c r="AP23" i="4"/>
  <c r="AP25" i="4"/>
  <c r="AP24" i="4"/>
  <c r="AP27" i="4"/>
  <c r="AP26" i="4"/>
  <c r="AP50" i="4"/>
  <c r="AO22" i="4"/>
  <c r="AO28" i="4"/>
  <c r="AP45" i="4"/>
  <c r="AP34" i="4"/>
  <c r="AP52" i="4"/>
  <c r="AO32" i="4"/>
  <c r="AP17" i="4"/>
  <c r="AP7" i="4"/>
  <c r="AP46" i="4"/>
  <c r="AP18" i="4"/>
  <c r="AP11" i="4"/>
  <c r="AP72" i="4"/>
  <c r="AP37" i="4"/>
  <c r="AP73" i="4"/>
  <c r="AP48" i="4"/>
  <c r="AP33" i="4"/>
  <c r="AP16" i="4"/>
  <c r="AP8" i="4"/>
  <c r="AP74" i="4"/>
  <c r="AP53" i="4"/>
  <c r="AP49" i="4"/>
  <c r="AP14" i="4"/>
  <c r="AP38" i="4"/>
  <c r="AQ6" i="4"/>
  <c r="AQ3" i="4" s="1"/>
  <c r="AP76" i="4"/>
  <c r="AP47" i="4"/>
  <c r="AP15" i="4"/>
  <c r="AP10" i="4"/>
  <c r="AP44" i="4"/>
  <c r="AQ4" i="4"/>
  <c r="AP19" i="4"/>
  <c r="AP13" i="4"/>
  <c r="AP12" i="4"/>
  <c r="AP35" i="4"/>
  <c r="AP71" i="4"/>
  <c r="AP21" i="4"/>
  <c r="AP36" i="4"/>
  <c r="AR42" i="4" l="1"/>
  <c r="AR41" i="4"/>
  <c r="AR43" i="4"/>
  <c r="AR40" i="4"/>
  <c r="AR39" i="4"/>
  <c r="AR55" i="4"/>
  <c r="AR57" i="4"/>
  <c r="AR62" i="4"/>
  <c r="AR58" i="4"/>
  <c r="AR56" i="4"/>
  <c r="AR61" i="4"/>
  <c r="AR60" i="4"/>
  <c r="AR59" i="4"/>
  <c r="AQ54" i="4"/>
  <c r="AT5" i="4"/>
  <c r="AP64" i="4"/>
  <c r="AQ65" i="4"/>
  <c r="AQ70" i="4"/>
  <c r="AQ69" i="4"/>
  <c r="AP9" i="4"/>
  <c r="AQ66" i="4"/>
  <c r="AQ67" i="4"/>
  <c r="AQ68" i="4"/>
  <c r="AQ63" i="4"/>
  <c r="AQ78" i="4"/>
  <c r="AQ77" i="4"/>
  <c r="AQ20" i="4"/>
  <c r="AP32" i="4"/>
  <c r="AP28" i="4"/>
  <c r="AP22" i="4"/>
  <c r="AQ31" i="4"/>
  <c r="AQ30" i="4"/>
  <c r="AQ25" i="4"/>
  <c r="AQ29" i="4"/>
  <c r="AQ24" i="4"/>
  <c r="AQ23" i="4"/>
  <c r="AQ27" i="4"/>
  <c r="AQ26" i="4"/>
  <c r="AQ50" i="4"/>
  <c r="AQ44" i="4"/>
  <c r="AQ19" i="4"/>
  <c r="AQ21" i="4"/>
  <c r="AR3" i="4"/>
  <c r="AR4" i="4"/>
  <c r="AQ10" i="4"/>
  <c r="AQ71" i="4"/>
  <c r="AQ53" i="4"/>
  <c r="AQ46" i="4"/>
  <c r="AQ47" i="4"/>
  <c r="AQ38" i="4"/>
  <c r="AQ14" i="4"/>
  <c r="AQ13" i="4"/>
  <c r="AQ15" i="4"/>
  <c r="AQ35" i="4"/>
  <c r="AQ34" i="4"/>
  <c r="AQ49" i="4"/>
  <c r="AR6" i="4"/>
  <c r="AQ76" i="4"/>
  <c r="AQ8" i="4"/>
  <c r="AQ36" i="4"/>
  <c r="AQ52" i="4"/>
  <c r="AQ11" i="4"/>
  <c r="AQ37" i="4"/>
  <c r="AQ33" i="4"/>
  <c r="AQ18" i="4"/>
  <c r="AQ72" i="4"/>
  <c r="AQ7" i="4"/>
  <c r="AQ48" i="4"/>
  <c r="AQ45" i="4"/>
  <c r="AQ16" i="4"/>
  <c r="AQ12" i="4"/>
  <c r="AQ73" i="4"/>
  <c r="AQ17" i="4"/>
  <c r="AQ74" i="4"/>
  <c r="AS42" i="4" l="1"/>
  <c r="AS41" i="4"/>
  <c r="AS43" i="4"/>
  <c r="AS40" i="4"/>
  <c r="AS39" i="4"/>
  <c r="AS61" i="4"/>
  <c r="AS57" i="4"/>
  <c r="AS58" i="4"/>
  <c r="AS56" i="4"/>
  <c r="AS59" i="4"/>
  <c r="AS60" i="4"/>
  <c r="AS62" i="4"/>
  <c r="AS55" i="4"/>
  <c r="AR54" i="4"/>
  <c r="AU5" i="4"/>
  <c r="AR65" i="4"/>
  <c r="AR70" i="4"/>
  <c r="AR69" i="4"/>
  <c r="AQ64" i="4"/>
  <c r="AQ9" i="4"/>
  <c r="AR66" i="4"/>
  <c r="AR67" i="4"/>
  <c r="AR68" i="4"/>
  <c r="AR63" i="4"/>
  <c r="AR77" i="4"/>
  <c r="AR78" i="4"/>
  <c r="AR20" i="4"/>
  <c r="AR31" i="4"/>
  <c r="AR29" i="4"/>
  <c r="AR30" i="4"/>
  <c r="AR25" i="4"/>
  <c r="AR27" i="4"/>
  <c r="AR23" i="4"/>
  <c r="AR24" i="4"/>
  <c r="AR26" i="4"/>
  <c r="AR38" i="4"/>
  <c r="AR46" i="4"/>
  <c r="AR71" i="4"/>
  <c r="AR7" i="4"/>
  <c r="AR14" i="4"/>
  <c r="AR10" i="4"/>
  <c r="AR15" i="4"/>
  <c r="AQ22" i="4"/>
  <c r="AQ28" i="4"/>
  <c r="AQ32" i="4"/>
  <c r="AR50" i="4"/>
  <c r="AR11" i="4"/>
  <c r="AR52" i="4"/>
  <c r="AR45" i="4"/>
  <c r="AR34" i="4"/>
  <c r="AR16" i="4"/>
  <c r="AR13" i="4"/>
  <c r="AR48" i="4"/>
  <c r="AR72" i="4"/>
  <c r="AR44" i="4"/>
  <c r="AR49" i="4"/>
  <c r="AR47" i="4"/>
  <c r="AR74" i="4"/>
  <c r="AR8" i="4"/>
  <c r="AR73" i="4"/>
  <c r="AR33" i="4"/>
  <c r="AS6" i="4"/>
  <c r="AS3" i="4" s="1"/>
  <c r="AR21" i="4"/>
  <c r="AR53" i="4"/>
  <c r="AR76" i="4"/>
  <c r="AS4" i="4"/>
  <c r="AR18" i="4"/>
  <c r="AR37" i="4"/>
  <c r="AR19" i="4"/>
  <c r="AR35" i="4"/>
  <c r="AR17" i="4"/>
  <c r="AR12" i="4"/>
  <c r="AR36" i="4"/>
  <c r="AT41" i="4" l="1"/>
  <c r="AT42" i="4"/>
  <c r="AS54" i="4"/>
  <c r="AT43" i="4"/>
  <c r="AT40" i="4"/>
  <c r="AT39" i="4"/>
  <c r="AT61" i="4"/>
  <c r="AT55" i="4"/>
  <c r="AT62" i="4"/>
  <c r="AT57" i="4"/>
  <c r="AT58" i="4"/>
  <c r="AT56" i="4"/>
  <c r="AT59" i="4"/>
  <c r="AT60" i="4"/>
  <c r="AV5" i="4"/>
  <c r="AS65" i="4"/>
  <c r="AS70" i="4"/>
  <c r="AS69" i="4"/>
  <c r="AR64" i="4"/>
  <c r="AR9" i="4"/>
  <c r="AS66" i="4"/>
  <c r="AS67" i="4"/>
  <c r="AS68" i="4"/>
  <c r="AS63" i="4"/>
  <c r="AS78" i="4"/>
  <c r="AS77" i="4"/>
  <c r="AS20" i="4"/>
  <c r="AR28" i="4"/>
  <c r="AS52" i="4"/>
  <c r="AS30" i="4"/>
  <c r="AS31" i="4"/>
  <c r="AS25" i="4"/>
  <c r="AS24" i="4"/>
  <c r="AS27" i="4"/>
  <c r="AS29" i="4"/>
  <c r="AS26" i="4"/>
  <c r="AS23" i="4"/>
  <c r="AR32" i="4"/>
  <c r="AS49" i="4"/>
  <c r="AS72" i="4"/>
  <c r="AS46" i="4"/>
  <c r="AS12" i="4"/>
  <c r="AS38" i="4"/>
  <c r="AR22" i="4"/>
  <c r="AS15" i="4"/>
  <c r="AS73" i="4"/>
  <c r="AS34" i="4"/>
  <c r="AS16" i="4"/>
  <c r="AS37" i="4"/>
  <c r="AS17" i="4"/>
  <c r="AS14" i="4"/>
  <c r="AS45" i="4"/>
  <c r="AS8" i="4"/>
  <c r="AS44" i="4"/>
  <c r="AS47" i="4"/>
  <c r="AS50" i="4"/>
  <c r="AS48" i="4"/>
  <c r="AS18" i="4"/>
  <c r="AS74" i="4"/>
  <c r="AT6" i="4"/>
  <c r="AT3" i="4" s="1"/>
  <c r="AT4" i="4"/>
  <c r="AS76" i="4"/>
  <c r="AS13" i="4"/>
  <c r="AS21" i="4"/>
  <c r="AS11" i="4"/>
  <c r="AS35" i="4"/>
  <c r="AS53" i="4"/>
  <c r="AS7" i="4"/>
  <c r="AS71" i="4"/>
  <c r="AS33" i="4"/>
  <c r="AS19" i="4"/>
  <c r="AS10" i="4"/>
  <c r="AS36" i="4"/>
  <c r="AU42" i="4" l="1"/>
  <c r="AU41" i="4"/>
  <c r="AU43" i="4"/>
  <c r="AU39" i="4"/>
  <c r="AU40" i="4"/>
  <c r="AU61" i="4"/>
  <c r="AU62" i="4"/>
  <c r="AU58" i="4"/>
  <c r="AU57" i="4"/>
  <c r="AU56" i="4"/>
  <c r="AU55" i="4"/>
  <c r="AU59" i="4"/>
  <c r="AU60" i="4"/>
  <c r="AT54" i="4"/>
  <c r="AW5" i="4"/>
  <c r="AT65" i="4"/>
  <c r="AT70" i="4"/>
  <c r="AT69" i="4"/>
  <c r="AS64" i="4"/>
  <c r="AS9" i="4"/>
  <c r="AT66" i="4"/>
  <c r="AT67" i="4"/>
  <c r="AT68" i="4"/>
  <c r="AT63" i="4"/>
  <c r="AT77" i="4"/>
  <c r="AT78" i="4"/>
  <c r="AT20" i="4"/>
  <c r="AS28" i="4"/>
  <c r="AT21" i="4"/>
  <c r="AS32" i="4"/>
  <c r="AT35" i="4"/>
  <c r="AT29" i="4"/>
  <c r="AT30" i="4"/>
  <c r="AT24" i="4"/>
  <c r="AT25" i="4"/>
  <c r="AT27" i="4"/>
  <c r="AT26" i="4"/>
  <c r="AT31" i="4"/>
  <c r="AT23" i="4"/>
  <c r="AT7" i="4"/>
  <c r="AT76" i="4"/>
  <c r="AT73" i="4"/>
  <c r="AU6" i="4"/>
  <c r="AU3" i="4" s="1"/>
  <c r="AT48" i="4"/>
  <c r="AT47" i="4"/>
  <c r="AT12" i="4"/>
  <c r="AT72" i="4"/>
  <c r="AT38" i="4"/>
  <c r="AT15" i="4"/>
  <c r="AT74" i="4"/>
  <c r="AT53" i="4"/>
  <c r="AU4" i="4"/>
  <c r="AT33" i="4"/>
  <c r="AT13" i="4"/>
  <c r="AT19" i="4"/>
  <c r="AT71" i="4"/>
  <c r="AT17" i="4"/>
  <c r="AT37" i="4"/>
  <c r="AT18" i="4"/>
  <c r="AT44" i="4"/>
  <c r="AT34" i="4"/>
  <c r="AT49" i="4"/>
  <c r="AT14" i="4"/>
  <c r="AT8" i="4"/>
  <c r="AT36" i="4"/>
  <c r="AT11" i="4"/>
  <c r="AT46" i="4"/>
  <c r="AT52" i="4"/>
  <c r="AT45" i="4"/>
  <c r="AT10" i="4"/>
  <c r="AT50" i="4"/>
  <c r="AT16" i="4"/>
  <c r="AS22" i="4"/>
  <c r="AV42" i="4" l="1"/>
  <c r="AV41" i="4"/>
  <c r="AV39" i="4"/>
  <c r="AV43" i="4"/>
  <c r="AV40" i="4"/>
  <c r="AU54" i="4"/>
  <c r="AV61" i="4"/>
  <c r="AV62" i="4"/>
  <c r="AV58" i="4"/>
  <c r="AV56" i="4"/>
  <c r="AV59" i="4"/>
  <c r="AV55" i="4"/>
  <c r="AV60" i="4"/>
  <c r="AV57" i="4"/>
  <c r="AX5" i="4"/>
  <c r="AU65" i="4"/>
  <c r="AU70" i="4"/>
  <c r="AU69" i="4"/>
  <c r="AT9" i="4"/>
  <c r="AT64" i="4"/>
  <c r="AU66" i="4"/>
  <c r="AU67" i="4"/>
  <c r="AU68" i="4"/>
  <c r="AU63" i="4"/>
  <c r="AU77" i="4"/>
  <c r="AU78" i="4"/>
  <c r="AT32" i="4"/>
  <c r="AU20" i="4"/>
  <c r="AT28" i="4"/>
  <c r="AU30" i="4"/>
  <c r="AU31" i="4"/>
  <c r="AU29" i="4"/>
  <c r="AU25" i="4"/>
  <c r="AU27" i="4"/>
  <c r="AU24" i="4"/>
  <c r="AU26" i="4"/>
  <c r="AU23" i="4"/>
  <c r="AU7" i="4"/>
  <c r="AU10" i="4"/>
  <c r="AU45" i="4"/>
  <c r="AU47" i="4"/>
  <c r="AU44" i="4"/>
  <c r="AT22" i="4"/>
  <c r="AU49" i="4"/>
  <c r="AU19" i="4"/>
  <c r="AU74" i="4"/>
  <c r="AU72" i="4"/>
  <c r="AU52" i="4"/>
  <c r="AU48" i="4"/>
  <c r="AU14" i="4"/>
  <c r="AU34" i="4"/>
  <c r="AU76" i="4"/>
  <c r="AU15" i="4"/>
  <c r="AU12" i="4"/>
  <c r="AU33" i="4"/>
  <c r="AU35" i="4"/>
  <c r="AU53" i="4"/>
  <c r="AV3" i="4"/>
  <c r="AU17" i="4"/>
  <c r="AU13" i="4"/>
  <c r="AU71" i="4"/>
  <c r="AU18" i="4"/>
  <c r="AU8" i="4"/>
  <c r="AV6" i="4"/>
  <c r="AU46" i="4"/>
  <c r="AU16" i="4"/>
  <c r="AU38" i="4"/>
  <c r="AU36" i="4"/>
  <c r="AV4" i="4"/>
  <c r="AU21" i="4"/>
  <c r="AU11" i="4"/>
  <c r="AU73" i="4"/>
  <c r="AU37" i="4"/>
  <c r="AU50" i="4"/>
  <c r="AW42" i="4" l="1"/>
  <c r="AW41" i="4"/>
  <c r="AW43" i="4"/>
  <c r="AW40" i="4"/>
  <c r="AW39" i="4"/>
  <c r="AV54" i="4"/>
  <c r="AW55" i="4"/>
  <c r="AW61" i="4"/>
  <c r="AW62" i="4"/>
  <c r="AW57" i="4"/>
  <c r="AW58" i="4"/>
  <c r="AW59" i="4"/>
  <c r="AW56" i="4"/>
  <c r="AW60" i="4"/>
  <c r="AY5" i="4"/>
  <c r="AV65" i="4"/>
  <c r="AV70" i="4"/>
  <c r="AV69" i="4"/>
  <c r="AU64" i="4"/>
  <c r="AU9" i="4"/>
  <c r="AV66" i="4"/>
  <c r="AV67" i="4"/>
  <c r="AV68" i="4"/>
  <c r="AV63" i="4"/>
  <c r="AV77" i="4"/>
  <c r="AV78" i="4"/>
  <c r="AV20" i="4"/>
  <c r="AU22" i="4"/>
  <c r="AU28" i="4"/>
  <c r="AV52" i="4"/>
  <c r="AW6" i="4"/>
  <c r="AW3" i="4" s="1"/>
  <c r="AV14" i="4"/>
  <c r="AV36" i="4"/>
  <c r="AU32" i="4"/>
  <c r="AV30" i="4"/>
  <c r="AV29" i="4"/>
  <c r="AV25" i="4"/>
  <c r="AV31" i="4"/>
  <c r="AV26" i="4"/>
  <c r="AV24" i="4"/>
  <c r="AV27" i="4"/>
  <c r="AV23" i="4"/>
  <c r="AV44" i="4"/>
  <c r="AV11" i="4"/>
  <c r="AV76" i="4"/>
  <c r="AW4" i="4"/>
  <c r="AV72" i="4"/>
  <c r="AV71" i="4"/>
  <c r="AV73" i="4"/>
  <c r="AV12" i="4"/>
  <c r="AV50" i="4"/>
  <c r="AV46" i="4"/>
  <c r="AV18" i="4"/>
  <c r="AV10" i="4"/>
  <c r="AV74" i="4"/>
  <c r="AV38" i="4"/>
  <c r="AV47" i="4"/>
  <c r="AV13" i="4"/>
  <c r="AV35" i="4"/>
  <c r="AV21" i="4"/>
  <c r="AV34" i="4"/>
  <c r="AV48" i="4"/>
  <c r="AV33" i="4"/>
  <c r="AV17" i="4"/>
  <c r="AV15" i="4"/>
  <c r="AV53" i="4"/>
  <c r="AV37" i="4"/>
  <c r="AV19" i="4"/>
  <c r="AV7" i="4"/>
  <c r="AV49" i="4"/>
  <c r="AV45" i="4"/>
  <c r="AV16" i="4"/>
  <c r="AV8" i="4"/>
  <c r="AX42" i="4" l="1"/>
  <c r="AX41" i="4"/>
  <c r="AX43" i="4"/>
  <c r="AX39" i="4"/>
  <c r="AX40" i="4"/>
  <c r="AW54" i="4"/>
  <c r="AX61" i="4"/>
  <c r="AX55" i="4"/>
  <c r="AX56" i="4"/>
  <c r="AX58" i="4"/>
  <c r="AX60" i="4"/>
  <c r="AX62" i="4"/>
  <c r="AX59" i="4"/>
  <c r="AX57" i="4"/>
  <c r="AZ5" i="4"/>
  <c r="AW65" i="4"/>
  <c r="AW70" i="4"/>
  <c r="AW69" i="4"/>
  <c r="AV9" i="4"/>
  <c r="AV64" i="4"/>
  <c r="AW66" i="4"/>
  <c r="AW67" i="4"/>
  <c r="AW68" i="4"/>
  <c r="AW63" i="4"/>
  <c r="AW78" i="4"/>
  <c r="AW77" i="4"/>
  <c r="AW20" i="4"/>
  <c r="AV32" i="4"/>
  <c r="AV22" i="4"/>
  <c r="AV28" i="4"/>
  <c r="AW29" i="4"/>
  <c r="AW31" i="4"/>
  <c r="AW30" i="4"/>
  <c r="AW25" i="4"/>
  <c r="AW26" i="4"/>
  <c r="AW24" i="4"/>
  <c r="AW27" i="4"/>
  <c r="AW23" i="4"/>
  <c r="AW76" i="4"/>
  <c r="AW16" i="4"/>
  <c r="AW8" i="4"/>
  <c r="AW47" i="4"/>
  <c r="AX4" i="4"/>
  <c r="AW13" i="4"/>
  <c r="AW36" i="4"/>
  <c r="AW50" i="4"/>
  <c r="AW21" i="4"/>
  <c r="AW46" i="4"/>
  <c r="AW72" i="4"/>
  <c r="AW35" i="4"/>
  <c r="AW44" i="4"/>
  <c r="AW19" i="4"/>
  <c r="AW73" i="4"/>
  <c r="AW49" i="4"/>
  <c r="AW18" i="4"/>
  <c r="AW10" i="4"/>
  <c r="AW74" i="4"/>
  <c r="AW38" i="4"/>
  <c r="AW37" i="4"/>
  <c r="AW71" i="4"/>
  <c r="AX6" i="4"/>
  <c r="AX3" i="4" s="1"/>
  <c r="AW33" i="4"/>
  <c r="AW48" i="4"/>
  <c r="AW45" i="4"/>
  <c r="AW17" i="4"/>
  <c r="AW12" i="4"/>
  <c r="AW53" i="4"/>
  <c r="AW15" i="4"/>
  <c r="AW34" i="4"/>
  <c r="AW7" i="4"/>
  <c r="AW52" i="4"/>
  <c r="AW14" i="4"/>
  <c r="AW11" i="4"/>
  <c r="AY42" i="4" l="1"/>
  <c r="AY41" i="4"/>
  <c r="AY39" i="4"/>
  <c r="AY40" i="4"/>
  <c r="AY43" i="4"/>
  <c r="AX54" i="4"/>
  <c r="AY55" i="4"/>
  <c r="AY56" i="4"/>
  <c r="AY61" i="4"/>
  <c r="AY62" i="4"/>
  <c r="AY58" i="4"/>
  <c r="AY59" i="4"/>
  <c r="AY57" i="4"/>
  <c r="AY60" i="4"/>
  <c r="BA5" i="4"/>
  <c r="AX65" i="4"/>
  <c r="AX70" i="4"/>
  <c r="AX69" i="4"/>
  <c r="AW9" i="4"/>
  <c r="AW64" i="4"/>
  <c r="AX66" i="4"/>
  <c r="AX67" i="4"/>
  <c r="AX68" i="4"/>
  <c r="AX63" i="4"/>
  <c r="AX77" i="4"/>
  <c r="AX78" i="4"/>
  <c r="AW28" i="4"/>
  <c r="AX20" i="4"/>
  <c r="AW32" i="4"/>
  <c r="AX13" i="4"/>
  <c r="AX73" i="4"/>
  <c r="AX31" i="4"/>
  <c r="AX30" i="4"/>
  <c r="AX29" i="4"/>
  <c r="AX24" i="4"/>
  <c r="AX25" i="4"/>
  <c r="AX27" i="4"/>
  <c r="AX26" i="4"/>
  <c r="AX23" i="4"/>
  <c r="AX21" i="4"/>
  <c r="AX19" i="4"/>
  <c r="AX17" i="4"/>
  <c r="AX50" i="4"/>
  <c r="AX46" i="4"/>
  <c r="AX53" i="4"/>
  <c r="AX38" i="4"/>
  <c r="AX44" i="4"/>
  <c r="AX33" i="4"/>
  <c r="AY6" i="4"/>
  <c r="AY3" i="4" s="1"/>
  <c r="AX35" i="4"/>
  <c r="AX11" i="4"/>
  <c r="AX71" i="4"/>
  <c r="AX7" i="4"/>
  <c r="AX18" i="4"/>
  <c r="AX45" i="4"/>
  <c r="AX8" i="4"/>
  <c r="AX52" i="4"/>
  <c r="AX14" i="4"/>
  <c r="AX12" i="4"/>
  <c r="AX36" i="4"/>
  <c r="AY4" i="4"/>
  <c r="AX74" i="4"/>
  <c r="AX48" i="4"/>
  <c r="AX15" i="4"/>
  <c r="AX49" i="4"/>
  <c r="AX16" i="4"/>
  <c r="AX34" i="4"/>
  <c r="AX76" i="4"/>
  <c r="AX47" i="4"/>
  <c r="AX10" i="4"/>
  <c r="AX72" i="4"/>
  <c r="AX37" i="4"/>
  <c r="AW22" i="4"/>
  <c r="AZ42" i="4" l="1"/>
  <c r="AZ41" i="4"/>
  <c r="AZ40" i="4"/>
  <c r="AZ43" i="4"/>
  <c r="AZ39" i="4"/>
  <c r="AY54" i="4"/>
  <c r="AZ57" i="4"/>
  <c r="AZ55" i="4"/>
  <c r="AZ61" i="4"/>
  <c r="AZ56" i="4"/>
  <c r="AZ62" i="4"/>
  <c r="AZ58" i="4"/>
  <c r="AZ60" i="4"/>
  <c r="AZ59" i="4"/>
  <c r="BB5" i="4"/>
  <c r="AY65" i="4"/>
  <c r="AY70" i="4"/>
  <c r="AY69" i="4"/>
  <c r="AX9" i="4"/>
  <c r="AX64" i="4"/>
  <c r="AY66" i="4"/>
  <c r="AY67" i="4"/>
  <c r="AY68" i="4"/>
  <c r="AY63" i="4"/>
  <c r="AY77" i="4"/>
  <c r="AY78" i="4"/>
  <c r="AY20" i="4"/>
  <c r="AX32" i="4"/>
  <c r="AY34" i="4"/>
  <c r="AY47" i="4"/>
  <c r="AY73" i="4"/>
  <c r="AZ4" i="4"/>
  <c r="AY27" i="4"/>
  <c r="AY15" i="4"/>
  <c r="AY10" i="4"/>
  <c r="AY7" i="4"/>
  <c r="AY23" i="4"/>
  <c r="AY21" i="4"/>
  <c r="AY74" i="4"/>
  <c r="AZ3" i="4"/>
  <c r="AY19" i="4"/>
  <c r="AY53" i="4"/>
  <c r="AY38" i="4"/>
  <c r="AY76" i="4"/>
  <c r="AY71" i="4"/>
  <c r="AY18" i="4"/>
  <c r="AY50" i="4"/>
  <c r="AY46" i="4"/>
  <c r="AY17" i="4"/>
  <c r="AY11" i="4"/>
  <c r="AY48" i="4"/>
  <c r="AY16" i="4"/>
  <c r="AY52" i="4"/>
  <c r="AY45" i="4"/>
  <c r="AY14" i="4"/>
  <c r="AY8" i="4"/>
  <c r="AY35" i="4"/>
  <c r="AY29" i="4"/>
  <c r="AY24" i="4"/>
  <c r="AY25" i="4"/>
  <c r="AZ6" i="4"/>
  <c r="AY33" i="4"/>
  <c r="AY13" i="4"/>
  <c r="AY36" i="4"/>
  <c r="AY44" i="4"/>
  <c r="AY49" i="4"/>
  <c r="AY12" i="4"/>
  <c r="AY72" i="4"/>
  <c r="AY37" i="4"/>
  <c r="AY30" i="4"/>
  <c r="AX22" i="4"/>
  <c r="AX28" i="4"/>
  <c r="AY26" i="4"/>
  <c r="AY31" i="4"/>
  <c r="BA41" i="4" l="1"/>
  <c r="BA42" i="4"/>
  <c r="BA40" i="4"/>
  <c r="BA43" i="4"/>
  <c r="BA39" i="4"/>
  <c r="AZ54" i="4"/>
  <c r="BA57" i="4"/>
  <c r="BA55" i="4"/>
  <c r="BA61" i="4"/>
  <c r="BA62" i="4"/>
  <c r="BA56" i="4"/>
  <c r="BA60" i="4"/>
  <c r="BA58" i="4"/>
  <c r="BA59" i="4"/>
  <c r="BC5" i="4"/>
  <c r="AZ65" i="4"/>
  <c r="AZ70" i="4"/>
  <c r="AZ69" i="4"/>
  <c r="AY9" i="4"/>
  <c r="AY64" i="4"/>
  <c r="AZ66" i="4"/>
  <c r="AZ67" i="4"/>
  <c r="AZ68" i="4"/>
  <c r="AZ63" i="4"/>
  <c r="AZ78" i="4"/>
  <c r="AZ77" i="4"/>
  <c r="AY32" i="4"/>
  <c r="AZ31" i="4"/>
  <c r="AY22" i="4"/>
  <c r="AZ20" i="4"/>
  <c r="AZ49" i="4"/>
  <c r="AZ45" i="4"/>
  <c r="AZ33" i="4"/>
  <c r="AZ47" i="4"/>
  <c r="AZ15" i="4"/>
  <c r="AZ72" i="4"/>
  <c r="BA6" i="4"/>
  <c r="AZ14" i="4"/>
  <c r="AZ23" i="4"/>
  <c r="AZ7" i="4"/>
  <c r="AZ18" i="4"/>
  <c r="AZ34" i="4"/>
  <c r="AZ16" i="4"/>
  <c r="AZ50" i="4"/>
  <c r="AZ52" i="4"/>
  <c r="AZ48" i="4"/>
  <c r="AZ11" i="4"/>
  <c r="AZ26" i="4"/>
  <c r="AZ74" i="4"/>
  <c r="AZ30" i="4"/>
  <c r="BA4" i="4"/>
  <c r="AZ13" i="4"/>
  <c r="AZ35" i="4"/>
  <c r="BA3" i="4"/>
  <c r="AZ21" i="4"/>
  <c r="AZ12" i="4"/>
  <c r="AZ36" i="4"/>
  <c r="AZ29" i="4"/>
  <c r="AZ44" i="4"/>
  <c r="AZ71" i="4"/>
  <c r="AZ19" i="4"/>
  <c r="AZ37" i="4"/>
  <c r="AZ25" i="4"/>
  <c r="AZ76" i="4"/>
  <c r="AZ10" i="4"/>
  <c r="AZ24" i="4"/>
  <c r="AZ46" i="4"/>
  <c r="AZ17" i="4"/>
  <c r="AZ8" i="4"/>
  <c r="AY28" i="4"/>
  <c r="AZ73" i="4"/>
  <c r="AZ38" i="4"/>
  <c r="AZ53" i="4"/>
  <c r="AZ27" i="4"/>
  <c r="BB41" i="4" l="1"/>
  <c r="BB42" i="4"/>
  <c r="BB43" i="4"/>
  <c r="BB40" i="4"/>
  <c r="BB39" i="4"/>
  <c r="BA54" i="4"/>
  <c r="BB61" i="4"/>
  <c r="BB57" i="4"/>
  <c r="BB58" i="4"/>
  <c r="BB56" i="4"/>
  <c r="BB59" i="4"/>
  <c r="BB62" i="4"/>
  <c r="BB55" i="4"/>
  <c r="BB60" i="4"/>
  <c r="BD5" i="4"/>
  <c r="BA65" i="4"/>
  <c r="BA70" i="4"/>
  <c r="BA69" i="4"/>
  <c r="AZ9" i="4"/>
  <c r="AZ64" i="4"/>
  <c r="BA66" i="4"/>
  <c r="BA67" i="4"/>
  <c r="BA68" i="4"/>
  <c r="BA63" i="4"/>
  <c r="BA78" i="4"/>
  <c r="BA77" i="4"/>
  <c r="AZ32" i="4"/>
  <c r="BA20" i="4"/>
  <c r="BA33" i="4"/>
  <c r="BA12" i="4"/>
  <c r="BA7" i="4"/>
  <c r="AZ28" i="4"/>
  <c r="BA24" i="4"/>
  <c r="BA27" i="4"/>
  <c r="AZ22" i="4"/>
  <c r="BA71" i="4"/>
  <c r="BA46" i="4"/>
  <c r="BA74" i="4"/>
  <c r="BA21" i="4"/>
  <c r="BA76" i="4"/>
  <c r="BA73" i="4"/>
  <c r="BA36" i="4"/>
  <c r="BA26" i="4"/>
  <c r="BB4" i="4"/>
  <c r="BA72" i="4"/>
  <c r="BA18" i="4"/>
  <c r="BA29" i="4"/>
  <c r="BA19" i="4"/>
  <c r="BA10" i="4"/>
  <c r="BA53" i="4"/>
  <c r="BA34" i="4"/>
  <c r="BA15" i="4"/>
  <c r="BA38" i="4"/>
  <c r="BA48" i="4"/>
  <c r="BA17" i="4"/>
  <c r="BA50" i="4"/>
  <c r="BA30" i="4"/>
  <c r="BA44" i="4"/>
  <c r="BA49" i="4"/>
  <c r="BA45" i="4"/>
  <c r="BA16" i="4"/>
  <c r="BA8" i="4"/>
  <c r="BA35" i="4"/>
  <c r="BA25" i="4"/>
  <c r="BB6" i="4"/>
  <c r="BB3" i="4" s="1"/>
  <c r="BA13" i="4"/>
  <c r="BA52" i="4"/>
  <c r="BA47" i="4"/>
  <c r="BA14" i="4"/>
  <c r="BA11" i="4"/>
  <c r="BA37" i="4"/>
  <c r="BA23" i="4"/>
  <c r="BA31" i="4"/>
  <c r="BC41" i="4" l="1"/>
  <c r="BC42" i="4"/>
  <c r="BC43" i="4"/>
  <c r="BC40" i="4"/>
  <c r="BC39" i="4"/>
  <c r="BB54" i="4"/>
  <c r="BC56" i="4"/>
  <c r="BC61" i="4"/>
  <c r="BC57" i="4"/>
  <c r="BC62" i="4"/>
  <c r="BC60" i="4"/>
  <c r="BC59" i="4"/>
  <c r="BC55" i="4"/>
  <c r="BC58" i="4"/>
  <c r="BE5" i="4"/>
  <c r="BB65" i="4"/>
  <c r="BB70" i="4"/>
  <c r="BB69" i="4"/>
  <c r="BA9" i="4"/>
  <c r="BA64" i="4"/>
  <c r="BB66" i="4"/>
  <c r="BB67" i="4"/>
  <c r="BB68" i="4"/>
  <c r="BB63" i="4"/>
  <c r="BB77" i="4"/>
  <c r="BB78" i="4"/>
  <c r="BA32" i="4"/>
  <c r="BB20" i="4"/>
  <c r="BA28" i="4"/>
  <c r="BB46" i="4"/>
  <c r="BB72" i="4"/>
  <c r="BB73" i="4"/>
  <c r="BB10" i="4"/>
  <c r="BB50" i="4"/>
  <c r="BB49" i="4"/>
  <c r="BB14" i="4"/>
  <c r="BB45" i="4"/>
  <c r="BC6" i="4"/>
  <c r="BC3" i="4" s="1"/>
  <c r="BB15" i="4"/>
  <c r="BB30" i="4"/>
  <c r="BB17" i="4"/>
  <c r="BB29" i="4"/>
  <c r="BB53" i="4"/>
  <c r="BB35" i="4"/>
  <c r="BB7" i="4"/>
  <c r="BB37" i="4"/>
  <c r="BB19" i="4"/>
  <c r="BB12" i="4"/>
  <c r="BB38" i="4"/>
  <c r="BB31" i="4"/>
  <c r="BB71" i="4"/>
  <c r="BB52" i="4"/>
  <c r="BB16" i="4"/>
  <c r="BB23" i="4"/>
  <c r="BB47" i="4"/>
  <c r="BB48" i="4"/>
  <c r="BB13" i="4"/>
  <c r="BB24" i="4"/>
  <c r="BB76" i="4"/>
  <c r="BB44" i="4"/>
  <c r="BA22" i="4"/>
  <c r="BB34" i="4"/>
  <c r="BB33" i="4"/>
  <c r="BB18" i="4"/>
  <c r="BB8" i="4"/>
  <c r="BB36" i="4"/>
  <c r="BB27" i="4"/>
  <c r="BB11" i="4"/>
  <c r="BC4" i="4"/>
  <c r="BB21" i="4"/>
  <c r="BB74" i="4"/>
  <c r="BB26" i="4"/>
  <c r="BB25" i="4"/>
  <c r="BD42" i="4" l="1"/>
  <c r="BD41" i="4"/>
  <c r="BD43" i="4"/>
  <c r="BD40" i="4"/>
  <c r="BD39" i="4"/>
  <c r="BD61" i="4"/>
  <c r="BD62" i="4"/>
  <c r="BD57" i="4"/>
  <c r="BD58" i="4"/>
  <c r="BD59" i="4"/>
  <c r="BD60" i="4"/>
  <c r="BD55" i="4"/>
  <c r="BD56" i="4"/>
  <c r="BC54" i="4"/>
  <c r="BF5" i="4"/>
  <c r="BC65" i="4"/>
  <c r="BC70" i="4"/>
  <c r="BC69" i="4"/>
  <c r="BB64" i="4"/>
  <c r="BB9" i="4"/>
  <c r="BC66" i="4"/>
  <c r="BC67" i="4"/>
  <c r="BC68" i="4"/>
  <c r="BC63" i="4"/>
  <c r="BC78" i="4"/>
  <c r="BC77" i="4"/>
  <c r="BC36" i="4"/>
  <c r="BC20" i="4"/>
  <c r="BC27" i="4"/>
  <c r="BC52" i="4"/>
  <c r="BB28" i="4"/>
  <c r="BC18" i="4"/>
  <c r="BC15" i="4"/>
  <c r="BC10" i="4"/>
  <c r="BC72" i="4"/>
  <c r="BC30" i="4"/>
  <c r="BC7" i="4"/>
  <c r="BC47" i="4"/>
  <c r="BC8" i="4"/>
  <c r="BC29" i="4"/>
  <c r="BC49" i="4"/>
  <c r="BC17" i="4"/>
  <c r="BC74" i="4"/>
  <c r="BC48" i="4"/>
  <c r="BD6" i="4"/>
  <c r="BC14" i="4"/>
  <c r="BC26" i="4"/>
  <c r="BB32" i="4"/>
  <c r="BC16" i="4"/>
  <c r="BC50" i="4"/>
  <c r="BC76" i="4"/>
  <c r="BC44" i="4"/>
  <c r="BC12" i="4"/>
  <c r="BD3" i="4"/>
  <c r="BC11" i="4"/>
  <c r="BC35" i="4"/>
  <c r="BC23" i="4"/>
  <c r="BC46" i="4"/>
  <c r="BC45" i="4"/>
  <c r="BC37" i="4"/>
  <c r="BC25" i="4"/>
  <c r="BB22" i="4"/>
  <c r="BD4" i="4"/>
  <c r="BC21" i="4"/>
  <c r="BC73" i="4"/>
  <c r="BC24" i="4"/>
  <c r="BC34" i="4"/>
  <c r="BC71" i="4"/>
  <c r="BC33" i="4"/>
  <c r="BC19" i="4"/>
  <c r="BC13" i="4"/>
  <c r="BC53" i="4"/>
  <c r="BC38" i="4"/>
  <c r="BC31" i="4"/>
  <c r="BE42" i="4" l="1"/>
  <c r="BE41" i="4"/>
  <c r="BE40" i="4"/>
  <c r="BE43" i="4"/>
  <c r="BE39" i="4"/>
  <c r="BD54" i="4"/>
  <c r="BE56" i="4"/>
  <c r="BE55" i="4"/>
  <c r="BE61" i="4"/>
  <c r="BE62" i="4"/>
  <c r="BE57" i="4"/>
  <c r="BE58" i="4"/>
  <c r="BE59" i="4"/>
  <c r="BE60" i="4"/>
  <c r="BG5" i="4"/>
  <c r="BD65" i="4"/>
  <c r="BD70" i="4"/>
  <c r="BD69" i="4"/>
  <c r="BC64" i="4"/>
  <c r="BC9" i="4"/>
  <c r="BD66" i="4"/>
  <c r="BD67" i="4"/>
  <c r="BD68" i="4"/>
  <c r="BD63" i="4"/>
  <c r="BD78" i="4"/>
  <c r="BD77" i="4"/>
  <c r="BC28" i="4"/>
  <c r="BC32" i="4"/>
  <c r="BD20" i="4"/>
  <c r="BD16" i="4"/>
  <c r="BD26" i="4"/>
  <c r="BD71" i="4"/>
  <c r="BD24" i="4"/>
  <c r="BD8" i="4"/>
  <c r="BD33" i="4"/>
  <c r="BD46" i="4"/>
  <c r="BD17" i="4"/>
  <c r="BD37" i="4"/>
  <c r="BD14" i="4"/>
  <c r="BD52" i="4"/>
  <c r="BD11" i="4"/>
  <c r="BD38" i="4"/>
  <c r="BD31" i="4"/>
  <c r="BD34" i="4"/>
  <c r="BD10" i="4"/>
  <c r="BD25" i="4"/>
  <c r="BD18" i="4"/>
  <c r="BD36" i="4"/>
  <c r="BD44" i="4"/>
  <c r="BD72" i="4"/>
  <c r="BD7" i="4"/>
  <c r="BD74" i="4"/>
  <c r="BD47" i="4"/>
  <c r="BE6" i="4"/>
  <c r="BE3" i="4" s="1"/>
  <c r="BD12" i="4"/>
  <c r="BD50" i="4"/>
  <c r="BD45" i="4"/>
  <c r="BD35" i="4"/>
  <c r="BD49" i="4"/>
  <c r="BD13" i="4"/>
  <c r="BD27" i="4"/>
  <c r="BD48" i="4"/>
  <c r="BD76" i="4"/>
  <c r="BD73" i="4"/>
  <c r="BD21" i="4"/>
  <c r="BD30" i="4"/>
  <c r="BE4" i="4"/>
  <c r="BD19" i="4"/>
  <c r="BD15" i="4"/>
  <c r="BD53" i="4"/>
  <c r="BD23" i="4"/>
  <c r="BD29" i="4"/>
  <c r="BC22" i="4"/>
  <c r="BF42" i="4" l="1"/>
  <c r="BF41" i="4"/>
  <c r="BF43" i="4"/>
  <c r="BF40" i="4"/>
  <c r="BF39" i="4"/>
  <c r="BE54" i="4"/>
  <c r="BF57" i="4"/>
  <c r="BF58" i="4"/>
  <c r="BF59" i="4"/>
  <c r="BF61" i="4"/>
  <c r="BF60" i="4"/>
  <c r="BF56" i="4"/>
  <c r="BF62" i="4"/>
  <c r="BF55" i="4"/>
  <c r="BH5" i="4"/>
  <c r="BE65" i="4"/>
  <c r="BE70" i="4"/>
  <c r="BE69" i="4"/>
  <c r="BD64" i="4"/>
  <c r="BD9" i="4"/>
  <c r="BE66" i="4"/>
  <c r="BE67" i="4"/>
  <c r="BE68" i="4"/>
  <c r="BE63" i="4"/>
  <c r="BE78" i="4"/>
  <c r="BE77" i="4"/>
  <c r="BD32" i="4"/>
  <c r="BE7" i="4"/>
  <c r="BE27" i="4"/>
  <c r="BD28" i="4"/>
  <c r="BD22" i="4"/>
  <c r="BE53" i="4"/>
  <c r="BE48" i="4"/>
  <c r="BE29" i="4"/>
  <c r="BF6" i="4"/>
  <c r="BE30" i="4"/>
  <c r="BE36" i="4"/>
  <c r="BE31" i="4"/>
  <c r="BF4" i="4"/>
  <c r="BE8" i="4"/>
  <c r="BE35" i="4"/>
  <c r="BE45" i="4"/>
  <c r="BE47" i="4"/>
  <c r="BF3" i="4"/>
  <c r="BE23" i="4"/>
  <c r="BE44" i="4"/>
  <c r="BE71" i="4"/>
  <c r="BE72" i="4"/>
  <c r="BE37" i="4"/>
  <c r="BE24" i="4"/>
  <c r="BE50" i="4"/>
  <c r="BE26" i="4"/>
  <c r="BE52" i="4"/>
  <c r="BE76" i="4"/>
  <c r="BE34" i="4"/>
  <c r="BE46" i="4"/>
  <c r="BE73" i="4"/>
  <c r="BE25" i="4"/>
  <c r="BE49" i="4"/>
  <c r="BE33" i="4"/>
  <c r="BE74" i="4"/>
  <c r="BE38" i="4"/>
  <c r="BG42" i="4" l="1"/>
  <c r="BG41" i="4"/>
  <c r="BG43" i="4"/>
  <c r="BG39" i="4"/>
  <c r="BG40" i="4"/>
  <c r="BG57" i="4"/>
  <c r="BG61" i="4"/>
  <c r="BG55" i="4"/>
  <c r="BG62" i="4"/>
  <c r="BG58" i="4"/>
  <c r="BG59" i="4"/>
  <c r="BG56" i="4"/>
  <c r="BG60" i="4"/>
  <c r="BF54" i="4"/>
  <c r="BI5" i="4"/>
  <c r="BF65" i="4"/>
  <c r="BF70" i="4"/>
  <c r="BF69" i="4"/>
  <c r="BE64" i="4"/>
  <c r="BF66" i="4"/>
  <c r="BF67" i="4"/>
  <c r="BF68" i="4"/>
  <c r="BF63" i="4"/>
  <c r="BF77" i="4"/>
  <c r="BF78" i="4"/>
  <c r="BF33" i="4"/>
  <c r="BF12" i="4"/>
  <c r="BF48" i="4"/>
  <c r="BE28" i="4"/>
  <c r="BE32" i="4"/>
  <c r="BF53" i="4"/>
  <c r="BE22" i="4"/>
  <c r="BF25" i="4"/>
  <c r="BF19" i="4"/>
  <c r="BF23" i="4"/>
  <c r="BF50" i="4"/>
  <c r="BF52" i="4"/>
  <c r="BF44" i="4"/>
  <c r="BF36" i="4"/>
  <c r="BF16" i="4"/>
  <c r="BF31" i="4"/>
  <c r="BF34" i="4"/>
  <c r="BF15" i="4"/>
  <c r="BF35" i="4"/>
  <c r="BF7" i="4"/>
  <c r="BF18" i="4"/>
  <c r="BF8" i="4"/>
  <c r="BF37" i="4"/>
  <c r="BF24" i="4"/>
  <c r="BF49" i="4"/>
  <c r="BF30" i="4"/>
  <c r="BF17" i="4"/>
  <c r="BF29" i="4"/>
  <c r="BF72" i="4"/>
  <c r="BF11" i="4"/>
  <c r="BF73" i="4"/>
  <c r="BG6" i="4"/>
  <c r="BG3" i="4" s="1"/>
  <c r="BF47" i="4"/>
  <c r="BF26" i="4"/>
  <c r="BF76" i="4"/>
  <c r="BF27" i="4"/>
  <c r="BF21" i="4"/>
  <c r="BG4" i="4"/>
  <c r="BF10" i="4"/>
  <c r="BF71" i="4"/>
  <c r="BF14" i="4"/>
  <c r="BF46" i="4"/>
  <c r="BF13" i="4"/>
  <c r="BF45" i="4"/>
  <c r="BF74" i="4"/>
  <c r="BF38" i="4"/>
  <c r="BH42" i="4" l="1"/>
  <c r="BH41" i="4"/>
  <c r="BH40" i="4"/>
  <c r="BH39" i="4"/>
  <c r="BH43" i="4"/>
  <c r="BG54" i="4"/>
  <c r="BH55" i="4"/>
  <c r="BH62" i="4"/>
  <c r="BH61" i="4"/>
  <c r="BH59" i="4"/>
  <c r="BH58" i="4"/>
  <c r="BH60" i="4"/>
  <c r="BH56" i="4"/>
  <c r="BH57" i="4"/>
  <c r="BJ5" i="4"/>
  <c r="BG65" i="4"/>
  <c r="BG70" i="4"/>
  <c r="BG69" i="4"/>
  <c r="BF64" i="4"/>
  <c r="BF9" i="4"/>
  <c r="BG66" i="4"/>
  <c r="BG67" i="4"/>
  <c r="BG68" i="4"/>
  <c r="BG63" i="4"/>
  <c r="BG77" i="4"/>
  <c r="BG78" i="4"/>
  <c r="BG26" i="4"/>
  <c r="BF32" i="4"/>
  <c r="BF22" i="4"/>
  <c r="BG52" i="4"/>
  <c r="BG16" i="4"/>
  <c r="BG15" i="4"/>
  <c r="BH6" i="4"/>
  <c r="BG47" i="4"/>
  <c r="BG44" i="4"/>
  <c r="BG14" i="4"/>
  <c r="BG49" i="4"/>
  <c r="BG36" i="4"/>
  <c r="BG8" i="4"/>
  <c r="BF28" i="4"/>
  <c r="BG27" i="4"/>
  <c r="BG10" i="4"/>
  <c r="BG19" i="4"/>
  <c r="BG30" i="4"/>
  <c r="BG29" i="4"/>
  <c r="BG18" i="4"/>
  <c r="BG37" i="4"/>
  <c r="BG17" i="4"/>
  <c r="BG35" i="4"/>
  <c r="BG23" i="4"/>
  <c r="BG7" i="4"/>
  <c r="BG71" i="4"/>
  <c r="BG38" i="4"/>
  <c r="BG46" i="4"/>
  <c r="BG33" i="4"/>
  <c r="BG74" i="4"/>
  <c r="BG31" i="4"/>
  <c r="BG24" i="4"/>
  <c r="BG21" i="4"/>
  <c r="BG76" i="4"/>
  <c r="BH3" i="4"/>
  <c r="BH4" i="4"/>
  <c r="BG72" i="4"/>
  <c r="BG25" i="4"/>
  <c r="BG11" i="4"/>
  <c r="BG73" i="4"/>
  <c r="BG13" i="4"/>
  <c r="BG34" i="4"/>
  <c r="BG48" i="4"/>
  <c r="BG12" i="4"/>
  <c r="BG45" i="4"/>
  <c r="BG53" i="4"/>
  <c r="BG50" i="4"/>
  <c r="BI42" i="4" l="1"/>
  <c r="BI41" i="4"/>
  <c r="BI40" i="4"/>
  <c r="BI43" i="4"/>
  <c r="BI39" i="4"/>
  <c r="BI55" i="4"/>
  <c r="BI61" i="4"/>
  <c r="BI62" i="4"/>
  <c r="BI56" i="4"/>
  <c r="BI60" i="4"/>
  <c r="BI57" i="4"/>
  <c r="BI58" i="4"/>
  <c r="BI59" i="4"/>
  <c r="BH54" i="4"/>
  <c r="BK5" i="4"/>
  <c r="BH65" i="4"/>
  <c r="BH70" i="4"/>
  <c r="BH69" i="4"/>
  <c r="BG64" i="4"/>
  <c r="BG9" i="4"/>
  <c r="BH66" i="4"/>
  <c r="BH67" i="4"/>
  <c r="BH68" i="4"/>
  <c r="BH63" i="4"/>
  <c r="BH77" i="4"/>
  <c r="BH78" i="4"/>
  <c r="BG22" i="4"/>
  <c r="BG28" i="4"/>
  <c r="BH27" i="4"/>
  <c r="BH74" i="4"/>
  <c r="BH52" i="4"/>
  <c r="BH7" i="4"/>
  <c r="BG32" i="4"/>
  <c r="BH12" i="4"/>
  <c r="BH31" i="4"/>
  <c r="BH16" i="4"/>
  <c r="BH53" i="4"/>
  <c r="BH50" i="4"/>
  <c r="BH49" i="4"/>
  <c r="BH35" i="4"/>
  <c r="BI6" i="4"/>
  <c r="BH14" i="4"/>
  <c r="BI4" i="4"/>
  <c r="BH24" i="4"/>
  <c r="BH48" i="4"/>
  <c r="BH15" i="4"/>
  <c r="BH19" i="4"/>
  <c r="BH30" i="4"/>
  <c r="BH29" i="4"/>
  <c r="BI3" i="4"/>
  <c r="BH33" i="4"/>
  <c r="BH8" i="4"/>
  <c r="BH37" i="4"/>
  <c r="BH26" i="4"/>
  <c r="BH76" i="4"/>
  <c r="BH23" i="4"/>
  <c r="BH10" i="4"/>
  <c r="BH17" i="4"/>
  <c r="BH36" i="4"/>
  <c r="BH21" i="4"/>
  <c r="BH71" i="4"/>
  <c r="BH11" i="4"/>
  <c r="BH45" i="4"/>
  <c r="BH72" i="4"/>
  <c r="BH44" i="4"/>
  <c r="BH47" i="4"/>
  <c r="BH18" i="4"/>
  <c r="BH34" i="4"/>
  <c r="BH46" i="4"/>
  <c r="BH13" i="4"/>
  <c r="BH73" i="4"/>
  <c r="BH38" i="4"/>
  <c r="BH25" i="4"/>
  <c r="BJ42" i="4" l="1"/>
  <c r="BJ41" i="4"/>
  <c r="BJ39" i="4"/>
  <c r="BJ43" i="4"/>
  <c r="BJ40" i="4"/>
  <c r="BJ61" i="4"/>
  <c r="BJ55" i="4"/>
  <c r="BJ62" i="4"/>
  <c r="BJ56" i="4"/>
  <c r="BJ59" i="4"/>
  <c r="BJ58" i="4"/>
  <c r="BJ57" i="4"/>
  <c r="BJ60" i="4"/>
  <c r="BI54" i="4"/>
  <c r="BL5" i="4"/>
  <c r="BI65" i="4"/>
  <c r="BI70" i="4"/>
  <c r="BI69" i="4"/>
  <c r="BH64" i="4"/>
  <c r="BH9" i="4"/>
  <c r="BI66" i="4"/>
  <c r="BI67" i="4"/>
  <c r="BI68" i="4"/>
  <c r="BI63" i="4"/>
  <c r="BI78" i="4"/>
  <c r="BI77" i="4"/>
  <c r="BI34" i="4"/>
  <c r="BI76" i="4"/>
  <c r="BI8" i="4"/>
  <c r="BI23" i="4"/>
  <c r="BI35" i="4"/>
  <c r="BI26" i="4"/>
  <c r="BI29" i="4"/>
  <c r="BI71" i="4"/>
  <c r="BI10" i="4"/>
  <c r="BI21" i="4"/>
  <c r="BH32" i="4"/>
  <c r="BI31" i="4"/>
  <c r="BJ6" i="4"/>
  <c r="BJ3" i="4" s="1"/>
  <c r="BI18" i="4"/>
  <c r="BH22" i="4"/>
  <c r="BI38" i="4"/>
  <c r="BI17" i="4"/>
  <c r="BI36" i="4"/>
  <c r="BJ4" i="4"/>
  <c r="BI33" i="4"/>
  <c r="BI37" i="4"/>
  <c r="BH28" i="4"/>
  <c r="BI27" i="4"/>
  <c r="BI11" i="4"/>
  <c r="BI24" i="4"/>
  <c r="BI48" i="4"/>
  <c r="BI13" i="4"/>
  <c r="BI72" i="4"/>
  <c r="BI46" i="4"/>
  <c r="BI45" i="4"/>
  <c r="BI74" i="4"/>
  <c r="BI25" i="4"/>
  <c r="BI19" i="4"/>
  <c r="BI73" i="4"/>
  <c r="BI12" i="4"/>
  <c r="BI14" i="4"/>
  <c r="BI49" i="4"/>
  <c r="BI16" i="4"/>
  <c r="BI53" i="4"/>
  <c r="BI7" i="4"/>
  <c r="BI44" i="4"/>
  <c r="BI52" i="4"/>
  <c r="BI15" i="4"/>
  <c r="BI47" i="4"/>
  <c r="BI50" i="4"/>
  <c r="BI30" i="4"/>
  <c r="BK42" i="4" l="1"/>
  <c r="BK41" i="4"/>
  <c r="BK43" i="4"/>
  <c r="BK40" i="4"/>
  <c r="BK39" i="4"/>
  <c r="BK61" i="4"/>
  <c r="BK57" i="4"/>
  <c r="BK56" i="4"/>
  <c r="BK62" i="4"/>
  <c r="BK58" i="4"/>
  <c r="BK59" i="4"/>
  <c r="BK55" i="4"/>
  <c r="BK60" i="4"/>
  <c r="BJ54" i="4"/>
  <c r="BM5" i="4"/>
  <c r="BI32" i="4"/>
  <c r="BJ65" i="4"/>
  <c r="BJ70" i="4"/>
  <c r="BJ69" i="4"/>
  <c r="BI64" i="4"/>
  <c r="BI9" i="4"/>
  <c r="BJ66" i="4"/>
  <c r="BJ67" i="4"/>
  <c r="BJ68" i="4"/>
  <c r="BJ63" i="4"/>
  <c r="BJ77" i="4"/>
  <c r="BJ78" i="4"/>
  <c r="BJ15" i="4"/>
  <c r="BK6" i="4"/>
  <c r="BK3" i="4" s="1"/>
  <c r="BJ52" i="4"/>
  <c r="BJ48" i="4"/>
  <c r="BJ23" i="4"/>
  <c r="BJ50" i="4"/>
  <c r="BJ16" i="4"/>
  <c r="BJ47" i="4"/>
  <c r="BJ35" i="4"/>
  <c r="BI28" i="4"/>
  <c r="BJ24" i="4"/>
  <c r="BJ21" i="4"/>
  <c r="BJ44" i="4"/>
  <c r="BJ17" i="4"/>
  <c r="BJ8" i="4"/>
  <c r="BJ37" i="4"/>
  <c r="BJ31" i="4"/>
  <c r="BJ30" i="4"/>
  <c r="BJ10" i="4"/>
  <c r="BJ45" i="4"/>
  <c r="BJ38" i="4"/>
  <c r="BJ76" i="4"/>
  <c r="BJ34" i="4"/>
  <c r="BJ18" i="4"/>
  <c r="BJ36" i="4"/>
  <c r="BJ27" i="4"/>
  <c r="BJ19" i="4"/>
  <c r="BK4" i="4"/>
  <c r="BJ33" i="4"/>
  <c r="BJ73" i="4"/>
  <c r="BJ26" i="4"/>
  <c r="BJ71" i="4"/>
  <c r="BJ29" i="4"/>
  <c r="BJ14" i="4"/>
  <c r="BJ12" i="4"/>
  <c r="BJ72" i="4"/>
  <c r="BJ46" i="4"/>
  <c r="BJ11" i="4"/>
  <c r="BJ74" i="4"/>
  <c r="BJ49" i="4"/>
  <c r="BJ13" i="4"/>
  <c r="BJ53" i="4"/>
  <c r="BJ7" i="4"/>
  <c r="BJ25" i="4"/>
  <c r="BI22" i="4"/>
  <c r="BL42" i="4" l="1"/>
  <c r="BL41" i="4"/>
  <c r="BL43" i="4"/>
  <c r="BL39" i="4"/>
  <c r="BL40" i="4"/>
  <c r="BK54" i="4"/>
  <c r="BL58" i="4"/>
  <c r="BL61" i="4"/>
  <c r="BL62" i="4"/>
  <c r="BL57" i="4"/>
  <c r="BL59" i="4"/>
  <c r="BL56" i="4"/>
  <c r="BL55" i="4"/>
  <c r="BL60" i="4"/>
  <c r="BN5" i="4"/>
  <c r="BK65" i="4"/>
  <c r="BK70" i="4"/>
  <c r="BK69" i="4"/>
  <c r="BJ64" i="4"/>
  <c r="BJ9" i="4"/>
  <c r="BK66" i="4"/>
  <c r="BK67" i="4"/>
  <c r="BK49" i="4"/>
  <c r="BK68" i="4"/>
  <c r="BK63" i="4"/>
  <c r="BK45" i="4"/>
  <c r="BK47" i="4"/>
  <c r="BK11" i="4"/>
  <c r="BK34" i="4"/>
  <c r="BK8" i="4"/>
  <c r="BK38" i="4"/>
  <c r="BK14" i="4"/>
  <c r="BK52" i="4"/>
  <c r="BK77" i="4"/>
  <c r="BK78" i="4"/>
  <c r="BK48" i="4"/>
  <c r="BK76" i="4"/>
  <c r="BK7" i="4"/>
  <c r="BK44" i="4"/>
  <c r="BK27" i="4"/>
  <c r="BK24" i="4"/>
  <c r="BK13" i="4"/>
  <c r="BK15" i="4"/>
  <c r="BK30" i="4"/>
  <c r="BK19" i="4"/>
  <c r="BL6" i="4"/>
  <c r="BK71" i="4"/>
  <c r="BK16" i="4"/>
  <c r="BK29" i="4"/>
  <c r="BJ28" i="4"/>
  <c r="BK74" i="4"/>
  <c r="BK31" i="4"/>
  <c r="BL3" i="4"/>
  <c r="BK26" i="4"/>
  <c r="BK17" i="4"/>
  <c r="BK50" i="4"/>
  <c r="BK18" i="4"/>
  <c r="BL4" i="4"/>
  <c r="BK73" i="4"/>
  <c r="BK35" i="4"/>
  <c r="BK10" i="4"/>
  <c r="BK33" i="4"/>
  <c r="BK72" i="4"/>
  <c r="BK37" i="4"/>
  <c r="BK23" i="4"/>
  <c r="BK21" i="4"/>
  <c r="BK46" i="4"/>
  <c r="BK12" i="4"/>
  <c r="BK53" i="4"/>
  <c r="BK36" i="4"/>
  <c r="BK25" i="4"/>
  <c r="BJ32" i="4"/>
  <c r="BJ22" i="4"/>
  <c r="BM42" i="4" l="1"/>
  <c r="BM41" i="4"/>
  <c r="BM40" i="4"/>
  <c r="BM43" i="4"/>
  <c r="BM39" i="4"/>
  <c r="BL54" i="4"/>
  <c r="BM56" i="4"/>
  <c r="BM55" i="4"/>
  <c r="BM61" i="4"/>
  <c r="BM58" i="4"/>
  <c r="BM57" i="4"/>
  <c r="BM59" i="4"/>
  <c r="BM60" i="4"/>
  <c r="BM62" i="4"/>
  <c r="BO5" i="4"/>
  <c r="BL65" i="4"/>
  <c r="BL70" i="4"/>
  <c r="BL69" i="4"/>
  <c r="BK64" i="4"/>
  <c r="BK9" i="4"/>
  <c r="BL66" i="4"/>
  <c r="BL67" i="4"/>
  <c r="BL68" i="4"/>
  <c r="BL63" i="4"/>
  <c r="BK32" i="4"/>
  <c r="BL77" i="4"/>
  <c r="BL78" i="4"/>
  <c r="BL18" i="4"/>
  <c r="BL19" i="4"/>
  <c r="BL14" i="4"/>
  <c r="BM4" i="4"/>
  <c r="BL46" i="4"/>
  <c r="BL76" i="4"/>
  <c r="BL7" i="4"/>
  <c r="BL21" i="4"/>
  <c r="BL26" i="4"/>
  <c r="BK22" i="4"/>
  <c r="BK28" i="4"/>
  <c r="BL47" i="4"/>
  <c r="BL27" i="4"/>
  <c r="BL10" i="4"/>
  <c r="BL12" i="4"/>
  <c r="BL11" i="4"/>
  <c r="BL44" i="4"/>
  <c r="BL8" i="4"/>
  <c r="BL24" i="4"/>
  <c r="BL45" i="4"/>
  <c r="BL30" i="4"/>
  <c r="BL71" i="4"/>
  <c r="BL36" i="4"/>
  <c r="BL13" i="4"/>
  <c r="BL37" i="4"/>
  <c r="BM6" i="4"/>
  <c r="BM3" i="4" s="1"/>
  <c r="BL48" i="4"/>
  <c r="BL34" i="4"/>
  <c r="BL49" i="4"/>
  <c r="BL15" i="4"/>
  <c r="BL74" i="4"/>
  <c r="BL25" i="4"/>
  <c r="BL52" i="4"/>
  <c r="BL16" i="4"/>
  <c r="BL53" i="4"/>
  <c r="BL38" i="4"/>
  <c r="BL29" i="4"/>
  <c r="BL17" i="4"/>
  <c r="BL72" i="4"/>
  <c r="BL50" i="4"/>
  <c r="BL31" i="4"/>
  <c r="BL33" i="4"/>
  <c r="BL73" i="4"/>
  <c r="BL35" i="4"/>
  <c r="BL23" i="4"/>
  <c r="BN42" i="4" l="1"/>
  <c r="BN41" i="4"/>
  <c r="BN43" i="4"/>
  <c r="BN40" i="4"/>
  <c r="BN39" i="4"/>
  <c r="BN56" i="4"/>
  <c r="BN58" i="4"/>
  <c r="BN61" i="4"/>
  <c r="BN55" i="4"/>
  <c r="BN60" i="4"/>
  <c r="BN59" i="4"/>
  <c r="BN62" i="4"/>
  <c r="BN57" i="4"/>
  <c r="BM54" i="4"/>
  <c r="BP5" i="4"/>
  <c r="BM65" i="4"/>
  <c r="BM70" i="4"/>
  <c r="BM69" i="4"/>
  <c r="BL64" i="4"/>
  <c r="BL9" i="4"/>
  <c r="BM66" i="4"/>
  <c r="BM67" i="4"/>
  <c r="BM68" i="4"/>
  <c r="BM63" i="4"/>
  <c r="BM29" i="4"/>
  <c r="BM78" i="4"/>
  <c r="BM77" i="4"/>
  <c r="BM44" i="4"/>
  <c r="BM49" i="4"/>
  <c r="BM45" i="4"/>
  <c r="BM7" i="4"/>
  <c r="BL32" i="4"/>
  <c r="BM13" i="4"/>
  <c r="BM19" i="4"/>
  <c r="BM16" i="4"/>
  <c r="BM76" i="4"/>
  <c r="BM23" i="4"/>
  <c r="BM73" i="4"/>
  <c r="BM48" i="4"/>
  <c r="BM50" i="4"/>
  <c r="BM14" i="4"/>
  <c r="BM17" i="4"/>
  <c r="BM12" i="4"/>
  <c r="BL28" i="4"/>
  <c r="BM47" i="4"/>
  <c r="BM8" i="4"/>
  <c r="BM21" i="4"/>
  <c r="BM72" i="4"/>
  <c r="BN6" i="4"/>
  <c r="BN3" i="4" s="1"/>
  <c r="BM36" i="4"/>
  <c r="BN4" i="4"/>
  <c r="BM74" i="4"/>
  <c r="BM26" i="4"/>
  <c r="BM71" i="4"/>
  <c r="BM35" i="4"/>
  <c r="BM15" i="4"/>
  <c r="BM31" i="4"/>
  <c r="BM52" i="4"/>
  <c r="BM24" i="4"/>
  <c r="BM18" i="4"/>
  <c r="BM27" i="4"/>
  <c r="BN72" i="4"/>
  <c r="BM37" i="4"/>
  <c r="BM34" i="4"/>
  <c r="BM33" i="4"/>
  <c r="BM53" i="4"/>
  <c r="BM25" i="4"/>
  <c r="BM10" i="4"/>
  <c r="BM46" i="4"/>
  <c r="BM11" i="4"/>
  <c r="BM38" i="4"/>
  <c r="BM30" i="4"/>
  <c r="BL22" i="4"/>
  <c r="BO42" i="4" l="1"/>
  <c r="BO41" i="4"/>
  <c r="BO43" i="4"/>
  <c r="BO40" i="4"/>
  <c r="BO39" i="4"/>
  <c r="BN54" i="4"/>
  <c r="BO59" i="4"/>
  <c r="BO61" i="4"/>
  <c r="BO57" i="4"/>
  <c r="BO62" i="4"/>
  <c r="BO56" i="4"/>
  <c r="BO58" i="4"/>
  <c r="BO60" i="4"/>
  <c r="BO55" i="4"/>
  <c r="BQ5" i="4"/>
  <c r="BN65" i="4"/>
  <c r="BN70" i="4"/>
  <c r="BN69" i="4"/>
  <c r="BN25" i="4"/>
  <c r="BO77" i="4"/>
  <c r="BM64" i="4"/>
  <c r="BM9" i="4"/>
  <c r="BN66" i="4"/>
  <c r="BN67" i="4"/>
  <c r="BM28" i="4"/>
  <c r="BN68" i="4"/>
  <c r="BN63" i="4"/>
  <c r="BN77" i="4"/>
  <c r="BN78" i="4"/>
  <c r="BN24" i="4"/>
  <c r="BM32" i="4"/>
  <c r="BN30" i="4"/>
  <c r="BM22" i="4"/>
  <c r="BO4" i="4"/>
  <c r="BN17" i="4"/>
  <c r="BN34" i="4"/>
  <c r="BN8" i="4"/>
  <c r="BN76" i="4"/>
  <c r="BO6" i="4"/>
  <c r="BO3" i="4" s="1"/>
  <c r="BN18" i="4"/>
  <c r="BN50" i="4"/>
  <c r="BN73" i="4"/>
  <c r="BN36" i="4"/>
  <c r="BN71" i="4"/>
  <c r="BN35" i="4"/>
  <c r="BN46" i="4"/>
  <c r="BN74" i="4"/>
  <c r="BN12" i="4"/>
  <c r="BN37" i="4"/>
  <c r="BN21" i="4"/>
  <c r="BN26" i="4"/>
  <c r="BN10" i="4"/>
  <c r="BN33" i="4"/>
  <c r="BN29" i="4"/>
  <c r="BN19" i="4"/>
  <c r="BN45" i="4"/>
  <c r="BN31" i="4"/>
  <c r="BN44" i="4"/>
  <c r="BN38" i="4"/>
  <c r="BN23" i="4"/>
  <c r="BN27" i="4"/>
  <c r="BN11" i="4"/>
  <c r="BN13" i="4"/>
  <c r="BN48" i="4"/>
  <c r="BN53" i="4"/>
  <c r="BN49" i="4"/>
  <c r="BN16" i="4"/>
  <c r="BN14" i="4"/>
  <c r="BN52" i="4"/>
  <c r="BN15" i="4"/>
  <c r="BN47" i="4"/>
  <c r="BN7" i="4"/>
  <c r="BP42" i="4" l="1"/>
  <c r="BP41" i="4"/>
  <c r="BP40" i="4"/>
  <c r="BP39" i="4"/>
  <c r="BP43" i="4"/>
  <c r="BO54" i="4"/>
  <c r="BP57" i="4"/>
  <c r="BP61" i="4"/>
  <c r="BP55" i="4"/>
  <c r="BP56" i="4"/>
  <c r="BP59" i="4"/>
  <c r="BP58" i="4"/>
  <c r="BP62" i="4"/>
  <c r="BP60" i="4"/>
  <c r="BR5" i="4"/>
  <c r="BO66" i="4"/>
  <c r="BO19" i="4"/>
  <c r="BP69" i="4"/>
  <c r="BO11" i="4"/>
  <c r="BO13" i="4"/>
  <c r="BO47" i="4"/>
  <c r="BP6" i="4"/>
  <c r="BO36" i="4"/>
  <c r="BO37" i="4"/>
  <c r="BO71" i="4"/>
  <c r="BO30" i="4"/>
  <c r="BP3" i="4"/>
  <c r="BO34" i="4"/>
  <c r="BO23" i="4"/>
  <c r="BO45" i="4"/>
  <c r="BO24" i="4"/>
  <c r="BP4" i="4"/>
  <c r="BO33" i="4"/>
  <c r="BO27" i="4"/>
  <c r="BO10" i="4"/>
  <c r="BO46" i="4"/>
  <c r="BO12" i="4"/>
  <c r="BO8" i="4"/>
  <c r="BO38" i="4"/>
  <c r="BO31" i="4"/>
  <c r="BO14" i="4"/>
  <c r="BO7" i="4"/>
  <c r="BO49" i="4"/>
  <c r="BO48" i="4"/>
  <c r="BO16" i="4"/>
  <c r="BO73" i="4"/>
  <c r="BO29" i="4"/>
  <c r="BO44" i="4"/>
  <c r="BO18" i="4"/>
  <c r="BO74" i="4"/>
  <c r="BO50" i="4"/>
  <c r="BO21" i="4"/>
  <c r="BO76" i="4"/>
  <c r="BO17" i="4"/>
  <c r="BO53" i="4"/>
  <c r="BO26" i="4"/>
  <c r="BO63" i="4"/>
  <c r="BO68" i="4"/>
  <c r="BO78" i="4"/>
  <c r="BO52" i="4"/>
  <c r="BO15" i="4"/>
  <c r="BO72" i="4"/>
  <c r="BO35" i="4"/>
  <c r="BO25" i="4"/>
  <c r="BO65" i="4"/>
  <c r="BO70" i="4"/>
  <c r="BO69" i="4"/>
  <c r="BP65" i="4"/>
  <c r="BP70" i="4"/>
  <c r="BO67" i="4"/>
  <c r="BN64" i="4"/>
  <c r="BN9" i="4"/>
  <c r="BP66" i="4"/>
  <c r="BP67" i="4"/>
  <c r="BP68" i="4"/>
  <c r="BP63" i="4"/>
  <c r="BP78" i="4"/>
  <c r="BN22" i="4"/>
  <c r="BN32" i="4"/>
  <c r="BN28" i="4"/>
  <c r="BP72" i="4"/>
  <c r="BP74" i="4"/>
  <c r="BP52" i="4"/>
  <c r="BP49" i="4"/>
  <c r="BP71" i="4"/>
  <c r="BP50" i="4"/>
  <c r="BP46" i="4"/>
  <c r="BP48" i="4"/>
  <c r="BP47" i="4"/>
  <c r="BP38" i="4"/>
  <c r="BP36" i="4"/>
  <c r="BP53" i="4"/>
  <c r="BP45" i="4"/>
  <c r="BP35" i="4"/>
  <c r="BP37" i="4"/>
  <c r="BP44" i="4"/>
  <c r="BP19" i="4"/>
  <c r="BP8" i="4"/>
  <c r="BP26" i="4"/>
  <c r="BP13" i="4"/>
  <c r="BP23" i="4"/>
  <c r="BP34" i="4"/>
  <c r="BP30" i="4"/>
  <c r="BP33" i="4"/>
  <c r="BP24" i="4"/>
  <c r="BP10" i="4"/>
  <c r="BP15" i="4"/>
  <c r="BP31" i="4"/>
  <c r="BP27" i="4"/>
  <c r="BP12" i="4"/>
  <c r="BP29" i="4"/>
  <c r="BP11" i="4"/>
  <c r="BP25" i="4"/>
  <c r="BP14" i="4"/>
  <c r="BP16" i="4"/>
  <c r="BP17" i="4"/>
  <c r="BP18" i="4"/>
  <c r="BP21" i="4"/>
  <c r="BP7" i="4"/>
  <c r="BQ4" i="4"/>
  <c r="BQ6" i="4"/>
  <c r="BQ3" i="4" s="1"/>
  <c r="BQ42" i="4" l="1"/>
  <c r="BQ41" i="4"/>
  <c r="BQ40" i="4"/>
  <c r="BQ39" i="4"/>
  <c r="BQ43" i="4"/>
  <c r="BP54" i="4"/>
  <c r="BQ55" i="4"/>
  <c r="BQ61" i="4"/>
  <c r="BQ56" i="4"/>
  <c r="BQ59" i="4"/>
  <c r="BQ57" i="4"/>
  <c r="BQ60" i="4"/>
  <c r="BQ62" i="4"/>
  <c r="BQ58" i="4"/>
  <c r="BS5" i="4"/>
  <c r="BP76" i="4"/>
  <c r="BP77" i="4"/>
  <c r="BP73" i="4"/>
  <c r="BO32" i="4"/>
  <c r="BO28" i="4"/>
  <c r="BO64" i="4"/>
  <c r="BO9" i="4"/>
  <c r="BO22" i="4"/>
  <c r="BQ65" i="4"/>
  <c r="BQ70" i="4"/>
  <c r="BQ69" i="4"/>
  <c r="BP64" i="4"/>
  <c r="BP9" i="4"/>
  <c r="BQ66" i="4"/>
  <c r="BQ67" i="4"/>
  <c r="BQ68" i="4"/>
  <c r="BQ63" i="4"/>
  <c r="BQ77" i="4"/>
  <c r="BQ78" i="4"/>
  <c r="BP32" i="4"/>
  <c r="BP22" i="4"/>
  <c r="BQ74" i="4"/>
  <c r="BQ76" i="4"/>
  <c r="BQ72" i="4"/>
  <c r="BQ73" i="4"/>
  <c r="BQ52" i="4"/>
  <c r="BQ49" i="4"/>
  <c r="BQ71" i="4"/>
  <c r="BQ50" i="4"/>
  <c r="BQ46" i="4"/>
  <c r="BQ48" i="4"/>
  <c r="BQ47" i="4"/>
  <c r="BQ38" i="4"/>
  <c r="BQ53" i="4"/>
  <c r="BQ45" i="4"/>
  <c r="BQ44" i="4"/>
  <c r="BQ35" i="4"/>
  <c r="BQ37" i="4"/>
  <c r="BQ36" i="4"/>
  <c r="BQ19" i="4"/>
  <c r="BQ8" i="4"/>
  <c r="BQ31" i="4"/>
  <c r="BQ33" i="4"/>
  <c r="BQ24" i="4"/>
  <c r="BQ23" i="4"/>
  <c r="BQ26" i="4"/>
  <c r="BQ34" i="4"/>
  <c r="BQ29" i="4"/>
  <c r="BQ30" i="4"/>
  <c r="BQ11" i="4"/>
  <c r="BQ10" i="4"/>
  <c r="BQ27" i="4"/>
  <c r="BQ12" i="4"/>
  <c r="BQ25" i="4"/>
  <c r="BQ15" i="4"/>
  <c r="BQ13" i="4"/>
  <c r="BQ14" i="4"/>
  <c r="BQ16" i="4"/>
  <c r="BQ17" i="4"/>
  <c r="BQ18" i="4"/>
  <c r="BQ21" i="4"/>
  <c r="BQ7" i="4"/>
  <c r="BP28" i="4"/>
  <c r="BR3" i="4"/>
  <c r="BR4" i="4"/>
  <c r="BR6" i="4"/>
  <c r="BR41" i="4" l="1"/>
  <c r="BR42" i="4"/>
  <c r="BR40" i="4"/>
  <c r="BR39" i="4"/>
  <c r="BR43" i="4"/>
  <c r="BQ54" i="4"/>
  <c r="BR61" i="4"/>
  <c r="BR55" i="4"/>
  <c r="BR57" i="4"/>
  <c r="BR62" i="4"/>
  <c r="BR56" i="4"/>
  <c r="BR59" i="4"/>
  <c r="BR58" i="4"/>
  <c r="BR60" i="4"/>
  <c r="BT5" i="4"/>
  <c r="BR65" i="4"/>
  <c r="BR70" i="4"/>
  <c r="BR69" i="4"/>
  <c r="BQ64" i="4"/>
  <c r="BQ9" i="4"/>
  <c r="BR66" i="4"/>
  <c r="BR67" i="4"/>
  <c r="BR68" i="4"/>
  <c r="BR63" i="4"/>
  <c r="BR78" i="4"/>
  <c r="BR77" i="4"/>
  <c r="BQ28" i="4"/>
  <c r="BR76" i="4"/>
  <c r="BR72" i="4"/>
  <c r="BR73" i="4"/>
  <c r="BR52" i="4"/>
  <c r="BR49" i="4"/>
  <c r="BR74" i="4"/>
  <c r="BR53" i="4"/>
  <c r="BR48" i="4"/>
  <c r="BR47" i="4"/>
  <c r="BR45" i="4"/>
  <c r="BR38" i="4"/>
  <c r="BR37" i="4"/>
  <c r="BR71" i="4"/>
  <c r="BR50" i="4"/>
  <c r="BR46" i="4"/>
  <c r="BR44" i="4"/>
  <c r="BR36" i="4"/>
  <c r="BR19" i="4"/>
  <c r="BR8" i="4"/>
  <c r="BR35" i="4"/>
  <c r="BR33" i="4"/>
  <c r="BR24" i="4"/>
  <c r="BR10" i="4"/>
  <c r="BR30" i="4"/>
  <c r="BR34" i="4"/>
  <c r="BR26" i="4"/>
  <c r="BR11" i="4"/>
  <c r="BR31" i="4"/>
  <c r="BR25" i="4"/>
  <c r="BR23" i="4"/>
  <c r="BR13" i="4"/>
  <c r="BR27" i="4"/>
  <c r="BR12" i="4"/>
  <c r="BR29" i="4"/>
  <c r="BR15" i="4"/>
  <c r="BR14" i="4"/>
  <c r="BR16" i="4"/>
  <c r="BR17" i="4"/>
  <c r="BR18" i="4"/>
  <c r="BR21" i="4"/>
  <c r="BR7" i="4"/>
  <c r="BQ22" i="4"/>
  <c r="BQ32" i="4"/>
  <c r="BS4" i="4"/>
  <c r="BS6" i="4"/>
  <c r="BS3" i="4" s="1"/>
  <c r="BS42" i="4" l="1"/>
  <c r="BS41" i="4"/>
  <c r="BS39" i="4"/>
  <c r="BS43" i="4"/>
  <c r="BS40" i="4"/>
  <c r="BR54" i="4"/>
  <c r="BS61" i="4"/>
  <c r="BS55" i="4"/>
  <c r="BS57" i="4"/>
  <c r="BS60" i="4"/>
  <c r="BS58" i="4"/>
  <c r="BS56" i="4"/>
  <c r="BS59" i="4"/>
  <c r="BS62" i="4"/>
  <c r="BU5" i="4"/>
  <c r="BS65" i="4"/>
  <c r="BS70" i="4"/>
  <c r="BS69" i="4"/>
  <c r="BR64" i="4"/>
  <c r="BR9" i="4"/>
  <c r="BS66" i="4"/>
  <c r="BS67" i="4"/>
  <c r="BS68" i="4"/>
  <c r="BS63" i="4"/>
  <c r="BS77" i="4"/>
  <c r="BS78" i="4"/>
  <c r="BR28" i="4"/>
  <c r="BS74" i="4"/>
  <c r="BS76" i="4"/>
  <c r="BS72" i="4"/>
  <c r="BS73" i="4"/>
  <c r="BS52" i="4"/>
  <c r="BS49" i="4"/>
  <c r="BS53" i="4"/>
  <c r="BS48" i="4"/>
  <c r="BS47" i="4"/>
  <c r="BS45" i="4"/>
  <c r="BS50" i="4"/>
  <c r="BS44" i="4"/>
  <c r="BS37" i="4"/>
  <c r="BS71" i="4"/>
  <c r="BS46" i="4"/>
  <c r="BS36" i="4"/>
  <c r="BS19" i="4"/>
  <c r="BS38" i="4"/>
  <c r="BS8" i="4"/>
  <c r="BS35" i="4"/>
  <c r="BS34" i="4"/>
  <c r="BS26" i="4"/>
  <c r="BS33" i="4"/>
  <c r="BS24" i="4"/>
  <c r="BS25" i="4"/>
  <c r="BS31" i="4"/>
  <c r="BS29" i="4"/>
  <c r="BS30" i="4"/>
  <c r="BS10" i="4"/>
  <c r="BS27" i="4"/>
  <c r="BS12" i="4"/>
  <c r="BS11" i="4"/>
  <c r="BS15" i="4"/>
  <c r="BS13" i="4"/>
  <c r="BS23" i="4"/>
  <c r="BS14" i="4"/>
  <c r="BS16" i="4"/>
  <c r="BS17" i="4"/>
  <c r="BS18" i="4"/>
  <c r="BS21" i="4"/>
  <c r="BS7" i="4"/>
  <c r="BR22" i="4"/>
  <c r="BR32" i="4"/>
  <c r="BT4" i="4"/>
  <c r="BT3" i="4"/>
  <c r="BT6" i="4"/>
  <c r="BT42" i="4" l="1"/>
  <c r="BT41" i="4"/>
  <c r="BT43" i="4"/>
  <c r="BT39" i="4"/>
  <c r="BT40" i="4"/>
  <c r="BS54" i="4"/>
  <c r="BT57" i="4"/>
  <c r="BT55" i="4"/>
  <c r="BT61" i="4"/>
  <c r="BT62" i="4"/>
  <c r="BT58" i="4"/>
  <c r="BT56" i="4"/>
  <c r="BT59" i="4"/>
  <c r="BT60" i="4"/>
  <c r="BV5" i="4"/>
  <c r="BT65" i="4"/>
  <c r="BT70" i="4"/>
  <c r="BT69" i="4"/>
  <c r="BS64" i="4"/>
  <c r="BS9" i="4"/>
  <c r="BT66" i="4"/>
  <c r="BT67" i="4"/>
  <c r="BT68" i="4"/>
  <c r="BT63" i="4"/>
  <c r="BT77" i="4"/>
  <c r="BT78" i="4"/>
  <c r="BS28" i="4"/>
  <c r="BT74" i="4"/>
  <c r="BT73" i="4"/>
  <c r="BT71" i="4"/>
  <c r="BT53" i="4"/>
  <c r="BT50" i="4"/>
  <c r="BT48" i="4"/>
  <c r="BT52" i="4"/>
  <c r="BT47" i="4"/>
  <c r="BT45" i="4"/>
  <c r="BT76" i="4"/>
  <c r="BT49" i="4"/>
  <c r="BT44" i="4"/>
  <c r="BT37" i="4"/>
  <c r="BT72" i="4"/>
  <c r="BT46" i="4"/>
  <c r="BT36" i="4"/>
  <c r="BT8" i="4"/>
  <c r="BT38" i="4"/>
  <c r="BT35" i="4"/>
  <c r="BT19" i="4"/>
  <c r="BT25" i="4"/>
  <c r="BT23" i="4"/>
  <c r="BT13" i="4"/>
  <c r="BT11" i="4"/>
  <c r="BT26" i="4"/>
  <c r="BT34" i="4"/>
  <c r="BT12" i="4"/>
  <c r="BT31" i="4"/>
  <c r="BT30" i="4"/>
  <c r="BT27" i="4"/>
  <c r="BT24" i="4"/>
  <c r="BT29" i="4"/>
  <c r="BT15" i="4"/>
  <c r="BT33" i="4"/>
  <c r="BT10" i="4"/>
  <c r="BT14" i="4"/>
  <c r="BT16" i="4"/>
  <c r="BT17" i="4"/>
  <c r="BT18" i="4"/>
  <c r="BT21" i="4"/>
  <c r="BT7" i="4"/>
  <c r="BS22" i="4"/>
  <c r="BS32" i="4"/>
  <c r="BU4" i="4"/>
  <c r="BU6" i="4"/>
  <c r="BU3" i="4" s="1"/>
  <c r="BU42" i="4" l="1"/>
  <c r="BU41" i="4"/>
  <c r="BU43" i="4"/>
  <c r="BU39" i="4"/>
  <c r="BU40" i="4"/>
  <c r="BT54" i="4"/>
  <c r="BU55" i="4"/>
  <c r="BU61" i="4"/>
  <c r="BU57" i="4"/>
  <c r="BU56" i="4"/>
  <c r="BU58" i="4"/>
  <c r="BU62" i="4"/>
  <c r="BU59" i="4"/>
  <c r="BU60" i="4"/>
  <c r="BW5" i="4"/>
  <c r="BT9" i="4"/>
  <c r="BU65" i="4"/>
  <c r="BU70" i="4"/>
  <c r="BU69" i="4"/>
  <c r="BT64" i="4"/>
  <c r="BU66" i="4"/>
  <c r="BU67" i="4"/>
  <c r="BU68" i="4"/>
  <c r="BU63" i="4"/>
  <c r="BU78" i="4"/>
  <c r="BU77" i="4"/>
  <c r="BT32" i="4"/>
  <c r="BT22" i="4"/>
  <c r="BU76" i="4"/>
  <c r="BU73" i="4"/>
  <c r="BU74" i="4"/>
  <c r="BU71" i="4"/>
  <c r="BU53" i="4"/>
  <c r="BU50" i="4"/>
  <c r="BU48" i="4"/>
  <c r="BU72" i="4"/>
  <c r="BU52" i="4"/>
  <c r="BU47" i="4"/>
  <c r="BU45" i="4"/>
  <c r="BU49" i="4"/>
  <c r="BU44" i="4"/>
  <c r="BU37" i="4"/>
  <c r="BU46" i="4"/>
  <c r="BU36" i="4"/>
  <c r="BU35" i="4"/>
  <c r="BU19" i="4"/>
  <c r="BU8" i="4"/>
  <c r="BU38" i="4"/>
  <c r="BU27" i="4"/>
  <c r="BU26" i="4"/>
  <c r="BU11" i="4"/>
  <c r="BU31" i="4"/>
  <c r="BU33" i="4"/>
  <c r="BU29" i="4"/>
  <c r="BU30" i="4"/>
  <c r="BU10" i="4"/>
  <c r="BU15" i="4"/>
  <c r="BU25" i="4"/>
  <c r="BU12" i="4"/>
  <c r="BU23" i="4"/>
  <c r="BU24" i="4"/>
  <c r="BU13" i="4"/>
  <c r="BU34" i="4"/>
  <c r="BU14" i="4"/>
  <c r="BU16" i="4"/>
  <c r="BU17" i="4"/>
  <c r="BU18" i="4"/>
  <c r="BU21" i="4"/>
  <c r="BU7" i="4"/>
  <c r="BT28" i="4"/>
  <c r="BV4" i="4"/>
  <c r="BV6" i="4"/>
  <c r="BV3" i="4" s="1"/>
  <c r="BV42" i="4" l="1"/>
  <c r="BV41" i="4"/>
  <c r="BV43" i="4"/>
  <c r="BV40" i="4"/>
  <c r="BV39" i="4"/>
  <c r="BV57" i="4"/>
  <c r="BV55" i="4"/>
  <c r="BV62" i="4"/>
  <c r="BV59" i="4"/>
  <c r="BV61" i="4"/>
  <c r="BV60" i="4"/>
  <c r="BV58" i="4"/>
  <c r="BV56" i="4"/>
  <c r="BU54" i="4"/>
  <c r="BX5" i="4"/>
  <c r="BV65" i="4"/>
  <c r="BV70" i="4"/>
  <c r="BV69" i="4"/>
  <c r="BU64" i="4"/>
  <c r="BU9" i="4"/>
  <c r="BV66" i="4"/>
  <c r="BV67" i="4"/>
  <c r="BV68" i="4"/>
  <c r="BV63" i="4"/>
  <c r="BV77" i="4"/>
  <c r="BV78" i="4"/>
  <c r="BU32" i="4"/>
  <c r="BU28" i="4"/>
  <c r="BU22" i="4"/>
  <c r="BV74" i="4"/>
  <c r="BV73" i="4"/>
  <c r="BV71" i="4"/>
  <c r="BV53" i="4"/>
  <c r="BV50" i="4"/>
  <c r="BV48" i="4"/>
  <c r="BV72" i="4"/>
  <c r="BV76" i="4"/>
  <c r="BV49" i="4"/>
  <c r="BV46" i="4"/>
  <c r="BV36" i="4"/>
  <c r="BV44" i="4"/>
  <c r="BV35" i="4"/>
  <c r="BV19" i="4"/>
  <c r="BV52" i="4"/>
  <c r="BV38" i="4"/>
  <c r="BV8" i="4"/>
  <c r="BV37" i="4"/>
  <c r="BV45" i="4"/>
  <c r="BV47" i="4"/>
  <c r="BV10" i="4"/>
  <c r="BV31" i="4"/>
  <c r="BV25" i="4"/>
  <c r="BV11" i="4"/>
  <c r="BV34" i="4"/>
  <c r="BV29" i="4"/>
  <c r="BV30" i="4"/>
  <c r="BV23" i="4"/>
  <c r="BV33" i="4"/>
  <c r="BV27" i="4"/>
  <c r="BV15" i="4"/>
  <c r="BV24" i="4"/>
  <c r="BV13" i="4"/>
  <c r="BV12" i="4"/>
  <c r="BV26" i="4"/>
  <c r="BV14" i="4"/>
  <c r="BV16" i="4"/>
  <c r="BV17" i="4"/>
  <c r="BV18" i="4"/>
  <c r="BV21" i="4"/>
  <c r="BV7" i="4"/>
  <c r="BW4" i="4"/>
  <c r="BW6" i="4"/>
  <c r="BW3" i="4" s="1"/>
  <c r="BW42" i="4" l="1"/>
  <c r="BW41" i="4"/>
  <c r="BW43" i="4"/>
  <c r="BW39" i="4"/>
  <c r="BW40" i="4"/>
  <c r="BW61" i="4"/>
  <c r="BW57" i="4"/>
  <c r="BW58" i="4"/>
  <c r="BW62" i="4"/>
  <c r="BW55" i="4"/>
  <c r="BW56" i="4"/>
  <c r="BW59" i="4"/>
  <c r="BW60" i="4"/>
  <c r="BV54" i="4"/>
  <c r="BY5" i="4"/>
  <c r="BW65" i="4"/>
  <c r="BW70" i="4"/>
  <c r="BW69" i="4"/>
  <c r="BV64" i="4"/>
  <c r="BV9" i="4"/>
  <c r="BW66" i="4"/>
  <c r="BW67" i="4"/>
  <c r="BW68" i="4"/>
  <c r="BW63" i="4"/>
  <c r="BW77" i="4"/>
  <c r="BW78" i="4"/>
  <c r="BV22" i="4"/>
  <c r="BV28" i="4"/>
  <c r="BV32" i="4"/>
  <c r="BW76" i="4"/>
  <c r="BW73" i="4"/>
  <c r="BW74" i="4"/>
  <c r="BW72" i="4"/>
  <c r="BW71" i="4"/>
  <c r="BW53" i="4"/>
  <c r="BW50" i="4"/>
  <c r="BW48" i="4"/>
  <c r="BW49" i="4"/>
  <c r="BW46" i="4"/>
  <c r="BW52" i="4"/>
  <c r="BW45" i="4"/>
  <c r="BW38" i="4"/>
  <c r="BW36" i="4"/>
  <c r="BW44" i="4"/>
  <c r="BW35" i="4"/>
  <c r="BW23" i="4"/>
  <c r="BW19" i="4"/>
  <c r="BW47" i="4"/>
  <c r="BW8" i="4"/>
  <c r="BW37" i="4"/>
  <c r="BW34" i="4"/>
  <c r="BW24" i="4"/>
  <c r="BW29" i="4"/>
  <c r="BW30" i="4"/>
  <c r="BW11" i="4"/>
  <c r="BW31" i="4"/>
  <c r="BW33" i="4"/>
  <c r="BW10" i="4"/>
  <c r="BW15" i="4"/>
  <c r="BW12" i="4"/>
  <c r="BW25" i="4"/>
  <c r="BW27" i="4"/>
  <c r="BW13" i="4"/>
  <c r="BW26" i="4"/>
  <c r="BW14" i="4"/>
  <c r="BW16" i="4"/>
  <c r="BW17" i="4"/>
  <c r="BW18" i="4"/>
  <c r="BW21" i="4"/>
  <c r="BW7" i="4"/>
  <c r="BX3" i="4"/>
  <c r="BX4" i="4"/>
  <c r="BX6" i="4"/>
  <c r="BX42" i="4" l="1"/>
  <c r="BX41" i="4"/>
  <c r="BX43" i="4"/>
  <c r="BX39" i="4"/>
  <c r="BX40" i="4"/>
  <c r="BX61" i="4"/>
  <c r="BX57" i="4"/>
  <c r="BX62" i="4"/>
  <c r="BX56" i="4"/>
  <c r="BX59" i="4"/>
  <c r="BX58" i="4"/>
  <c r="BX55" i="4"/>
  <c r="BX60" i="4"/>
  <c r="BW54" i="4"/>
  <c r="BZ5" i="4"/>
  <c r="BX65" i="4"/>
  <c r="BX70" i="4"/>
  <c r="BX69" i="4"/>
  <c r="BW64" i="4"/>
  <c r="BW9" i="4"/>
  <c r="BX66" i="4"/>
  <c r="BX67" i="4"/>
  <c r="BX68" i="4"/>
  <c r="BX63" i="4"/>
  <c r="BX77" i="4"/>
  <c r="BX78" i="4"/>
  <c r="BW28" i="4"/>
  <c r="BW22" i="4"/>
  <c r="BX76" i="4"/>
  <c r="BX74" i="4"/>
  <c r="BX72" i="4"/>
  <c r="BX73" i="4"/>
  <c r="BX52" i="4"/>
  <c r="BX49" i="4"/>
  <c r="BX53" i="4"/>
  <c r="BX48" i="4"/>
  <c r="BX46" i="4"/>
  <c r="BX50" i="4"/>
  <c r="BX45" i="4"/>
  <c r="BX38" i="4"/>
  <c r="BX36" i="4"/>
  <c r="BX71" i="4"/>
  <c r="BX47" i="4"/>
  <c r="BX44" i="4"/>
  <c r="BX35" i="4"/>
  <c r="BX11" i="4"/>
  <c r="BX19" i="4"/>
  <c r="BX8" i="4"/>
  <c r="BX37" i="4"/>
  <c r="BX27" i="4"/>
  <c r="BX24" i="4"/>
  <c r="BX12" i="4"/>
  <c r="BX30" i="4"/>
  <c r="BX23" i="4"/>
  <c r="BX31" i="4"/>
  <c r="BX13" i="4"/>
  <c r="BX29" i="4"/>
  <c r="BX33" i="4"/>
  <c r="BX34" i="4"/>
  <c r="BX25" i="4"/>
  <c r="BX26" i="4"/>
  <c r="BX15" i="4"/>
  <c r="BX10" i="4"/>
  <c r="BX14" i="4"/>
  <c r="BX16" i="4"/>
  <c r="BX17" i="4"/>
  <c r="BX18" i="4"/>
  <c r="BX21" i="4"/>
  <c r="BX7" i="4"/>
  <c r="BW32" i="4"/>
  <c r="BY4" i="4"/>
  <c r="BY6" i="4"/>
  <c r="BY3" i="4" s="1"/>
  <c r="BY42" i="4" l="1"/>
  <c r="BY41" i="4"/>
  <c r="BY39" i="4"/>
  <c r="BY40" i="4"/>
  <c r="BY43" i="4"/>
  <c r="BY61" i="4"/>
  <c r="BY57" i="4"/>
  <c r="BY55" i="4"/>
  <c r="BY56" i="4"/>
  <c r="BY58" i="4"/>
  <c r="BY60" i="4"/>
  <c r="BY59" i="4"/>
  <c r="BY62" i="4"/>
  <c r="BX54" i="4"/>
  <c r="CA5" i="4"/>
  <c r="BY65" i="4"/>
  <c r="BY70" i="4"/>
  <c r="BY69" i="4"/>
  <c r="BX64" i="4"/>
  <c r="BX9" i="4"/>
  <c r="BY66" i="4"/>
  <c r="BY67" i="4"/>
  <c r="BY68" i="4"/>
  <c r="BY63" i="4"/>
  <c r="BY77" i="4"/>
  <c r="BY78" i="4"/>
  <c r="BX32" i="4"/>
  <c r="BX28" i="4"/>
  <c r="BY74" i="4"/>
  <c r="BY72" i="4"/>
  <c r="BY52" i="4"/>
  <c r="BY49" i="4"/>
  <c r="BY76" i="4"/>
  <c r="BY73" i="4"/>
  <c r="BY53" i="4"/>
  <c r="BY48" i="4"/>
  <c r="BY46" i="4"/>
  <c r="BY71" i="4"/>
  <c r="BY50" i="4"/>
  <c r="BY45" i="4"/>
  <c r="BY38" i="4"/>
  <c r="BY47" i="4"/>
  <c r="BY44" i="4"/>
  <c r="BY36" i="4"/>
  <c r="BY35" i="4"/>
  <c r="BY37" i="4"/>
  <c r="BY8" i="4"/>
  <c r="BY19" i="4"/>
  <c r="BY11" i="4"/>
  <c r="BY24" i="4"/>
  <c r="BY30" i="4"/>
  <c r="BY25" i="4"/>
  <c r="BY13" i="4"/>
  <c r="BY33" i="4"/>
  <c r="BY29" i="4"/>
  <c r="BY26" i="4"/>
  <c r="BY27" i="4"/>
  <c r="BY31" i="4"/>
  <c r="BY15" i="4"/>
  <c r="BY12" i="4"/>
  <c r="BY34" i="4"/>
  <c r="BY10" i="4"/>
  <c r="BY23" i="4"/>
  <c r="BY14" i="4"/>
  <c r="BY16" i="4"/>
  <c r="BY17" i="4"/>
  <c r="BY18" i="4"/>
  <c r="BY21" i="4"/>
  <c r="BY7" i="4"/>
  <c r="BX22" i="4"/>
  <c r="BZ4" i="4"/>
  <c r="BZ6" i="4"/>
  <c r="BZ3" i="4" s="1"/>
  <c r="BZ42" i="4" l="1"/>
  <c r="BZ41" i="4"/>
  <c r="BZ39" i="4"/>
  <c r="BZ40" i="4"/>
  <c r="BZ43" i="4"/>
  <c r="BZ55" i="4"/>
  <c r="BZ57" i="4"/>
  <c r="BZ62" i="4"/>
  <c r="BZ58" i="4"/>
  <c r="BZ61" i="4"/>
  <c r="BZ60" i="4"/>
  <c r="BZ59" i="4"/>
  <c r="BZ56" i="4"/>
  <c r="BY54" i="4"/>
  <c r="CB5" i="4"/>
  <c r="BY9" i="4"/>
  <c r="BZ65" i="4"/>
  <c r="BZ70" i="4"/>
  <c r="BZ69" i="4"/>
  <c r="BY64" i="4"/>
  <c r="BZ66" i="4"/>
  <c r="BZ67" i="4"/>
  <c r="BZ68" i="4"/>
  <c r="BZ63" i="4"/>
  <c r="BZ78" i="4"/>
  <c r="BZ77" i="4"/>
  <c r="BY28" i="4"/>
  <c r="BZ76" i="4"/>
  <c r="BZ72" i="4"/>
  <c r="BZ74" i="4"/>
  <c r="BZ52" i="4"/>
  <c r="BZ49" i="4"/>
  <c r="BZ71" i="4"/>
  <c r="BZ50" i="4"/>
  <c r="BZ47" i="4"/>
  <c r="BZ45" i="4"/>
  <c r="BZ73" i="4"/>
  <c r="BZ48" i="4"/>
  <c r="BZ46" i="4"/>
  <c r="BZ38" i="4"/>
  <c r="BZ37" i="4"/>
  <c r="BZ35" i="4"/>
  <c r="BZ53" i="4"/>
  <c r="BZ26" i="4"/>
  <c r="BZ44" i="4"/>
  <c r="BZ8" i="4"/>
  <c r="BZ36" i="4"/>
  <c r="BZ19" i="4"/>
  <c r="BZ24" i="4"/>
  <c r="BZ10" i="4"/>
  <c r="BZ33" i="4"/>
  <c r="BZ29" i="4"/>
  <c r="BZ23" i="4"/>
  <c r="BZ25" i="4"/>
  <c r="BZ30" i="4"/>
  <c r="BZ15" i="4"/>
  <c r="BZ12" i="4"/>
  <c r="BZ13" i="4"/>
  <c r="BZ31" i="4"/>
  <c r="BZ27" i="4"/>
  <c r="BZ11" i="4"/>
  <c r="BZ34" i="4"/>
  <c r="BZ14" i="4"/>
  <c r="BZ16" i="4"/>
  <c r="BZ17" i="4"/>
  <c r="BZ18" i="4"/>
  <c r="BZ21" i="4"/>
  <c r="BZ7" i="4"/>
  <c r="BY32" i="4"/>
  <c r="BY22" i="4"/>
  <c r="CA4" i="4"/>
  <c r="CA6" i="4"/>
  <c r="CA3" i="4" s="1"/>
  <c r="CA42" i="4" l="1"/>
  <c r="CA41" i="4"/>
  <c r="CA39" i="4"/>
  <c r="CA40" i="4"/>
  <c r="CA43" i="4"/>
  <c r="BZ54" i="4"/>
  <c r="CA61" i="4"/>
  <c r="CA57" i="4"/>
  <c r="CA55" i="4"/>
  <c r="CA56" i="4"/>
  <c r="CA58" i="4"/>
  <c r="CA59" i="4"/>
  <c r="CA62" i="4"/>
  <c r="CA60" i="4"/>
  <c r="CC5" i="4"/>
  <c r="CA65" i="4"/>
  <c r="CA70" i="4"/>
  <c r="CA69" i="4"/>
  <c r="BZ64" i="4"/>
  <c r="BZ9" i="4"/>
  <c r="CA66" i="4"/>
  <c r="CA67" i="4"/>
  <c r="CA68" i="4"/>
  <c r="CA63" i="4"/>
  <c r="CA78" i="4"/>
  <c r="CA77" i="4"/>
  <c r="BZ32" i="4"/>
  <c r="BZ22" i="4"/>
  <c r="BZ28" i="4"/>
  <c r="CA74" i="4"/>
  <c r="CA72" i="4"/>
  <c r="CA76" i="4"/>
  <c r="CA73" i="4"/>
  <c r="CA52" i="4"/>
  <c r="CA49" i="4"/>
  <c r="CA71" i="4"/>
  <c r="CA50" i="4"/>
  <c r="CA47" i="4"/>
  <c r="CA45" i="4"/>
  <c r="CA53" i="4"/>
  <c r="CA46" i="4"/>
  <c r="CA44" i="4"/>
  <c r="CA37" i="4"/>
  <c r="CA38" i="4"/>
  <c r="CA35" i="4"/>
  <c r="CA48" i="4"/>
  <c r="CA8" i="4"/>
  <c r="CA36" i="4"/>
  <c r="CA19" i="4"/>
  <c r="CA34" i="4"/>
  <c r="CA30" i="4"/>
  <c r="CA13" i="4"/>
  <c r="CA11" i="4"/>
  <c r="CA10" i="4"/>
  <c r="CA31" i="4"/>
  <c r="CA29" i="4"/>
  <c r="CA12" i="4"/>
  <c r="CA23" i="4"/>
  <c r="CA27" i="4"/>
  <c r="CA15" i="4"/>
  <c r="CA26" i="4"/>
  <c r="CA25" i="4"/>
  <c r="CA24" i="4"/>
  <c r="CA33" i="4"/>
  <c r="CA14" i="4"/>
  <c r="CA16" i="4"/>
  <c r="CA17" i="4"/>
  <c r="CA18" i="4"/>
  <c r="CA21" i="4"/>
  <c r="CA7" i="4"/>
  <c r="CB4" i="4"/>
  <c r="CB3" i="4"/>
  <c r="CB6" i="4"/>
  <c r="CB42" i="4" l="1"/>
  <c r="CB41" i="4"/>
  <c r="CB43" i="4"/>
  <c r="CB40" i="4"/>
  <c r="CB39" i="4"/>
  <c r="CA54" i="4"/>
  <c r="CB61" i="4"/>
  <c r="CB55" i="4"/>
  <c r="CB57" i="4"/>
  <c r="CB62" i="4"/>
  <c r="CB56" i="4"/>
  <c r="CB58" i="4"/>
  <c r="CB59" i="4"/>
  <c r="CB60" i="4"/>
  <c r="CD5" i="4"/>
  <c r="CB65" i="4"/>
  <c r="CB70" i="4"/>
  <c r="CB69" i="4"/>
  <c r="CA9" i="4"/>
  <c r="CA64" i="4"/>
  <c r="CB66" i="4"/>
  <c r="CB67" i="4"/>
  <c r="CB68" i="4"/>
  <c r="CB63" i="4"/>
  <c r="CB78" i="4"/>
  <c r="CB77" i="4"/>
  <c r="CA32" i="4"/>
  <c r="CB74" i="4"/>
  <c r="CB76" i="4"/>
  <c r="CB73" i="4"/>
  <c r="CB72" i="4"/>
  <c r="CB71" i="4"/>
  <c r="CB53" i="4"/>
  <c r="CB50" i="4"/>
  <c r="CB48" i="4"/>
  <c r="CB49" i="4"/>
  <c r="CB47" i="4"/>
  <c r="CB45" i="4"/>
  <c r="CB52" i="4"/>
  <c r="CB46" i="4"/>
  <c r="CB44" i="4"/>
  <c r="CB37" i="4"/>
  <c r="CB38" i="4"/>
  <c r="CB35" i="4"/>
  <c r="CB8" i="4"/>
  <c r="CB36" i="4"/>
  <c r="CB19" i="4"/>
  <c r="CB33" i="4"/>
  <c r="CB26" i="4"/>
  <c r="CB13" i="4"/>
  <c r="CB11" i="4"/>
  <c r="CB29" i="4"/>
  <c r="CB23" i="4"/>
  <c r="CB24" i="4"/>
  <c r="CB34" i="4"/>
  <c r="CB25" i="4"/>
  <c r="CB30" i="4"/>
  <c r="CB31" i="4"/>
  <c r="CB15" i="4"/>
  <c r="CB12" i="4"/>
  <c r="CB10" i="4"/>
  <c r="CB27" i="4"/>
  <c r="CB14" i="4"/>
  <c r="CB16" i="4"/>
  <c r="CB17" i="4"/>
  <c r="CB18" i="4"/>
  <c r="CB21" i="4"/>
  <c r="CB7" i="4"/>
  <c r="CA28" i="4"/>
  <c r="CA22" i="4"/>
  <c r="CC4" i="4"/>
  <c r="CC6" i="4"/>
  <c r="CC3" i="4" s="1"/>
  <c r="CC42" i="4" l="1"/>
  <c r="CC41" i="4"/>
  <c r="CC39" i="4"/>
  <c r="CC43" i="4"/>
  <c r="CC40" i="4"/>
  <c r="CC56" i="4"/>
  <c r="CC61" i="4"/>
  <c r="CC62" i="4"/>
  <c r="CC55" i="4"/>
  <c r="CC60" i="4"/>
  <c r="CC58" i="4"/>
  <c r="CC59" i="4"/>
  <c r="CC57" i="4"/>
  <c r="CB54" i="4"/>
  <c r="CE5" i="4"/>
  <c r="CC65" i="4"/>
  <c r="CC70" i="4"/>
  <c r="CC69" i="4"/>
  <c r="CB64" i="4"/>
  <c r="CB9" i="4"/>
  <c r="CC66" i="4"/>
  <c r="CC67" i="4"/>
  <c r="CC68" i="4"/>
  <c r="CC63" i="4"/>
  <c r="CC78" i="4"/>
  <c r="CC77" i="4"/>
  <c r="CB32" i="4"/>
  <c r="CB28" i="4"/>
  <c r="CC76" i="4"/>
  <c r="CC74" i="4"/>
  <c r="CC73" i="4"/>
  <c r="CC72" i="4"/>
  <c r="CC71" i="4"/>
  <c r="CC53" i="4"/>
  <c r="CC50" i="4"/>
  <c r="CC48" i="4"/>
  <c r="CC49" i="4"/>
  <c r="CC47" i="4"/>
  <c r="CC45" i="4"/>
  <c r="CC52" i="4"/>
  <c r="CC46" i="4"/>
  <c r="CC44" i="4"/>
  <c r="CC37" i="4"/>
  <c r="CC38" i="4"/>
  <c r="CC35" i="4"/>
  <c r="CC36" i="4"/>
  <c r="CC19" i="4"/>
  <c r="CC8" i="4"/>
  <c r="CC26" i="4"/>
  <c r="CC11" i="4"/>
  <c r="CC12" i="4"/>
  <c r="CC33" i="4"/>
  <c r="CC25" i="4"/>
  <c r="CC30" i="4"/>
  <c r="CC31" i="4"/>
  <c r="CC29" i="4"/>
  <c r="CC34" i="4"/>
  <c r="CC27" i="4"/>
  <c r="CC15" i="4"/>
  <c r="CC10" i="4"/>
  <c r="CC24" i="4"/>
  <c r="CC13" i="4"/>
  <c r="CC23" i="4"/>
  <c r="CC14" i="4"/>
  <c r="CC16" i="4"/>
  <c r="CC17" i="4"/>
  <c r="CC18" i="4"/>
  <c r="CC21" i="4"/>
  <c r="CC7" i="4"/>
  <c r="CB22" i="4"/>
  <c r="CD4" i="4"/>
  <c r="CD6" i="4"/>
  <c r="CD3" i="4" s="1"/>
  <c r="CD42" i="4" l="1"/>
  <c r="CD41" i="4"/>
  <c r="CD43" i="4"/>
  <c r="CD40" i="4"/>
  <c r="CD39" i="4"/>
  <c r="CD56" i="4"/>
  <c r="CD57" i="4"/>
  <c r="CD62" i="4"/>
  <c r="CD61" i="4"/>
  <c r="CD55" i="4"/>
  <c r="CD59" i="4"/>
  <c r="CD58" i="4"/>
  <c r="CD60" i="4"/>
  <c r="CC54" i="4"/>
  <c r="CF5" i="4"/>
  <c r="CD65" i="4"/>
  <c r="CD70" i="4"/>
  <c r="CD69" i="4"/>
  <c r="CC64" i="4"/>
  <c r="CC9" i="4"/>
  <c r="CD66" i="4"/>
  <c r="CD67" i="4"/>
  <c r="CD68" i="4"/>
  <c r="CD63" i="4"/>
  <c r="CD77" i="4"/>
  <c r="CD78" i="4"/>
  <c r="CC22" i="4"/>
  <c r="CC28" i="4"/>
  <c r="CC32" i="4"/>
  <c r="CD74" i="4"/>
  <c r="CD73" i="4"/>
  <c r="CD76" i="4"/>
  <c r="CD71" i="4"/>
  <c r="CD53" i="4"/>
  <c r="CD50" i="4"/>
  <c r="CD48" i="4"/>
  <c r="CD52" i="4"/>
  <c r="CD46" i="4"/>
  <c r="CD72" i="4"/>
  <c r="CD49" i="4"/>
  <c r="CD37" i="4"/>
  <c r="CD47" i="4"/>
  <c r="CD36" i="4"/>
  <c r="CD35" i="4"/>
  <c r="CD45" i="4"/>
  <c r="CD19" i="4"/>
  <c r="CD44" i="4"/>
  <c r="CD8" i="4"/>
  <c r="CD38" i="4"/>
  <c r="CD33" i="4"/>
  <c r="CD31" i="4"/>
  <c r="CD11" i="4"/>
  <c r="CD12" i="4"/>
  <c r="CD34" i="4"/>
  <c r="CD30" i="4"/>
  <c r="CD13" i="4"/>
  <c r="CD29" i="4"/>
  <c r="CD26" i="4"/>
  <c r="CD25" i="4"/>
  <c r="CD24" i="4"/>
  <c r="CD10" i="4"/>
  <c r="CD27" i="4"/>
  <c r="CD15" i="4"/>
  <c r="CD23" i="4"/>
  <c r="CD14" i="4"/>
  <c r="CD16" i="4"/>
  <c r="CD17" i="4"/>
  <c r="CD18" i="4"/>
  <c r="CD21" i="4"/>
  <c r="CD7" i="4"/>
  <c r="CE4" i="4"/>
  <c r="CE6" i="4"/>
  <c r="CE3" i="4" s="1"/>
  <c r="CE42" i="4" l="1"/>
  <c r="CE41" i="4"/>
  <c r="CE39" i="4"/>
  <c r="CE43" i="4"/>
  <c r="CE40" i="4"/>
  <c r="CD54" i="4"/>
  <c r="CE61" i="4"/>
  <c r="CE57" i="4"/>
  <c r="CE55" i="4"/>
  <c r="CE62" i="4"/>
  <c r="CE58" i="4"/>
  <c r="CE60" i="4"/>
  <c r="CE59" i="4"/>
  <c r="CE56" i="4"/>
  <c r="CG5" i="4"/>
  <c r="CE65" i="4"/>
  <c r="CE70" i="4"/>
  <c r="CE69" i="4"/>
  <c r="CD9" i="4"/>
  <c r="CD64" i="4"/>
  <c r="CE66" i="4"/>
  <c r="CE67" i="4"/>
  <c r="CE68" i="4"/>
  <c r="CE63" i="4"/>
  <c r="CE78" i="4"/>
  <c r="CE77" i="4"/>
  <c r="CD32" i="4"/>
  <c r="CD28" i="4"/>
  <c r="CD22" i="4"/>
  <c r="CE76" i="4"/>
  <c r="CE74" i="4"/>
  <c r="CE73" i="4"/>
  <c r="CE72" i="4"/>
  <c r="CE71" i="4"/>
  <c r="CE53" i="4"/>
  <c r="CE50" i="4"/>
  <c r="CE48" i="4"/>
  <c r="CE52" i="4"/>
  <c r="CE46" i="4"/>
  <c r="CE47" i="4"/>
  <c r="CE38" i="4"/>
  <c r="CE36" i="4"/>
  <c r="CE49" i="4"/>
  <c r="CE37" i="4"/>
  <c r="CE35" i="4"/>
  <c r="CE45" i="4"/>
  <c r="CE19" i="4"/>
  <c r="CE44" i="4"/>
  <c r="CE8" i="4"/>
  <c r="CE29" i="4"/>
  <c r="CE30" i="4"/>
  <c r="CE23" i="4"/>
  <c r="CE11" i="4"/>
  <c r="CE34" i="4"/>
  <c r="CE13" i="4"/>
  <c r="CE27" i="4"/>
  <c r="CE25" i="4"/>
  <c r="CE33" i="4"/>
  <c r="CE31" i="4"/>
  <c r="CE10" i="4"/>
  <c r="CE26" i="4"/>
  <c r="CE15" i="4"/>
  <c r="CE24" i="4"/>
  <c r="CE12" i="4"/>
  <c r="CE14" i="4"/>
  <c r="CE16" i="4"/>
  <c r="CE17" i="4"/>
  <c r="CE18" i="4"/>
  <c r="CE21" i="4"/>
  <c r="CE7" i="4"/>
  <c r="CF3" i="4"/>
  <c r="CF4" i="4"/>
  <c r="CF6" i="4"/>
  <c r="CF42" i="4" l="1"/>
  <c r="CF41" i="4"/>
  <c r="CF43" i="4"/>
  <c r="CF39" i="4"/>
  <c r="CF40" i="4"/>
  <c r="CE54" i="4"/>
  <c r="CF61" i="4"/>
  <c r="CF57" i="4"/>
  <c r="CF55" i="4"/>
  <c r="CF62" i="4"/>
  <c r="CF56" i="4"/>
  <c r="CF58" i="4"/>
  <c r="CF59" i="4"/>
  <c r="CF60" i="4"/>
  <c r="CH5" i="4"/>
  <c r="CF65" i="4"/>
  <c r="CF70" i="4"/>
  <c r="CF69" i="4"/>
  <c r="CE64" i="4"/>
  <c r="CE9" i="4"/>
  <c r="CF66" i="4"/>
  <c r="CF67" i="4"/>
  <c r="CF68" i="4"/>
  <c r="CF63" i="4"/>
  <c r="CF77" i="4"/>
  <c r="CF78" i="4"/>
  <c r="CF76" i="4"/>
  <c r="CF72" i="4"/>
  <c r="CF74" i="4"/>
  <c r="CF52" i="4"/>
  <c r="CF49" i="4"/>
  <c r="CF71" i="4"/>
  <c r="CF50" i="4"/>
  <c r="CF46" i="4"/>
  <c r="CF53" i="4"/>
  <c r="CF47" i="4"/>
  <c r="CF38" i="4"/>
  <c r="CF36" i="4"/>
  <c r="CF48" i="4"/>
  <c r="CF45" i="4"/>
  <c r="CF37" i="4"/>
  <c r="CF35" i="4"/>
  <c r="CF73" i="4"/>
  <c r="CF44" i="4"/>
  <c r="CF19" i="4"/>
  <c r="CF8" i="4"/>
  <c r="CF31" i="4"/>
  <c r="CF34" i="4"/>
  <c r="CF29" i="4"/>
  <c r="CF30" i="4"/>
  <c r="CF11" i="4"/>
  <c r="CF33" i="4"/>
  <c r="CF25" i="4"/>
  <c r="CF27" i="4"/>
  <c r="CF26" i="4"/>
  <c r="CF23" i="4"/>
  <c r="CF10" i="4"/>
  <c r="CF15" i="4"/>
  <c r="CF13" i="4"/>
  <c r="CF12" i="4"/>
  <c r="CF24" i="4"/>
  <c r="CF14" i="4"/>
  <c r="CF16" i="4"/>
  <c r="CF17" i="4"/>
  <c r="CF18" i="4"/>
  <c r="CF21" i="4"/>
  <c r="CF7" i="4"/>
  <c r="CE28" i="4"/>
  <c r="CE32" i="4"/>
  <c r="CE22" i="4"/>
  <c r="CG4" i="4"/>
  <c r="CG6" i="4"/>
  <c r="CG3" i="4" s="1"/>
  <c r="CG42" i="4" l="1"/>
  <c r="CG41" i="4"/>
  <c r="CG39" i="4"/>
  <c r="CG40" i="4"/>
  <c r="CG43" i="4"/>
  <c r="CF54" i="4"/>
  <c r="CG61" i="4"/>
  <c r="CG57" i="4"/>
  <c r="CG56" i="4"/>
  <c r="CG58" i="4"/>
  <c r="CG59" i="4"/>
  <c r="CG62" i="4"/>
  <c r="CG60" i="4"/>
  <c r="CG55" i="4"/>
  <c r="CI5" i="4"/>
  <c r="CG65" i="4"/>
  <c r="CG70" i="4"/>
  <c r="CG69" i="4"/>
  <c r="CF64" i="4"/>
  <c r="CF9" i="4"/>
  <c r="CG66" i="4"/>
  <c r="CG67" i="4"/>
  <c r="CG68" i="4"/>
  <c r="CG63" i="4"/>
  <c r="CG77" i="4"/>
  <c r="CG78" i="4"/>
  <c r="CG74" i="4"/>
  <c r="CG76" i="4"/>
  <c r="CG72" i="4"/>
  <c r="CG52" i="4"/>
  <c r="CG49" i="4"/>
  <c r="CG73" i="4"/>
  <c r="CG71" i="4"/>
  <c r="CG50" i="4"/>
  <c r="CG46" i="4"/>
  <c r="CG53" i="4"/>
  <c r="CG47" i="4"/>
  <c r="CG38" i="4"/>
  <c r="CG48" i="4"/>
  <c r="CG45" i="4"/>
  <c r="CG44" i="4"/>
  <c r="CG35" i="4"/>
  <c r="CG36" i="4"/>
  <c r="CG19" i="4"/>
  <c r="CG8" i="4"/>
  <c r="CG37" i="4"/>
  <c r="CG34" i="4"/>
  <c r="CG31" i="4"/>
  <c r="CG30" i="4"/>
  <c r="CG25" i="4"/>
  <c r="CG13" i="4"/>
  <c r="CG27" i="4"/>
  <c r="CG11" i="4"/>
  <c r="CG15" i="4"/>
  <c r="CG12" i="4"/>
  <c r="CG10" i="4"/>
  <c r="CG24" i="4"/>
  <c r="CG23" i="4"/>
  <c r="CG33" i="4"/>
  <c r="CG29" i="4"/>
  <c r="CG26" i="4"/>
  <c r="CG14" i="4"/>
  <c r="CG16" i="4"/>
  <c r="CG17" i="4"/>
  <c r="CG18" i="4"/>
  <c r="CG21" i="4"/>
  <c r="CG7" i="4"/>
  <c r="CF22" i="4"/>
  <c r="CF28" i="4"/>
  <c r="CF32" i="4"/>
  <c r="CH4" i="4"/>
  <c r="CH6" i="4"/>
  <c r="CH3" i="4" s="1"/>
  <c r="CH42" i="4" l="1"/>
  <c r="CH41" i="4"/>
  <c r="CH40" i="4"/>
  <c r="CH39" i="4"/>
  <c r="CH43" i="4"/>
  <c r="CH61" i="4"/>
  <c r="CH62" i="4"/>
  <c r="CH55" i="4"/>
  <c r="CH57" i="4"/>
  <c r="CH58" i="4"/>
  <c r="CH56" i="4"/>
  <c r="CH60" i="4"/>
  <c r="CH59" i="4"/>
  <c r="CG54" i="4"/>
  <c r="CJ5" i="4"/>
  <c r="CH65" i="4"/>
  <c r="CH70" i="4"/>
  <c r="CH69" i="4"/>
  <c r="CG64" i="4"/>
  <c r="CG9" i="4"/>
  <c r="CH66" i="4"/>
  <c r="CH67" i="4"/>
  <c r="CH68" i="4"/>
  <c r="CH63" i="4"/>
  <c r="CH78" i="4"/>
  <c r="CH77" i="4"/>
  <c r="CG32" i="4"/>
  <c r="CH76" i="4"/>
  <c r="CH72" i="4"/>
  <c r="CH52" i="4"/>
  <c r="CH49" i="4"/>
  <c r="CH73" i="4"/>
  <c r="CH53" i="4"/>
  <c r="CH48" i="4"/>
  <c r="CH47" i="4"/>
  <c r="CH45" i="4"/>
  <c r="CH71" i="4"/>
  <c r="CH74" i="4"/>
  <c r="CH46" i="4"/>
  <c r="CH36" i="4"/>
  <c r="CH50" i="4"/>
  <c r="CH44" i="4"/>
  <c r="CH38" i="4"/>
  <c r="CH37" i="4"/>
  <c r="CH19" i="4"/>
  <c r="CH8" i="4"/>
  <c r="CH35" i="4"/>
  <c r="CH29" i="4"/>
  <c r="CH13" i="4"/>
  <c r="CH24" i="4"/>
  <c r="CH27" i="4"/>
  <c r="CH33" i="4"/>
  <c r="CH34" i="4"/>
  <c r="CH30" i="4"/>
  <c r="CH26" i="4"/>
  <c r="CH25" i="4"/>
  <c r="CH23" i="4"/>
  <c r="CH11" i="4"/>
  <c r="CH15" i="4"/>
  <c r="CH12" i="4"/>
  <c r="CH31" i="4"/>
  <c r="CH10" i="4"/>
  <c r="CH14" i="4"/>
  <c r="CH16" i="4"/>
  <c r="CH17" i="4"/>
  <c r="CH18" i="4"/>
  <c r="CH21" i="4"/>
  <c r="CH7" i="4"/>
  <c r="CG28" i="4"/>
  <c r="CG22" i="4"/>
  <c r="CI4" i="4"/>
  <c r="CI6" i="4"/>
  <c r="CI3" i="4" s="1"/>
  <c r="CI42" i="4" l="1"/>
  <c r="CI41" i="4"/>
  <c r="CI40" i="4"/>
  <c r="CI39" i="4"/>
  <c r="CI43" i="4"/>
  <c r="CI57" i="4"/>
  <c r="CI55" i="4"/>
  <c r="CI61" i="4"/>
  <c r="CI62" i="4"/>
  <c r="CI58" i="4"/>
  <c r="CI59" i="4"/>
  <c r="CI60" i="4"/>
  <c r="CI56" i="4"/>
  <c r="CH54" i="4"/>
  <c r="CK5" i="4"/>
  <c r="CH9" i="4"/>
  <c r="CI65" i="4"/>
  <c r="CI70" i="4"/>
  <c r="CI69" i="4"/>
  <c r="CH64" i="4"/>
  <c r="CI66" i="4"/>
  <c r="CI67" i="4"/>
  <c r="CI68" i="4"/>
  <c r="CI63" i="4"/>
  <c r="CI77" i="4"/>
  <c r="CI78" i="4"/>
  <c r="CH28" i="4"/>
  <c r="CH32" i="4"/>
  <c r="CH22" i="4"/>
  <c r="CI74" i="4"/>
  <c r="CI76" i="4"/>
  <c r="CI72" i="4"/>
  <c r="CI73" i="4"/>
  <c r="CI52" i="4"/>
  <c r="CI49" i="4"/>
  <c r="CI53" i="4"/>
  <c r="CI48" i="4"/>
  <c r="CI47" i="4"/>
  <c r="CI45" i="4"/>
  <c r="CI44" i="4"/>
  <c r="CI37" i="4"/>
  <c r="CI36" i="4"/>
  <c r="CI50" i="4"/>
  <c r="CI38" i="4"/>
  <c r="CI8" i="4"/>
  <c r="CI71" i="4"/>
  <c r="CI35" i="4"/>
  <c r="CI46" i="4"/>
  <c r="CI19" i="4"/>
  <c r="CI30" i="4"/>
  <c r="CI31" i="4"/>
  <c r="CI29" i="4"/>
  <c r="CI23" i="4"/>
  <c r="CI33" i="4"/>
  <c r="CI10" i="4"/>
  <c r="CI11" i="4"/>
  <c r="CI12" i="4"/>
  <c r="CI25" i="4"/>
  <c r="CI24" i="4"/>
  <c r="CI15" i="4"/>
  <c r="CI34" i="4"/>
  <c r="CI26" i="4"/>
  <c r="CI13" i="4"/>
  <c r="CI27" i="4"/>
  <c r="CI14" i="4"/>
  <c r="CI16" i="4"/>
  <c r="CI17" i="4"/>
  <c r="CI18" i="4"/>
  <c r="CI21" i="4"/>
  <c r="CI7" i="4"/>
  <c r="CJ4" i="4"/>
  <c r="CJ3" i="4"/>
  <c r="CJ6" i="4"/>
  <c r="CJ42" i="4" l="1"/>
  <c r="CJ41" i="4"/>
  <c r="CJ43" i="4"/>
  <c r="CJ40" i="4"/>
  <c r="CJ39" i="4"/>
  <c r="CJ61" i="4"/>
  <c r="CJ55" i="4"/>
  <c r="CJ56" i="4"/>
  <c r="CJ57" i="4"/>
  <c r="CJ59" i="4"/>
  <c r="CJ58" i="4"/>
  <c r="CJ62" i="4"/>
  <c r="CJ60" i="4"/>
  <c r="CI54" i="4"/>
  <c r="CL5" i="4"/>
  <c r="CI9" i="4"/>
  <c r="CJ65" i="4"/>
  <c r="CJ70" i="4"/>
  <c r="CJ69" i="4"/>
  <c r="CI64" i="4"/>
  <c r="CJ66" i="4"/>
  <c r="CJ67" i="4"/>
  <c r="CJ68" i="4"/>
  <c r="CJ63" i="4"/>
  <c r="CJ77" i="4"/>
  <c r="CJ78" i="4"/>
  <c r="CI32" i="4"/>
  <c r="CI28" i="4"/>
  <c r="CJ74" i="4"/>
  <c r="CJ73" i="4"/>
  <c r="CJ76" i="4"/>
  <c r="CJ71" i="4"/>
  <c r="CJ53" i="4"/>
  <c r="CJ50" i="4"/>
  <c r="CJ48" i="4"/>
  <c r="CJ52" i="4"/>
  <c r="CJ47" i="4"/>
  <c r="CJ45" i="4"/>
  <c r="CJ72" i="4"/>
  <c r="CJ44" i="4"/>
  <c r="CJ37" i="4"/>
  <c r="CJ49" i="4"/>
  <c r="CJ46" i="4"/>
  <c r="CJ38" i="4"/>
  <c r="CJ36" i="4"/>
  <c r="CJ8" i="4"/>
  <c r="CJ19" i="4"/>
  <c r="CJ35" i="4"/>
  <c r="CJ29" i="4"/>
  <c r="CJ33" i="4"/>
  <c r="CJ27" i="4"/>
  <c r="CJ30" i="4"/>
  <c r="CJ24" i="4"/>
  <c r="CJ26" i="4"/>
  <c r="CJ10" i="4"/>
  <c r="CJ34" i="4"/>
  <c r="CJ13" i="4"/>
  <c r="CJ15" i="4"/>
  <c r="CJ31" i="4"/>
  <c r="CJ25" i="4"/>
  <c r="CJ23" i="4"/>
  <c r="CJ12" i="4"/>
  <c r="CJ11" i="4"/>
  <c r="CJ14" i="4"/>
  <c r="CJ16" i="4"/>
  <c r="CJ17" i="4"/>
  <c r="CJ18" i="4"/>
  <c r="CJ21" i="4"/>
  <c r="CJ7" i="4"/>
  <c r="CI22" i="4"/>
  <c r="CK4" i="4"/>
  <c r="CK6" i="4"/>
  <c r="CK3" i="4" s="1"/>
  <c r="CK42" i="4" l="1"/>
  <c r="CK41" i="4"/>
  <c r="CK39" i="4"/>
  <c r="CK40" i="4"/>
  <c r="CK43" i="4"/>
  <c r="CK56" i="4"/>
  <c r="CK61" i="4"/>
  <c r="CK62" i="4"/>
  <c r="CK59" i="4"/>
  <c r="CK57" i="4"/>
  <c r="CK58" i="4"/>
  <c r="CK60" i="4"/>
  <c r="CK55" i="4"/>
  <c r="CJ54" i="4"/>
  <c r="CM5" i="4"/>
  <c r="CK65" i="4"/>
  <c r="CK70" i="4"/>
  <c r="CK69" i="4"/>
  <c r="CJ9" i="4"/>
  <c r="CJ64" i="4"/>
  <c r="CK66" i="4"/>
  <c r="CK67" i="4"/>
  <c r="CK68" i="4"/>
  <c r="CK63" i="4"/>
  <c r="CK77" i="4"/>
  <c r="CK78" i="4"/>
  <c r="CJ32" i="4"/>
  <c r="CJ28" i="4"/>
  <c r="CJ22" i="4"/>
  <c r="CK76" i="4"/>
  <c r="CK73" i="4"/>
  <c r="CK71" i="4"/>
  <c r="CK53" i="4"/>
  <c r="CK50" i="4"/>
  <c r="CK48" i="4"/>
  <c r="CK52" i="4"/>
  <c r="CK47" i="4"/>
  <c r="CK45" i="4"/>
  <c r="CK72" i="4"/>
  <c r="CK44" i="4"/>
  <c r="CK37" i="4"/>
  <c r="CK74" i="4"/>
  <c r="CK49" i="4"/>
  <c r="CK46" i="4"/>
  <c r="CK38" i="4"/>
  <c r="CK36" i="4"/>
  <c r="CK35" i="4"/>
  <c r="CK8" i="4"/>
  <c r="CK19" i="4"/>
  <c r="CK24" i="4"/>
  <c r="CK30" i="4"/>
  <c r="CK23" i="4"/>
  <c r="CK13" i="4"/>
  <c r="CK33" i="4"/>
  <c r="CK34" i="4"/>
  <c r="CK31" i="4"/>
  <c r="CK25" i="4"/>
  <c r="CK12" i="4"/>
  <c r="CK11" i="4"/>
  <c r="CK26" i="4"/>
  <c r="CK27" i="4"/>
  <c r="CK15" i="4"/>
  <c r="CK10" i="4"/>
  <c r="CK29" i="4"/>
  <c r="CK14" i="4"/>
  <c r="CK16" i="4"/>
  <c r="CK17" i="4"/>
  <c r="CK18" i="4"/>
  <c r="CK21" i="4"/>
  <c r="CK7" i="4"/>
  <c r="CL4" i="4"/>
  <c r="CL6" i="4"/>
  <c r="CL3" i="4" s="1"/>
  <c r="CL42" i="4" l="1"/>
  <c r="CL41" i="4"/>
  <c r="CL43" i="4"/>
  <c r="CL40" i="4"/>
  <c r="CL39" i="4"/>
  <c r="CK54" i="4"/>
  <c r="CL55" i="4"/>
  <c r="CL56" i="4"/>
  <c r="CL61" i="4"/>
  <c r="CL62" i="4"/>
  <c r="CL58" i="4"/>
  <c r="CL57" i="4"/>
  <c r="CL59" i="4"/>
  <c r="CL60" i="4"/>
  <c r="CN5" i="4"/>
  <c r="CL65" i="4"/>
  <c r="CL70" i="4"/>
  <c r="CL69" i="4"/>
  <c r="CK9" i="4"/>
  <c r="CK64" i="4"/>
  <c r="CL66" i="4"/>
  <c r="CL67" i="4"/>
  <c r="CL68" i="4"/>
  <c r="CL63" i="4"/>
  <c r="CL77" i="4"/>
  <c r="CL78" i="4"/>
  <c r="CK28" i="4"/>
  <c r="CK32" i="4"/>
  <c r="CL74" i="4"/>
  <c r="CL73" i="4"/>
  <c r="CL76" i="4"/>
  <c r="CL71" i="4"/>
  <c r="CL53" i="4"/>
  <c r="CL50" i="4"/>
  <c r="CL48" i="4"/>
  <c r="CL72" i="4"/>
  <c r="CL49" i="4"/>
  <c r="CL46" i="4"/>
  <c r="CL47" i="4"/>
  <c r="CL44" i="4"/>
  <c r="CL38" i="4"/>
  <c r="CL52" i="4"/>
  <c r="CL35" i="4"/>
  <c r="CL45" i="4"/>
  <c r="CL37" i="4"/>
  <c r="CL36" i="4"/>
  <c r="CL19" i="4"/>
  <c r="CL8" i="4"/>
  <c r="CL33" i="4"/>
  <c r="CL27" i="4"/>
  <c r="CL13" i="4"/>
  <c r="CL10" i="4"/>
  <c r="CL26" i="4"/>
  <c r="CL34" i="4"/>
  <c r="CL23" i="4"/>
  <c r="CL24" i="4"/>
  <c r="CL30" i="4"/>
  <c r="CL11" i="4"/>
  <c r="CL12" i="4"/>
  <c r="CL25" i="4"/>
  <c r="CL15" i="4"/>
  <c r="CL31" i="4"/>
  <c r="CL29" i="4"/>
  <c r="CL14" i="4"/>
  <c r="CL16" i="4"/>
  <c r="CL17" i="4"/>
  <c r="CL18" i="4"/>
  <c r="CL21" i="4"/>
  <c r="CL7" i="4"/>
  <c r="CK22" i="4"/>
  <c r="CM4" i="4"/>
  <c r="CM6" i="4"/>
  <c r="CM3" i="4" s="1"/>
  <c r="CM42" i="4" l="1"/>
  <c r="CM41" i="4"/>
  <c r="CM40" i="4"/>
  <c r="CM43" i="4"/>
  <c r="CM39" i="4"/>
  <c r="CM61" i="4"/>
  <c r="CM57" i="4"/>
  <c r="CM58" i="4"/>
  <c r="CM55" i="4"/>
  <c r="CM56" i="4"/>
  <c r="CM60" i="4"/>
  <c r="CM62" i="4"/>
  <c r="CM59" i="4"/>
  <c r="CL54" i="4"/>
  <c r="CO5" i="4"/>
  <c r="CM65" i="4"/>
  <c r="CM70" i="4"/>
  <c r="CM69" i="4"/>
  <c r="CL64" i="4"/>
  <c r="CL9" i="4"/>
  <c r="CM66" i="4"/>
  <c r="CM67" i="4"/>
  <c r="CM68" i="4"/>
  <c r="CM63" i="4"/>
  <c r="CM77" i="4"/>
  <c r="CM78" i="4"/>
  <c r="CL32" i="4"/>
  <c r="CL28" i="4"/>
  <c r="CM76" i="4"/>
  <c r="CM73" i="4"/>
  <c r="CM74" i="4"/>
  <c r="CM72" i="4"/>
  <c r="CM71" i="4"/>
  <c r="CM53" i="4"/>
  <c r="CM50" i="4"/>
  <c r="CM48" i="4"/>
  <c r="CM49" i="4"/>
  <c r="CM46" i="4"/>
  <c r="CM45" i="4"/>
  <c r="CM38" i="4"/>
  <c r="CM36" i="4"/>
  <c r="CM47" i="4"/>
  <c r="CM44" i="4"/>
  <c r="CM52" i="4"/>
  <c r="CM35" i="4"/>
  <c r="CM37" i="4"/>
  <c r="CM19" i="4"/>
  <c r="CM8" i="4"/>
  <c r="CM33" i="4"/>
  <c r="CM26" i="4"/>
  <c r="CM34" i="4"/>
  <c r="CM31" i="4"/>
  <c r="CM13" i="4"/>
  <c r="CM10" i="4"/>
  <c r="CM29" i="4"/>
  <c r="CM23" i="4"/>
  <c r="CM15" i="4"/>
  <c r="CM12" i="4"/>
  <c r="CM11" i="4"/>
  <c r="CM24" i="4"/>
  <c r="CM25" i="4"/>
  <c r="CM27" i="4"/>
  <c r="CM30" i="4"/>
  <c r="CM14" i="4"/>
  <c r="CM16" i="4"/>
  <c r="CM17" i="4"/>
  <c r="CM18" i="4"/>
  <c r="CM21" i="4"/>
  <c r="CM7" i="4"/>
  <c r="CL22" i="4"/>
  <c r="CN4" i="4"/>
  <c r="CN3" i="4"/>
  <c r="CN6" i="4"/>
  <c r="CN42" i="4" l="1"/>
  <c r="CN41" i="4"/>
  <c r="CN43" i="4"/>
  <c r="CN39" i="4"/>
  <c r="CN40" i="4"/>
  <c r="CM54" i="4"/>
  <c r="CN56" i="4"/>
  <c r="CN55" i="4"/>
  <c r="CN57" i="4"/>
  <c r="CN58" i="4"/>
  <c r="CN61" i="4"/>
  <c r="CN62" i="4"/>
  <c r="CN60" i="4"/>
  <c r="CN59" i="4"/>
  <c r="CP5" i="4"/>
  <c r="CN65" i="4"/>
  <c r="CN70" i="4"/>
  <c r="CN69" i="4"/>
  <c r="CM9" i="4"/>
  <c r="CM64" i="4"/>
  <c r="CN66" i="4"/>
  <c r="CN67" i="4"/>
  <c r="CN68" i="4"/>
  <c r="CN63" i="4"/>
  <c r="CN77" i="4"/>
  <c r="CN78" i="4"/>
  <c r="CM32" i="4"/>
  <c r="CM28" i="4"/>
  <c r="CN76" i="4"/>
  <c r="CN74" i="4"/>
  <c r="CN72" i="4"/>
  <c r="CN73" i="4"/>
  <c r="CN52" i="4"/>
  <c r="CN49" i="4"/>
  <c r="CN53" i="4"/>
  <c r="CN48" i="4"/>
  <c r="CN46" i="4"/>
  <c r="CN45" i="4"/>
  <c r="CN38" i="4"/>
  <c r="CN36" i="4"/>
  <c r="CN71" i="4"/>
  <c r="CN50" i="4"/>
  <c r="CN47" i="4"/>
  <c r="CN44" i="4"/>
  <c r="CN35" i="4"/>
  <c r="CN37" i="4"/>
  <c r="CN19" i="4"/>
  <c r="CN8" i="4"/>
  <c r="CN31" i="4"/>
  <c r="CN27" i="4"/>
  <c r="CN33" i="4"/>
  <c r="CN23" i="4"/>
  <c r="CN29" i="4"/>
  <c r="CN11" i="4"/>
  <c r="CN10" i="4"/>
  <c r="CN26" i="4"/>
  <c r="CN12" i="4"/>
  <c r="CN25" i="4"/>
  <c r="CN13" i="4"/>
  <c r="CN34" i="4"/>
  <c r="CN15" i="4"/>
  <c r="CN24" i="4"/>
  <c r="CN30" i="4"/>
  <c r="CN14" i="4"/>
  <c r="CN16" i="4"/>
  <c r="CN17" i="4"/>
  <c r="CN18" i="4"/>
  <c r="CN21" i="4"/>
  <c r="CN7" i="4"/>
  <c r="CM22" i="4"/>
  <c r="CO4" i="4"/>
  <c r="CO6" i="4"/>
  <c r="CO3" i="4" s="1"/>
  <c r="CO41" i="4" l="1"/>
  <c r="CO42" i="4"/>
  <c r="CO43" i="4"/>
  <c r="CO39" i="4"/>
  <c r="CO40" i="4"/>
  <c r="CN54" i="4"/>
  <c r="CO61" i="4"/>
  <c r="CO55" i="4"/>
  <c r="CO62" i="4"/>
  <c r="CO58" i="4"/>
  <c r="CO57" i="4"/>
  <c r="CO60" i="4"/>
  <c r="CO56" i="4"/>
  <c r="CO59" i="4"/>
  <c r="CQ5" i="4"/>
  <c r="CO65" i="4"/>
  <c r="CO70" i="4"/>
  <c r="CO69" i="4"/>
  <c r="CN9" i="4"/>
  <c r="CN64" i="4"/>
  <c r="CO66" i="4"/>
  <c r="CO67" i="4"/>
  <c r="CO68" i="4"/>
  <c r="CO63" i="4"/>
  <c r="CO77" i="4"/>
  <c r="CO78" i="4"/>
  <c r="CN32" i="4"/>
  <c r="CN28" i="4"/>
  <c r="CN22" i="4"/>
  <c r="CO74" i="4"/>
  <c r="CO72" i="4"/>
  <c r="CO76" i="4"/>
  <c r="CO73" i="4"/>
  <c r="CO52" i="4"/>
  <c r="CO49" i="4"/>
  <c r="CO53" i="4"/>
  <c r="CO48" i="4"/>
  <c r="CO46" i="4"/>
  <c r="CO71" i="4"/>
  <c r="CO45" i="4"/>
  <c r="CO38" i="4"/>
  <c r="CO50" i="4"/>
  <c r="CO47" i="4"/>
  <c r="CO44" i="4"/>
  <c r="CO35" i="4"/>
  <c r="CO37" i="4"/>
  <c r="CO36" i="4"/>
  <c r="CO19" i="4"/>
  <c r="CO8" i="4"/>
  <c r="CO11" i="4"/>
  <c r="CO13" i="4"/>
  <c r="CO34" i="4"/>
  <c r="CO31" i="4"/>
  <c r="CO26" i="4"/>
  <c r="CO33" i="4"/>
  <c r="CO27" i="4"/>
  <c r="CO23" i="4"/>
  <c r="CO29" i="4"/>
  <c r="CO15" i="4"/>
  <c r="CO12" i="4"/>
  <c r="CO10" i="4"/>
  <c r="CO30" i="4"/>
  <c r="CO25" i="4"/>
  <c r="CO24" i="4"/>
  <c r="CO14" i="4"/>
  <c r="CO16" i="4"/>
  <c r="CO17" i="4"/>
  <c r="CO18" i="4"/>
  <c r="CO21" i="4"/>
  <c r="CO7" i="4"/>
  <c r="CP4" i="4"/>
  <c r="CP6" i="4"/>
  <c r="CP3" i="4" s="1"/>
  <c r="CP42" i="4" l="1"/>
  <c r="CP41" i="4"/>
  <c r="CP39" i="4"/>
  <c r="CP40" i="4"/>
  <c r="CP43" i="4"/>
  <c r="CO54" i="4"/>
  <c r="CP58" i="4"/>
  <c r="CP55" i="4"/>
  <c r="CP61" i="4"/>
  <c r="CP57" i="4"/>
  <c r="CP60" i="4"/>
  <c r="CP56" i="4"/>
  <c r="CP62" i="4"/>
  <c r="CP59" i="4"/>
  <c r="CR5" i="4"/>
  <c r="CP65" i="4"/>
  <c r="CP70" i="4"/>
  <c r="CP69" i="4"/>
  <c r="CO9" i="4"/>
  <c r="CO64" i="4"/>
  <c r="CP66" i="4"/>
  <c r="CP67" i="4"/>
  <c r="CP68" i="4"/>
  <c r="CP63" i="4"/>
  <c r="CP78" i="4"/>
  <c r="CP77" i="4"/>
  <c r="CO22" i="4"/>
  <c r="CO28" i="4"/>
  <c r="CP76" i="4"/>
  <c r="CP72" i="4"/>
  <c r="CP74" i="4"/>
  <c r="CP73" i="4"/>
  <c r="CP52" i="4"/>
  <c r="CP49" i="4"/>
  <c r="CP71" i="4"/>
  <c r="CP50" i="4"/>
  <c r="CP47" i="4"/>
  <c r="CP45" i="4"/>
  <c r="CP38" i="4"/>
  <c r="CP37" i="4"/>
  <c r="CP36" i="4"/>
  <c r="CP48" i="4"/>
  <c r="CP46" i="4"/>
  <c r="CP53" i="4"/>
  <c r="CP8" i="4"/>
  <c r="CP44" i="4"/>
  <c r="CP35" i="4"/>
  <c r="CP19" i="4"/>
  <c r="CP27" i="4"/>
  <c r="CP24" i="4"/>
  <c r="CP31" i="4"/>
  <c r="CP11" i="4"/>
  <c r="CP12" i="4"/>
  <c r="CP33" i="4"/>
  <c r="CP30" i="4"/>
  <c r="CP34" i="4"/>
  <c r="CP25" i="4"/>
  <c r="CP29" i="4"/>
  <c r="CP10" i="4"/>
  <c r="CP15" i="4"/>
  <c r="CP13" i="4"/>
  <c r="CP26" i="4"/>
  <c r="CP23" i="4"/>
  <c r="CP14" i="4"/>
  <c r="CP16" i="4"/>
  <c r="CP17" i="4"/>
  <c r="CP18" i="4"/>
  <c r="CP21" i="4"/>
  <c r="CP7" i="4"/>
  <c r="CO32" i="4"/>
  <c r="CQ4" i="4"/>
  <c r="CQ6" i="4"/>
  <c r="CQ3" i="4" s="1"/>
  <c r="CQ42" i="4" l="1"/>
  <c r="CQ41" i="4"/>
  <c r="CQ40" i="4"/>
  <c r="CQ39" i="4"/>
  <c r="CQ43" i="4"/>
  <c r="CP54" i="4"/>
  <c r="CQ55" i="4"/>
  <c r="CQ61" i="4"/>
  <c r="CQ57" i="4"/>
  <c r="CQ62" i="4"/>
  <c r="CQ58" i="4"/>
  <c r="CQ56" i="4"/>
  <c r="CQ60" i="4"/>
  <c r="CQ59" i="4"/>
  <c r="CS5" i="4"/>
  <c r="CQ65" i="4"/>
  <c r="CQ70" i="4"/>
  <c r="CQ69" i="4"/>
  <c r="CP64" i="4"/>
  <c r="CP9" i="4"/>
  <c r="CQ66" i="4"/>
  <c r="CQ67" i="4"/>
  <c r="CQ68" i="4"/>
  <c r="CQ63" i="4"/>
  <c r="CQ77" i="4"/>
  <c r="CQ78" i="4"/>
  <c r="CP22" i="4"/>
  <c r="CP32" i="4"/>
  <c r="CP28" i="4"/>
  <c r="CQ74" i="4"/>
  <c r="CQ72" i="4"/>
  <c r="CQ76" i="4"/>
  <c r="CQ73" i="4"/>
  <c r="CQ52" i="4"/>
  <c r="CQ49" i="4"/>
  <c r="CQ71" i="4"/>
  <c r="CQ50" i="4"/>
  <c r="CQ47" i="4"/>
  <c r="CQ45" i="4"/>
  <c r="CQ48" i="4"/>
  <c r="CQ46" i="4"/>
  <c r="CQ44" i="4"/>
  <c r="CQ37" i="4"/>
  <c r="CQ38" i="4"/>
  <c r="CQ36" i="4"/>
  <c r="CQ53" i="4"/>
  <c r="CQ35" i="4"/>
  <c r="CQ8" i="4"/>
  <c r="CQ19" i="4"/>
  <c r="CQ31" i="4"/>
  <c r="CQ25" i="4"/>
  <c r="CQ27" i="4"/>
  <c r="CQ33" i="4"/>
  <c r="CQ10" i="4"/>
  <c r="CQ12" i="4"/>
  <c r="CQ23" i="4"/>
  <c r="CQ30" i="4"/>
  <c r="CQ15" i="4"/>
  <c r="CQ29" i="4"/>
  <c r="CQ26" i="4"/>
  <c r="CQ13" i="4"/>
  <c r="CQ24" i="4"/>
  <c r="CQ11" i="4"/>
  <c r="CQ34" i="4"/>
  <c r="CQ14" i="4"/>
  <c r="CQ16" i="4"/>
  <c r="CQ17" i="4"/>
  <c r="CQ18" i="4"/>
  <c r="CQ21" i="4"/>
  <c r="CQ7" i="4"/>
  <c r="CR4" i="4"/>
  <c r="CR3" i="4"/>
  <c r="CR6" i="4"/>
  <c r="CR42" i="4" l="1"/>
  <c r="CR41" i="4"/>
  <c r="CR43" i="4"/>
  <c r="CR39" i="4"/>
  <c r="CR40" i="4"/>
  <c r="CR61" i="4"/>
  <c r="CR57" i="4"/>
  <c r="CR55" i="4"/>
  <c r="CR56" i="4"/>
  <c r="CR62" i="4"/>
  <c r="CR59" i="4"/>
  <c r="CR60" i="4"/>
  <c r="CR58" i="4"/>
  <c r="CQ54" i="4"/>
  <c r="CT5" i="4"/>
  <c r="CQ64" i="4"/>
  <c r="CR65" i="4"/>
  <c r="CR70" i="4"/>
  <c r="CR69" i="4"/>
  <c r="CQ9" i="4"/>
  <c r="CR66" i="4"/>
  <c r="CR67" i="4"/>
  <c r="CR68" i="4"/>
  <c r="CR63" i="4"/>
  <c r="CR77" i="4"/>
  <c r="CR78" i="4"/>
  <c r="CQ28" i="4"/>
  <c r="CQ32" i="4"/>
  <c r="CR74" i="4"/>
  <c r="CR76" i="4"/>
  <c r="CR73" i="4"/>
  <c r="CR72" i="4"/>
  <c r="CR71" i="4"/>
  <c r="CR53" i="4"/>
  <c r="CR50" i="4"/>
  <c r="CR48" i="4"/>
  <c r="CR49" i="4"/>
  <c r="CR47" i="4"/>
  <c r="CR45" i="4"/>
  <c r="CR46" i="4"/>
  <c r="CR44" i="4"/>
  <c r="CR37" i="4"/>
  <c r="CR52" i="4"/>
  <c r="CR36" i="4"/>
  <c r="CR35" i="4"/>
  <c r="CR8" i="4"/>
  <c r="CR38" i="4"/>
  <c r="CR19" i="4"/>
  <c r="CR34" i="4"/>
  <c r="CR27" i="4"/>
  <c r="CR26" i="4"/>
  <c r="CR12" i="4"/>
  <c r="CR33" i="4"/>
  <c r="CR31" i="4"/>
  <c r="CR30" i="4"/>
  <c r="CR10" i="4"/>
  <c r="CR24" i="4"/>
  <c r="CR13" i="4"/>
  <c r="CR25" i="4"/>
  <c r="CR23" i="4"/>
  <c r="CR29" i="4"/>
  <c r="CR15" i="4"/>
  <c r="CR11" i="4"/>
  <c r="CR14" i="4"/>
  <c r="CR16" i="4"/>
  <c r="CR17" i="4"/>
  <c r="CR18" i="4"/>
  <c r="CR21" i="4"/>
  <c r="CR7" i="4"/>
  <c r="CQ22" i="4"/>
  <c r="CS4" i="4"/>
  <c r="CS6" i="4"/>
  <c r="CS3" i="4" s="1"/>
  <c r="CS42" i="4" l="1"/>
  <c r="CS41" i="4"/>
  <c r="CS39" i="4"/>
  <c r="CS40" i="4"/>
  <c r="CS43" i="4"/>
  <c r="CR54" i="4"/>
  <c r="CS57" i="4"/>
  <c r="CS56" i="4"/>
  <c r="CS61" i="4"/>
  <c r="CS62" i="4"/>
  <c r="CS58" i="4"/>
  <c r="CS55" i="4"/>
  <c r="CS59" i="4"/>
  <c r="CS60" i="4"/>
  <c r="CU5" i="4"/>
  <c r="CS65" i="4"/>
  <c r="CS70" i="4"/>
  <c r="CS69" i="4"/>
  <c r="CR64" i="4"/>
  <c r="CR9" i="4"/>
  <c r="CS66" i="4"/>
  <c r="CS67" i="4"/>
  <c r="CS68" i="4"/>
  <c r="CS63" i="4"/>
  <c r="CS77" i="4"/>
  <c r="CS78" i="4"/>
  <c r="CR22" i="4"/>
  <c r="CR32" i="4"/>
  <c r="CR28" i="4"/>
  <c r="CS76" i="4"/>
  <c r="CS74" i="4"/>
  <c r="CS73" i="4"/>
  <c r="CS72" i="4"/>
  <c r="CS71" i="4"/>
  <c r="CS53" i="4"/>
  <c r="CS50" i="4"/>
  <c r="CS48" i="4"/>
  <c r="CS49" i="4"/>
  <c r="CS47" i="4"/>
  <c r="CS45" i="4"/>
  <c r="CS46" i="4"/>
  <c r="CS44" i="4"/>
  <c r="CS37" i="4"/>
  <c r="CS52" i="4"/>
  <c r="CS36" i="4"/>
  <c r="CS35" i="4"/>
  <c r="CS38" i="4"/>
  <c r="CS19" i="4"/>
  <c r="CS8" i="4"/>
  <c r="CS34" i="4"/>
  <c r="CS24" i="4"/>
  <c r="CS31" i="4"/>
  <c r="CS29" i="4"/>
  <c r="CS33" i="4"/>
  <c r="CS10" i="4"/>
  <c r="CS12" i="4"/>
  <c r="CS25" i="4"/>
  <c r="CS26" i="4"/>
  <c r="CS15" i="4"/>
  <c r="CS30" i="4"/>
  <c r="CS13" i="4"/>
  <c r="CS11" i="4"/>
  <c r="CS27" i="4"/>
  <c r="CS23" i="4"/>
  <c r="CS14" i="4"/>
  <c r="CS16" i="4"/>
  <c r="CS17" i="4"/>
  <c r="CS18" i="4"/>
  <c r="CS21" i="4"/>
  <c r="CS7" i="4"/>
  <c r="CT4" i="4"/>
  <c r="CT6" i="4"/>
  <c r="CT3" i="4" s="1"/>
  <c r="CT42" i="4" l="1"/>
  <c r="CT41" i="4"/>
  <c r="CT43" i="4"/>
  <c r="CT39" i="4"/>
  <c r="CT40" i="4"/>
  <c r="CS54" i="4"/>
  <c r="CT57" i="4"/>
  <c r="CT61" i="4"/>
  <c r="CT62" i="4"/>
  <c r="CT58" i="4"/>
  <c r="CT55" i="4"/>
  <c r="CT56" i="4"/>
  <c r="CT59" i="4"/>
  <c r="CT60" i="4"/>
  <c r="CV5" i="4"/>
  <c r="CT65" i="4"/>
  <c r="CT70" i="4"/>
  <c r="CT69" i="4"/>
  <c r="CS64" i="4"/>
  <c r="CS9" i="4"/>
  <c r="CT66" i="4"/>
  <c r="CT67" i="4"/>
  <c r="CT68" i="4"/>
  <c r="CT63" i="4"/>
  <c r="CT77" i="4"/>
  <c r="CT78" i="4"/>
  <c r="CS32" i="4"/>
  <c r="CT74" i="4"/>
  <c r="CT73" i="4"/>
  <c r="CT76" i="4"/>
  <c r="CT72" i="4"/>
  <c r="CT71" i="4"/>
  <c r="CT53" i="4"/>
  <c r="CT50" i="4"/>
  <c r="CT48" i="4"/>
  <c r="CT52" i="4"/>
  <c r="CT46" i="4"/>
  <c r="CT47" i="4"/>
  <c r="CT37" i="4"/>
  <c r="CT45" i="4"/>
  <c r="CT35" i="4"/>
  <c r="CT44" i="4"/>
  <c r="CT19" i="4"/>
  <c r="CT38" i="4"/>
  <c r="CT8" i="4"/>
  <c r="CT49" i="4"/>
  <c r="CT36" i="4"/>
  <c r="CT27" i="4"/>
  <c r="CT13" i="4"/>
  <c r="CT29" i="4"/>
  <c r="CT30" i="4"/>
  <c r="CT12" i="4"/>
  <c r="CT33" i="4"/>
  <c r="CT34" i="4"/>
  <c r="CT24" i="4"/>
  <c r="CT10" i="4"/>
  <c r="CT11" i="4"/>
  <c r="CT26" i="4"/>
  <c r="CT23" i="4"/>
  <c r="CT31" i="4"/>
  <c r="CT25" i="4"/>
  <c r="CT15" i="4"/>
  <c r="CT14" i="4"/>
  <c r="CT16" i="4"/>
  <c r="CT17" i="4"/>
  <c r="CT18" i="4"/>
  <c r="CT21" i="4"/>
  <c r="CT7" i="4"/>
  <c r="CS22" i="4"/>
  <c r="CS28" i="4"/>
  <c r="CU4" i="4"/>
  <c r="CU6" i="4"/>
  <c r="CU3" i="4" s="1"/>
  <c r="CU42" i="4" l="1"/>
  <c r="CU41" i="4"/>
  <c r="CU40" i="4"/>
  <c r="CU43" i="4"/>
  <c r="CU39" i="4"/>
  <c r="CT54" i="4"/>
  <c r="CU58" i="4"/>
  <c r="CU57" i="4"/>
  <c r="CU62" i="4"/>
  <c r="CU61" i="4"/>
  <c r="CU60" i="4"/>
  <c r="CU55" i="4"/>
  <c r="CU59" i="4"/>
  <c r="CU56" i="4"/>
  <c r="CW5" i="4"/>
  <c r="CU65" i="4"/>
  <c r="CU70" i="4"/>
  <c r="CU69" i="4"/>
  <c r="CT9" i="4"/>
  <c r="CT64" i="4"/>
  <c r="CU66" i="4"/>
  <c r="CU67" i="4"/>
  <c r="CU68" i="4"/>
  <c r="CU63" i="4"/>
  <c r="CU78" i="4"/>
  <c r="CU77" i="4"/>
  <c r="CT28" i="4"/>
  <c r="CT22" i="4"/>
  <c r="CT32" i="4"/>
  <c r="CU76" i="4"/>
  <c r="CU74" i="4"/>
  <c r="CU73" i="4"/>
  <c r="CU72" i="4"/>
  <c r="CU71" i="4"/>
  <c r="CU53" i="4"/>
  <c r="CU50" i="4"/>
  <c r="CU48" i="4"/>
  <c r="CU52" i="4"/>
  <c r="CU46" i="4"/>
  <c r="CU49" i="4"/>
  <c r="CU47" i="4"/>
  <c r="CU38" i="4"/>
  <c r="CU36" i="4"/>
  <c r="CU45" i="4"/>
  <c r="CU35" i="4"/>
  <c r="CU44" i="4"/>
  <c r="CU19" i="4"/>
  <c r="CU8" i="4"/>
  <c r="CU37" i="4"/>
  <c r="CU26" i="4"/>
  <c r="CU33" i="4"/>
  <c r="CU23" i="4"/>
  <c r="CU13" i="4"/>
  <c r="CU34" i="4"/>
  <c r="CU31" i="4"/>
  <c r="CU25" i="4"/>
  <c r="CU15" i="4"/>
  <c r="CU10" i="4"/>
  <c r="CU24" i="4"/>
  <c r="CU12" i="4"/>
  <c r="CU27" i="4"/>
  <c r="CU11" i="4"/>
  <c r="CU30" i="4"/>
  <c r="CU29" i="4"/>
  <c r="CU14" i="4"/>
  <c r="CU16" i="4"/>
  <c r="CU17" i="4"/>
  <c r="CU18" i="4"/>
  <c r="CU21" i="4"/>
  <c r="CU7" i="4"/>
  <c r="CV4" i="4"/>
  <c r="CV3" i="4"/>
  <c r="CV6" i="4"/>
  <c r="CV42" i="4" l="1"/>
  <c r="CV41" i="4"/>
  <c r="CV40" i="4"/>
  <c r="CV39" i="4"/>
  <c r="CV43" i="4"/>
  <c r="CU54" i="4"/>
  <c r="CV56" i="4"/>
  <c r="CV61" i="4"/>
  <c r="CV57" i="4"/>
  <c r="CV62" i="4"/>
  <c r="CV55" i="4"/>
  <c r="CV60" i="4"/>
  <c r="CV58" i="4"/>
  <c r="CV59" i="4"/>
  <c r="CX5" i="4"/>
  <c r="CV65" i="4"/>
  <c r="CV70" i="4"/>
  <c r="CV69" i="4"/>
  <c r="CU64" i="4"/>
  <c r="CU9" i="4"/>
  <c r="CV66" i="4"/>
  <c r="CV67" i="4"/>
  <c r="CV68" i="4"/>
  <c r="CV63" i="4"/>
  <c r="CV77" i="4"/>
  <c r="CV78" i="4"/>
  <c r="CU32" i="4"/>
  <c r="CU22" i="4"/>
  <c r="CV76" i="4"/>
  <c r="CV72" i="4"/>
  <c r="CV52" i="4"/>
  <c r="CV49" i="4"/>
  <c r="CV71" i="4"/>
  <c r="CV50" i="4"/>
  <c r="CV46" i="4"/>
  <c r="CV74" i="4"/>
  <c r="CV48" i="4"/>
  <c r="CV47" i="4"/>
  <c r="CV38" i="4"/>
  <c r="CV36" i="4"/>
  <c r="CV73" i="4"/>
  <c r="CV53" i="4"/>
  <c r="CV45" i="4"/>
  <c r="CV35" i="4"/>
  <c r="CV44" i="4"/>
  <c r="CV37" i="4"/>
  <c r="CV19" i="4"/>
  <c r="CV8" i="4"/>
  <c r="CV24" i="4"/>
  <c r="CV12" i="4"/>
  <c r="CV26" i="4"/>
  <c r="CV33" i="4"/>
  <c r="CV34" i="4"/>
  <c r="CV30" i="4"/>
  <c r="CV11" i="4"/>
  <c r="CV10" i="4"/>
  <c r="CV29" i="4"/>
  <c r="CV13" i="4"/>
  <c r="CV27" i="4"/>
  <c r="CV25" i="4"/>
  <c r="CV15" i="4"/>
  <c r="CV31" i="4"/>
  <c r="CV23" i="4"/>
  <c r="CV14" i="4"/>
  <c r="CV16" i="4"/>
  <c r="CV17" i="4"/>
  <c r="CV18" i="4"/>
  <c r="CV21" i="4"/>
  <c r="CV7" i="4"/>
  <c r="CU28" i="4"/>
  <c r="CW4" i="4"/>
  <c r="CW6" i="4"/>
  <c r="CW3" i="4" s="1"/>
  <c r="CW41" i="4" l="1"/>
  <c r="CW42" i="4"/>
  <c r="CW40" i="4"/>
  <c r="CW43" i="4"/>
  <c r="CW39" i="4"/>
  <c r="CV54" i="4"/>
  <c r="CW57" i="4"/>
  <c r="CW61" i="4"/>
  <c r="CW55" i="4"/>
  <c r="CW62" i="4"/>
  <c r="CW58" i="4"/>
  <c r="CW59" i="4"/>
  <c r="CW56" i="4"/>
  <c r="CW60" i="4"/>
  <c r="CY5" i="4"/>
  <c r="CW65" i="4"/>
  <c r="CW70" i="4"/>
  <c r="CW69" i="4"/>
  <c r="CV64" i="4"/>
  <c r="CV9" i="4"/>
  <c r="CW66" i="4"/>
  <c r="CW67" i="4"/>
  <c r="CW68" i="4"/>
  <c r="CW63" i="4"/>
  <c r="CW77" i="4"/>
  <c r="CW78" i="4"/>
  <c r="CV32" i="4"/>
  <c r="CV28" i="4"/>
  <c r="CW74" i="4"/>
  <c r="CW76" i="4"/>
  <c r="CW72" i="4"/>
  <c r="CW52" i="4"/>
  <c r="CW49" i="4"/>
  <c r="CW71" i="4"/>
  <c r="CW50" i="4"/>
  <c r="CW46" i="4"/>
  <c r="CW73" i="4"/>
  <c r="CW48" i="4"/>
  <c r="CW47" i="4"/>
  <c r="CW38" i="4"/>
  <c r="CW53" i="4"/>
  <c r="CW45" i="4"/>
  <c r="CW44" i="4"/>
  <c r="CW35" i="4"/>
  <c r="CW37" i="4"/>
  <c r="CW19" i="4"/>
  <c r="CW8" i="4"/>
  <c r="CW36" i="4"/>
  <c r="CW29" i="4"/>
  <c r="CW23" i="4"/>
  <c r="CW26" i="4"/>
  <c r="CW10" i="4"/>
  <c r="CW34" i="4"/>
  <c r="CW12" i="4"/>
  <c r="CW15" i="4"/>
  <c r="CW27" i="4"/>
  <c r="CW11" i="4"/>
  <c r="CW25" i="4"/>
  <c r="CW31" i="4"/>
  <c r="CW24" i="4"/>
  <c r="CW33" i="4"/>
  <c r="CW30" i="4"/>
  <c r="CW13" i="4"/>
  <c r="CW14" i="4"/>
  <c r="CW16" i="4"/>
  <c r="CW17" i="4"/>
  <c r="CW18" i="4"/>
  <c r="CW21" i="4"/>
  <c r="CW7" i="4"/>
  <c r="CV22" i="4"/>
  <c r="CX4" i="4"/>
  <c r="CX6" i="4"/>
  <c r="CX3" i="4" s="1"/>
  <c r="CX42" i="4" l="1"/>
  <c r="CX41" i="4"/>
  <c r="CX43" i="4"/>
  <c r="CX39" i="4"/>
  <c r="CX40" i="4"/>
  <c r="CW54" i="4"/>
  <c r="CX61" i="4"/>
  <c r="CX55" i="4"/>
  <c r="CX62" i="4"/>
  <c r="CX58" i="4"/>
  <c r="CX57" i="4"/>
  <c r="CX60" i="4"/>
  <c r="CX56" i="4"/>
  <c r="CX59" i="4"/>
  <c r="CZ5" i="4"/>
  <c r="CX65" i="4"/>
  <c r="CX70" i="4"/>
  <c r="CX69" i="4"/>
  <c r="CW64" i="4"/>
  <c r="CW9" i="4"/>
  <c r="CX66" i="4"/>
  <c r="CX67" i="4"/>
  <c r="CX68" i="4"/>
  <c r="CX63" i="4"/>
  <c r="CX77" i="4"/>
  <c r="CX78" i="4"/>
  <c r="CW22" i="4"/>
  <c r="CW28" i="4"/>
  <c r="CW32" i="4"/>
  <c r="CX76" i="4"/>
  <c r="CX72" i="4"/>
  <c r="CX52" i="4"/>
  <c r="CX49" i="4"/>
  <c r="CX74" i="4"/>
  <c r="CX73" i="4"/>
  <c r="CX53" i="4"/>
  <c r="CX48" i="4"/>
  <c r="CX47" i="4"/>
  <c r="CX45" i="4"/>
  <c r="CX71" i="4"/>
  <c r="CX50" i="4"/>
  <c r="CX44" i="4"/>
  <c r="CX46" i="4"/>
  <c r="CX38" i="4"/>
  <c r="CX37" i="4"/>
  <c r="CX19" i="4"/>
  <c r="CX8" i="4"/>
  <c r="CX35" i="4"/>
  <c r="CX36" i="4"/>
  <c r="CX11" i="4"/>
  <c r="CX33" i="4"/>
  <c r="CX25" i="4"/>
  <c r="CX23" i="4"/>
  <c r="CX12" i="4"/>
  <c r="CX34" i="4"/>
  <c r="CX26" i="4"/>
  <c r="CX13" i="4"/>
  <c r="CX10" i="4"/>
  <c r="CX24" i="4"/>
  <c r="CX31" i="4"/>
  <c r="CX15" i="4"/>
  <c r="CX27" i="4"/>
  <c r="CX29" i="4"/>
  <c r="CX30" i="4"/>
  <c r="CX14" i="4"/>
  <c r="CX16" i="4"/>
  <c r="CX17" i="4"/>
  <c r="CX18" i="4"/>
  <c r="CX21" i="4"/>
  <c r="CX7" i="4"/>
  <c r="CY4" i="4"/>
  <c r="CY6" i="4"/>
  <c r="CY3" i="4" s="1"/>
  <c r="CY42" i="4" l="1"/>
  <c r="CY41" i="4"/>
  <c r="CY39" i="4"/>
  <c r="CY40" i="4"/>
  <c r="CY43" i="4"/>
  <c r="CX54" i="4"/>
  <c r="CY55" i="4"/>
  <c r="CY61" i="4"/>
  <c r="CY56" i="4"/>
  <c r="CY57" i="4"/>
  <c r="CY62" i="4"/>
  <c r="CY59" i="4"/>
  <c r="CY60" i="4"/>
  <c r="CY58" i="4"/>
  <c r="DA5" i="4"/>
  <c r="CY65" i="4"/>
  <c r="CY70" i="4"/>
  <c r="CY69" i="4"/>
  <c r="CX64" i="4"/>
  <c r="CX9" i="4"/>
  <c r="CY66" i="4"/>
  <c r="CY67" i="4"/>
  <c r="CY68" i="4"/>
  <c r="CY63" i="4"/>
  <c r="CY77" i="4"/>
  <c r="CY78" i="4"/>
  <c r="CY74" i="4"/>
  <c r="CY76" i="4"/>
  <c r="CY72" i="4"/>
  <c r="CY73" i="4"/>
  <c r="CY52" i="4"/>
  <c r="CY49" i="4"/>
  <c r="CY53" i="4"/>
  <c r="CY48" i="4"/>
  <c r="CY47" i="4"/>
  <c r="CY45" i="4"/>
  <c r="CY71" i="4"/>
  <c r="CY50" i="4"/>
  <c r="CY44" i="4"/>
  <c r="CY37" i="4"/>
  <c r="CY38" i="4"/>
  <c r="CY46" i="4"/>
  <c r="CY36" i="4"/>
  <c r="CY19" i="4"/>
  <c r="CY8" i="4"/>
  <c r="CY35" i="4"/>
  <c r="CY33" i="4"/>
  <c r="CY25" i="4"/>
  <c r="CY13" i="4"/>
  <c r="CY10" i="4"/>
  <c r="CY34" i="4"/>
  <c r="CY26" i="4"/>
  <c r="CY30" i="4"/>
  <c r="CY31" i="4"/>
  <c r="CY29" i="4"/>
  <c r="CY24" i="4"/>
  <c r="CY15" i="4"/>
  <c r="CY12" i="4"/>
  <c r="CY11" i="4"/>
  <c r="CY23" i="4"/>
  <c r="CY27" i="4"/>
  <c r="CY14" i="4"/>
  <c r="CY16" i="4"/>
  <c r="CY17" i="4"/>
  <c r="CY18" i="4"/>
  <c r="CY21" i="4"/>
  <c r="CY7" i="4"/>
  <c r="CX22" i="4"/>
  <c r="CX28" i="4"/>
  <c r="CX32" i="4"/>
  <c r="CZ4" i="4"/>
  <c r="CZ3" i="4"/>
  <c r="CZ6" i="4"/>
  <c r="CZ42" i="4" l="1"/>
  <c r="CZ41" i="4"/>
  <c r="CZ43" i="4"/>
  <c r="CZ40" i="4"/>
  <c r="CZ39" i="4"/>
  <c r="CZ55" i="4"/>
  <c r="CZ57" i="4"/>
  <c r="CZ61" i="4"/>
  <c r="CZ59" i="4"/>
  <c r="CZ56" i="4"/>
  <c r="CZ62" i="4"/>
  <c r="CZ60" i="4"/>
  <c r="CZ58" i="4"/>
  <c r="CY54" i="4"/>
  <c r="DB5" i="4"/>
  <c r="CZ65" i="4"/>
  <c r="CZ70" i="4"/>
  <c r="CZ69" i="4"/>
  <c r="CY64" i="4"/>
  <c r="CY9" i="4"/>
  <c r="CZ66" i="4"/>
  <c r="CZ67" i="4"/>
  <c r="CZ68" i="4"/>
  <c r="CZ63" i="4"/>
  <c r="CZ78" i="4"/>
  <c r="CZ77" i="4"/>
  <c r="CY32" i="4"/>
  <c r="CZ74" i="4"/>
  <c r="CZ73" i="4"/>
  <c r="CZ72" i="4"/>
  <c r="CZ71" i="4"/>
  <c r="CZ53" i="4"/>
  <c r="CZ50" i="4"/>
  <c r="CZ48" i="4"/>
  <c r="CZ52" i="4"/>
  <c r="CZ47" i="4"/>
  <c r="CZ45" i="4"/>
  <c r="CZ76" i="4"/>
  <c r="CZ49" i="4"/>
  <c r="CZ44" i="4"/>
  <c r="CZ37" i="4"/>
  <c r="CZ46" i="4"/>
  <c r="CZ38" i="4"/>
  <c r="CZ36" i="4"/>
  <c r="CZ8" i="4"/>
  <c r="CZ35" i="4"/>
  <c r="CZ19" i="4"/>
  <c r="CZ34" i="4"/>
  <c r="CZ25" i="4"/>
  <c r="CZ23" i="4"/>
  <c r="CZ31" i="4"/>
  <c r="CZ24" i="4"/>
  <c r="CZ30" i="4"/>
  <c r="CZ12" i="4"/>
  <c r="CZ15" i="4"/>
  <c r="CZ33" i="4"/>
  <c r="CZ27" i="4"/>
  <c r="CZ11" i="4"/>
  <c r="CZ10" i="4"/>
  <c r="CZ26" i="4"/>
  <c r="CZ29" i="4"/>
  <c r="CZ13" i="4"/>
  <c r="CZ14" i="4"/>
  <c r="CZ16" i="4"/>
  <c r="CZ17" i="4"/>
  <c r="CZ18" i="4"/>
  <c r="CZ21" i="4"/>
  <c r="CZ7" i="4"/>
  <c r="CY28" i="4"/>
  <c r="CY22" i="4"/>
  <c r="DA4" i="4"/>
  <c r="DA6" i="4"/>
  <c r="DA3" i="4" s="1"/>
  <c r="DA42" i="4" l="1"/>
  <c r="DA41" i="4"/>
  <c r="DA43" i="4"/>
  <c r="DA40" i="4"/>
  <c r="DA39" i="4"/>
  <c r="DA56" i="4"/>
  <c r="DA61" i="4"/>
  <c r="DA62" i="4"/>
  <c r="DA58" i="4"/>
  <c r="DA57" i="4"/>
  <c r="DA60" i="4"/>
  <c r="DA55" i="4"/>
  <c r="DA59" i="4"/>
  <c r="CZ54" i="4"/>
  <c r="DC5" i="4"/>
  <c r="DA65" i="4"/>
  <c r="DA70" i="4"/>
  <c r="DA69" i="4"/>
  <c r="CZ64" i="4"/>
  <c r="CZ9" i="4"/>
  <c r="DA66" i="4"/>
  <c r="DA67" i="4"/>
  <c r="DA68" i="4"/>
  <c r="DA63" i="4"/>
  <c r="DA77" i="4"/>
  <c r="DA78" i="4"/>
  <c r="DA76" i="4"/>
  <c r="DA73" i="4"/>
  <c r="DA71" i="4"/>
  <c r="DA53" i="4"/>
  <c r="DA50" i="4"/>
  <c r="DA48" i="4"/>
  <c r="DA74" i="4"/>
  <c r="DA52" i="4"/>
  <c r="DA47" i="4"/>
  <c r="DA45" i="4"/>
  <c r="DA72" i="4"/>
  <c r="DA49" i="4"/>
  <c r="DA44" i="4"/>
  <c r="DA37" i="4"/>
  <c r="DA46" i="4"/>
  <c r="DA38" i="4"/>
  <c r="DA36" i="4"/>
  <c r="DA35" i="4"/>
  <c r="DA19" i="4"/>
  <c r="DA8" i="4"/>
  <c r="DA31" i="4"/>
  <c r="DA34" i="4"/>
  <c r="DA25" i="4"/>
  <c r="DA27" i="4"/>
  <c r="DA12" i="4"/>
  <c r="DA30" i="4"/>
  <c r="DA10" i="4"/>
  <c r="DA29" i="4"/>
  <c r="DA15" i="4"/>
  <c r="DA33" i="4"/>
  <c r="DA23" i="4"/>
  <c r="DA11" i="4"/>
  <c r="DA13" i="4"/>
  <c r="DA26" i="4"/>
  <c r="DA24" i="4"/>
  <c r="DA14" i="4"/>
  <c r="DA16" i="4"/>
  <c r="DA17" i="4"/>
  <c r="DA18" i="4"/>
  <c r="DA21" i="4"/>
  <c r="DA7" i="4"/>
  <c r="CZ28" i="4"/>
  <c r="CZ32" i="4"/>
  <c r="CZ22" i="4"/>
  <c r="DB3" i="4"/>
  <c r="DB4" i="4"/>
  <c r="DB6" i="4"/>
  <c r="DB42" i="4" l="1"/>
  <c r="DB41" i="4"/>
  <c r="DB43" i="4"/>
  <c r="DB39" i="4"/>
  <c r="DB40" i="4"/>
  <c r="DB61" i="4"/>
  <c r="DB55" i="4"/>
  <c r="DB58" i="4"/>
  <c r="DB56" i="4"/>
  <c r="DB60" i="4"/>
  <c r="DB62" i="4"/>
  <c r="DB57" i="4"/>
  <c r="DB59" i="4"/>
  <c r="DA54" i="4"/>
  <c r="DD5" i="4"/>
  <c r="DA64" i="4"/>
  <c r="DB65" i="4"/>
  <c r="DB70" i="4"/>
  <c r="DB69" i="4"/>
  <c r="DA9" i="4"/>
  <c r="DB66" i="4"/>
  <c r="DB67" i="4"/>
  <c r="DB68" i="4"/>
  <c r="DB63" i="4"/>
  <c r="DB78" i="4"/>
  <c r="DB77" i="4"/>
  <c r="DA32" i="4"/>
  <c r="DA28" i="4"/>
  <c r="DB74" i="4"/>
  <c r="DB73" i="4"/>
  <c r="DB71" i="4"/>
  <c r="DB53" i="4"/>
  <c r="DB50" i="4"/>
  <c r="DB48" i="4"/>
  <c r="DB76" i="4"/>
  <c r="DB72" i="4"/>
  <c r="DB49" i="4"/>
  <c r="DB46" i="4"/>
  <c r="DB38" i="4"/>
  <c r="DB52" i="4"/>
  <c r="DB45" i="4"/>
  <c r="DB36" i="4"/>
  <c r="DB44" i="4"/>
  <c r="DB37" i="4"/>
  <c r="DB35" i="4"/>
  <c r="DB19" i="4"/>
  <c r="DB47" i="4"/>
  <c r="DB8" i="4"/>
  <c r="DB34" i="4"/>
  <c r="DB29" i="4"/>
  <c r="DB30" i="4"/>
  <c r="DB27" i="4"/>
  <c r="DB23" i="4"/>
  <c r="DB12" i="4"/>
  <c r="DB24" i="4"/>
  <c r="DB33" i="4"/>
  <c r="DB31" i="4"/>
  <c r="DB26" i="4"/>
  <c r="DB15" i="4"/>
  <c r="DB10" i="4"/>
  <c r="DB13" i="4"/>
  <c r="DB11" i="4"/>
  <c r="DB25" i="4"/>
  <c r="DB14" i="4"/>
  <c r="DB16" i="4"/>
  <c r="DB17" i="4"/>
  <c r="DB18" i="4"/>
  <c r="DB21" i="4"/>
  <c r="DB7" i="4"/>
  <c r="DA22" i="4"/>
  <c r="DC4" i="4"/>
  <c r="DC6" i="4"/>
  <c r="DC3" i="4" s="1"/>
  <c r="DC42" i="4" l="1"/>
  <c r="DC41" i="4"/>
  <c r="DC40" i="4"/>
  <c r="DC39" i="4"/>
  <c r="DC43" i="4"/>
  <c r="DC55" i="4"/>
  <c r="DC61" i="4"/>
  <c r="DC58" i="4"/>
  <c r="DC60" i="4"/>
  <c r="DC56" i="4"/>
  <c r="DC62" i="4"/>
  <c r="DC57" i="4"/>
  <c r="DC59" i="4"/>
  <c r="DB54" i="4"/>
  <c r="DE5" i="4"/>
  <c r="DC65" i="4"/>
  <c r="DC70" i="4"/>
  <c r="DC69" i="4"/>
  <c r="DB64" i="4"/>
  <c r="DB9" i="4"/>
  <c r="DC66" i="4"/>
  <c r="DC67" i="4"/>
  <c r="DC68" i="4"/>
  <c r="DC63" i="4"/>
  <c r="DC77" i="4"/>
  <c r="DC78" i="4"/>
  <c r="DB32" i="4"/>
  <c r="DB22" i="4"/>
  <c r="DB28" i="4"/>
  <c r="DC76" i="4"/>
  <c r="DC73" i="4"/>
  <c r="DC74" i="4"/>
  <c r="DC72" i="4"/>
  <c r="DC71" i="4"/>
  <c r="DC53" i="4"/>
  <c r="DC50" i="4"/>
  <c r="DC48" i="4"/>
  <c r="DC49" i="4"/>
  <c r="DC46" i="4"/>
  <c r="DC52" i="4"/>
  <c r="DC45" i="4"/>
  <c r="DC38" i="4"/>
  <c r="DC36" i="4"/>
  <c r="DC44" i="4"/>
  <c r="DC37" i="4"/>
  <c r="DC35" i="4"/>
  <c r="DC19" i="4"/>
  <c r="DC47" i="4"/>
  <c r="DC8" i="4"/>
  <c r="DC27" i="4"/>
  <c r="DC34" i="4"/>
  <c r="DC24" i="4"/>
  <c r="DC12" i="4"/>
  <c r="DC33" i="4"/>
  <c r="DC29" i="4"/>
  <c r="DC23" i="4"/>
  <c r="DC25" i="4"/>
  <c r="DC10" i="4"/>
  <c r="DC13" i="4"/>
  <c r="DC26" i="4"/>
  <c r="DC15" i="4"/>
  <c r="DC11" i="4"/>
  <c r="DC30" i="4"/>
  <c r="DC31" i="4"/>
  <c r="DC14" i="4"/>
  <c r="DC16" i="4"/>
  <c r="DC17" i="4"/>
  <c r="DC18" i="4"/>
  <c r="DC21" i="4"/>
  <c r="DC7" i="4"/>
  <c r="DD3" i="4"/>
  <c r="DD4" i="4"/>
  <c r="DD6" i="4"/>
  <c r="DD42" i="4" l="1"/>
  <c r="DD41" i="4"/>
  <c r="DD43" i="4"/>
  <c r="DD40" i="4"/>
  <c r="DD39" i="4"/>
  <c r="DD57" i="4"/>
  <c r="DD61" i="4"/>
  <c r="DD55" i="4"/>
  <c r="DD58" i="4"/>
  <c r="DD60" i="4"/>
  <c r="DD62" i="4"/>
  <c r="DD59" i="4"/>
  <c r="DD56" i="4"/>
  <c r="DC54" i="4"/>
  <c r="DF5" i="4"/>
  <c r="DD65" i="4"/>
  <c r="DD70" i="4"/>
  <c r="DD69" i="4"/>
  <c r="DC64" i="4"/>
  <c r="DC9" i="4"/>
  <c r="DD66" i="4"/>
  <c r="DD67" i="4"/>
  <c r="DD68" i="4"/>
  <c r="DD63" i="4"/>
  <c r="DD77" i="4"/>
  <c r="DD78" i="4"/>
  <c r="DC32" i="4"/>
  <c r="DC22" i="4"/>
  <c r="DD76" i="4"/>
  <c r="DD74" i="4"/>
  <c r="DD72" i="4"/>
  <c r="DD52" i="4"/>
  <c r="DD49" i="4"/>
  <c r="DD73" i="4"/>
  <c r="DD53" i="4"/>
  <c r="DD48" i="4"/>
  <c r="DD46" i="4"/>
  <c r="DD50" i="4"/>
  <c r="DD45" i="4"/>
  <c r="DD38" i="4"/>
  <c r="DD36" i="4"/>
  <c r="DD47" i="4"/>
  <c r="DD44" i="4"/>
  <c r="DD37" i="4"/>
  <c r="DD35" i="4"/>
  <c r="DD19" i="4"/>
  <c r="DD71" i="4"/>
  <c r="DD8" i="4"/>
  <c r="DD24" i="4"/>
  <c r="DD12" i="4"/>
  <c r="DD29" i="4"/>
  <c r="DD30" i="4"/>
  <c r="DD13" i="4"/>
  <c r="DD31" i="4"/>
  <c r="DD33" i="4"/>
  <c r="DD34" i="4"/>
  <c r="DD23" i="4"/>
  <c r="DD26" i="4"/>
  <c r="DD11" i="4"/>
  <c r="DD10" i="4"/>
  <c r="DD27" i="4"/>
  <c r="DD25" i="4"/>
  <c r="DD15" i="4"/>
  <c r="DD14" i="4"/>
  <c r="DD16" i="4"/>
  <c r="DD17" i="4"/>
  <c r="DD18" i="4"/>
  <c r="DD21" i="4"/>
  <c r="DD7" i="4"/>
  <c r="DC28" i="4"/>
  <c r="DE4" i="4"/>
  <c r="DE6" i="4"/>
  <c r="DE3" i="4" s="1"/>
  <c r="DE41" i="4" l="1"/>
  <c r="DE42" i="4"/>
  <c r="DE43" i="4"/>
  <c r="DE39" i="4"/>
  <c r="DE40" i="4"/>
  <c r="DD54" i="4"/>
  <c r="DE61" i="4"/>
  <c r="DE62" i="4"/>
  <c r="DE55" i="4"/>
  <c r="DE56" i="4"/>
  <c r="DE60" i="4"/>
  <c r="DE59" i="4"/>
  <c r="DE57" i="4"/>
  <c r="DE58" i="4"/>
  <c r="DG5" i="4"/>
  <c r="DE65" i="4"/>
  <c r="DE70" i="4"/>
  <c r="DE69" i="4"/>
  <c r="DD64" i="4"/>
  <c r="DD9" i="4"/>
  <c r="DE66" i="4"/>
  <c r="DE67" i="4"/>
  <c r="DE68" i="4"/>
  <c r="DE63" i="4"/>
  <c r="DE78" i="4"/>
  <c r="DE77" i="4"/>
  <c r="DD28" i="4"/>
  <c r="DD22" i="4"/>
  <c r="DD32" i="4"/>
  <c r="DE74" i="4"/>
  <c r="DE72" i="4"/>
  <c r="DE52" i="4"/>
  <c r="DE49" i="4"/>
  <c r="DE73" i="4"/>
  <c r="DE76" i="4"/>
  <c r="DE53" i="4"/>
  <c r="DE48" i="4"/>
  <c r="DE46" i="4"/>
  <c r="DE71" i="4"/>
  <c r="DE50" i="4"/>
  <c r="DE45" i="4"/>
  <c r="DE38" i="4"/>
  <c r="DE47" i="4"/>
  <c r="DE44" i="4"/>
  <c r="DE37" i="4"/>
  <c r="DE36" i="4"/>
  <c r="DE35" i="4"/>
  <c r="DE8" i="4"/>
  <c r="DE19" i="4"/>
  <c r="DE12" i="4"/>
  <c r="DE10" i="4"/>
  <c r="DE23" i="4"/>
  <c r="DE24" i="4"/>
  <c r="DE30" i="4"/>
  <c r="DE33" i="4"/>
  <c r="DE29" i="4"/>
  <c r="DE25" i="4"/>
  <c r="DE11" i="4"/>
  <c r="DE13" i="4"/>
  <c r="DE26" i="4"/>
  <c r="DE15" i="4"/>
  <c r="DE31" i="4"/>
  <c r="DE27" i="4"/>
  <c r="DE34" i="4"/>
  <c r="DE14" i="4"/>
  <c r="DE16" i="4"/>
  <c r="DE17" i="4"/>
  <c r="DE18" i="4"/>
  <c r="DE21" i="4"/>
  <c r="DE7" i="4"/>
  <c r="DF4" i="4"/>
  <c r="DF6" i="4"/>
  <c r="DF3" i="4" s="1"/>
  <c r="DF42" i="4" l="1"/>
  <c r="DF41" i="4"/>
  <c r="DF39" i="4"/>
  <c r="DF43" i="4"/>
  <c r="DF40" i="4"/>
  <c r="DE54" i="4"/>
  <c r="DF55" i="4"/>
  <c r="DF57" i="4"/>
  <c r="DF61" i="4"/>
  <c r="DF58" i="4"/>
  <c r="DF56" i="4"/>
  <c r="DF60" i="4"/>
  <c r="DF62" i="4"/>
  <c r="DF59" i="4"/>
  <c r="DH5" i="4"/>
  <c r="DF65" i="4"/>
  <c r="DF70" i="4"/>
  <c r="DF69" i="4"/>
  <c r="DE64" i="4"/>
  <c r="DE9" i="4"/>
  <c r="DF66" i="4"/>
  <c r="DF67" i="4"/>
  <c r="DF68" i="4"/>
  <c r="DF63" i="4"/>
  <c r="DF77" i="4"/>
  <c r="DF78" i="4"/>
  <c r="DE32" i="4"/>
  <c r="DF76" i="4"/>
  <c r="DF72" i="4"/>
  <c r="DF74" i="4"/>
  <c r="DF52" i="4"/>
  <c r="DF49" i="4"/>
  <c r="DF73" i="4"/>
  <c r="DF71" i="4"/>
  <c r="DF50" i="4"/>
  <c r="DF47" i="4"/>
  <c r="DF45" i="4"/>
  <c r="DF53" i="4"/>
  <c r="DF46" i="4"/>
  <c r="DF48" i="4"/>
  <c r="DF38" i="4"/>
  <c r="DF37" i="4"/>
  <c r="DF35" i="4"/>
  <c r="DF19" i="4"/>
  <c r="DF8" i="4"/>
  <c r="DF44" i="4"/>
  <c r="DF36" i="4"/>
  <c r="DF23" i="4"/>
  <c r="DF30" i="4"/>
  <c r="DF26" i="4"/>
  <c r="DF10" i="4"/>
  <c r="DF33" i="4"/>
  <c r="DF31" i="4"/>
  <c r="DF15" i="4"/>
  <c r="DF12" i="4"/>
  <c r="DF13" i="4"/>
  <c r="DF24" i="4"/>
  <c r="DF11" i="4"/>
  <c r="DF25" i="4"/>
  <c r="DF34" i="4"/>
  <c r="DF27" i="4"/>
  <c r="DF29" i="4"/>
  <c r="DF14" i="4"/>
  <c r="DF16" i="4"/>
  <c r="DF17" i="4"/>
  <c r="DF18" i="4"/>
  <c r="DF21" i="4"/>
  <c r="DF7" i="4"/>
  <c r="DE28" i="4"/>
  <c r="DE22" i="4"/>
  <c r="DG4" i="4"/>
  <c r="DG6" i="4"/>
  <c r="DG3" i="4" s="1"/>
  <c r="DG42" i="4" l="1"/>
  <c r="DG41" i="4"/>
  <c r="DG40" i="4"/>
  <c r="DG39" i="4"/>
  <c r="DG43" i="4"/>
  <c r="DG61" i="4"/>
  <c r="DG57" i="4"/>
  <c r="DG62" i="4"/>
  <c r="DG55" i="4"/>
  <c r="DG58" i="4"/>
  <c r="DG60" i="4"/>
  <c r="DG56" i="4"/>
  <c r="DG59" i="4"/>
  <c r="DF54" i="4"/>
  <c r="DI5" i="4"/>
  <c r="DG65" i="4"/>
  <c r="DG70" i="4"/>
  <c r="DG69" i="4"/>
  <c r="DF64" i="4"/>
  <c r="DF9" i="4"/>
  <c r="DG66" i="4"/>
  <c r="DG67" i="4"/>
  <c r="DG68" i="4"/>
  <c r="DG63" i="4"/>
  <c r="DG77" i="4"/>
  <c r="DG78" i="4"/>
  <c r="DF32" i="4"/>
  <c r="DF22" i="4"/>
  <c r="DG74" i="4"/>
  <c r="DG72" i="4"/>
  <c r="DG76" i="4"/>
  <c r="DG73" i="4"/>
  <c r="DG52" i="4"/>
  <c r="DG49" i="4"/>
  <c r="DG71" i="4"/>
  <c r="DG50" i="4"/>
  <c r="DG47" i="4"/>
  <c r="DG45" i="4"/>
  <c r="DG53" i="4"/>
  <c r="DG46" i="4"/>
  <c r="DG44" i="4"/>
  <c r="DG37" i="4"/>
  <c r="DG48" i="4"/>
  <c r="DG38" i="4"/>
  <c r="DG36" i="4"/>
  <c r="DG35" i="4"/>
  <c r="DG8" i="4"/>
  <c r="DG19" i="4"/>
  <c r="DG13" i="4"/>
  <c r="DG10" i="4"/>
  <c r="DG33" i="4"/>
  <c r="DG29" i="4"/>
  <c r="DG11" i="4"/>
  <c r="DG24" i="4"/>
  <c r="DG30" i="4"/>
  <c r="DG26" i="4"/>
  <c r="DG15" i="4"/>
  <c r="DG27" i="4"/>
  <c r="DG25" i="4"/>
  <c r="DG34" i="4"/>
  <c r="DG12" i="4"/>
  <c r="DG31" i="4"/>
  <c r="DG23" i="4"/>
  <c r="DG14" i="4"/>
  <c r="DG16" i="4"/>
  <c r="DG17" i="4"/>
  <c r="DG18" i="4"/>
  <c r="DG21" i="4"/>
  <c r="DG7" i="4"/>
  <c r="DF28" i="4"/>
  <c r="DH4" i="4"/>
  <c r="DH3" i="4"/>
  <c r="DH6" i="4"/>
  <c r="DH42" i="4" l="1"/>
  <c r="DH41" i="4"/>
  <c r="DH43" i="4"/>
  <c r="DH40" i="4"/>
  <c r="DH39" i="4"/>
  <c r="DG54" i="4"/>
  <c r="DH57" i="4"/>
  <c r="DH58" i="4"/>
  <c r="DH56" i="4"/>
  <c r="DH59" i="4"/>
  <c r="DH60" i="4"/>
  <c r="DH61" i="4"/>
  <c r="DH55" i="4"/>
  <c r="DH62" i="4"/>
  <c r="DJ5" i="4"/>
  <c r="DH65" i="4"/>
  <c r="DH70" i="4"/>
  <c r="DH69" i="4"/>
  <c r="DG64" i="4"/>
  <c r="DG9" i="4"/>
  <c r="DH66" i="4"/>
  <c r="DH67" i="4"/>
  <c r="DH68" i="4"/>
  <c r="DH63" i="4"/>
  <c r="DH77" i="4"/>
  <c r="DH78" i="4"/>
  <c r="DG22" i="4"/>
  <c r="DG32" i="4"/>
  <c r="DH74" i="4"/>
  <c r="DH76" i="4"/>
  <c r="DH73" i="4"/>
  <c r="DH71" i="4"/>
  <c r="DH53" i="4"/>
  <c r="DH50" i="4"/>
  <c r="DH48" i="4"/>
  <c r="DH72" i="4"/>
  <c r="DH49" i="4"/>
  <c r="DH47" i="4"/>
  <c r="DH45" i="4"/>
  <c r="DH52" i="4"/>
  <c r="DH46" i="4"/>
  <c r="DH44" i="4"/>
  <c r="DH37" i="4"/>
  <c r="DH38" i="4"/>
  <c r="DH36" i="4"/>
  <c r="DH35" i="4"/>
  <c r="DH8" i="4"/>
  <c r="DH19" i="4"/>
  <c r="DH34" i="4"/>
  <c r="DH11" i="4"/>
  <c r="DH30" i="4"/>
  <c r="DH26" i="4"/>
  <c r="DH33" i="4"/>
  <c r="DH13" i="4"/>
  <c r="DH31" i="4"/>
  <c r="DH29" i="4"/>
  <c r="DH10" i="4"/>
  <c r="DH25" i="4"/>
  <c r="DH27" i="4"/>
  <c r="DH24" i="4"/>
  <c r="DH15" i="4"/>
  <c r="DH12" i="4"/>
  <c r="DH23" i="4"/>
  <c r="DH14" i="4"/>
  <c r="DH16" i="4"/>
  <c r="DH17" i="4"/>
  <c r="DH18" i="4"/>
  <c r="DH21" i="4"/>
  <c r="DH7" i="4"/>
  <c r="DG28" i="4"/>
  <c r="DI4" i="4"/>
  <c r="DI6" i="4"/>
  <c r="DI3" i="4" s="1"/>
  <c r="DI42" i="4" l="1"/>
  <c r="DI41" i="4"/>
  <c r="DI43" i="4"/>
  <c r="DI40" i="4"/>
  <c r="DI39" i="4"/>
  <c r="DH54" i="4"/>
  <c r="DI55" i="4"/>
  <c r="DI61" i="4"/>
  <c r="DI62" i="4"/>
  <c r="DI57" i="4"/>
  <c r="DI58" i="4"/>
  <c r="DI60" i="4"/>
  <c r="DI56" i="4"/>
  <c r="DI59" i="4"/>
  <c r="DK5" i="4"/>
  <c r="DI65" i="4"/>
  <c r="DI70" i="4"/>
  <c r="DI69" i="4"/>
  <c r="DH64" i="4"/>
  <c r="DH9" i="4"/>
  <c r="DI66" i="4"/>
  <c r="DI67" i="4"/>
  <c r="DI68" i="4"/>
  <c r="DI63" i="4"/>
  <c r="DI78" i="4"/>
  <c r="DI77" i="4"/>
  <c r="DH28" i="4"/>
  <c r="DH22" i="4"/>
  <c r="DH32" i="4"/>
  <c r="DI76" i="4"/>
  <c r="DI74" i="4"/>
  <c r="DI73" i="4"/>
  <c r="DI71" i="4"/>
  <c r="DI53" i="4"/>
  <c r="DI50" i="4"/>
  <c r="DI48" i="4"/>
  <c r="DI72" i="4"/>
  <c r="DI49" i="4"/>
  <c r="DI47" i="4"/>
  <c r="DI45" i="4"/>
  <c r="DI52" i="4"/>
  <c r="DI46" i="4"/>
  <c r="DI44" i="4"/>
  <c r="DI37" i="4"/>
  <c r="DI38" i="4"/>
  <c r="DI36" i="4"/>
  <c r="DI35" i="4"/>
  <c r="DI19" i="4"/>
  <c r="DI8" i="4"/>
  <c r="DI33" i="4"/>
  <c r="DI25" i="4"/>
  <c r="DI13" i="4"/>
  <c r="DI34" i="4"/>
  <c r="DI26" i="4"/>
  <c r="DI11" i="4"/>
  <c r="DI24" i="4"/>
  <c r="DI30" i="4"/>
  <c r="DI23" i="4"/>
  <c r="DI12" i="4"/>
  <c r="DI15" i="4"/>
  <c r="DI27" i="4"/>
  <c r="DI31" i="4"/>
  <c r="DI29" i="4"/>
  <c r="DI10" i="4"/>
  <c r="DI14" i="4"/>
  <c r="DI16" i="4"/>
  <c r="DI17" i="4"/>
  <c r="DI18" i="4"/>
  <c r="DI21" i="4"/>
  <c r="DI7" i="4"/>
  <c r="DJ4" i="4"/>
  <c r="DJ6" i="4"/>
  <c r="DJ3" i="4" s="1"/>
  <c r="DJ42" i="4" l="1"/>
  <c r="DJ41" i="4"/>
  <c r="DJ43" i="4"/>
  <c r="DJ39" i="4"/>
  <c r="DJ40" i="4"/>
  <c r="DJ61" i="4"/>
  <c r="DJ57" i="4"/>
  <c r="DJ56" i="4"/>
  <c r="DJ55" i="4"/>
  <c r="DJ62" i="4"/>
  <c r="DJ60" i="4"/>
  <c r="DJ59" i="4"/>
  <c r="DJ58" i="4"/>
  <c r="DI54" i="4"/>
  <c r="DL5" i="4"/>
  <c r="DJ65" i="4"/>
  <c r="DJ70" i="4"/>
  <c r="DJ69" i="4"/>
  <c r="DI64" i="4"/>
  <c r="DI9" i="4"/>
  <c r="DJ66" i="4"/>
  <c r="DJ67" i="4"/>
  <c r="DJ68" i="4"/>
  <c r="DJ63" i="4"/>
  <c r="DJ77" i="4"/>
  <c r="DJ78" i="4"/>
  <c r="DI28" i="4"/>
  <c r="DI32" i="4"/>
  <c r="DI22" i="4"/>
  <c r="DJ74" i="4"/>
  <c r="DJ73" i="4"/>
  <c r="DJ76" i="4"/>
  <c r="DJ71" i="4"/>
  <c r="DJ53" i="4"/>
  <c r="DJ50" i="4"/>
  <c r="DJ48" i="4"/>
  <c r="DJ72" i="4"/>
  <c r="DJ52" i="4"/>
  <c r="DJ46" i="4"/>
  <c r="DJ45" i="4"/>
  <c r="DJ38" i="4"/>
  <c r="DJ36" i="4"/>
  <c r="DJ35" i="4"/>
  <c r="DJ27" i="4"/>
  <c r="DJ47" i="4"/>
  <c r="DJ49" i="4"/>
  <c r="DJ37" i="4"/>
  <c r="DJ19" i="4"/>
  <c r="DJ8" i="4"/>
  <c r="DJ44" i="4"/>
  <c r="DJ34" i="4"/>
  <c r="DJ24" i="4"/>
  <c r="DJ26" i="4"/>
  <c r="DJ23" i="4"/>
  <c r="DJ33" i="4"/>
  <c r="DJ31" i="4"/>
  <c r="DJ10" i="4"/>
  <c r="DJ11" i="4"/>
  <c r="DJ25" i="4"/>
  <c r="DJ30" i="4"/>
  <c r="DJ15" i="4"/>
  <c r="DJ12" i="4"/>
  <c r="DJ29" i="4"/>
  <c r="DJ13" i="4"/>
  <c r="DJ14" i="4"/>
  <c r="DJ16" i="4"/>
  <c r="DJ17" i="4"/>
  <c r="DJ18" i="4"/>
  <c r="DJ21" i="4"/>
  <c r="DJ7" i="4"/>
  <c r="DK4" i="4"/>
  <c r="DK6" i="4"/>
  <c r="DK3" i="4" s="1"/>
  <c r="DK42" i="4" l="1"/>
  <c r="DK41" i="4"/>
  <c r="DK39" i="4"/>
  <c r="DK43" i="4"/>
  <c r="DK40" i="4"/>
  <c r="DJ54" i="4"/>
  <c r="DK57" i="4"/>
  <c r="DK55" i="4"/>
  <c r="DK56" i="4"/>
  <c r="DK62" i="4"/>
  <c r="DK61" i="4"/>
  <c r="DK58" i="4"/>
  <c r="DK59" i="4"/>
  <c r="DK60" i="4"/>
  <c r="DM5" i="4"/>
  <c r="DK65" i="4"/>
  <c r="DK70" i="4"/>
  <c r="DK69" i="4"/>
  <c r="DJ64" i="4"/>
  <c r="DJ9" i="4"/>
  <c r="DK66" i="4"/>
  <c r="DK67" i="4"/>
  <c r="DK68" i="4"/>
  <c r="DK63" i="4"/>
  <c r="DK77" i="4"/>
  <c r="DK78" i="4"/>
  <c r="DJ32" i="4"/>
  <c r="DJ28" i="4"/>
  <c r="DK76" i="4"/>
  <c r="DK74" i="4"/>
  <c r="DK73" i="4"/>
  <c r="DK72" i="4"/>
  <c r="DK71" i="4"/>
  <c r="DK53" i="4"/>
  <c r="DK50" i="4"/>
  <c r="DK48" i="4"/>
  <c r="DK52" i="4"/>
  <c r="DK46" i="4"/>
  <c r="DK47" i="4"/>
  <c r="DK38" i="4"/>
  <c r="DK36" i="4"/>
  <c r="DK35" i="4"/>
  <c r="DK49" i="4"/>
  <c r="DK37" i="4"/>
  <c r="DK19" i="4"/>
  <c r="DK8" i="4"/>
  <c r="DK44" i="4"/>
  <c r="DK45" i="4"/>
  <c r="DK10" i="4"/>
  <c r="DK25" i="4"/>
  <c r="DK27" i="4"/>
  <c r="DK31" i="4"/>
  <c r="DK29" i="4"/>
  <c r="DK30" i="4"/>
  <c r="DK13" i="4"/>
  <c r="DK34" i="4"/>
  <c r="DK33" i="4"/>
  <c r="DK24" i="4"/>
  <c r="DK12" i="4"/>
  <c r="DK23" i="4"/>
  <c r="DK26" i="4"/>
  <c r="DK11" i="4"/>
  <c r="DK15" i="4"/>
  <c r="DK14" i="4"/>
  <c r="DK16" i="4"/>
  <c r="DK17" i="4"/>
  <c r="DK18" i="4"/>
  <c r="DK21" i="4"/>
  <c r="DK7" i="4"/>
  <c r="DJ22" i="4"/>
  <c r="DL4" i="4"/>
  <c r="DL3" i="4"/>
  <c r="DL6" i="4"/>
  <c r="DL42" i="4" l="1"/>
  <c r="DL41" i="4"/>
  <c r="DL40" i="4"/>
  <c r="DL39" i="4"/>
  <c r="DL43" i="4"/>
  <c r="DL55" i="4"/>
  <c r="DL56" i="4"/>
  <c r="DL57" i="4"/>
  <c r="DL62" i="4"/>
  <c r="DL60" i="4"/>
  <c r="DL59" i="4"/>
  <c r="DL61" i="4"/>
  <c r="DL58" i="4"/>
  <c r="DK54" i="4"/>
  <c r="DN5" i="4"/>
  <c r="DL65" i="4"/>
  <c r="DL70" i="4"/>
  <c r="DL69" i="4"/>
  <c r="DK64" i="4"/>
  <c r="DK9" i="4"/>
  <c r="DL66" i="4"/>
  <c r="DL67" i="4"/>
  <c r="DL68" i="4"/>
  <c r="DL63" i="4"/>
  <c r="DL77" i="4"/>
  <c r="DL78" i="4"/>
  <c r="DK28" i="4"/>
  <c r="DK32" i="4"/>
  <c r="DL76" i="4"/>
  <c r="DL72" i="4"/>
  <c r="DL73" i="4"/>
  <c r="DL74" i="4"/>
  <c r="DL52" i="4"/>
  <c r="DL49" i="4"/>
  <c r="DL47" i="4"/>
  <c r="DL71" i="4"/>
  <c r="DL50" i="4"/>
  <c r="DL46" i="4"/>
  <c r="DL53" i="4"/>
  <c r="DL38" i="4"/>
  <c r="DL36" i="4"/>
  <c r="DL48" i="4"/>
  <c r="DL45" i="4"/>
  <c r="DL35" i="4"/>
  <c r="DL37" i="4"/>
  <c r="DL44" i="4"/>
  <c r="DL19" i="4"/>
  <c r="DL33" i="4"/>
  <c r="DL8" i="4"/>
  <c r="DL34" i="4"/>
  <c r="DL29" i="4"/>
  <c r="DL30" i="4"/>
  <c r="DL13" i="4"/>
  <c r="DL11" i="4"/>
  <c r="DL31" i="4"/>
  <c r="DL24" i="4"/>
  <c r="DL26" i="4"/>
  <c r="DL10" i="4"/>
  <c r="DL23" i="4"/>
  <c r="DL15" i="4"/>
  <c r="DL12" i="4"/>
  <c r="DL27" i="4"/>
  <c r="DL25" i="4"/>
  <c r="DL14" i="4"/>
  <c r="DL16" i="4"/>
  <c r="DL17" i="4"/>
  <c r="DL18" i="4"/>
  <c r="DL21" i="4"/>
  <c r="DL7" i="4"/>
  <c r="DK22" i="4"/>
  <c r="DM4" i="4"/>
  <c r="DM6" i="4"/>
  <c r="DM3" i="4" s="1"/>
  <c r="DM42" i="4" l="1"/>
  <c r="DM41" i="4"/>
  <c r="DM43" i="4"/>
  <c r="DM39" i="4"/>
  <c r="DM40" i="4"/>
  <c r="DM61" i="4"/>
  <c r="DM57" i="4"/>
  <c r="DM62" i="4"/>
  <c r="DM55" i="4"/>
  <c r="DM60" i="4"/>
  <c r="DM58" i="4"/>
  <c r="DM59" i="4"/>
  <c r="DM56" i="4"/>
  <c r="DL54" i="4"/>
  <c r="DO5" i="4"/>
  <c r="DL64" i="4"/>
  <c r="DM65" i="4"/>
  <c r="DM70" i="4"/>
  <c r="DM69" i="4"/>
  <c r="DL9" i="4"/>
  <c r="DM66" i="4"/>
  <c r="DM67" i="4"/>
  <c r="DM68" i="4"/>
  <c r="DM63" i="4"/>
  <c r="DM78" i="4"/>
  <c r="DM77" i="4"/>
  <c r="DL22" i="4"/>
  <c r="DL28" i="4"/>
  <c r="DM74" i="4"/>
  <c r="DM76" i="4"/>
  <c r="DM72" i="4"/>
  <c r="DM73" i="4"/>
  <c r="DM52" i="4"/>
  <c r="DM49" i="4"/>
  <c r="DM47" i="4"/>
  <c r="DM71" i="4"/>
  <c r="DM50" i="4"/>
  <c r="DM46" i="4"/>
  <c r="DM53" i="4"/>
  <c r="DM38" i="4"/>
  <c r="DM48" i="4"/>
  <c r="DM45" i="4"/>
  <c r="DM44" i="4"/>
  <c r="DM35" i="4"/>
  <c r="DM36" i="4"/>
  <c r="DM37" i="4"/>
  <c r="DM31" i="4"/>
  <c r="DM8" i="4"/>
  <c r="DM19" i="4"/>
  <c r="DM27" i="4"/>
  <c r="DM34" i="4"/>
  <c r="DM30" i="4"/>
  <c r="DM25" i="4"/>
  <c r="DM11" i="4"/>
  <c r="DM33" i="4"/>
  <c r="DM23" i="4"/>
  <c r="DM13" i="4"/>
  <c r="DM15" i="4"/>
  <c r="DM24" i="4"/>
  <c r="DM12" i="4"/>
  <c r="DM10" i="4"/>
  <c r="DM29" i="4"/>
  <c r="DM26" i="4"/>
  <c r="DM14" i="4"/>
  <c r="DM16" i="4"/>
  <c r="DM17" i="4"/>
  <c r="DM18" i="4"/>
  <c r="DM21" i="4"/>
  <c r="DM7" i="4"/>
  <c r="DL32" i="4"/>
  <c r="DN3" i="4"/>
  <c r="DN4" i="4"/>
  <c r="DN6" i="4"/>
  <c r="DN42" i="4" l="1"/>
  <c r="DN41" i="4"/>
  <c r="DN39" i="4"/>
  <c r="DN43" i="4"/>
  <c r="DN40" i="4"/>
  <c r="DM54" i="4"/>
  <c r="DN55" i="4"/>
  <c r="DN61" i="4"/>
  <c r="DN62" i="4"/>
  <c r="DN58" i="4"/>
  <c r="DN56" i="4"/>
  <c r="DN60" i="4"/>
  <c r="DN57" i="4"/>
  <c r="DN59" i="4"/>
  <c r="DP5" i="4"/>
  <c r="DN65" i="4"/>
  <c r="DN70" i="4"/>
  <c r="DN69" i="4"/>
  <c r="DM9" i="4"/>
  <c r="DM64" i="4"/>
  <c r="DN66" i="4"/>
  <c r="DN67" i="4"/>
  <c r="DN68" i="4"/>
  <c r="DN63" i="4"/>
  <c r="DN77" i="4"/>
  <c r="DN78" i="4"/>
  <c r="DM32" i="4"/>
  <c r="DM22" i="4"/>
  <c r="DM28" i="4"/>
  <c r="DN76" i="4"/>
  <c r="DN72" i="4"/>
  <c r="DN74" i="4"/>
  <c r="DN52" i="4"/>
  <c r="DN49" i="4"/>
  <c r="DN73" i="4"/>
  <c r="DN53" i="4"/>
  <c r="DN48" i="4"/>
  <c r="DN45" i="4"/>
  <c r="DN47" i="4"/>
  <c r="DN36" i="4"/>
  <c r="DN46" i="4"/>
  <c r="DN38" i="4"/>
  <c r="DN37" i="4"/>
  <c r="DN44" i="4"/>
  <c r="DN50" i="4"/>
  <c r="DN71" i="4"/>
  <c r="DN19" i="4"/>
  <c r="DN8" i="4"/>
  <c r="DN35" i="4"/>
  <c r="DN34" i="4"/>
  <c r="DN30" i="4"/>
  <c r="DN31" i="4"/>
  <c r="DN23" i="4"/>
  <c r="DN12" i="4"/>
  <c r="DN29" i="4"/>
  <c r="DN11" i="4"/>
  <c r="DN33" i="4"/>
  <c r="DN26" i="4"/>
  <c r="DN24" i="4"/>
  <c r="DN27" i="4"/>
  <c r="DN13" i="4"/>
  <c r="DN10" i="4"/>
  <c r="DN25" i="4"/>
  <c r="DN15" i="4"/>
  <c r="DN14" i="4"/>
  <c r="DN16" i="4"/>
  <c r="DN17" i="4"/>
  <c r="DN18" i="4"/>
  <c r="DN21" i="4"/>
  <c r="DN7" i="4"/>
  <c r="DO4" i="4"/>
  <c r="DO6" i="4"/>
  <c r="DO3" i="4" s="1"/>
  <c r="DO42" i="4" l="1"/>
  <c r="DO41" i="4"/>
  <c r="DO43" i="4"/>
  <c r="DO40" i="4"/>
  <c r="DO39" i="4"/>
  <c r="DN54" i="4"/>
  <c r="DO61" i="4"/>
  <c r="DO55" i="4"/>
  <c r="DO56" i="4"/>
  <c r="DO57" i="4"/>
  <c r="DO58" i="4"/>
  <c r="DO60" i="4"/>
  <c r="DO62" i="4"/>
  <c r="DO59" i="4"/>
  <c r="DQ5" i="4"/>
  <c r="DO65" i="4"/>
  <c r="DO70" i="4"/>
  <c r="DO69" i="4"/>
  <c r="DN9" i="4"/>
  <c r="DN64" i="4"/>
  <c r="DO66" i="4"/>
  <c r="DO67" i="4"/>
  <c r="DO68" i="4"/>
  <c r="DO63" i="4"/>
  <c r="DO78" i="4"/>
  <c r="DO77" i="4"/>
  <c r="DN32" i="4"/>
  <c r="DN28" i="4"/>
  <c r="DN22" i="4"/>
  <c r="DO74" i="4"/>
  <c r="DO76" i="4"/>
  <c r="DO72" i="4"/>
  <c r="DO73" i="4"/>
  <c r="DO52" i="4"/>
  <c r="DO49" i="4"/>
  <c r="DO53" i="4"/>
  <c r="DO48" i="4"/>
  <c r="DO45" i="4"/>
  <c r="DO47" i="4"/>
  <c r="DO44" i="4"/>
  <c r="DO37" i="4"/>
  <c r="DO71" i="4"/>
  <c r="DO36" i="4"/>
  <c r="DO46" i="4"/>
  <c r="DO38" i="4"/>
  <c r="DO19" i="4"/>
  <c r="DO50" i="4"/>
  <c r="DO8" i="4"/>
  <c r="DO35" i="4"/>
  <c r="DO29" i="4"/>
  <c r="DO23" i="4"/>
  <c r="DO27" i="4"/>
  <c r="DO33" i="4"/>
  <c r="DO30" i="4"/>
  <c r="DO11" i="4"/>
  <c r="DO24" i="4"/>
  <c r="DO13" i="4"/>
  <c r="DO12" i="4"/>
  <c r="DO15" i="4"/>
  <c r="DO26" i="4"/>
  <c r="DO25" i="4"/>
  <c r="DO31" i="4"/>
  <c r="DO34" i="4"/>
  <c r="DO10" i="4"/>
  <c r="DO14" i="4"/>
  <c r="DO16" i="4"/>
  <c r="DO17" i="4"/>
  <c r="DO18" i="4"/>
  <c r="DO21" i="4"/>
  <c r="DO7" i="4"/>
  <c r="DP4" i="4"/>
  <c r="DP3" i="4"/>
  <c r="DP6" i="4"/>
  <c r="DP42" i="4" l="1"/>
  <c r="DP41" i="4"/>
  <c r="DP43" i="4"/>
  <c r="DP39" i="4"/>
  <c r="DP40" i="4"/>
  <c r="DO54" i="4"/>
  <c r="DP55" i="4"/>
  <c r="DP62" i="4"/>
  <c r="DP58" i="4"/>
  <c r="DP57" i="4"/>
  <c r="DP56" i="4"/>
  <c r="DP61" i="4"/>
  <c r="DP59" i="4"/>
  <c r="DP60" i="4"/>
  <c r="DR5" i="4"/>
  <c r="DP65" i="4"/>
  <c r="DP70" i="4"/>
  <c r="DP69" i="4"/>
  <c r="DO64" i="4"/>
  <c r="DO9" i="4"/>
  <c r="DP66" i="4"/>
  <c r="DP67" i="4"/>
  <c r="DP68" i="4"/>
  <c r="DP63" i="4"/>
  <c r="DP78" i="4"/>
  <c r="DP77" i="4"/>
  <c r="DO32" i="4"/>
  <c r="DP74" i="4"/>
  <c r="DP73" i="4"/>
  <c r="DP71" i="4"/>
  <c r="DP72" i="4"/>
  <c r="DP53" i="4"/>
  <c r="DP50" i="4"/>
  <c r="DP48" i="4"/>
  <c r="DP76" i="4"/>
  <c r="DP52" i="4"/>
  <c r="DP45" i="4"/>
  <c r="DP47" i="4"/>
  <c r="DP44" i="4"/>
  <c r="DP37" i="4"/>
  <c r="DP49" i="4"/>
  <c r="DP46" i="4"/>
  <c r="DP38" i="4"/>
  <c r="DP19" i="4"/>
  <c r="DP8" i="4"/>
  <c r="DP36" i="4"/>
  <c r="DP35" i="4"/>
  <c r="DP30" i="4"/>
  <c r="DP31" i="4"/>
  <c r="DP29" i="4"/>
  <c r="DP10" i="4"/>
  <c r="DP34" i="4"/>
  <c r="DP33" i="4"/>
  <c r="DP25" i="4"/>
  <c r="DP27" i="4"/>
  <c r="DP15" i="4"/>
  <c r="DP26" i="4"/>
  <c r="DP11" i="4"/>
  <c r="DP13" i="4"/>
  <c r="DP23" i="4"/>
  <c r="DP12" i="4"/>
  <c r="DP24" i="4"/>
  <c r="DP14" i="4"/>
  <c r="DP16" i="4"/>
  <c r="DP17" i="4"/>
  <c r="DP18" i="4"/>
  <c r="DP21" i="4"/>
  <c r="DP7" i="4"/>
  <c r="DO22" i="4"/>
  <c r="DO28" i="4"/>
  <c r="DQ4" i="4"/>
  <c r="DQ6" i="4"/>
  <c r="DQ3" i="4" s="1"/>
  <c r="DQ42" i="4" l="1"/>
  <c r="DQ41" i="4"/>
  <c r="DQ40" i="4"/>
  <c r="DQ43" i="4"/>
  <c r="DQ39" i="4"/>
  <c r="DQ55" i="4"/>
  <c r="DQ61" i="4"/>
  <c r="DQ62" i="4"/>
  <c r="DQ57" i="4"/>
  <c r="DQ58" i="4"/>
  <c r="DQ60" i="4"/>
  <c r="DQ56" i="4"/>
  <c r="DQ59" i="4"/>
  <c r="DP54" i="4"/>
  <c r="DS5" i="4"/>
  <c r="DQ65" i="4"/>
  <c r="DQ70" i="4"/>
  <c r="DQ69" i="4"/>
  <c r="DP64" i="4"/>
  <c r="DP9" i="4"/>
  <c r="DQ66" i="4"/>
  <c r="DQ67" i="4"/>
  <c r="DQ68" i="4"/>
  <c r="DQ63" i="4"/>
  <c r="DQ78" i="4"/>
  <c r="DQ77" i="4"/>
  <c r="DP22" i="4"/>
  <c r="DP32" i="4"/>
  <c r="DQ76" i="4"/>
  <c r="DQ73" i="4"/>
  <c r="DQ71" i="4"/>
  <c r="DQ74" i="4"/>
  <c r="DQ72" i="4"/>
  <c r="DQ53" i="4"/>
  <c r="DQ50" i="4"/>
  <c r="DQ48" i="4"/>
  <c r="DQ52" i="4"/>
  <c r="DQ45" i="4"/>
  <c r="DQ47" i="4"/>
  <c r="DQ44" i="4"/>
  <c r="DQ37" i="4"/>
  <c r="DQ49" i="4"/>
  <c r="DQ46" i="4"/>
  <c r="DQ19" i="4"/>
  <c r="DQ35" i="4"/>
  <c r="DQ8" i="4"/>
  <c r="DQ36" i="4"/>
  <c r="DQ38" i="4"/>
  <c r="DQ30" i="4"/>
  <c r="DQ10" i="4"/>
  <c r="DQ23" i="4"/>
  <c r="DQ13" i="4"/>
  <c r="DQ33" i="4"/>
  <c r="DQ29" i="4"/>
  <c r="DQ34" i="4"/>
  <c r="DQ15" i="4"/>
  <c r="DQ31" i="4"/>
  <c r="DQ11" i="4"/>
  <c r="DQ24" i="4"/>
  <c r="DQ27" i="4"/>
  <c r="DQ26" i="4"/>
  <c r="DQ12" i="4"/>
  <c r="DQ25" i="4"/>
  <c r="DQ14" i="4"/>
  <c r="DQ16" i="4"/>
  <c r="DQ17" i="4"/>
  <c r="DQ18" i="4"/>
  <c r="DQ21" i="4"/>
  <c r="DQ7" i="4"/>
  <c r="DP28" i="4"/>
  <c r="DR4" i="4"/>
  <c r="DR6" i="4"/>
  <c r="DR3" i="4" s="1"/>
  <c r="DR42" i="4" l="1"/>
  <c r="DR41" i="4"/>
  <c r="DR43" i="4"/>
  <c r="DR40" i="4"/>
  <c r="DR39" i="4"/>
  <c r="DR61" i="4"/>
  <c r="DR57" i="4"/>
  <c r="DR62" i="4"/>
  <c r="DR59" i="4"/>
  <c r="DR55" i="4"/>
  <c r="DR60" i="4"/>
  <c r="DR56" i="4"/>
  <c r="DR58" i="4"/>
  <c r="DQ54" i="4"/>
  <c r="DT5" i="4"/>
  <c r="DR65" i="4"/>
  <c r="DR70" i="4"/>
  <c r="DR69" i="4"/>
  <c r="DQ64" i="4"/>
  <c r="DQ9" i="4"/>
  <c r="DR66" i="4"/>
  <c r="DR67" i="4"/>
  <c r="DR68" i="4"/>
  <c r="DR63" i="4"/>
  <c r="DR77" i="4"/>
  <c r="DR78" i="4"/>
  <c r="DQ28" i="4"/>
  <c r="DQ22" i="4"/>
  <c r="DQ32" i="4"/>
  <c r="DR74" i="4"/>
  <c r="DR73" i="4"/>
  <c r="DR72" i="4"/>
  <c r="DR53" i="4"/>
  <c r="DR50" i="4"/>
  <c r="DR48" i="4"/>
  <c r="DR76" i="4"/>
  <c r="DR71" i="4"/>
  <c r="DR47" i="4"/>
  <c r="DR49" i="4"/>
  <c r="DR46" i="4"/>
  <c r="DR52" i="4"/>
  <c r="DR37" i="4"/>
  <c r="DR44" i="4"/>
  <c r="DR35" i="4"/>
  <c r="DR36" i="4"/>
  <c r="DR38" i="4"/>
  <c r="DR45" i="4"/>
  <c r="DR8" i="4"/>
  <c r="DR19" i="4"/>
  <c r="DR26" i="4"/>
  <c r="DR34" i="4"/>
  <c r="DR31" i="4"/>
  <c r="DR33" i="4"/>
  <c r="DR29" i="4"/>
  <c r="DR12" i="4"/>
  <c r="DR15" i="4"/>
  <c r="DR25" i="4"/>
  <c r="DR10" i="4"/>
  <c r="DR27" i="4"/>
  <c r="DR23" i="4"/>
  <c r="DR30" i="4"/>
  <c r="DR13" i="4"/>
  <c r="DR11" i="4"/>
  <c r="DR24" i="4"/>
  <c r="DR14" i="4"/>
  <c r="DR16" i="4"/>
  <c r="DR17" i="4"/>
  <c r="DR18" i="4"/>
  <c r="DR21" i="4"/>
  <c r="DR7" i="4"/>
  <c r="DS4" i="4"/>
  <c r="DS6" i="4"/>
  <c r="DS3" i="4" s="1"/>
  <c r="DS42" i="4" l="1"/>
  <c r="DS41" i="4"/>
  <c r="DS40" i="4"/>
  <c r="DS43" i="4"/>
  <c r="DS39" i="4"/>
  <c r="DR54" i="4"/>
  <c r="DS57" i="4"/>
  <c r="DS61" i="4"/>
  <c r="DS58" i="4"/>
  <c r="DS55" i="4"/>
  <c r="DS59" i="4"/>
  <c r="DS56" i="4"/>
  <c r="DS62" i="4"/>
  <c r="DS60" i="4"/>
  <c r="DU5" i="4"/>
  <c r="DR64" i="4"/>
  <c r="DS65" i="4"/>
  <c r="DS70" i="4"/>
  <c r="DS69" i="4"/>
  <c r="DR9" i="4"/>
  <c r="DS66" i="4"/>
  <c r="DS67" i="4"/>
  <c r="DS68" i="4"/>
  <c r="DS63" i="4"/>
  <c r="DS78" i="4"/>
  <c r="DS77" i="4"/>
  <c r="DR28" i="4"/>
  <c r="DR32" i="4"/>
  <c r="DR22" i="4"/>
  <c r="DS76" i="4"/>
  <c r="DS73" i="4"/>
  <c r="DS71" i="4"/>
  <c r="DS74" i="4"/>
  <c r="DS72" i="4"/>
  <c r="DS53" i="4"/>
  <c r="DS50" i="4"/>
  <c r="DS48" i="4"/>
  <c r="DS47" i="4"/>
  <c r="DS49" i="4"/>
  <c r="DS46" i="4"/>
  <c r="DS45" i="4"/>
  <c r="DS38" i="4"/>
  <c r="DS36" i="4"/>
  <c r="DS37" i="4"/>
  <c r="DS44" i="4"/>
  <c r="DS23" i="4"/>
  <c r="DS35" i="4"/>
  <c r="DS19" i="4"/>
  <c r="DS8" i="4"/>
  <c r="DS52" i="4"/>
  <c r="DS31" i="4"/>
  <c r="DS33" i="4"/>
  <c r="DS25" i="4"/>
  <c r="DS34" i="4"/>
  <c r="DS30" i="4"/>
  <c r="DS10" i="4"/>
  <c r="DS27" i="4"/>
  <c r="DS12" i="4"/>
  <c r="DS11" i="4"/>
  <c r="DS24" i="4"/>
  <c r="DS15" i="4"/>
  <c r="DS29" i="4"/>
  <c r="DS26" i="4"/>
  <c r="DS13" i="4"/>
  <c r="DS14" i="4"/>
  <c r="DS16" i="4"/>
  <c r="DS17" i="4"/>
  <c r="DS18" i="4"/>
  <c r="DS21" i="4"/>
  <c r="DS7" i="4"/>
  <c r="DT3" i="4"/>
  <c r="DT4" i="4"/>
  <c r="DT6" i="4"/>
  <c r="DT42" i="4" l="1"/>
  <c r="DT41" i="4"/>
  <c r="DT40" i="4"/>
  <c r="DT43" i="4"/>
  <c r="DT39" i="4"/>
  <c r="DS54" i="4"/>
  <c r="DT61" i="4"/>
  <c r="DT57" i="4"/>
  <c r="DT62" i="4"/>
  <c r="DT59" i="4"/>
  <c r="DT55" i="4"/>
  <c r="DT56" i="4"/>
  <c r="DT60" i="4"/>
  <c r="DT58" i="4"/>
  <c r="DV5" i="4"/>
  <c r="DT65" i="4"/>
  <c r="DT70" i="4"/>
  <c r="DT69" i="4"/>
  <c r="DS9" i="4"/>
  <c r="DS64" i="4"/>
  <c r="DT66" i="4"/>
  <c r="DT67" i="4"/>
  <c r="DT68" i="4"/>
  <c r="DT63" i="4"/>
  <c r="DT77" i="4"/>
  <c r="DT78" i="4"/>
  <c r="DS22" i="4"/>
  <c r="DS28" i="4"/>
  <c r="DS32" i="4"/>
  <c r="DT76" i="4"/>
  <c r="DT74" i="4"/>
  <c r="DT72" i="4"/>
  <c r="DT71" i="4"/>
  <c r="DT52" i="4"/>
  <c r="DT49" i="4"/>
  <c r="DT47" i="4"/>
  <c r="DT73" i="4"/>
  <c r="DT53" i="4"/>
  <c r="DT48" i="4"/>
  <c r="DT46" i="4"/>
  <c r="DT45" i="4"/>
  <c r="DT38" i="4"/>
  <c r="DT36" i="4"/>
  <c r="DT50" i="4"/>
  <c r="DT44" i="4"/>
  <c r="DT35" i="4"/>
  <c r="DT37" i="4"/>
  <c r="DT19" i="4"/>
  <c r="DT33" i="4"/>
  <c r="DT8" i="4"/>
  <c r="DT23" i="4"/>
  <c r="DT13" i="4"/>
  <c r="DT34" i="4"/>
  <c r="DT27" i="4"/>
  <c r="DT26" i="4"/>
  <c r="DT31" i="4"/>
  <c r="DT29" i="4"/>
  <c r="DT10" i="4"/>
  <c r="DT15" i="4"/>
  <c r="DT12" i="4"/>
  <c r="DT30" i="4"/>
  <c r="DT11" i="4"/>
  <c r="DT24" i="4"/>
  <c r="DT25" i="4"/>
  <c r="DT14" i="4"/>
  <c r="DT16" i="4"/>
  <c r="DT17" i="4"/>
  <c r="DT18" i="4"/>
  <c r="DT21" i="4"/>
  <c r="DT7" i="4"/>
  <c r="DU4" i="4"/>
  <c r="DU6" i="4"/>
  <c r="DU3" i="4" s="1"/>
  <c r="DU42" i="4" l="1"/>
  <c r="DU41" i="4"/>
  <c r="DU40" i="4"/>
  <c r="DU43" i="4"/>
  <c r="DU39" i="4"/>
  <c r="DU55" i="4"/>
  <c r="DU57" i="4"/>
  <c r="DU58" i="4"/>
  <c r="DU61" i="4"/>
  <c r="DU62" i="4"/>
  <c r="DU59" i="4"/>
  <c r="DU56" i="4"/>
  <c r="DU60" i="4"/>
  <c r="DT54" i="4"/>
  <c r="DW5" i="4"/>
  <c r="DU65" i="4"/>
  <c r="DU70" i="4"/>
  <c r="DU69" i="4"/>
  <c r="DT64" i="4"/>
  <c r="DT9" i="4"/>
  <c r="DU66" i="4"/>
  <c r="DU67" i="4"/>
  <c r="DU68" i="4"/>
  <c r="DU63" i="4"/>
  <c r="DU78" i="4"/>
  <c r="DU77" i="4"/>
  <c r="DT32" i="4"/>
  <c r="DU74" i="4"/>
  <c r="DU72" i="4"/>
  <c r="DU71" i="4"/>
  <c r="DU76" i="4"/>
  <c r="DU52" i="4"/>
  <c r="DU49" i="4"/>
  <c r="DU47" i="4"/>
  <c r="DU73" i="4"/>
  <c r="DU53" i="4"/>
  <c r="DU48" i="4"/>
  <c r="DU46" i="4"/>
  <c r="DU45" i="4"/>
  <c r="DU38" i="4"/>
  <c r="DU50" i="4"/>
  <c r="DU44" i="4"/>
  <c r="DU35" i="4"/>
  <c r="DU19" i="4"/>
  <c r="DU36" i="4"/>
  <c r="DU8" i="4"/>
  <c r="DU37" i="4"/>
  <c r="DU33" i="4"/>
  <c r="DU27" i="4"/>
  <c r="DU29" i="4"/>
  <c r="DU30" i="4"/>
  <c r="DU23" i="4"/>
  <c r="DU25" i="4"/>
  <c r="DU31" i="4"/>
  <c r="DU13" i="4"/>
  <c r="DU11" i="4"/>
  <c r="DU24" i="4"/>
  <c r="DU10" i="4"/>
  <c r="DU15" i="4"/>
  <c r="DU26" i="4"/>
  <c r="DU12" i="4"/>
  <c r="DU34" i="4"/>
  <c r="DU14" i="4"/>
  <c r="DU16" i="4"/>
  <c r="DU17" i="4"/>
  <c r="DU18" i="4"/>
  <c r="DU21" i="4"/>
  <c r="DU7" i="4"/>
  <c r="DT28" i="4"/>
  <c r="DT22" i="4"/>
  <c r="DV4" i="4"/>
  <c r="DV6" i="4"/>
  <c r="DV3" i="4" s="1"/>
  <c r="DV42" i="4" l="1"/>
  <c r="DV41" i="4"/>
  <c r="DV43" i="4"/>
  <c r="DV40" i="4"/>
  <c r="DV39" i="4"/>
  <c r="DV57" i="4"/>
  <c r="DV55" i="4"/>
  <c r="DV61" i="4"/>
  <c r="DV56" i="4"/>
  <c r="DV58" i="4"/>
  <c r="DV62" i="4"/>
  <c r="DV59" i="4"/>
  <c r="DV60" i="4"/>
  <c r="DU54" i="4"/>
  <c r="DX5" i="4"/>
  <c r="DV65" i="4"/>
  <c r="DV70" i="4"/>
  <c r="DV69" i="4"/>
  <c r="DU64" i="4"/>
  <c r="DU9" i="4"/>
  <c r="DV66" i="4"/>
  <c r="DV67" i="4"/>
  <c r="DV68" i="4"/>
  <c r="DV63" i="4"/>
  <c r="DV77" i="4"/>
  <c r="DV78" i="4"/>
  <c r="DU32" i="4"/>
  <c r="DV76" i="4"/>
  <c r="DV72" i="4"/>
  <c r="DV74" i="4"/>
  <c r="DV71" i="4"/>
  <c r="DV52" i="4"/>
  <c r="DV49" i="4"/>
  <c r="DV73" i="4"/>
  <c r="DV50" i="4"/>
  <c r="DV45" i="4"/>
  <c r="DV46" i="4"/>
  <c r="DV53" i="4"/>
  <c r="DV48" i="4"/>
  <c r="DV36" i="4"/>
  <c r="DV47" i="4"/>
  <c r="DV19" i="4"/>
  <c r="DV44" i="4"/>
  <c r="DV8" i="4"/>
  <c r="DV35" i="4"/>
  <c r="DV38" i="4"/>
  <c r="DV37" i="4"/>
  <c r="DV31" i="4"/>
  <c r="DV12" i="4"/>
  <c r="DV34" i="4"/>
  <c r="DV25" i="4"/>
  <c r="DV26" i="4"/>
  <c r="DV27" i="4"/>
  <c r="DV13" i="4"/>
  <c r="DV29" i="4"/>
  <c r="DV33" i="4"/>
  <c r="DV15" i="4"/>
  <c r="DV24" i="4"/>
  <c r="DV11" i="4"/>
  <c r="DV10" i="4"/>
  <c r="DV23" i="4"/>
  <c r="DV30" i="4"/>
  <c r="DV14" i="4"/>
  <c r="DV16" i="4"/>
  <c r="DV17" i="4"/>
  <c r="DV18" i="4"/>
  <c r="DV21" i="4"/>
  <c r="DV7" i="4"/>
  <c r="DU28" i="4"/>
  <c r="DU22" i="4"/>
  <c r="DW4" i="4"/>
  <c r="DW6" i="4"/>
  <c r="DW3" i="4" s="1"/>
  <c r="DW42" i="4" l="1"/>
  <c r="DW41" i="4"/>
  <c r="DW43" i="4"/>
  <c r="DW40" i="4"/>
  <c r="DW39" i="4"/>
  <c r="DW56" i="4"/>
  <c r="DW57" i="4"/>
  <c r="DW55" i="4"/>
  <c r="DW62" i="4"/>
  <c r="DW61" i="4"/>
  <c r="DW59" i="4"/>
  <c r="DW60" i="4"/>
  <c r="DW58" i="4"/>
  <c r="DV54" i="4"/>
  <c r="DY5" i="4"/>
  <c r="DW65" i="4"/>
  <c r="DW70" i="4"/>
  <c r="DW69" i="4"/>
  <c r="DV64" i="4"/>
  <c r="DV9" i="4"/>
  <c r="DW66" i="4"/>
  <c r="DW67" i="4"/>
  <c r="DW68" i="4"/>
  <c r="DW63" i="4"/>
  <c r="DW77" i="4"/>
  <c r="DW78" i="4"/>
  <c r="DV32" i="4"/>
  <c r="DV28" i="4"/>
  <c r="DV22" i="4"/>
  <c r="DW74" i="4"/>
  <c r="DW72" i="4"/>
  <c r="DW76" i="4"/>
  <c r="DW73" i="4"/>
  <c r="DW71" i="4"/>
  <c r="DW52" i="4"/>
  <c r="DW49" i="4"/>
  <c r="DW50" i="4"/>
  <c r="DW45" i="4"/>
  <c r="DW48" i="4"/>
  <c r="DW46" i="4"/>
  <c r="DW44" i="4"/>
  <c r="DW37" i="4"/>
  <c r="DW53" i="4"/>
  <c r="DW36" i="4"/>
  <c r="DW47" i="4"/>
  <c r="DW19" i="4"/>
  <c r="DW35" i="4"/>
  <c r="DW38" i="4"/>
  <c r="DW8" i="4"/>
  <c r="DW27" i="4"/>
  <c r="DW26" i="4"/>
  <c r="DW23" i="4"/>
  <c r="DW31" i="4"/>
  <c r="DW33" i="4"/>
  <c r="DW25" i="4"/>
  <c r="DW34" i="4"/>
  <c r="DW24" i="4"/>
  <c r="DW12" i="4"/>
  <c r="DW13" i="4"/>
  <c r="DW15" i="4"/>
  <c r="DW11" i="4"/>
  <c r="DW30" i="4"/>
  <c r="DW10" i="4"/>
  <c r="DW29" i="4"/>
  <c r="DW14" i="4"/>
  <c r="DW16" i="4"/>
  <c r="DW17" i="4"/>
  <c r="DW18" i="4"/>
  <c r="DW21" i="4"/>
  <c r="DW7" i="4"/>
  <c r="DX4" i="4"/>
  <c r="DX3" i="4"/>
  <c r="DX6" i="4"/>
  <c r="DX42" i="4" l="1"/>
  <c r="DX41" i="4"/>
  <c r="DX43" i="4"/>
  <c r="DX39" i="4"/>
  <c r="DX40" i="4"/>
  <c r="DW54" i="4"/>
  <c r="DX55" i="4"/>
  <c r="DX62" i="4"/>
  <c r="DX58" i="4"/>
  <c r="DX57" i="4"/>
  <c r="DX56" i="4"/>
  <c r="DX59" i="4"/>
  <c r="DX60" i="4"/>
  <c r="DX61" i="4"/>
  <c r="DZ5" i="4"/>
  <c r="DX65" i="4"/>
  <c r="DX70" i="4"/>
  <c r="DX69" i="4"/>
  <c r="DW9" i="4"/>
  <c r="DW64" i="4"/>
  <c r="DX66" i="4"/>
  <c r="DX67" i="4"/>
  <c r="DX68" i="4"/>
  <c r="DX63" i="4"/>
  <c r="DX77" i="4"/>
  <c r="DX78" i="4"/>
  <c r="DW32" i="4"/>
  <c r="DX74" i="4"/>
  <c r="DX76" i="4"/>
  <c r="DX73" i="4"/>
  <c r="DX71" i="4"/>
  <c r="DX53" i="4"/>
  <c r="DX50" i="4"/>
  <c r="DX48" i="4"/>
  <c r="DX49" i="4"/>
  <c r="DX45" i="4"/>
  <c r="DX46" i="4"/>
  <c r="DX44" i="4"/>
  <c r="DX37" i="4"/>
  <c r="DX72" i="4"/>
  <c r="DX52" i="4"/>
  <c r="DX47" i="4"/>
  <c r="DX36" i="4"/>
  <c r="DX19" i="4"/>
  <c r="DX38" i="4"/>
  <c r="DX35" i="4"/>
  <c r="DX8" i="4"/>
  <c r="DX31" i="4"/>
  <c r="DX25" i="4"/>
  <c r="DX34" i="4"/>
  <c r="DX10" i="4"/>
  <c r="DX27" i="4"/>
  <c r="DX29" i="4"/>
  <c r="DX33" i="4"/>
  <c r="DX12" i="4"/>
  <c r="DX15" i="4"/>
  <c r="DX13" i="4"/>
  <c r="DX30" i="4"/>
  <c r="DX26" i="4"/>
  <c r="DX24" i="4"/>
  <c r="DX11" i="4"/>
  <c r="DX23" i="4"/>
  <c r="DX14" i="4"/>
  <c r="DX16" i="4"/>
  <c r="DX17" i="4"/>
  <c r="DX18" i="4"/>
  <c r="DX21" i="4"/>
  <c r="DX7" i="4"/>
  <c r="DW28" i="4"/>
  <c r="DW22" i="4"/>
  <c r="DY4" i="4"/>
  <c r="DY6" i="4"/>
  <c r="DY3" i="4" s="1"/>
  <c r="DY42" i="4" l="1"/>
  <c r="DY41" i="4"/>
  <c r="DY40" i="4"/>
  <c r="DY43" i="4"/>
  <c r="DY39" i="4"/>
  <c r="DX54" i="4"/>
  <c r="DY55" i="4"/>
  <c r="DY61" i="4"/>
  <c r="DY57" i="4"/>
  <c r="DY56" i="4"/>
  <c r="DY60" i="4"/>
  <c r="DY58" i="4"/>
  <c r="DY59" i="4"/>
  <c r="DY62" i="4"/>
  <c r="EA5" i="4"/>
  <c r="DY65" i="4"/>
  <c r="DY70" i="4"/>
  <c r="DY69" i="4"/>
  <c r="DX64" i="4"/>
  <c r="DX9" i="4"/>
  <c r="DY66" i="4"/>
  <c r="DY67" i="4"/>
  <c r="DY68" i="4"/>
  <c r="DY63" i="4"/>
  <c r="DY78" i="4"/>
  <c r="DY77" i="4"/>
  <c r="DX28" i="4"/>
  <c r="DY76" i="4"/>
  <c r="DY74" i="4"/>
  <c r="DY73" i="4"/>
  <c r="DY71" i="4"/>
  <c r="DY53" i="4"/>
  <c r="DY50" i="4"/>
  <c r="DY48" i="4"/>
  <c r="DY49" i="4"/>
  <c r="DY45" i="4"/>
  <c r="DY46" i="4"/>
  <c r="DY44" i="4"/>
  <c r="DY37" i="4"/>
  <c r="DY72" i="4"/>
  <c r="DY52" i="4"/>
  <c r="DY47" i="4"/>
  <c r="DY36" i="4"/>
  <c r="DY19" i="4"/>
  <c r="DY38" i="4"/>
  <c r="DY35" i="4"/>
  <c r="DY8" i="4"/>
  <c r="DY29" i="4"/>
  <c r="DY30" i="4"/>
  <c r="DY11" i="4"/>
  <c r="DY27" i="4"/>
  <c r="DY23" i="4"/>
  <c r="DY33" i="4"/>
  <c r="DY34" i="4"/>
  <c r="DY24" i="4"/>
  <c r="DY25" i="4"/>
  <c r="DY31" i="4"/>
  <c r="DY12" i="4"/>
  <c r="DY15" i="4"/>
  <c r="DY13" i="4"/>
  <c r="DY26" i="4"/>
  <c r="DY10" i="4"/>
  <c r="DY14" i="4"/>
  <c r="DY16" i="4"/>
  <c r="DY17" i="4"/>
  <c r="DY18" i="4"/>
  <c r="DY21" i="4"/>
  <c r="DY7" i="4"/>
  <c r="DX22" i="4"/>
  <c r="DX32" i="4"/>
  <c r="DZ3" i="4"/>
  <c r="DZ4" i="4"/>
  <c r="DZ6" i="4"/>
  <c r="DZ42" i="4" l="1"/>
  <c r="DZ41" i="4"/>
  <c r="DZ43" i="4"/>
  <c r="DZ40" i="4"/>
  <c r="DZ39" i="4"/>
  <c r="DZ55" i="4"/>
  <c r="DZ56" i="4"/>
  <c r="DZ61" i="4"/>
  <c r="DZ62" i="4"/>
  <c r="DZ58" i="4"/>
  <c r="DZ60" i="4"/>
  <c r="DZ59" i="4"/>
  <c r="DZ57" i="4"/>
  <c r="DY54" i="4"/>
  <c r="EB5" i="4"/>
  <c r="DZ65" i="4"/>
  <c r="DZ70" i="4"/>
  <c r="DZ69" i="4"/>
  <c r="DY64" i="4"/>
  <c r="DY9" i="4"/>
  <c r="DZ66" i="4"/>
  <c r="DZ67" i="4"/>
  <c r="DZ68" i="4"/>
  <c r="DZ63" i="4"/>
  <c r="DZ77" i="4"/>
  <c r="DZ78" i="4"/>
  <c r="DY32" i="4"/>
  <c r="DY22" i="4"/>
  <c r="DZ74" i="4"/>
  <c r="DZ73" i="4"/>
  <c r="DZ76" i="4"/>
  <c r="DZ53" i="4"/>
  <c r="DZ50" i="4"/>
  <c r="DZ48" i="4"/>
  <c r="DZ52" i="4"/>
  <c r="DZ47" i="4"/>
  <c r="DZ46" i="4"/>
  <c r="DZ72" i="4"/>
  <c r="DZ71" i="4"/>
  <c r="DZ38" i="4"/>
  <c r="DZ35" i="4"/>
  <c r="DZ49" i="4"/>
  <c r="DZ44" i="4"/>
  <c r="DZ37" i="4"/>
  <c r="DZ36" i="4"/>
  <c r="DZ8" i="4"/>
  <c r="DZ45" i="4"/>
  <c r="DZ19" i="4"/>
  <c r="DZ10" i="4"/>
  <c r="DZ25" i="4"/>
  <c r="DZ27" i="4"/>
  <c r="DZ13" i="4"/>
  <c r="DZ31" i="4"/>
  <c r="DZ29" i="4"/>
  <c r="DZ12" i="4"/>
  <c r="DZ26" i="4"/>
  <c r="DZ15" i="4"/>
  <c r="DZ11" i="4"/>
  <c r="DZ33" i="4"/>
  <c r="DZ23" i="4"/>
  <c r="DZ24" i="4"/>
  <c r="DZ34" i="4"/>
  <c r="DZ30" i="4"/>
  <c r="DZ14" i="4"/>
  <c r="DZ16" i="4"/>
  <c r="DZ17" i="4"/>
  <c r="DZ18" i="4"/>
  <c r="DZ21" i="4"/>
  <c r="DZ7" i="4"/>
  <c r="DY28" i="4"/>
  <c r="EA4" i="4"/>
  <c r="EA6" i="4"/>
  <c r="EA3" i="4" s="1"/>
  <c r="EA42" i="4" l="1"/>
  <c r="EA41" i="4"/>
  <c r="EA40" i="4"/>
  <c r="EA43" i="4"/>
  <c r="EA39" i="4"/>
  <c r="EA57" i="4"/>
  <c r="EA61" i="4"/>
  <c r="EA56" i="4"/>
  <c r="EA59" i="4"/>
  <c r="EA58" i="4"/>
  <c r="EA62" i="4"/>
  <c r="EA55" i="4"/>
  <c r="EA60" i="4"/>
  <c r="DZ54" i="4"/>
  <c r="EC5" i="4"/>
  <c r="EA65" i="4"/>
  <c r="EA70" i="4"/>
  <c r="EA69" i="4"/>
  <c r="DZ9" i="4"/>
  <c r="DZ64" i="4"/>
  <c r="EA66" i="4"/>
  <c r="EA67" i="4"/>
  <c r="EA68" i="4"/>
  <c r="EA63" i="4"/>
  <c r="EA78" i="4"/>
  <c r="EA77" i="4"/>
  <c r="DZ32" i="4"/>
  <c r="DZ28" i="4"/>
  <c r="DZ22" i="4"/>
  <c r="EA76" i="4"/>
  <c r="EA74" i="4"/>
  <c r="EA73" i="4"/>
  <c r="EA71" i="4"/>
  <c r="EA72" i="4"/>
  <c r="EA53" i="4"/>
  <c r="EA50" i="4"/>
  <c r="EA48" i="4"/>
  <c r="EA52" i="4"/>
  <c r="EA47" i="4"/>
  <c r="EA46" i="4"/>
  <c r="EA49" i="4"/>
  <c r="EA38" i="4"/>
  <c r="EA36" i="4"/>
  <c r="EA35" i="4"/>
  <c r="EA37" i="4"/>
  <c r="EA44" i="4"/>
  <c r="EA45" i="4"/>
  <c r="EA19" i="4"/>
  <c r="EA8" i="4"/>
  <c r="EA24" i="4"/>
  <c r="EA10" i="4"/>
  <c r="EA26" i="4"/>
  <c r="EA30" i="4"/>
  <c r="EA23" i="4"/>
  <c r="EA25" i="4"/>
  <c r="EA11" i="4"/>
  <c r="EA27" i="4"/>
  <c r="EA15" i="4"/>
  <c r="EA33" i="4"/>
  <c r="EA12" i="4"/>
  <c r="EA31" i="4"/>
  <c r="EA29" i="4"/>
  <c r="EA34" i="4"/>
  <c r="EA13" i="4"/>
  <c r="EA14" i="4"/>
  <c r="EA16" i="4"/>
  <c r="EA17" i="4"/>
  <c r="EA18" i="4"/>
  <c r="EA21" i="4"/>
  <c r="EA7" i="4"/>
  <c r="EB4" i="4"/>
  <c r="EB3" i="4"/>
  <c r="EB6" i="4"/>
  <c r="EB42" i="4" l="1"/>
  <c r="EB41" i="4"/>
  <c r="EB40" i="4"/>
  <c r="EB39" i="4"/>
  <c r="EB43" i="4"/>
  <c r="EA54" i="4"/>
  <c r="EB57" i="4"/>
  <c r="EB62" i="4"/>
  <c r="EB55" i="4"/>
  <c r="EB58" i="4"/>
  <c r="EB61" i="4"/>
  <c r="EB59" i="4"/>
  <c r="EB56" i="4"/>
  <c r="EB60" i="4"/>
  <c r="ED5" i="4"/>
  <c r="EB65" i="4"/>
  <c r="EB70" i="4"/>
  <c r="EB69" i="4"/>
  <c r="EA64" i="4"/>
  <c r="EA9" i="4"/>
  <c r="EB66" i="4"/>
  <c r="EB67" i="4"/>
  <c r="EB68" i="4"/>
  <c r="EB63" i="4"/>
  <c r="EB78" i="4"/>
  <c r="EB77" i="4"/>
  <c r="EA32" i="4"/>
  <c r="EA22" i="4"/>
  <c r="EA28" i="4"/>
  <c r="EB76" i="4"/>
  <c r="EB72" i="4"/>
  <c r="EB73" i="4"/>
  <c r="EB52" i="4"/>
  <c r="EB49" i="4"/>
  <c r="EB47" i="4"/>
  <c r="EB50" i="4"/>
  <c r="EB46" i="4"/>
  <c r="EB74" i="4"/>
  <c r="EB71" i="4"/>
  <c r="EB48" i="4"/>
  <c r="EB38" i="4"/>
  <c r="EB36" i="4"/>
  <c r="EB53" i="4"/>
  <c r="EB45" i="4"/>
  <c r="EB35" i="4"/>
  <c r="EB37" i="4"/>
  <c r="EB44" i="4"/>
  <c r="EB19" i="4"/>
  <c r="EB8" i="4"/>
  <c r="EB26" i="4"/>
  <c r="EB23" i="4"/>
  <c r="EB10" i="4"/>
  <c r="EB33" i="4"/>
  <c r="EB34" i="4"/>
  <c r="EB25" i="4"/>
  <c r="EB31" i="4"/>
  <c r="EB29" i="4"/>
  <c r="EB11" i="4"/>
  <c r="EB15" i="4"/>
  <c r="EB13" i="4"/>
  <c r="EB12" i="4"/>
  <c r="EB24" i="4"/>
  <c r="EB30" i="4"/>
  <c r="EB27" i="4"/>
  <c r="EB14" i="4"/>
  <c r="EB16" i="4"/>
  <c r="EB17" i="4"/>
  <c r="EB18" i="4"/>
  <c r="EB21" i="4"/>
  <c r="EB7" i="4"/>
  <c r="EC4" i="4"/>
  <c r="EC6" i="4"/>
  <c r="EC3" i="4" s="1"/>
  <c r="EC42" i="4" l="1"/>
  <c r="EC41" i="4"/>
  <c r="EC39" i="4"/>
  <c r="EC43" i="4"/>
  <c r="EC40" i="4"/>
  <c r="EB54" i="4"/>
  <c r="EC61" i="4"/>
  <c r="EC62" i="4"/>
  <c r="EC55" i="4"/>
  <c r="EC56" i="4"/>
  <c r="EC57" i="4"/>
  <c r="EC59" i="4"/>
  <c r="EC58" i="4"/>
  <c r="EC60" i="4"/>
  <c r="EE5" i="4"/>
  <c r="EC65" i="4"/>
  <c r="EC70" i="4"/>
  <c r="EC69" i="4"/>
  <c r="EB64" i="4"/>
  <c r="EB9" i="4"/>
  <c r="EC66" i="4"/>
  <c r="EC67" i="4"/>
  <c r="EC68" i="4"/>
  <c r="EC63" i="4"/>
  <c r="EC77" i="4"/>
  <c r="EC78" i="4"/>
  <c r="EB32" i="4"/>
  <c r="EB28" i="4"/>
  <c r="EB22" i="4"/>
  <c r="EC74" i="4"/>
  <c r="EC76" i="4"/>
  <c r="EC72" i="4"/>
  <c r="EC73" i="4"/>
  <c r="EC52" i="4"/>
  <c r="EC49" i="4"/>
  <c r="EC47" i="4"/>
  <c r="EC50" i="4"/>
  <c r="EC46" i="4"/>
  <c r="EC71" i="4"/>
  <c r="EC48" i="4"/>
  <c r="EC38" i="4"/>
  <c r="EC53" i="4"/>
  <c r="EC45" i="4"/>
  <c r="EC44" i="4"/>
  <c r="EC35" i="4"/>
  <c r="EC37" i="4"/>
  <c r="EC36" i="4"/>
  <c r="EC19" i="4"/>
  <c r="EC8" i="4"/>
  <c r="EC33" i="4"/>
  <c r="EC31" i="4"/>
  <c r="EC24" i="4"/>
  <c r="EC13" i="4"/>
  <c r="EC23" i="4"/>
  <c r="EC26" i="4"/>
  <c r="EC29" i="4"/>
  <c r="EC11" i="4"/>
  <c r="EC10" i="4"/>
  <c r="EC15" i="4"/>
  <c r="EC34" i="4"/>
  <c r="EC30" i="4"/>
  <c r="EC27" i="4"/>
  <c r="EC12" i="4"/>
  <c r="EC25" i="4"/>
  <c r="EC14" i="4"/>
  <c r="EC16" i="4"/>
  <c r="EC17" i="4"/>
  <c r="EC18" i="4"/>
  <c r="EC21" i="4"/>
  <c r="EC7" i="4"/>
  <c r="ED4" i="4"/>
  <c r="ED6" i="4"/>
  <c r="ED3" i="4" s="1"/>
  <c r="ED42" i="4" l="1"/>
  <c r="ED41" i="4"/>
  <c r="ED40" i="4"/>
  <c r="ED43" i="4"/>
  <c r="ED39" i="4"/>
  <c r="EC54" i="4"/>
  <c r="ED62" i="4"/>
  <c r="ED55" i="4"/>
  <c r="ED61" i="4"/>
  <c r="ED58" i="4"/>
  <c r="ED56" i="4"/>
  <c r="ED59" i="4"/>
  <c r="ED57" i="4"/>
  <c r="ED60" i="4"/>
  <c r="EF5" i="4"/>
  <c r="ED65" i="4"/>
  <c r="ED69" i="4"/>
  <c r="ED70" i="4"/>
  <c r="EC64" i="4"/>
  <c r="EC9" i="4"/>
  <c r="ED66" i="4"/>
  <c r="ED67" i="4"/>
  <c r="ED68" i="4"/>
  <c r="ED63" i="4"/>
  <c r="ED77" i="4"/>
  <c r="ED78" i="4"/>
  <c r="EC32" i="4"/>
  <c r="EC28" i="4"/>
  <c r="EC22" i="4"/>
  <c r="ED76" i="4"/>
  <c r="ED72" i="4"/>
  <c r="ED73" i="4"/>
  <c r="ED52" i="4"/>
  <c r="ED49" i="4"/>
  <c r="ED47" i="4"/>
  <c r="ED74" i="4"/>
  <c r="ED71" i="4"/>
  <c r="ED53" i="4"/>
  <c r="ED48" i="4"/>
  <c r="ED45" i="4"/>
  <c r="ED38" i="4"/>
  <c r="ED37" i="4"/>
  <c r="ED44" i="4"/>
  <c r="ED50" i="4"/>
  <c r="ED36" i="4"/>
  <c r="ED8" i="4"/>
  <c r="ED46" i="4"/>
  <c r="ED35" i="4"/>
  <c r="ED19" i="4"/>
  <c r="ED33" i="4"/>
  <c r="ED25" i="4"/>
  <c r="ED10" i="4"/>
  <c r="ED24" i="4"/>
  <c r="ED26" i="4"/>
  <c r="ED31" i="4"/>
  <c r="ED29" i="4"/>
  <c r="ED34" i="4"/>
  <c r="ED23" i="4"/>
  <c r="ED27" i="4"/>
  <c r="ED12" i="4"/>
  <c r="ED13" i="4"/>
  <c r="ED11" i="4"/>
  <c r="ED30" i="4"/>
  <c r="ED15" i="4"/>
  <c r="ED14" i="4"/>
  <c r="ED16" i="4"/>
  <c r="ED17" i="4"/>
  <c r="ED18" i="4"/>
  <c r="ED21" i="4"/>
  <c r="ED7" i="4"/>
  <c r="EE4" i="4"/>
  <c r="EE6" i="4"/>
  <c r="EE3" i="4" s="1"/>
  <c r="EE42" i="4" l="1"/>
  <c r="EE41" i="4"/>
  <c r="EE39" i="4"/>
  <c r="EE40" i="4"/>
  <c r="EE43" i="4"/>
  <c r="ED54" i="4"/>
  <c r="EE55" i="4"/>
  <c r="EE56" i="4"/>
  <c r="EE62" i="4"/>
  <c r="EE61" i="4"/>
  <c r="EE59" i="4"/>
  <c r="EE58" i="4"/>
  <c r="EE57" i="4"/>
  <c r="EE60" i="4"/>
  <c r="EG5" i="4"/>
  <c r="EE65" i="4"/>
  <c r="EE70" i="4"/>
  <c r="EE69" i="4"/>
  <c r="ED64" i="4"/>
  <c r="ED9" i="4"/>
  <c r="EE66" i="4"/>
  <c r="EE67" i="4"/>
  <c r="EE68" i="4"/>
  <c r="EE63" i="4"/>
  <c r="EE77" i="4"/>
  <c r="EE78" i="4"/>
  <c r="ED32" i="4"/>
  <c r="ED28" i="4"/>
  <c r="EE74" i="4"/>
  <c r="EE76" i="4"/>
  <c r="EE72" i="4"/>
  <c r="EE73" i="4"/>
  <c r="EE71" i="4"/>
  <c r="EE52" i="4"/>
  <c r="EE49" i="4"/>
  <c r="EE47" i="4"/>
  <c r="EE53" i="4"/>
  <c r="EE48" i="4"/>
  <c r="EE45" i="4"/>
  <c r="EE50" i="4"/>
  <c r="EE44" i="4"/>
  <c r="EE37" i="4"/>
  <c r="EE19" i="4"/>
  <c r="EE36" i="4"/>
  <c r="EE8" i="4"/>
  <c r="EE46" i="4"/>
  <c r="EE35" i="4"/>
  <c r="EE38" i="4"/>
  <c r="EE34" i="4"/>
  <c r="EE24" i="4"/>
  <c r="EE26" i="4"/>
  <c r="EE33" i="4"/>
  <c r="EE25" i="4"/>
  <c r="EE30" i="4"/>
  <c r="EE13" i="4"/>
  <c r="EE11" i="4"/>
  <c r="EE10" i="4"/>
  <c r="EE15" i="4"/>
  <c r="EE12" i="4"/>
  <c r="EE29" i="4"/>
  <c r="EE23" i="4"/>
  <c r="EE27" i="4"/>
  <c r="EE31" i="4"/>
  <c r="EE14" i="4"/>
  <c r="EE16" i="4"/>
  <c r="EE17" i="4"/>
  <c r="EE18" i="4"/>
  <c r="EE21" i="4"/>
  <c r="EE7" i="4"/>
  <c r="ED22" i="4"/>
  <c r="EF4" i="4"/>
  <c r="EF3" i="4"/>
  <c r="EF6" i="4"/>
  <c r="EF42" i="4" l="1"/>
  <c r="EF41" i="4"/>
  <c r="EF43" i="4"/>
  <c r="EF39" i="4"/>
  <c r="EF40" i="4"/>
  <c r="EF61" i="4"/>
  <c r="EF62" i="4"/>
  <c r="EF57" i="4"/>
  <c r="EF58" i="4"/>
  <c r="EF56" i="4"/>
  <c r="EF59" i="4"/>
  <c r="EF60" i="4"/>
  <c r="EF55" i="4"/>
  <c r="EE54" i="4"/>
  <c r="EH5" i="4"/>
  <c r="EF65" i="4"/>
  <c r="EF70" i="4"/>
  <c r="EF69" i="4"/>
  <c r="EE64" i="4"/>
  <c r="EE9" i="4"/>
  <c r="EF66" i="4"/>
  <c r="EF67" i="4"/>
  <c r="EF68" i="4"/>
  <c r="EF63" i="4"/>
  <c r="EF77" i="4"/>
  <c r="EF78" i="4"/>
  <c r="EE28" i="4"/>
  <c r="EE32" i="4"/>
  <c r="EF74" i="4"/>
  <c r="EF73" i="4"/>
  <c r="EF71" i="4"/>
  <c r="EF76" i="4"/>
  <c r="EF53" i="4"/>
  <c r="EF50" i="4"/>
  <c r="EF48" i="4"/>
  <c r="EF72" i="4"/>
  <c r="EF52" i="4"/>
  <c r="EF45" i="4"/>
  <c r="EF49" i="4"/>
  <c r="EF44" i="4"/>
  <c r="EF37" i="4"/>
  <c r="EF46" i="4"/>
  <c r="EF47" i="4"/>
  <c r="EF19" i="4"/>
  <c r="EF36" i="4"/>
  <c r="EF38" i="4"/>
  <c r="EF8" i="4"/>
  <c r="EF35" i="4"/>
  <c r="EF25" i="4"/>
  <c r="EF23" i="4"/>
  <c r="EF34" i="4"/>
  <c r="EF13" i="4"/>
  <c r="EF31" i="4"/>
  <c r="EF33" i="4"/>
  <c r="EF12" i="4"/>
  <c r="EF27" i="4"/>
  <c r="EF26" i="4"/>
  <c r="EF29" i="4"/>
  <c r="EF10" i="4"/>
  <c r="EF15" i="4"/>
  <c r="EF30" i="4"/>
  <c r="EF11" i="4"/>
  <c r="EF24" i="4"/>
  <c r="EF14" i="4"/>
  <c r="EF16" i="4"/>
  <c r="EF17" i="4"/>
  <c r="EF18" i="4"/>
  <c r="EF21" i="4"/>
  <c r="EF7" i="4"/>
  <c r="EE22" i="4"/>
  <c r="EG4" i="4"/>
  <c r="EG6" i="4"/>
  <c r="EG3" i="4" s="1"/>
  <c r="EG42" i="4" l="1"/>
  <c r="EG41" i="4"/>
  <c r="EG43" i="4"/>
  <c r="EG39" i="4"/>
  <c r="EG40" i="4"/>
  <c r="EF54" i="4"/>
  <c r="EG55" i="4"/>
  <c r="EG61" i="4"/>
  <c r="EG57" i="4"/>
  <c r="EG60" i="4"/>
  <c r="EG59" i="4"/>
  <c r="EG58" i="4"/>
  <c r="EG56" i="4"/>
  <c r="EG62" i="4"/>
  <c r="EI5" i="4"/>
  <c r="EG65" i="4"/>
  <c r="EG70" i="4"/>
  <c r="EG69" i="4"/>
  <c r="EF64" i="4"/>
  <c r="EF9" i="4"/>
  <c r="EG66" i="4"/>
  <c r="EG67" i="4"/>
  <c r="EG68" i="4"/>
  <c r="EG63" i="4"/>
  <c r="EG78" i="4"/>
  <c r="EG77" i="4"/>
  <c r="EF32" i="4"/>
  <c r="EF28" i="4"/>
  <c r="EF22" i="4"/>
  <c r="EG76" i="4"/>
  <c r="EG73" i="4"/>
  <c r="EG71" i="4"/>
  <c r="EG53" i="4"/>
  <c r="EG50" i="4"/>
  <c r="EG48" i="4"/>
  <c r="EG72" i="4"/>
  <c r="EG52" i="4"/>
  <c r="EG45" i="4"/>
  <c r="EG74" i="4"/>
  <c r="EG49" i="4"/>
  <c r="EG44" i="4"/>
  <c r="EG37" i="4"/>
  <c r="EG47" i="4"/>
  <c r="EG46" i="4"/>
  <c r="EG19" i="4"/>
  <c r="EG36" i="4"/>
  <c r="EG38" i="4"/>
  <c r="EG35" i="4"/>
  <c r="EG8" i="4"/>
  <c r="EG27" i="4"/>
  <c r="EG26" i="4"/>
  <c r="EG12" i="4"/>
  <c r="EG31" i="4"/>
  <c r="EG34" i="4"/>
  <c r="EG33" i="4"/>
  <c r="EG13" i="4"/>
  <c r="EG15" i="4"/>
  <c r="EG11" i="4"/>
  <c r="EG24" i="4"/>
  <c r="EG23" i="4"/>
  <c r="EG25" i="4"/>
  <c r="EG30" i="4"/>
  <c r="EG10" i="4"/>
  <c r="EG29" i="4"/>
  <c r="EG14" i="4"/>
  <c r="EG16" i="4"/>
  <c r="EG17" i="4"/>
  <c r="EG18" i="4"/>
  <c r="EG21" i="4"/>
  <c r="EG7" i="4"/>
  <c r="EH4" i="4"/>
  <c r="EH6" i="4"/>
  <c r="EH3" i="4" s="1"/>
  <c r="EH42" i="4" l="1"/>
  <c r="EH41" i="4"/>
  <c r="EH43" i="4"/>
  <c r="EH40" i="4"/>
  <c r="EH39" i="4"/>
  <c r="EH57" i="4"/>
  <c r="EH61" i="4"/>
  <c r="EH62" i="4"/>
  <c r="EH59" i="4"/>
  <c r="EH58" i="4"/>
  <c r="EH55" i="4"/>
  <c r="EH60" i="4"/>
  <c r="EH56" i="4"/>
  <c r="EG54" i="4"/>
  <c r="EJ5" i="4"/>
  <c r="EH65" i="4"/>
  <c r="EH70" i="4"/>
  <c r="EH69" i="4"/>
  <c r="EG9" i="4"/>
  <c r="EG64" i="4"/>
  <c r="EH66" i="4"/>
  <c r="EH67" i="4"/>
  <c r="EH68" i="4"/>
  <c r="EH63" i="4"/>
  <c r="EH77" i="4"/>
  <c r="EH78" i="4"/>
  <c r="EG32" i="4"/>
  <c r="EH74" i="4"/>
  <c r="EH73" i="4"/>
  <c r="EH76" i="4"/>
  <c r="EH53" i="4"/>
  <c r="EH50" i="4"/>
  <c r="EH48" i="4"/>
  <c r="EH72" i="4"/>
  <c r="EH71" i="4"/>
  <c r="EH49" i="4"/>
  <c r="EH46" i="4"/>
  <c r="EH47" i="4"/>
  <c r="EH36" i="4"/>
  <c r="EH44" i="4"/>
  <c r="EH45" i="4"/>
  <c r="EH35" i="4"/>
  <c r="EH38" i="4"/>
  <c r="EH52" i="4"/>
  <c r="EH8" i="4"/>
  <c r="EH37" i="4"/>
  <c r="EH19" i="4"/>
  <c r="EH31" i="4"/>
  <c r="EH25" i="4"/>
  <c r="EH27" i="4"/>
  <c r="EH11" i="4"/>
  <c r="EH34" i="4"/>
  <c r="EH29" i="4"/>
  <c r="EH30" i="4"/>
  <c r="EH23" i="4"/>
  <c r="EH10" i="4"/>
  <c r="EH12" i="4"/>
  <c r="EH13" i="4"/>
  <c r="EH24" i="4"/>
  <c r="EH26" i="4"/>
  <c r="EH15" i="4"/>
  <c r="EH33" i="4"/>
  <c r="EH14" i="4"/>
  <c r="EH16" i="4"/>
  <c r="EH17" i="4"/>
  <c r="EH18" i="4"/>
  <c r="EH21" i="4"/>
  <c r="EH7" i="4"/>
  <c r="EG28" i="4"/>
  <c r="EG22" i="4"/>
  <c r="EI4" i="4"/>
  <c r="EI6" i="4"/>
  <c r="EI3" i="4" s="1"/>
  <c r="EI42" i="4" l="1"/>
  <c r="EI41" i="4"/>
  <c r="EI43" i="4"/>
  <c r="EI39" i="4"/>
  <c r="EI40" i="4"/>
  <c r="EH54" i="4"/>
  <c r="EI61" i="4"/>
  <c r="EI56" i="4"/>
  <c r="EI62" i="4"/>
  <c r="EI55" i="4"/>
  <c r="EI59" i="4"/>
  <c r="EI57" i="4"/>
  <c r="EI58" i="4"/>
  <c r="EI60" i="4"/>
  <c r="EK5" i="4"/>
  <c r="EI65" i="4"/>
  <c r="EI70" i="4"/>
  <c r="EI69" i="4"/>
  <c r="EH64" i="4"/>
  <c r="EH9" i="4"/>
  <c r="EI66" i="4"/>
  <c r="EI67" i="4"/>
  <c r="EI68" i="4"/>
  <c r="EI63" i="4"/>
  <c r="EI77" i="4"/>
  <c r="EI78" i="4"/>
  <c r="EH32" i="4"/>
  <c r="EI76" i="4"/>
  <c r="EI73" i="4"/>
  <c r="EI71" i="4"/>
  <c r="EI74" i="4"/>
  <c r="EI72" i="4"/>
  <c r="EI53" i="4"/>
  <c r="EI50" i="4"/>
  <c r="EI48" i="4"/>
  <c r="EI49" i="4"/>
  <c r="EI46" i="4"/>
  <c r="EI47" i="4"/>
  <c r="EI52" i="4"/>
  <c r="EI45" i="4"/>
  <c r="EI38" i="4"/>
  <c r="EI36" i="4"/>
  <c r="EI44" i="4"/>
  <c r="EI35" i="4"/>
  <c r="EI37" i="4"/>
  <c r="EI19" i="4"/>
  <c r="EI23" i="4"/>
  <c r="EI8" i="4"/>
  <c r="EI34" i="4"/>
  <c r="EI24" i="4"/>
  <c r="EI25" i="4"/>
  <c r="EI29" i="4"/>
  <c r="EI30" i="4"/>
  <c r="EI11" i="4"/>
  <c r="EI13" i="4"/>
  <c r="EI12" i="4"/>
  <c r="EI33" i="4"/>
  <c r="EI15" i="4"/>
  <c r="EI26" i="4"/>
  <c r="EI10" i="4"/>
  <c r="EI27" i="4"/>
  <c r="EI31" i="4"/>
  <c r="EI14" i="4"/>
  <c r="EI16" i="4"/>
  <c r="EI17" i="4"/>
  <c r="EI18" i="4"/>
  <c r="EI21" i="4"/>
  <c r="EI7" i="4"/>
  <c r="EH22" i="4"/>
  <c r="EH28" i="4"/>
  <c r="EJ3" i="4"/>
  <c r="EJ4" i="4"/>
  <c r="EJ6" i="4"/>
  <c r="EJ42" i="4" l="1"/>
  <c r="EJ41" i="4"/>
  <c r="EJ43" i="4"/>
  <c r="EJ39" i="4"/>
  <c r="EJ40" i="4"/>
  <c r="EI54" i="4"/>
  <c r="EJ61" i="4"/>
  <c r="EJ55" i="4"/>
  <c r="EJ56" i="4"/>
  <c r="EJ57" i="4"/>
  <c r="EJ62" i="4"/>
  <c r="EJ58" i="4"/>
  <c r="EJ59" i="4"/>
  <c r="EJ60" i="4"/>
  <c r="EL5" i="4"/>
  <c r="EJ65" i="4"/>
  <c r="EJ70" i="4"/>
  <c r="EJ69" i="4"/>
  <c r="EI64" i="4"/>
  <c r="EI9" i="4"/>
  <c r="EJ66" i="4"/>
  <c r="EJ67" i="4"/>
  <c r="EJ68" i="4"/>
  <c r="EJ63" i="4"/>
  <c r="EJ77" i="4"/>
  <c r="EJ78" i="4"/>
  <c r="EI32" i="4"/>
  <c r="EI22" i="4"/>
  <c r="EJ76" i="4"/>
  <c r="EJ74" i="4"/>
  <c r="EJ72" i="4"/>
  <c r="EJ73" i="4"/>
  <c r="EJ71" i="4"/>
  <c r="EJ52" i="4"/>
  <c r="EJ49" i="4"/>
  <c r="EJ47" i="4"/>
  <c r="EJ53" i="4"/>
  <c r="EJ48" i="4"/>
  <c r="EJ46" i="4"/>
  <c r="EJ50" i="4"/>
  <c r="EJ45" i="4"/>
  <c r="EJ38" i="4"/>
  <c r="EJ36" i="4"/>
  <c r="EJ44" i="4"/>
  <c r="EJ35" i="4"/>
  <c r="EJ37" i="4"/>
  <c r="EJ19" i="4"/>
  <c r="EJ8" i="4"/>
  <c r="EJ33" i="4"/>
  <c r="EJ24" i="4"/>
  <c r="EJ12" i="4"/>
  <c r="EJ34" i="4"/>
  <c r="EJ29" i="4"/>
  <c r="EJ31" i="4"/>
  <c r="EJ10" i="4"/>
  <c r="EJ15" i="4"/>
  <c r="EJ25" i="4"/>
  <c r="EJ13" i="4"/>
  <c r="EJ23" i="4"/>
  <c r="EJ11" i="4"/>
  <c r="EJ26" i="4"/>
  <c r="EJ30" i="4"/>
  <c r="EJ27" i="4"/>
  <c r="EJ14" i="4"/>
  <c r="EJ16" i="4"/>
  <c r="EJ17" i="4"/>
  <c r="EJ18" i="4"/>
  <c r="EJ21" i="4"/>
  <c r="EJ7" i="4"/>
  <c r="EI28" i="4"/>
  <c r="EK4" i="4"/>
  <c r="EK6" i="4"/>
  <c r="EK3" i="4" s="1"/>
  <c r="EK42" i="4" l="1"/>
  <c r="EK41" i="4"/>
  <c r="EK39" i="4"/>
  <c r="EK40" i="4"/>
  <c r="EK43" i="4"/>
  <c r="EJ54" i="4"/>
  <c r="EK57" i="4"/>
  <c r="EK55" i="4"/>
  <c r="EK62" i="4"/>
  <c r="EK61" i="4"/>
  <c r="EK56" i="4"/>
  <c r="EK58" i="4"/>
  <c r="EK59" i="4"/>
  <c r="EK60" i="4"/>
  <c r="EM5" i="4"/>
  <c r="EK65" i="4"/>
  <c r="EK70" i="4"/>
  <c r="EK69" i="4"/>
  <c r="EJ64" i="4"/>
  <c r="EJ9" i="4"/>
  <c r="EK66" i="4"/>
  <c r="EK67" i="4"/>
  <c r="EK68" i="4"/>
  <c r="EK63" i="4"/>
  <c r="EK77" i="4"/>
  <c r="EK78" i="4"/>
  <c r="EJ32" i="4"/>
  <c r="EJ22" i="4"/>
  <c r="EJ28" i="4"/>
  <c r="EK74" i="4"/>
  <c r="EK72" i="4"/>
  <c r="EK71" i="4"/>
  <c r="EK52" i="4"/>
  <c r="EK49" i="4"/>
  <c r="EK47" i="4"/>
  <c r="EK53" i="4"/>
  <c r="EK48" i="4"/>
  <c r="EK46" i="4"/>
  <c r="EK76" i="4"/>
  <c r="EK50" i="4"/>
  <c r="EK45" i="4"/>
  <c r="EK38" i="4"/>
  <c r="EK73" i="4"/>
  <c r="EK44" i="4"/>
  <c r="EK36" i="4"/>
  <c r="EK35" i="4"/>
  <c r="EK37" i="4"/>
  <c r="EK8" i="4"/>
  <c r="EK19" i="4"/>
  <c r="EK31" i="4"/>
  <c r="EK24" i="4"/>
  <c r="EK30" i="4"/>
  <c r="EK25" i="4"/>
  <c r="EK33" i="4"/>
  <c r="EK34" i="4"/>
  <c r="EK12" i="4"/>
  <c r="EK11" i="4"/>
  <c r="EK15" i="4"/>
  <c r="EK29" i="4"/>
  <c r="EK23" i="4"/>
  <c r="EK27" i="4"/>
  <c r="EK26" i="4"/>
  <c r="EK13" i="4"/>
  <c r="EK10" i="4"/>
  <c r="EK14" i="4"/>
  <c r="EK16" i="4"/>
  <c r="EK17" i="4"/>
  <c r="EK18" i="4"/>
  <c r="EK21" i="4"/>
  <c r="EK7" i="4"/>
  <c r="EL3" i="4"/>
  <c r="EL4" i="4"/>
  <c r="EL6" i="4"/>
  <c r="EL42" i="4" l="1"/>
  <c r="EL41" i="4"/>
  <c r="EL40" i="4"/>
  <c r="EL39" i="4"/>
  <c r="EL43" i="4"/>
  <c r="EK54" i="4"/>
  <c r="EL61" i="4"/>
  <c r="EL55" i="4"/>
  <c r="EL62" i="4"/>
  <c r="EL56" i="4"/>
  <c r="EL59" i="4"/>
  <c r="EL57" i="4"/>
  <c r="EL58" i="4"/>
  <c r="EL60" i="4"/>
  <c r="EN5" i="4"/>
  <c r="EL65" i="4"/>
  <c r="EL69" i="4"/>
  <c r="EL70" i="4"/>
  <c r="EK64" i="4"/>
  <c r="EK9" i="4"/>
  <c r="EL66" i="4"/>
  <c r="EL67" i="4"/>
  <c r="EL68" i="4"/>
  <c r="EL63" i="4"/>
  <c r="EL78" i="4"/>
  <c r="EL77" i="4"/>
  <c r="EK32" i="4"/>
  <c r="EK28" i="4"/>
  <c r="EL76" i="4"/>
  <c r="EL72" i="4"/>
  <c r="EL74" i="4"/>
  <c r="EL71" i="4"/>
  <c r="EL52" i="4"/>
  <c r="EL49" i="4"/>
  <c r="EL50" i="4"/>
  <c r="EL47" i="4"/>
  <c r="EL45" i="4"/>
  <c r="EL73" i="4"/>
  <c r="EL48" i="4"/>
  <c r="EL38" i="4"/>
  <c r="EL37" i="4"/>
  <c r="EL53" i="4"/>
  <c r="EL35" i="4"/>
  <c r="EL44" i="4"/>
  <c r="EL46" i="4"/>
  <c r="EL36" i="4"/>
  <c r="EL19" i="4"/>
  <c r="EL8" i="4"/>
  <c r="EL10" i="4"/>
  <c r="EL33" i="4"/>
  <c r="EL29" i="4"/>
  <c r="EL23" i="4"/>
  <c r="EL24" i="4"/>
  <c r="EL34" i="4"/>
  <c r="EL31" i="4"/>
  <c r="EL26" i="4"/>
  <c r="EL15" i="4"/>
  <c r="EL13" i="4"/>
  <c r="EL12" i="4"/>
  <c r="EL25" i="4"/>
  <c r="EL11" i="4"/>
  <c r="EL30" i="4"/>
  <c r="EL27" i="4"/>
  <c r="EL14" i="4"/>
  <c r="EL16" i="4"/>
  <c r="EL17" i="4"/>
  <c r="EL18" i="4"/>
  <c r="EL21" i="4"/>
  <c r="EL7" i="4"/>
  <c r="EK22" i="4"/>
  <c r="EM4" i="4"/>
  <c r="EM6" i="4"/>
  <c r="EM3" i="4" s="1"/>
  <c r="EM42" i="4" l="1"/>
  <c r="EM41" i="4"/>
  <c r="EM39" i="4"/>
  <c r="EM40" i="4"/>
  <c r="EM43" i="4"/>
  <c r="EL54" i="4"/>
  <c r="EM61" i="4"/>
  <c r="EM57" i="4"/>
  <c r="EM58" i="4"/>
  <c r="EM55" i="4"/>
  <c r="EM56" i="4"/>
  <c r="EM62" i="4"/>
  <c r="EM59" i="4"/>
  <c r="EM60" i="4"/>
  <c r="EO5" i="4"/>
  <c r="EM65" i="4"/>
  <c r="EM69" i="4"/>
  <c r="EM70" i="4"/>
  <c r="EL64" i="4"/>
  <c r="EL9" i="4"/>
  <c r="EM66" i="4"/>
  <c r="EM67" i="4"/>
  <c r="EM68" i="4"/>
  <c r="EM63" i="4"/>
  <c r="EM78" i="4"/>
  <c r="EM77" i="4"/>
  <c r="EL32" i="4"/>
  <c r="EL28" i="4"/>
  <c r="EM74" i="4"/>
  <c r="EM72" i="4"/>
  <c r="EM76" i="4"/>
  <c r="EM73" i="4"/>
  <c r="EM71" i="4"/>
  <c r="EM52" i="4"/>
  <c r="EM49" i="4"/>
  <c r="EM50" i="4"/>
  <c r="EM47" i="4"/>
  <c r="EM45" i="4"/>
  <c r="EM53" i="4"/>
  <c r="EM46" i="4"/>
  <c r="EM44" i="4"/>
  <c r="EM37" i="4"/>
  <c r="EM48" i="4"/>
  <c r="EM38" i="4"/>
  <c r="EM19" i="4"/>
  <c r="EM35" i="4"/>
  <c r="EM8" i="4"/>
  <c r="EM36" i="4"/>
  <c r="EM34" i="4"/>
  <c r="EM30" i="4"/>
  <c r="EM11" i="4"/>
  <c r="EM12" i="4"/>
  <c r="EM13" i="4"/>
  <c r="EM10" i="4"/>
  <c r="EM33" i="4"/>
  <c r="EM26" i="4"/>
  <c r="EM24" i="4"/>
  <c r="EM23" i="4"/>
  <c r="EM29" i="4"/>
  <c r="EM25" i="4"/>
  <c r="EM31" i="4"/>
  <c r="EM27" i="4"/>
  <c r="EM15" i="4"/>
  <c r="EM14" i="4"/>
  <c r="EM16" i="4"/>
  <c r="EM17" i="4"/>
  <c r="EM18" i="4"/>
  <c r="EM21" i="4"/>
  <c r="EM7" i="4"/>
  <c r="EL22" i="4"/>
  <c r="EN4" i="4"/>
  <c r="EN3" i="4"/>
  <c r="EN6" i="4"/>
  <c r="EN42" i="4" l="1"/>
  <c r="EN41" i="4"/>
  <c r="EN43" i="4"/>
  <c r="EN40" i="4"/>
  <c r="EN39" i="4"/>
  <c r="EM54" i="4"/>
  <c r="EN61" i="4"/>
  <c r="EN62" i="4"/>
  <c r="EN55" i="4"/>
  <c r="EN57" i="4"/>
  <c r="EN56" i="4"/>
  <c r="EN60" i="4"/>
  <c r="EN58" i="4"/>
  <c r="EN59" i="4"/>
  <c r="EP5" i="4"/>
  <c r="EN65" i="4"/>
  <c r="EN70" i="4"/>
  <c r="EN69" i="4"/>
  <c r="EM9" i="4"/>
  <c r="EM64" i="4"/>
  <c r="EN66" i="4"/>
  <c r="EN67" i="4"/>
  <c r="EN68" i="4"/>
  <c r="EN63" i="4"/>
  <c r="EN78" i="4"/>
  <c r="EN77" i="4"/>
  <c r="EM32" i="4"/>
  <c r="EM22" i="4"/>
  <c r="EN74" i="4"/>
  <c r="EN76" i="4"/>
  <c r="EN73" i="4"/>
  <c r="EN71" i="4"/>
  <c r="EN72" i="4"/>
  <c r="EN53" i="4"/>
  <c r="EN50" i="4"/>
  <c r="EN48" i="4"/>
  <c r="EN49" i="4"/>
  <c r="EN47" i="4"/>
  <c r="EN45" i="4"/>
  <c r="EN52" i="4"/>
  <c r="EN46" i="4"/>
  <c r="EN44" i="4"/>
  <c r="EN37" i="4"/>
  <c r="EN38" i="4"/>
  <c r="EN19" i="4"/>
  <c r="EN35" i="4"/>
  <c r="EN8" i="4"/>
  <c r="EN36" i="4"/>
  <c r="EN33" i="4"/>
  <c r="EN12" i="4"/>
  <c r="EN24" i="4"/>
  <c r="EN13" i="4"/>
  <c r="EN29" i="4"/>
  <c r="EN10" i="4"/>
  <c r="EN23" i="4"/>
  <c r="EN11" i="4"/>
  <c r="EN34" i="4"/>
  <c r="EN32" i="4" s="1"/>
  <c r="EN30" i="4"/>
  <c r="EN31" i="4"/>
  <c r="EN15" i="4"/>
  <c r="EN26" i="4"/>
  <c r="EN27" i="4"/>
  <c r="EN25" i="4"/>
  <c r="EN14" i="4"/>
  <c r="EN16" i="4"/>
  <c r="EN17" i="4"/>
  <c r="EN18" i="4"/>
  <c r="EN21" i="4"/>
  <c r="EN7" i="4"/>
  <c r="EM28" i="4"/>
  <c r="EO4" i="4"/>
  <c r="EO6" i="4"/>
  <c r="EO3" i="4" s="1"/>
  <c r="EO42" i="4" l="1"/>
  <c r="EO41" i="4"/>
  <c r="EO39" i="4"/>
  <c r="EO40" i="4"/>
  <c r="EO43" i="4"/>
  <c r="EN54" i="4"/>
  <c r="EO55" i="4"/>
  <c r="EO57" i="4"/>
  <c r="EO56" i="4"/>
  <c r="EO59" i="4"/>
  <c r="EO58" i="4"/>
  <c r="EO62" i="4"/>
  <c r="EO60" i="4"/>
  <c r="EO61" i="4"/>
  <c r="EQ5" i="4"/>
  <c r="EO65" i="4"/>
  <c r="EO70" i="4"/>
  <c r="EO69" i="4"/>
  <c r="EN64" i="4"/>
  <c r="EN9" i="4"/>
  <c r="EO66" i="4"/>
  <c r="EO67" i="4"/>
  <c r="EO68" i="4"/>
  <c r="EO63" i="4"/>
  <c r="EO77" i="4"/>
  <c r="EO78" i="4"/>
  <c r="EN28" i="4"/>
  <c r="EO76" i="4"/>
  <c r="EO74" i="4"/>
  <c r="EO73" i="4"/>
  <c r="EO71" i="4"/>
  <c r="EO72" i="4"/>
  <c r="EO53" i="4"/>
  <c r="EO50" i="4"/>
  <c r="EO48" i="4"/>
  <c r="EO49" i="4"/>
  <c r="EO47" i="4"/>
  <c r="EO45" i="4"/>
  <c r="EO52" i="4"/>
  <c r="EO46" i="4"/>
  <c r="EO44" i="4"/>
  <c r="EO37" i="4"/>
  <c r="EO38" i="4"/>
  <c r="EO19" i="4"/>
  <c r="EO35" i="4"/>
  <c r="EO36" i="4"/>
  <c r="EO8" i="4"/>
  <c r="EO26" i="4"/>
  <c r="EO11" i="4"/>
  <c r="EO33" i="4"/>
  <c r="EO25" i="4"/>
  <c r="EO12" i="4"/>
  <c r="EO30" i="4"/>
  <c r="EO34" i="4"/>
  <c r="EO24" i="4"/>
  <c r="EO15" i="4"/>
  <c r="EO10" i="4"/>
  <c r="EO23" i="4"/>
  <c r="EO29" i="4"/>
  <c r="EO27" i="4"/>
  <c r="EO13" i="4"/>
  <c r="EO31" i="4"/>
  <c r="EO14" i="4"/>
  <c r="EO16" i="4"/>
  <c r="EO17" i="4"/>
  <c r="EO18" i="4"/>
  <c r="EO21" i="4"/>
  <c r="EO7" i="4"/>
  <c r="EN22" i="4"/>
  <c r="EP4" i="4"/>
  <c r="EP6" i="4"/>
  <c r="EP3" i="4" s="1"/>
  <c r="EP42" i="4" l="1"/>
  <c r="EP41" i="4"/>
  <c r="EP43" i="4"/>
  <c r="EP40" i="4"/>
  <c r="EP39" i="4"/>
  <c r="EP57" i="4"/>
  <c r="EP61" i="4"/>
  <c r="EP56" i="4"/>
  <c r="EP62" i="4"/>
  <c r="EP55" i="4"/>
  <c r="EP58" i="4"/>
  <c r="EP59" i="4"/>
  <c r="EP60" i="4"/>
  <c r="EO54" i="4"/>
  <c r="ER5" i="4"/>
  <c r="EP65" i="4"/>
  <c r="EP70" i="4"/>
  <c r="EP69" i="4"/>
  <c r="EO64" i="4"/>
  <c r="EO9" i="4"/>
  <c r="EP66" i="4"/>
  <c r="EP67" i="4"/>
  <c r="EP68" i="4"/>
  <c r="EP63" i="4"/>
  <c r="EP77" i="4"/>
  <c r="EP78" i="4"/>
  <c r="EO28" i="4"/>
  <c r="EO22" i="4"/>
  <c r="EP74" i="4"/>
  <c r="EP73" i="4"/>
  <c r="EP76" i="4"/>
  <c r="EP53" i="4"/>
  <c r="EP50" i="4"/>
  <c r="EP48" i="4"/>
  <c r="EP71" i="4"/>
  <c r="EP52" i="4"/>
  <c r="EP46" i="4"/>
  <c r="EP72" i="4"/>
  <c r="EP47" i="4"/>
  <c r="EP45" i="4"/>
  <c r="EP37" i="4"/>
  <c r="EP49" i="4"/>
  <c r="EP36" i="4"/>
  <c r="EP35" i="4"/>
  <c r="EP19" i="4"/>
  <c r="EP44" i="4"/>
  <c r="EP38" i="4"/>
  <c r="EP8" i="4"/>
  <c r="EP33" i="4"/>
  <c r="EP31" i="4"/>
  <c r="EP11" i="4"/>
  <c r="EP24" i="4"/>
  <c r="EP27" i="4"/>
  <c r="EP26" i="4"/>
  <c r="EP34" i="4"/>
  <c r="EP30" i="4"/>
  <c r="EP13" i="4"/>
  <c r="EP25" i="4"/>
  <c r="EP23" i="4"/>
  <c r="EP12" i="4"/>
  <c r="EP29" i="4"/>
  <c r="EP15" i="4"/>
  <c r="EP10" i="4"/>
  <c r="EP14" i="4"/>
  <c r="EP16" i="4"/>
  <c r="EP17" i="4"/>
  <c r="EP18" i="4"/>
  <c r="EP21" i="4"/>
  <c r="EP7" i="4"/>
  <c r="EO32" i="4"/>
  <c r="EQ4" i="4"/>
  <c r="EQ6" i="4"/>
  <c r="EQ3" i="4" s="1"/>
  <c r="EQ42" i="4" l="1"/>
  <c r="EQ41" i="4"/>
  <c r="EQ39" i="4"/>
  <c r="EQ40" i="4"/>
  <c r="EQ43" i="4"/>
  <c r="EP54" i="4"/>
  <c r="EQ61" i="4"/>
  <c r="EQ58" i="4"/>
  <c r="EQ57" i="4"/>
  <c r="EQ55" i="4"/>
  <c r="EQ62" i="4"/>
  <c r="EQ59" i="4"/>
  <c r="EQ60" i="4"/>
  <c r="EQ56" i="4"/>
  <c r="ES5" i="4"/>
  <c r="EQ65" i="4"/>
  <c r="EQ70" i="4"/>
  <c r="EQ69" i="4"/>
  <c r="EP64" i="4"/>
  <c r="EP9" i="4"/>
  <c r="EQ66" i="4"/>
  <c r="EQ67" i="4"/>
  <c r="EQ68" i="4"/>
  <c r="EQ63" i="4"/>
  <c r="EQ78" i="4"/>
  <c r="EQ77" i="4"/>
  <c r="EP28" i="4"/>
  <c r="EQ76" i="4"/>
  <c r="EQ74" i="4"/>
  <c r="EQ73" i="4"/>
  <c r="EQ71" i="4"/>
  <c r="EQ72" i="4"/>
  <c r="EQ53" i="4"/>
  <c r="EQ50" i="4"/>
  <c r="EQ48" i="4"/>
  <c r="EQ52" i="4"/>
  <c r="EQ46" i="4"/>
  <c r="EQ38" i="4"/>
  <c r="EQ36" i="4"/>
  <c r="EQ47" i="4"/>
  <c r="EQ45" i="4"/>
  <c r="EQ37" i="4"/>
  <c r="EQ49" i="4"/>
  <c r="EQ35" i="4"/>
  <c r="EQ19" i="4"/>
  <c r="EQ44" i="4"/>
  <c r="EQ8" i="4"/>
  <c r="EQ29" i="4"/>
  <c r="EQ30" i="4"/>
  <c r="EQ34" i="4"/>
  <c r="EQ23" i="4"/>
  <c r="EQ10" i="4"/>
  <c r="EQ11" i="4"/>
  <c r="EQ27" i="4"/>
  <c r="EQ12" i="4"/>
  <c r="EQ33" i="4"/>
  <c r="EQ26" i="4"/>
  <c r="EQ15" i="4"/>
  <c r="EQ25" i="4"/>
  <c r="EQ31" i="4"/>
  <c r="EQ13" i="4"/>
  <c r="EQ24" i="4"/>
  <c r="EQ14" i="4"/>
  <c r="EQ16" i="4"/>
  <c r="EQ17" i="4"/>
  <c r="EQ18" i="4"/>
  <c r="EQ21" i="4"/>
  <c r="EQ7" i="4"/>
  <c r="EP22" i="4"/>
  <c r="EP32" i="4"/>
  <c r="ER4" i="4"/>
  <c r="ER3" i="4"/>
  <c r="ER6" i="4"/>
  <c r="ER42" i="4" l="1"/>
  <c r="ER41" i="4"/>
  <c r="ER43" i="4"/>
  <c r="ER39" i="4"/>
  <c r="ER40" i="4"/>
  <c r="EQ54" i="4"/>
  <c r="ER62" i="4"/>
  <c r="ER57" i="4"/>
  <c r="ER58" i="4"/>
  <c r="ER61" i="4"/>
  <c r="ER59" i="4"/>
  <c r="ER60" i="4"/>
  <c r="ER56" i="4"/>
  <c r="ER55" i="4"/>
  <c r="ET5" i="4"/>
  <c r="ER65" i="4"/>
  <c r="ER70" i="4"/>
  <c r="ER69" i="4"/>
  <c r="EQ9" i="4"/>
  <c r="EQ64" i="4"/>
  <c r="ER66" i="4"/>
  <c r="ER67" i="4"/>
  <c r="ER68" i="4"/>
  <c r="ER63" i="4"/>
  <c r="ER77" i="4"/>
  <c r="ER78" i="4"/>
  <c r="EQ32" i="4"/>
  <c r="ER76" i="4"/>
  <c r="ER72" i="4"/>
  <c r="ER52" i="4"/>
  <c r="ER49" i="4"/>
  <c r="ER47" i="4"/>
  <c r="ER74" i="4"/>
  <c r="ER71" i="4"/>
  <c r="ER50" i="4"/>
  <c r="ER46" i="4"/>
  <c r="ER53" i="4"/>
  <c r="ER38" i="4"/>
  <c r="ER36" i="4"/>
  <c r="ER48" i="4"/>
  <c r="ER45" i="4"/>
  <c r="ER37" i="4"/>
  <c r="ER35" i="4"/>
  <c r="ER73" i="4"/>
  <c r="ER44" i="4"/>
  <c r="ER19" i="4"/>
  <c r="ER8" i="4"/>
  <c r="ER33" i="4"/>
  <c r="ER31" i="4"/>
  <c r="ER25" i="4"/>
  <c r="ER13" i="4"/>
  <c r="ER11" i="4"/>
  <c r="ER34" i="4"/>
  <c r="ER29" i="4"/>
  <c r="ER30" i="4"/>
  <c r="ER27" i="4"/>
  <c r="ER12" i="4"/>
  <c r="ER15" i="4"/>
  <c r="ER23" i="4"/>
  <c r="ER24" i="4"/>
  <c r="ER26" i="4"/>
  <c r="ER10" i="4"/>
  <c r="ER14" i="4"/>
  <c r="ER16" i="4"/>
  <c r="ER17" i="4"/>
  <c r="ER18" i="4"/>
  <c r="ER21" i="4"/>
  <c r="ER7" i="4"/>
  <c r="EQ22" i="4"/>
  <c r="EQ28" i="4"/>
  <c r="ES4" i="4"/>
  <c r="ES6" i="4"/>
  <c r="ES3" i="4" s="1"/>
  <c r="ES42" i="4" l="1"/>
  <c r="ES41" i="4"/>
  <c r="ES39" i="4"/>
  <c r="ES43" i="4"/>
  <c r="ES40" i="4"/>
  <c r="ES61" i="4"/>
  <c r="ES57" i="4"/>
  <c r="ES56" i="4"/>
  <c r="ES59" i="4"/>
  <c r="ES58" i="4"/>
  <c r="ES62" i="4"/>
  <c r="ES55" i="4"/>
  <c r="ES60" i="4"/>
  <c r="ER54" i="4"/>
  <c r="EU5" i="4"/>
  <c r="ES65" i="4"/>
  <c r="ES70" i="4"/>
  <c r="ES69" i="4"/>
  <c r="ER64" i="4"/>
  <c r="ER9" i="4"/>
  <c r="ES66" i="4"/>
  <c r="ES67" i="4"/>
  <c r="ES68" i="4"/>
  <c r="ES63" i="4"/>
  <c r="ES77" i="4"/>
  <c r="ES78" i="4"/>
  <c r="ER32" i="4"/>
  <c r="ES74" i="4"/>
  <c r="ES76" i="4"/>
  <c r="ES72" i="4"/>
  <c r="ES52" i="4"/>
  <c r="ES49" i="4"/>
  <c r="ES47" i="4"/>
  <c r="ES73" i="4"/>
  <c r="ES50" i="4"/>
  <c r="ES46" i="4"/>
  <c r="ES53" i="4"/>
  <c r="ES38" i="4"/>
  <c r="ES48" i="4"/>
  <c r="ES45" i="4"/>
  <c r="ES44" i="4"/>
  <c r="ES35" i="4"/>
  <c r="ES36" i="4"/>
  <c r="ES71" i="4"/>
  <c r="ES19" i="4"/>
  <c r="ES37" i="4"/>
  <c r="ES8" i="4"/>
  <c r="ES34" i="4"/>
  <c r="ES30" i="4"/>
  <c r="ES25" i="4"/>
  <c r="ES31" i="4"/>
  <c r="ES12" i="4"/>
  <c r="ES33" i="4"/>
  <c r="ES29" i="4"/>
  <c r="ES24" i="4"/>
  <c r="ES13" i="4"/>
  <c r="ES10" i="4"/>
  <c r="ES15" i="4"/>
  <c r="ES11" i="4"/>
  <c r="ES26" i="4"/>
  <c r="ES23" i="4"/>
  <c r="ES27" i="4"/>
  <c r="ES14" i="4"/>
  <c r="ES16" i="4"/>
  <c r="ES17" i="4"/>
  <c r="ES18" i="4"/>
  <c r="ES21" i="4"/>
  <c r="ES7" i="4"/>
  <c r="ER28" i="4"/>
  <c r="ER22" i="4"/>
  <c r="ET4" i="4"/>
  <c r="ET6" i="4"/>
  <c r="ET3" i="4" s="1"/>
  <c r="ET42" i="4" l="1"/>
  <c r="ET41" i="4"/>
  <c r="ET40" i="4"/>
  <c r="ET39" i="4"/>
  <c r="ET43" i="4"/>
  <c r="ES54" i="4"/>
  <c r="ET55" i="4"/>
  <c r="ET57" i="4"/>
  <c r="ET61" i="4"/>
  <c r="ET59" i="4"/>
  <c r="ET56" i="4"/>
  <c r="ET62" i="4"/>
  <c r="ET58" i="4"/>
  <c r="ET60" i="4"/>
  <c r="EV5" i="4"/>
  <c r="ET65" i="4"/>
  <c r="ET70" i="4"/>
  <c r="ET69" i="4"/>
  <c r="ES64" i="4"/>
  <c r="ES9" i="4"/>
  <c r="ET66" i="4"/>
  <c r="ET67" i="4"/>
  <c r="ET68" i="4"/>
  <c r="ET63" i="4"/>
  <c r="ET78" i="4"/>
  <c r="ET77" i="4"/>
  <c r="ET76" i="4"/>
  <c r="ET72" i="4"/>
  <c r="ET52" i="4"/>
  <c r="ET49" i="4"/>
  <c r="ET74" i="4"/>
  <c r="ET73" i="4"/>
  <c r="ET53" i="4"/>
  <c r="ET48" i="4"/>
  <c r="ET45" i="4"/>
  <c r="ET71" i="4"/>
  <c r="ET47" i="4"/>
  <c r="ET36" i="4"/>
  <c r="ET44" i="4"/>
  <c r="ET50" i="4"/>
  <c r="ET19" i="4"/>
  <c r="ET46" i="4"/>
  <c r="ET35" i="4"/>
  <c r="ET38" i="4"/>
  <c r="ET37" i="4"/>
  <c r="ET8" i="4"/>
  <c r="ET29" i="4"/>
  <c r="ET11" i="4"/>
  <c r="ET27" i="4"/>
  <c r="ET33" i="4"/>
  <c r="ET34" i="4"/>
  <c r="ET30" i="4"/>
  <c r="ET31" i="4"/>
  <c r="ET24" i="4"/>
  <c r="ET26" i="4"/>
  <c r="ET10" i="4"/>
  <c r="ET23" i="4"/>
  <c r="ET13" i="4"/>
  <c r="ET15" i="4"/>
  <c r="ET12" i="4"/>
  <c r="ET25" i="4"/>
  <c r="ET14" i="4"/>
  <c r="ET16" i="4"/>
  <c r="ET17" i="4"/>
  <c r="ET18" i="4"/>
  <c r="ET21" i="4"/>
  <c r="ET7" i="4"/>
  <c r="ES28" i="4"/>
  <c r="ES22" i="4"/>
  <c r="ES32" i="4"/>
  <c r="EU4" i="4"/>
  <c r="EU6" i="4"/>
  <c r="EU3" i="4" s="1"/>
  <c r="EU42" i="4" l="1"/>
  <c r="EU41" i="4"/>
  <c r="EU40" i="4"/>
  <c r="EU39" i="4"/>
  <c r="EU43" i="4"/>
  <c r="EU57" i="4"/>
  <c r="EU55" i="4"/>
  <c r="EU61" i="4"/>
  <c r="EU62" i="4"/>
  <c r="EU58" i="4"/>
  <c r="EU59" i="4"/>
  <c r="EU56" i="4"/>
  <c r="EU60" i="4"/>
  <c r="ET54" i="4"/>
  <c r="EW5" i="4"/>
  <c r="EU65" i="4"/>
  <c r="EU70" i="4"/>
  <c r="EU69" i="4"/>
  <c r="ET64" i="4"/>
  <c r="ET9" i="4"/>
  <c r="EU66" i="4"/>
  <c r="EU67" i="4"/>
  <c r="EU68" i="4"/>
  <c r="EU63" i="4"/>
  <c r="EU77" i="4"/>
  <c r="EU78" i="4"/>
  <c r="ET32" i="4"/>
  <c r="ET28" i="4"/>
  <c r="ET22" i="4"/>
  <c r="EU74" i="4"/>
  <c r="EU76" i="4"/>
  <c r="EU72" i="4"/>
  <c r="EU73" i="4"/>
  <c r="EU71" i="4"/>
  <c r="EU52" i="4"/>
  <c r="EU49" i="4"/>
  <c r="EU53" i="4"/>
  <c r="EU48" i="4"/>
  <c r="EU45" i="4"/>
  <c r="EU44" i="4"/>
  <c r="EU37" i="4"/>
  <c r="EU47" i="4"/>
  <c r="EU36" i="4"/>
  <c r="EU50" i="4"/>
  <c r="EU46" i="4"/>
  <c r="EU19" i="4"/>
  <c r="EU38" i="4"/>
  <c r="EU8" i="4"/>
  <c r="EU35" i="4"/>
  <c r="EU30" i="4"/>
  <c r="EU12" i="4"/>
  <c r="EU31" i="4"/>
  <c r="EU24" i="4"/>
  <c r="EU29" i="4"/>
  <c r="EU23" i="4"/>
  <c r="EU34" i="4"/>
  <c r="EU33" i="4"/>
  <c r="EU26" i="4"/>
  <c r="EU10" i="4"/>
  <c r="EU25" i="4"/>
  <c r="EU11" i="4"/>
  <c r="EU27" i="4"/>
  <c r="EU15" i="4"/>
  <c r="EU13" i="4"/>
  <c r="EU14" i="4"/>
  <c r="EU16" i="4"/>
  <c r="EU17" i="4"/>
  <c r="EU18" i="4"/>
  <c r="EU21" i="4"/>
  <c r="EU7" i="4"/>
  <c r="EV4" i="4"/>
  <c r="EV3" i="4"/>
  <c r="EV6" i="4"/>
  <c r="EV42" i="4" l="1"/>
  <c r="EV41" i="4"/>
  <c r="EV43" i="4"/>
  <c r="EV40" i="4"/>
  <c r="EV39" i="4"/>
  <c r="EV61" i="4"/>
  <c r="EV58" i="4"/>
  <c r="EV57" i="4"/>
  <c r="EV55" i="4"/>
  <c r="EV56" i="4"/>
  <c r="EV60" i="4"/>
  <c r="EV62" i="4"/>
  <c r="EV59" i="4"/>
  <c r="EU54" i="4"/>
  <c r="EX5" i="4"/>
  <c r="EV65" i="4"/>
  <c r="EV70" i="4"/>
  <c r="EV69" i="4"/>
  <c r="EU64" i="4"/>
  <c r="EU9" i="4"/>
  <c r="EV66" i="4"/>
  <c r="EV67" i="4"/>
  <c r="EV68" i="4"/>
  <c r="EV63" i="4"/>
  <c r="EV77" i="4"/>
  <c r="EV78" i="4"/>
  <c r="EU22" i="4"/>
  <c r="EU28" i="4"/>
  <c r="EV74" i="4"/>
  <c r="EV73" i="4"/>
  <c r="EV71" i="4"/>
  <c r="EV53" i="4"/>
  <c r="EV50" i="4"/>
  <c r="EV48" i="4"/>
  <c r="EV52" i="4"/>
  <c r="EV45" i="4"/>
  <c r="EV72" i="4"/>
  <c r="EV47" i="4"/>
  <c r="EV44" i="4"/>
  <c r="EV37" i="4"/>
  <c r="EV49" i="4"/>
  <c r="EV46" i="4"/>
  <c r="EV76" i="4"/>
  <c r="EV19" i="4"/>
  <c r="EV38" i="4"/>
  <c r="EV8" i="4"/>
  <c r="EV36" i="4"/>
  <c r="EV35" i="4"/>
  <c r="EV29" i="4"/>
  <c r="EV24" i="4"/>
  <c r="EV11" i="4"/>
  <c r="EV33" i="4"/>
  <c r="EV27" i="4"/>
  <c r="EV30" i="4"/>
  <c r="EV12" i="4"/>
  <c r="EV10" i="4"/>
  <c r="EV34" i="4"/>
  <c r="EV23" i="4"/>
  <c r="EV15" i="4"/>
  <c r="EV13" i="4"/>
  <c r="EV31" i="4"/>
  <c r="EV25" i="4"/>
  <c r="EV26" i="4"/>
  <c r="EV14" i="4"/>
  <c r="EV16" i="4"/>
  <c r="EV17" i="4"/>
  <c r="EV18" i="4"/>
  <c r="EV21" i="4"/>
  <c r="EV7" i="4"/>
  <c r="EU32" i="4"/>
  <c r="EW4" i="4"/>
  <c r="EW6" i="4"/>
  <c r="EW3" i="4" s="1"/>
  <c r="EW42" i="4" l="1"/>
  <c r="EW41" i="4"/>
  <c r="EW39" i="4"/>
  <c r="EW40" i="4"/>
  <c r="EW43" i="4"/>
  <c r="EV54" i="4"/>
  <c r="EW58" i="4"/>
  <c r="EW56" i="4"/>
  <c r="EW57" i="4"/>
  <c r="EW55" i="4"/>
  <c r="EW59" i="4"/>
  <c r="EW62" i="4"/>
  <c r="EW61" i="4"/>
  <c r="EW60" i="4"/>
  <c r="EY5" i="4"/>
  <c r="EW65" i="4"/>
  <c r="EW70" i="4"/>
  <c r="EW69" i="4"/>
  <c r="EV64" i="4"/>
  <c r="EV9" i="4"/>
  <c r="EW66" i="4"/>
  <c r="EW67" i="4"/>
  <c r="EW68" i="4"/>
  <c r="EW63" i="4"/>
  <c r="EW77" i="4"/>
  <c r="EW78" i="4"/>
  <c r="EV22" i="4"/>
  <c r="EV28" i="4"/>
  <c r="EV32" i="4"/>
  <c r="EW76" i="4"/>
  <c r="EW73" i="4"/>
  <c r="EW71" i="4"/>
  <c r="EW74" i="4"/>
  <c r="EW53" i="4"/>
  <c r="EW50" i="4"/>
  <c r="EW48" i="4"/>
  <c r="EW52" i="4"/>
  <c r="EW45" i="4"/>
  <c r="EW72" i="4"/>
  <c r="EW47" i="4"/>
  <c r="EW44" i="4"/>
  <c r="EW37" i="4"/>
  <c r="EW49" i="4"/>
  <c r="EW46" i="4"/>
  <c r="EW19" i="4"/>
  <c r="EW38" i="4"/>
  <c r="EW36" i="4"/>
  <c r="EW35" i="4"/>
  <c r="EW8" i="4"/>
  <c r="EW12" i="4"/>
  <c r="EW11" i="4"/>
  <c r="EW10" i="4"/>
  <c r="EW24" i="4"/>
  <c r="EW23" i="4"/>
  <c r="EW13" i="4"/>
  <c r="EW31" i="4"/>
  <c r="EW34" i="4"/>
  <c r="EW33" i="4"/>
  <c r="EW26" i="4"/>
  <c r="EW29" i="4"/>
  <c r="EW27" i="4"/>
  <c r="EW25" i="4"/>
  <c r="EW15" i="4"/>
  <c r="EW30" i="4"/>
  <c r="EW14" i="4"/>
  <c r="EW16" i="4"/>
  <c r="EW17" i="4"/>
  <c r="EW18" i="4"/>
  <c r="EW21" i="4"/>
  <c r="EW7" i="4"/>
  <c r="EX3" i="4"/>
  <c r="EX4" i="4"/>
  <c r="EX6" i="4"/>
  <c r="EX42" i="4" l="1"/>
  <c r="EX41" i="4"/>
  <c r="EX43" i="4"/>
  <c r="EX39" i="4"/>
  <c r="EX40" i="4"/>
  <c r="EW54" i="4"/>
  <c r="EX61" i="4"/>
  <c r="EX56" i="4"/>
  <c r="EX62" i="4"/>
  <c r="EX55" i="4"/>
  <c r="EX58" i="4"/>
  <c r="EX59" i="4"/>
  <c r="EX60" i="4"/>
  <c r="EX57" i="4"/>
  <c r="EZ5" i="4"/>
  <c r="EX65" i="4"/>
  <c r="EX70" i="4"/>
  <c r="EX69" i="4"/>
  <c r="EW64" i="4"/>
  <c r="EW9" i="4"/>
  <c r="EX66" i="4"/>
  <c r="EX67" i="4"/>
  <c r="EX68" i="4"/>
  <c r="EX63" i="4"/>
  <c r="EX77" i="4"/>
  <c r="EX78" i="4"/>
  <c r="EW32" i="4"/>
  <c r="EW22" i="4"/>
  <c r="EW28" i="4"/>
  <c r="EX74" i="4"/>
  <c r="EX73" i="4"/>
  <c r="EX53" i="4"/>
  <c r="EX50" i="4"/>
  <c r="EX48" i="4"/>
  <c r="EX71" i="4"/>
  <c r="EX72" i="4"/>
  <c r="EX47" i="4"/>
  <c r="EX49" i="4"/>
  <c r="EX46" i="4"/>
  <c r="EX45" i="4"/>
  <c r="EX76" i="4"/>
  <c r="EX44" i="4"/>
  <c r="EX38" i="4"/>
  <c r="EX35" i="4"/>
  <c r="EX52" i="4"/>
  <c r="EX36" i="4"/>
  <c r="EX19" i="4"/>
  <c r="EX37" i="4"/>
  <c r="EX8" i="4"/>
  <c r="EX33" i="4"/>
  <c r="EX13" i="4"/>
  <c r="EX26" i="4"/>
  <c r="EX12" i="4"/>
  <c r="EX25" i="4"/>
  <c r="EX34" i="4"/>
  <c r="EX31" i="4"/>
  <c r="EX29" i="4"/>
  <c r="EX23" i="4"/>
  <c r="EX30" i="4"/>
  <c r="EX15" i="4"/>
  <c r="EX27" i="4"/>
  <c r="EX10" i="4"/>
  <c r="EX11" i="4"/>
  <c r="EX24" i="4"/>
  <c r="EX14" i="4"/>
  <c r="EX16" i="4"/>
  <c r="EX17" i="4"/>
  <c r="EX18" i="4"/>
  <c r="EX21" i="4"/>
  <c r="EX7" i="4"/>
  <c r="EY4" i="4"/>
  <c r="EY6" i="4"/>
  <c r="EY3" i="4" s="1"/>
  <c r="EY42" i="4" l="1"/>
  <c r="EY41" i="4"/>
  <c r="EY43" i="4"/>
  <c r="EY40" i="4"/>
  <c r="EY39" i="4"/>
  <c r="EX54" i="4"/>
  <c r="EY61" i="4"/>
  <c r="EY55" i="4"/>
  <c r="EY62" i="4"/>
  <c r="EY58" i="4"/>
  <c r="EY57" i="4"/>
  <c r="EY56" i="4"/>
  <c r="EY59" i="4"/>
  <c r="EY60" i="4"/>
  <c r="FA5" i="4"/>
  <c r="EY65" i="4"/>
  <c r="EY70" i="4"/>
  <c r="EY69" i="4"/>
  <c r="EX9" i="4"/>
  <c r="EX64" i="4"/>
  <c r="EY66" i="4"/>
  <c r="EY67" i="4"/>
  <c r="EY68" i="4"/>
  <c r="EY63" i="4"/>
  <c r="EY78" i="4"/>
  <c r="EY77" i="4"/>
  <c r="EX28" i="4"/>
  <c r="EY76" i="4"/>
  <c r="EY73" i="4"/>
  <c r="EY71" i="4"/>
  <c r="EY74" i="4"/>
  <c r="EY72" i="4"/>
  <c r="EY53" i="4"/>
  <c r="EY50" i="4"/>
  <c r="EY48" i="4"/>
  <c r="EY47" i="4"/>
  <c r="EY49" i="4"/>
  <c r="EY46" i="4"/>
  <c r="EY45" i="4"/>
  <c r="EY38" i="4"/>
  <c r="EY36" i="4"/>
  <c r="EY44" i="4"/>
  <c r="EY35" i="4"/>
  <c r="EY52" i="4"/>
  <c r="EY37" i="4"/>
  <c r="EY8" i="4"/>
  <c r="EY19" i="4"/>
  <c r="EY33" i="4"/>
  <c r="EY23" i="4"/>
  <c r="EY13" i="4"/>
  <c r="EY11" i="4"/>
  <c r="EY10" i="4"/>
  <c r="EY26" i="4"/>
  <c r="EY34" i="4"/>
  <c r="EY31" i="4"/>
  <c r="EY15" i="4"/>
  <c r="EY24" i="4"/>
  <c r="EY25" i="4"/>
  <c r="EY12" i="4"/>
  <c r="EY27" i="4"/>
  <c r="EY29" i="4"/>
  <c r="EY30" i="4"/>
  <c r="EY14" i="4"/>
  <c r="EY16" i="4"/>
  <c r="EY17" i="4"/>
  <c r="EY18" i="4"/>
  <c r="EY21" i="4"/>
  <c r="EY7" i="4"/>
  <c r="EX22" i="4"/>
  <c r="EX32" i="4"/>
  <c r="EZ3" i="4"/>
  <c r="EZ4" i="4"/>
  <c r="EZ6" i="4"/>
  <c r="EZ42" i="4" l="1"/>
  <c r="EZ41" i="4"/>
  <c r="EZ43" i="4"/>
  <c r="EZ39" i="4"/>
  <c r="EZ40" i="4"/>
  <c r="EY54" i="4"/>
  <c r="EZ56" i="4"/>
  <c r="EZ57" i="4"/>
  <c r="EZ62" i="4"/>
  <c r="EZ58" i="4"/>
  <c r="EZ59" i="4"/>
  <c r="EZ60" i="4"/>
  <c r="EZ55" i="4"/>
  <c r="EZ61" i="4"/>
  <c r="FB5" i="4"/>
  <c r="EZ65" i="4"/>
  <c r="EZ70" i="4"/>
  <c r="EZ69" i="4"/>
  <c r="EY64" i="4"/>
  <c r="EY9" i="4"/>
  <c r="EZ66" i="4"/>
  <c r="EZ67" i="4"/>
  <c r="EZ68" i="4"/>
  <c r="EZ63" i="4"/>
  <c r="EZ78" i="4"/>
  <c r="EZ77" i="4"/>
  <c r="EY28" i="4"/>
  <c r="EY32" i="4"/>
  <c r="EZ76" i="4"/>
  <c r="EZ74" i="4"/>
  <c r="EZ72" i="4"/>
  <c r="EZ73" i="4"/>
  <c r="EZ71" i="4"/>
  <c r="EZ52" i="4"/>
  <c r="EZ49" i="4"/>
  <c r="EZ47" i="4"/>
  <c r="EZ53" i="4"/>
  <c r="EZ48" i="4"/>
  <c r="EZ46" i="4"/>
  <c r="EZ45" i="4"/>
  <c r="EZ38" i="4"/>
  <c r="EZ36" i="4"/>
  <c r="EZ50" i="4"/>
  <c r="EZ44" i="4"/>
  <c r="EZ35" i="4"/>
  <c r="EZ37" i="4"/>
  <c r="EZ19" i="4"/>
  <c r="EZ8" i="4"/>
  <c r="EZ31" i="4"/>
  <c r="EZ11" i="4"/>
  <c r="EZ23" i="4"/>
  <c r="EZ33" i="4"/>
  <c r="EZ34" i="4"/>
  <c r="EZ29" i="4"/>
  <c r="EZ12" i="4"/>
  <c r="EZ27" i="4"/>
  <c r="EZ26" i="4"/>
  <c r="EZ24" i="4"/>
  <c r="EZ30" i="4"/>
  <c r="EZ13" i="4"/>
  <c r="EZ25" i="4"/>
  <c r="EZ10" i="4"/>
  <c r="EZ15" i="4"/>
  <c r="EZ14" i="4"/>
  <c r="EZ16" i="4"/>
  <c r="EZ17" i="4"/>
  <c r="EZ18" i="4"/>
  <c r="EZ21" i="4"/>
  <c r="EZ7" i="4"/>
  <c r="EY22" i="4"/>
  <c r="FA4" i="4"/>
  <c r="FA6" i="4"/>
  <c r="FA3" i="4" s="1"/>
  <c r="FA41" i="4" l="1"/>
  <c r="FA42" i="4"/>
  <c r="FA43" i="4"/>
  <c r="FA40" i="4"/>
  <c r="FA39" i="4"/>
  <c r="EZ54" i="4"/>
  <c r="FA61" i="4"/>
  <c r="FA62" i="4"/>
  <c r="FA55" i="4"/>
  <c r="FA57" i="4"/>
  <c r="FA58" i="4"/>
  <c r="FA59" i="4"/>
  <c r="FA56" i="4"/>
  <c r="FA60" i="4"/>
  <c r="FC5" i="4"/>
  <c r="FA65" i="4"/>
  <c r="FA70" i="4"/>
  <c r="FA69" i="4"/>
  <c r="EZ9" i="4"/>
  <c r="EZ64" i="4"/>
  <c r="FA66" i="4"/>
  <c r="FA67" i="4"/>
  <c r="FA68" i="4"/>
  <c r="FA63" i="4"/>
  <c r="FA77" i="4"/>
  <c r="FA78" i="4"/>
  <c r="EZ32" i="4"/>
  <c r="FA74" i="4"/>
  <c r="FA72" i="4"/>
  <c r="FA73" i="4"/>
  <c r="FA71" i="4"/>
  <c r="FA52" i="4"/>
  <c r="FA49" i="4"/>
  <c r="FA47" i="4"/>
  <c r="FA76" i="4"/>
  <c r="FA53" i="4"/>
  <c r="FA48" i="4"/>
  <c r="FA46" i="4"/>
  <c r="FA45" i="4"/>
  <c r="FA38" i="4"/>
  <c r="FA50" i="4"/>
  <c r="FA44" i="4"/>
  <c r="FA35" i="4"/>
  <c r="FA37" i="4"/>
  <c r="FA36" i="4"/>
  <c r="FA19" i="4"/>
  <c r="FA8" i="4"/>
  <c r="FA11" i="4"/>
  <c r="FA12" i="4"/>
  <c r="FA34" i="4"/>
  <c r="FA26" i="4"/>
  <c r="FA33" i="4"/>
  <c r="FA27" i="4"/>
  <c r="FA13" i="4"/>
  <c r="FA24" i="4"/>
  <c r="FA30" i="4"/>
  <c r="FA31" i="4"/>
  <c r="FA29" i="4"/>
  <c r="FA15" i="4"/>
  <c r="FA23" i="4"/>
  <c r="FA25" i="4"/>
  <c r="FA10" i="4"/>
  <c r="FA14" i="4"/>
  <c r="FA16" i="4"/>
  <c r="FA17" i="4"/>
  <c r="FA18" i="4"/>
  <c r="FA21" i="4"/>
  <c r="FA7" i="4"/>
  <c r="EZ28" i="4"/>
  <c r="EZ22" i="4"/>
  <c r="FB4" i="4"/>
  <c r="FB6" i="4"/>
  <c r="FB3" i="4" s="1"/>
  <c r="FB42" i="4" l="1"/>
  <c r="FB41" i="4"/>
  <c r="FB40" i="4"/>
  <c r="FB39" i="4"/>
  <c r="FB43" i="4"/>
  <c r="FA54" i="4"/>
  <c r="FB57" i="4"/>
  <c r="FB61" i="4"/>
  <c r="FB55" i="4"/>
  <c r="FB62" i="4"/>
  <c r="FB56" i="4"/>
  <c r="FB59" i="4"/>
  <c r="FB58" i="4"/>
  <c r="FB60" i="4"/>
  <c r="FD5" i="4"/>
  <c r="FB65" i="4"/>
  <c r="FB70" i="4"/>
  <c r="FB69" i="4"/>
  <c r="FA9" i="4"/>
  <c r="FA64" i="4"/>
  <c r="FB66" i="4"/>
  <c r="FB67" i="4"/>
  <c r="FB68" i="4"/>
  <c r="FB63" i="4"/>
  <c r="FB78" i="4"/>
  <c r="FB77" i="4"/>
  <c r="FA28" i="4"/>
  <c r="FA32" i="4"/>
  <c r="FA22" i="4"/>
  <c r="FB76" i="4"/>
  <c r="FB72" i="4"/>
  <c r="FB74" i="4"/>
  <c r="FB73" i="4"/>
  <c r="FB71" i="4"/>
  <c r="FB52" i="4"/>
  <c r="FB49" i="4"/>
  <c r="FB50" i="4"/>
  <c r="FB45" i="4"/>
  <c r="FB48" i="4"/>
  <c r="FB38" i="4"/>
  <c r="FB37" i="4"/>
  <c r="FB46" i="4"/>
  <c r="FB36" i="4"/>
  <c r="FB53" i="4"/>
  <c r="FB19" i="4"/>
  <c r="FB8" i="4"/>
  <c r="FB47" i="4"/>
  <c r="FB44" i="4"/>
  <c r="FB35" i="4"/>
  <c r="FB27" i="4"/>
  <c r="FB11" i="4"/>
  <c r="FB15" i="4"/>
  <c r="FB31" i="4"/>
  <c r="FB12" i="4"/>
  <c r="FB34" i="4"/>
  <c r="FB30" i="4"/>
  <c r="FB13" i="4"/>
  <c r="FB10" i="4"/>
  <c r="FB33" i="4"/>
  <c r="FB29" i="4"/>
  <c r="FB23" i="4"/>
  <c r="FB26" i="4"/>
  <c r="FB25" i="4"/>
  <c r="FB24" i="4"/>
  <c r="FB14" i="4"/>
  <c r="FB16" i="4"/>
  <c r="FB17" i="4"/>
  <c r="FB18" i="4"/>
  <c r="FB21" i="4"/>
  <c r="FB7" i="4"/>
  <c r="FC4" i="4"/>
  <c r="FC6" i="4"/>
  <c r="FC3" i="4" s="1"/>
  <c r="FC42" i="4" l="1"/>
  <c r="FC41" i="4"/>
  <c r="FC40" i="4"/>
  <c r="FC39" i="4"/>
  <c r="FC43" i="4"/>
  <c r="FB54" i="4"/>
  <c r="FC55" i="4"/>
  <c r="FC56" i="4"/>
  <c r="FC61" i="4"/>
  <c r="FC62" i="4"/>
  <c r="FC58" i="4"/>
  <c r="FC57" i="4"/>
  <c r="FC60" i="4"/>
  <c r="FC59" i="4"/>
  <c r="FE5" i="4"/>
  <c r="FC65" i="4"/>
  <c r="FC70" i="4"/>
  <c r="FC69" i="4"/>
  <c r="FB64" i="4"/>
  <c r="FB9" i="4"/>
  <c r="FC66" i="4"/>
  <c r="FC67" i="4"/>
  <c r="FC68" i="4"/>
  <c r="FC63" i="4"/>
  <c r="FC77" i="4"/>
  <c r="FC78" i="4"/>
  <c r="FB32" i="4"/>
  <c r="FB22" i="4"/>
  <c r="FB28" i="4"/>
  <c r="FC74" i="4"/>
  <c r="FC72" i="4"/>
  <c r="FC76" i="4"/>
  <c r="FC73" i="4"/>
  <c r="FC71" i="4"/>
  <c r="FC52" i="4"/>
  <c r="FC49" i="4"/>
  <c r="FC50" i="4"/>
  <c r="FC45" i="4"/>
  <c r="FC48" i="4"/>
  <c r="FC47" i="4"/>
  <c r="FC46" i="4"/>
  <c r="FC44" i="4"/>
  <c r="FC37" i="4"/>
  <c r="FC38" i="4"/>
  <c r="FC36" i="4"/>
  <c r="FC19" i="4"/>
  <c r="FC53" i="4"/>
  <c r="FC35" i="4"/>
  <c r="FC8" i="4"/>
  <c r="FC31" i="4"/>
  <c r="FC25" i="4"/>
  <c r="FC12" i="4"/>
  <c r="FC27" i="4"/>
  <c r="FC34" i="4"/>
  <c r="FC33" i="4"/>
  <c r="FC15" i="4"/>
  <c r="FC26" i="4"/>
  <c r="FC29" i="4"/>
  <c r="FC24" i="4"/>
  <c r="FC30" i="4"/>
  <c r="FC10" i="4"/>
  <c r="FC11" i="4"/>
  <c r="FC23" i="4"/>
  <c r="FC13" i="4"/>
  <c r="FC14" i="4"/>
  <c r="FC16" i="4"/>
  <c r="FC17" i="4"/>
  <c r="FC18" i="4"/>
  <c r="FC21" i="4"/>
  <c r="FC7" i="4"/>
  <c r="FD4" i="4"/>
  <c r="FD3" i="4"/>
  <c r="FD6" i="4"/>
  <c r="FD42" i="4" l="1"/>
  <c r="FD41" i="4"/>
  <c r="FD43" i="4"/>
  <c r="FD39" i="4"/>
  <c r="FD40" i="4"/>
  <c r="FC54" i="4"/>
  <c r="FD61" i="4"/>
  <c r="FD57" i="4"/>
  <c r="FD56" i="4"/>
  <c r="FD62" i="4"/>
  <c r="FD59" i="4"/>
  <c r="FD55" i="4"/>
  <c r="FD60" i="4"/>
  <c r="FD58" i="4"/>
  <c r="FF5" i="4"/>
  <c r="FD65" i="4"/>
  <c r="FD70" i="4"/>
  <c r="FD69" i="4"/>
  <c r="FC64" i="4"/>
  <c r="FC9" i="4"/>
  <c r="FD66" i="4"/>
  <c r="FD67" i="4"/>
  <c r="FD68" i="4"/>
  <c r="FD63" i="4"/>
  <c r="FD77" i="4"/>
  <c r="FD78" i="4"/>
  <c r="FC32" i="4"/>
  <c r="FD74" i="4"/>
  <c r="FD76" i="4"/>
  <c r="FD73" i="4"/>
  <c r="FD71" i="4"/>
  <c r="FD72" i="4"/>
  <c r="FD53" i="4"/>
  <c r="FD50" i="4"/>
  <c r="FD48" i="4"/>
  <c r="FD49" i="4"/>
  <c r="FD45" i="4"/>
  <c r="FD47" i="4"/>
  <c r="FD46" i="4"/>
  <c r="FD44" i="4"/>
  <c r="FD37" i="4"/>
  <c r="FD52" i="4"/>
  <c r="FD36" i="4"/>
  <c r="FD19" i="4"/>
  <c r="FD35" i="4"/>
  <c r="FD8" i="4"/>
  <c r="FD38" i="4"/>
  <c r="FD27" i="4"/>
  <c r="FD34" i="4"/>
  <c r="FD24" i="4"/>
  <c r="FD33" i="4"/>
  <c r="FD31" i="4"/>
  <c r="FD30" i="4"/>
  <c r="FD29" i="4"/>
  <c r="FD26" i="4"/>
  <c r="FD15" i="4"/>
  <c r="FD23" i="4"/>
  <c r="FD13" i="4"/>
  <c r="FD10" i="4"/>
  <c r="FD25" i="4"/>
  <c r="FD12" i="4"/>
  <c r="FD11" i="4"/>
  <c r="FD14" i="4"/>
  <c r="FD16" i="4"/>
  <c r="FD17" i="4"/>
  <c r="FD18" i="4"/>
  <c r="FD21" i="4"/>
  <c r="FD7" i="4"/>
  <c r="FC22" i="4"/>
  <c r="FC28" i="4"/>
  <c r="FE4" i="4"/>
  <c r="FE6" i="4"/>
  <c r="FE3" i="4" s="1"/>
  <c r="FE42" i="4" l="1"/>
  <c r="FE41" i="4"/>
  <c r="FE39" i="4"/>
  <c r="FE40" i="4"/>
  <c r="FE43" i="4"/>
  <c r="FD54" i="4"/>
  <c r="FE55" i="4"/>
  <c r="FE56" i="4"/>
  <c r="FE62" i="4"/>
  <c r="FE58" i="4"/>
  <c r="FE61" i="4"/>
  <c r="FE57" i="4"/>
  <c r="FE59" i="4"/>
  <c r="FE60" i="4"/>
  <c r="FG5" i="4"/>
  <c r="FE65" i="4"/>
  <c r="FE70" i="4"/>
  <c r="FE69" i="4"/>
  <c r="FD64" i="4"/>
  <c r="FD9" i="4"/>
  <c r="FE66" i="4"/>
  <c r="FE67" i="4"/>
  <c r="FE68" i="4"/>
  <c r="FE63" i="4"/>
  <c r="FE77" i="4"/>
  <c r="FE78" i="4"/>
  <c r="FD22" i="4"/>
  <c r="FD28" i="4"/>
  <c r="FD32" i="4"/>
  <c r="FE76" i="4"/>
  <c r="FE74" i="4"/>
  <c r="FE73" i="4"/>
  <c r="FE71" i="4"/>
  <c r="FE72" i="4"/>
  <c r="FE53" i="4"/>
  <c r="FE50" i="4"/>
  <c r="FE48" i="4"/>
  <c r="FE49" i="4"/>
  <c r="FE45" i="4"/>
  <c r="FE47" i="4"/>
  <c r="FE46" i="4"/>
  <c r="FE44" i="4"/>
  <c r="FE37" i="4"/>
  <c r="FE52" i="4"/>
  <c r="FE36" i="4"/>
  <c r="FE19" i="4"/>
  <c r="FE35" i="4"/>
  <c r="FE38" i="4"/>
  <c r="FE8" i="4"/>
  <c r="FE34" i="4"/>
  <c r="FE24" i="4"/>
  <c r="FE31" i="4"/>
  <c r="FE29" i="4"/>
  <c r="FE26" i="4"/>
  <c r="FE13" i="4"/>
  <c r="FE27" i="4"/>
  <c r="FE10" i="4"/>
  <c r="FE33" i="4"/>
  <c r="FE25" i="4"/>
  <c r="FE23" i="4"/>
  <c r="FE30" i="4"/>
  <c r="FE15" i="4"/>
  <c r="FE12" i="4"/>
  <c r="FE11" i="4"/>
  <c r="FE14" i="4"/>
  <c r="FE16" i="4"/>
  <c r="FE17" i="4"/>
  <c r="FE18" i="4"/>
  <c r="FE21" i="4"/>
  <c r="FE7" i="4"/>
  <c r="FF4" i="4"/>
  <c r="FF6" i="4"/>
  <c r="FF3" i="4" s="1"/>
  <c r="FF42" i="4" l="1"/>
  <c r="FF41" i="4"/>
  <c r="FF43" i="4"/>
  <c r="FF39" i="4"/>
  <c r="FF40" i="4"/>
  <c r="FF61" i="4"/>
  <c r="FF57" i="4"/>
  <c r="FF62" i="4"/>
  <c r="FF58" i="4"/>
  <c r="FF56" i="4"/>
  <c r="FF59" i="4"/>
  <c r="FF55" i="4"/>
  <c r="FF60" i="4"/>
  <c r="FE54" i="4"/>
  <c r="FH5" i="4"/>
  <c r="FF65" i="4"/>
  <c r="FF70" i="4"/>
  <c r="FF69" i="4"/>
  <c r="FE64" i="4"/>
  <c r="FE9" i="4"/>
  <c r="FF66" i="4"/>
  <c r="FF67" i="4"/>
  <c r="FF68" i="4"/>
  <c r="FF63" i="4"/>
  <c r="FF77" i="4"/>
  <c r="FF78" i="4"/>
  <c r="FE32" i="4"/>
  <c r="FE28" i="4"/>
  <c r="FE22" i="4"/>
  <c r="FF74" i="4"/>
  <c r="FF73" i="4"/>
  <c r="FF76" i="4"/>
  <c r="FF72" i="4"/>
  <c r="FF53" i="4"/>
  <c r="FF50" i="4"/>
  <c r="FF48" i="4"/>
  <c r="FF52" i="4"/>
  <c r="FF47" i="4"/>
  <c r="FF46" i="4"/>
  <c r="FF71" i="4"/>
  <c r="FF37" i="4"/>
  <c r="FF49" i="4"/>
  <c r="FF35" i="4"/>
  <c r="FF38" i="4"/>
  <c r="FF44" i="4"/>
  <c r="FF45" i="4"/>
  <c r="FF8" i="4"/>
  <c r="FF19" i="4"/>
  <c r="FF36" i="4"/>
  <c r="FF13" i="4"/>
  <c r="FF29" i="4"/>
  <c r="FF30" i="4"/>
  <c r="FF24" i="4"/>
  <c r="FF25" i="4"/>
  <c r="FF34" i="4"/>
  <c r="FF27" i="4"/>
  <c r="FF12" i="4"/>
  <c r="FF23" i="4"/>
  <c r="FF31" i="4"/>
  <c r="FF11" i="4"/>
  <c r="FF15" i="4"/>
  <c r="FF26" i="4"/>
  <c r="FF33" i="4"/>
  <c r="FF10" i="4"/>
  <c r="FF14" i="4"/>
  <c r="FF16" i="4"/>
  <c r="FF17" i="4"/>
  <c r="FF18" i="4"/>
  <c r="FF21" i="4"/>
  <c r="FF7" i="4"/>
  <c r="FG4" i="4"/>
  <c r="FG6" i="4"/>
  <c r="FG3" i="4" s="1"/>
  <c r="FG42" i="4" l="1"/>
  <c r="FG41" i="4"/>
  <c r="FG40" i="4"/>
  <c r="FG43" i="4"/>
  <c r="FG39" i="4"/>
  <c r="FF54" i="4"/>
  <c r="FG58" i="4"/>
  <c r="FG61" i="4"/>
  <c r="FG62" i="4"/>
  <c r="FG59" i="4"/>
  <c r="FG60" i="4"/>
  <c r="FG57" i="4"/>
  <c r="FG55" i="4"/>
  <c r="FG56" i="4"/>
  <c r="FI5" i="4"/>
  <c r="FG65" i="4"/>
  <c r="FG70" i="4"/>
  <c r="FG69" i="4"/>
  <c r="FF64" i="4"/>
  <c r="FF9" i="4"/>
  <c r="FG66" i="4"/>
  <c r="FG67" i="4"/>
  <c r="FG68" i="4"/>
  <c r="FG63" i="4"/>
  <c r="FG78" i="4"/>
  <c r="FG77" i="4"/>
  <c r="FF28" i="4"/>
  <c r="FG76" i="4"/>
  <c r="FG74" i="4"/>
  <c r="FG73" i="4"/>
  <c r="FG71" i="4"/>
  <c r="FG72" i="4"/>
  <c r="FG53" i="4"/>
  <c r="FG50" i="4"/>
  <c r="FG48" i="4"/>
  <c r="FG52" i="4"/>
  <c r="FG47" i="4"/>
  <c r="FG46" i="4"/>
  <c r="FG49" i="4"/>
  <c r="FG38" i="4"/>
  <c r="FG36" i="4"/>
  <c r="FG35" i="4"/>
  <c r="FG44" i="4"/>
  <c r="FG45" i="4"/>
  <c r="FG37" i="4"/>
  <c r="FG19" i="4"/>
  <c r="FG8" i="4"/>
  <c r="FG26" i="4"/>
  <c r="FG25" i="4"/>
  <c r="FG33" i="4"/>
  <c r="FG31" i="4"/>
  <c r="FG23" i="4"/>
  <c r="FG24" i="4"/>
  <c r="FG30" i="4"/>
  <c r="FG13" i="4"/>
  <c r="FG15" i="4"/>
  <c r="FG27" i="4"/>
  <c r="FG11" i="4"/>
  <c r="FG12" i="4"/>
  <c r="FG10" i="4"/>
  <c r="FG29" i="4"/>
  <c r="FG34" i="4"/>
  <c r="FG14" i="4"/>
  <c r="FG16" i="4"/>
  <c r="FG17" i="4"/>
  <c r="FG18" i="4"/>
  <c r="FG21" i="4"/>
  <c r="FG7" i="4"/>
  <c r="FF32" i="4"/>
  <c r="FF22" i="4"/>
  <c r="FH4" i="4"/>
  <c r="FH3" i="4"/>
  <c r="FH6" i="4"/>
  <c r="FH42" i="4" l="1"/>
  <c r="FH41" i="4"/>
  <c r="FH40" i="4"/>
  <c r="FH39" i="4"/>
  <c r="FH43" i="4"/>
  <c r="FG54" i="4"/>
  <c r="FH56" i="4"/>
  <c r="FH57" i="4"/>
  <c r="FH58" i="4"/>
  <c r="FH55" i="4"/>
  <c r="FH61" i="4"/>
  <c r="FH60" i="4"/>
  <c r="FH62" i="4"/>
  <c r="FH59" i="4"/>
  <c r="FJ5" i="4"/>
  <c r="FH65" i="4"/>
  <c r="FH70" i="4"/>
  <c r="FH69" i="4"/>
  <c r="FG9" i="4"/>
  <c r="FG64" i="4"/>
  <c r="FH66" i="4"/>
  <c r="FH67" i="4"/>
  <c r="FH68" i="4"/>
  <c r="FH63" i="4"/>
  <c r="FH77" i="4"/>
  <c r="FH78" i="4"/>
  <c r="FH76" i="4"/>
  <c r="FH72" i="4"/>
  <c r="FH74" i="4"/>
  <c r="FH52" i="4"/>
  <c r="FH49" i="4"/>
  <c r="FH47" i="4"/>
  <c r="FH50" i="4"/>
  <c r="FH46" i="4"/>
  <c r="FH73" i="4"/>
  <c r="FH71" i="4"/>
  <c r="FH48" i="4"/>
  <c r="FH38" i="4"/>
  <c r="FH36" i="4"/>
  <c r="FH53" i="4"/>
  <c r="FH45" i="4"/>
  <c r="FH35" i="4"/>
  <c r="FH44" i="4"/>
  <c r="FH37" i="4"/>
  <c r="FH19" i="4"/>
  <c r="FH8" i="4"/>
  <c r="FH27" i="4"/>
  <c r="FH24" i="4"/>
  <c r="FH12" i="4"/>
  <c r="FH26" i="4"/>
  <c r="FH33" i="4"/>
  <c r="FH34" i="4"/>
  <c r="FH30" i="4"/>
  <c r="FH25" i="4"/>
  <c r="FH13" i="4"/>
  <c r="FH23" i="4"/>
  <c r="FH15" i="4"/>
  <c r="FH10" i="4"/>
  <c r="FH31" i="4"/>
  <c r="FH29" i="4"/>
  <c r="FH11" i="4"/>
  <c r="FH14" i="4"/>
  <c r="FH16" i="4"/>
  <c r="FH17" i="4"/>
  <c r="FH18" i="4"/>
  <c r="FH21" i="4"/>
  <c r="FH7" i="4"/>
  <c r="FG22" i="4"/>
  <c r="FG28" i="4"/>
  <c r="FG32" i="4"/>
  <c r="FI4" i="4"/>
  <c r="FI6" i="4"/>
  <c r="FI3" i="4" s="1"/>
  <c r="FI42" i="4" l="1"/>
  <c r="FI41" i="4"/>
  <c r="FI40" i="4"/>
  <c r="FI43" i="4"/>
  <c r="FI39" i="4"/>
  <c r="FH54" i="4"/>
  <c r="FI55" i="4"/>
  <c r="FI57" i="4"/>
  <c r="FI61" i="4"/>
  <c r="FI56" i="4"/>
  <c r="FI60" i="4"/>
  <c r="FI62" i="4"/>
  <c r="FI58" i="4"/>
  <c r="FI59" i="4"/>
  <c r="FK5" i="4"/>
  <c r="FI65" i="4"/>
  <c r="FI70" i="4"/>
  <c r="FI69" i="4"/>
  <c r="FH64" i="4"/>
  <c r="FH9" i="4"/>
  <c r="FI66" i="4"/>
  <c r="FI67" i="4"/>
  <c r="FI68" i="4"/>
  <c r="FI63" i="4"/>
  <c r="FI77" i="4"/>
  <c r="FI78" i="4"/>
  <c r="FH32" i="4"/>
  <c r="FH28" i="4"/>
  <c r="FI74" i="4"/>
  <c r="FI76" i="4"/>
  <c r="FI72" i="4"/>
  <c r="FI52" i="4"/>
  <c r="FI49" i="4"/>
  <c r="FI47" i="4"/>
  <c r="FI50" i="4"/>
  <c r="FI46" i="4"/>
  <c r="FI73" i="4"/>
  <c r="FI71" i="4"/>
  <c r="FI48" i="4"/>
  <c r="FI38" i="4"/>
  <c r="FI53" i="4"/>
  <c r="FI45" i="4"/>
  <c r="FI44" i="4"/>
  <c r="FI35" i="4"/>
  <c r="FI37" i="4"/>
  <c r="FI19" i="4"/>
  <c r="FI36" i="4"/>
  <c r="FI8" i="4"/>
  <c r="FI23" i="4"/>
  <c r="FI26" i="4"/>
  <c r="FI29" i="4"/>
  <c r="FI10" i="4"/>
  <c r="FI34" i="4"/>
  <c r="FI31" i="4"/>
  <c r="FI33" i="4"/>
  <c r="FI15" i="4"/>
  <c r="FI11" i="4"/>
  <c r="FI24" i="4"/>
  <c r="FI27" i="4"/>
  <c r="FI12" i="4"/>
  <c r="FI13" i="4"/>
  <c r="FI25" i="4"/>
  <c r="FI30" i="4"/>
  <c r="FI14" i="4"/>
  <c r="FI16" i="4"/>
  <c r="FI17" i="4"/>
  <c r="FI18" i="4"/>
  <c r="FI21" i="4"/>
  <c r="FI7" i="4"/>
  <c r="FH22" i="4"/>
  <c r="FJ3" i="4"/>
  <c r="FJ4" i="4"/>
  <c r="FJ6" i="4"/>
  <c r="FJ42" i="4" l="1"/>
  <c r="FJ41" i="4"/>
  <c r="FJ43" i="4"/>
  <c r="FJ40" i="4"/>
  <c r="FJ39" i="4"/>
  <c r="FJ61" i="4"/>
  <c r="FJ55" i="4"/>
  <c r="FJ58" i="4"/>
  <c r="FJ59" i="4"/>
  <c r="FJ60" i="4"/>
  <c r="FJ57" i="4"/>
  <c r="FJ62" i="4"/>
  <c r="FJ56" i="4"/>
  <c r="FI54" i="4"/>
  <c r="FL5" i="4"/>
  <c r="FJ65" i="4"/>
  <c r="FJ70" i="4"/>
  <c r="FJ69" i="4"/>
  <c r="FI64" i="4"/>
  <c r="FI9" i="4"/>
  <c r="FJ66" i="4"/>
  <c r="FJ67" i="4"/>
  <c r="FJ68" i="4"/>
  <c r="FJ63" i="4"/>
  <c r="FJ77" i="4"/>
  <c r="FJ78" i="4"/>
  <c r="FI32" i="4"/>
  <c r="FI22" i="4"/>
  <c r="FI28" i="4"/>
  <c r="FJ76" i="4"/>
  <c r="FJ72" i="4"/>
  <c r="FJ74" i="4"/>
  <c r="FJ52" i="4"/>
  <c r="FJ49" i="4"/>
  <c r="FJ47" i="4"/>
  <c r="FJ73" i="4"/>
  <c r="FJ71" i="4"/>
  <c r="FJ53" i="4"/>
  <c r="FJ48" i="4"/>
  <c r="FJ45" i="4"/>
  <c r="FJ46" i="4"/>
  <c r="FJ50" i="4"/>
  <c r="FJ44" i="4"/>
  <c r="FJ38" i="4"/>
  <c r="FJ37" i="4"/>
  <c r="FJ36" i="4"/>
  <c r="FJ35" i="4"/>
  <c r="FJ8" i="4"/>
  <c r="FJ19" i="4"/>
  <c r="FJ15" i="4"/>
  <c r="FJ13" i="4"/>
  <c r="FJ33" i="4"/>
  <c r="FJ25" i="4"/>
  <c r="FJ30" i="4"/>
  <c r="FJ34" i="4"/>
  <c r="FJ29" i="4"/>
  <c r="FJ12" i="4"/>
  <c r="FJ24" i="4"/>
  <c r="FJ31" i="4"/>
  <c r="FJ26" i="4"/>
  <c r="FJ10" i="4"/>
  <c r="FJ23" i="4"/>
  <c r="FJ27" i="4"/>
  <c r="FJ11" i="4"/>
  <c r="FJ14" i="4"/>
  <c r="FJ16" i="4"/>
  <c r="FJ17" i="4"/>
  <c r="FJ18" i="4"/>
  <c r="FJ21" i="4"/>
  <c r="FJ7" i="4"/>
  <c r="FK4" i="4"/>
  <c r="FK6" i="4"/>
  <c r="FK3" i="4" s="1"/>
  <c r="FK42" i="4" l="1"/>
  <c r="FK41" i="4"/>
  <c r="FK39" i="4"/>
  <c r="FK40" i="4"/>
  <c r="FK43" i="4"/>
  <c r="FK56" i="4"/>
  <c r="FK55" i="4"/>
  <c r="FK61" i="4"/>
  <c r="FK62" i="4"/>
  <c r="FK60" i="4"/>
  <c r="FK59" i="4"/>
  <c r="FK58" i="4"/>
  <c r="FK57" i="4"/>
  <c r="FJ54" i="4"/>
  <c r="FM5" i="4"/>
  <c r="FK65" i="4"/>
  <c r="FK70" i="4"/>
  <c r="FK69" i="4"/>
  <c r="FJ9" i="4"/>
  <c r="FJ64" i="4"/>
  <c r="FK66" i="4"/>
  <c r="FK67" i="4"/>
  <c r="FK68" i="4"/>
  <c r="FK63" i="4"/>
  <c r="FK78" i="4"/>
  <c r="FK77" i="4"/>
  <c r="FK74" i="4"/>
  <c r="FK76" i="4"/>
  <c r="FK72" i="4"/>
  <c r="FK73" i="4"/>
  <c r="FK71" i="4"/>
  <c r="FK52" i="4"/>
  <c r="FK49" i="4"/>
  <c r="FK47" i="4"/>
  <c r="FK53" i="4"/>
  <c r="FK48" i="4"/>
  <c r="FK45" i="4"/>
  <c r="FK50" i="4"/>
  <c r="FK44" i="4"/>
  <c r="FK37" i="4"/>
  <c r="FK46" i="4"/>
  <c r="FK38" i="4"/>
  <c r="FK19" i="4"/>
  <c r="FK36" i="4"/>
  <c r="FK35" i="4"/>
  <c r="FK8" i="4"/>
  <c r="FK33" i="4"/>
  <c r="FK25" i="4"/>
  <c r="FK13" i="4"/>
  <c r="FK10" i="4"/>
  <c r="FK34" i="4"/>
  <c r="FK26" i="4"/>
  <c r="FK31" i="4"/>
  <c r="FK29" i="4"/>
  <c r="FK15" i="4"/>
  <c r="FK24" i="4"/>
  <c r="FK27" i="4"/>
  <c r="FK23" i="4"/>
  <c r="FK12" i="4"/>
  <c r="FK30" i="4"/>
  <c r="FK11" i="4"/>
  <c r="FK14" i="4"/>
  <c r="FK16" i="4"/>
  <c r="FK17" i="4"/>
  <c r="FK18" i="4"/>
  <c r="FK21" i="4"/>
  <c r="FK7" i="4"/>
  <c r="FJ22" i="4"/>
  <c r="FJ32" i="4"/>
  <c r="FJ28" i="4"/>
  <c r="FL4" i="4"/>
  <c r="FL3" i="4"/>
  <c r="FL6" i="4"/>
  <c r="FL42" i="4" l="1"/>
  <c r="FL41" i="4"/>
  <c r="FL43" i="4"/>
  <c r="FL40" i="4"/>
  <c r="FL39" i="4"/>
  <c r="FL59" i="4"/>
  <c r="FL57" i="4"/>
  <c r="FL61" i="4"/>
  <c r="FL62" i="4"/>
  <c r="FL58" i="4"/>
  <c r="FL56" i="4"/>
  <c r="FL55" i="4"/>
  <c r="FL60" i="4"/>
  <c r="FK54" i="4"/>
  <c r="FN5" i="4"/>
  <c r="FL65" i="4"/>
  <c r="FL70" i="4"/>
  <c r="FL69" i="4"/>
  <c r="FK64" i="4"/>
  <c r="FK9" i="4"/>
  <c r="FL66" i="4"/>
  <c r="FL67" i="4"/>
  <c r="FL68" i="4"/>
  <c r="FL63" i="4"/>
  <c r="FL78" i="4"/>
  <c r="FL77" i="4"/>
  <c r="FK32" i="4"/>
  <c r="FL74" i="4"/>
  <c r="FL73" i="4"/>
  <c r="FL71" i="4"/>
  <c r="FL72" i="4"/>
  <c r="FL76" i="4"/>
  <c r="FL53" i="4"/>
  <c r="FL50" i="4"/>
  <c r="FL48" i="4"/>
  <c r="FL52" i="4"/>
  <c r="FL47" i="4"/>
  <c r="FL45" i="4"/>
  <c r="FL49" i="4"/>
  <c r="FL44" i="4"/>
  <c r="FL37" i="4"/>
  <c r="FL46" i="4"/>
  <c r="FL38" i="4"/>
  <c r="FL19" i="4"/>
  <c r="FL36" i="4"/>
  <c r="FL8" i="4"/>
  <c r="FL35" i="4"/>
  <c r="FL24" i="4"/>
  <c r="FL25" i="4"/>
  <c r="FL33" i="4"/>
  <c r="FL11" i="4"/>
  <c r="FL34" i="4"/>
  <c r="FL13" i="4"/>
  <c r="FL29" i="4"/>
  <c r="FL31" i="4"/>
  <c r="FL26" i="4"/>
  <c r="FL10" i="4"/>
  <c r="FL12" i="4"/>
  <c r="FL23" i="4"/>
  <c r="FL27" i="4"/>
  <c r="FL30" i="4"/>
  <c r="FL15" i="4"/>
  <c r="FL14" i="4"/>
  <c r="FL16" i="4"/>
  <c r="FL17" i="4"/>
  <c r="FL18" i="4"/>
  <c r="FL21" i="4"/>
  <c r="FL7" i="4"/>
  <c r="FK22" i="4"/>
  <c r="FK28" i="4"/>
  <c r="FM4" i="4"/>
  <c r="FM6" i="4"/>
  <c r="FM3" i="4" s="1"/>
  <c r="FM42" i="4" l="1"/>
  <c r="FM41" i="4"/>
  <c r="FM43" i="4"/>
  <c r="FM40" i="4"/>
  <c r="FM39" i="4"/>
  <c r="FL54" i="4"/>
  <c r="FM55" i="4"/>
  <c r="FM57" i="4"/>
  <c r="FM62" i="4"/>
  <c r="FM56" i="4"/>
  <c r="FM58" i="4"/>
  <c r="FM61" i="4"/>
  <c r="FM59" i="4"/>
  <c r="FM60" i="4"/>
  <c r="FO5" i="4"/>
  <c r="FM65" i="4"/>
  <c r="FM70" i="4"/>
  <c r="FM69" i="4"/>
  <c r="FL64" i="4"/>
  <c r="FL9" i="4"/>
  <c r="FM66" i="4"/>
  <c r="FM67" i="4"/>
  <c r="FM68" i="4"/>
  <c r="FM63" i="4"/>
  <c r="FM77" i="4"/>
  <c r="FM78" i="4"/>
  <c r="FL32" i="4"/>
  <c r="FL28" i="4"/>
  <c r="FM76" i="4"/>
  <c r="FM73" i="4"/>
  <c r="FM71" i="4"/>
  <c r="FM53" i="4"/>
  <c r="FM50" i="4"/>
  <c r="FM48" i="4"/>
  <c r="FM74" i="4"/>
  <c r="FM52" i="4"/>
  <c r="FM47" i="4"/>
  <c r="FM45" i="4"/>
  <c r="FM72" i="4"/>
  <c r="FM49" i="4"/>
  <c r="FM44" i="4"/>
  <c r="FM37" i="4"/>
  <c r="FM46" i="4"/>
  <c r="FM38" i="4"/>
  <c r="FM19" i="4"/>
  <c r="FM36" i="4"/>
  <c r="FM35" i="4"/>
  <c r="FM8" i="4"/>
  <c r="FM31" i="4"/>
  <c r="FM23" i="4"/>
  <c r="FM34" i="4"/>
  <c r="FM25" i="4"/>
  <c r="FM27" i="4"/>
  <c r="FM30" i="4"/>
  <c r="FM29" i="4"/>
  <c r="FM10" i="4"/>
  <c r="FM33" i="4"/>
  <c r="FM12" i="4"/>
  <c r="FM13" i="4"/>
  <c r="FM15" i="4"/>
  <c r="FM11" i="4"/>
  <c r="FM26" i="4"/>
  <c r="FM24" i="4"/>
  <c r="FM14" i="4"/>
  <c r="FM16" i="4"/>
  <c r="FM17" i="4"/>
  <c r="FM18" i="4"/>
  <c r="FM21" i="4"/>
  <c r="FM7" i="4"/>
  <c r="FL22" i="4"/>
  <c r="FN4" i="4"/>
  <c r="FN6" i="4"/>
  <c r="FN3" i="4" s="1"/>
  <c r="FN42" i="4" l="1"/>
  <c r="FN41" i="4"/>
  <c r="FN43" i="4"/>
  <c r="FN39" i="4"/>
  <c r="FN40" i="4"/>
  <c r="FN55" i="4"/>
  <c r="FN61" i="4"/>
  <c r="FN58" i="4"/>
  <c r="FN57" i="4"/>
  <c r="FN56" i="4"/>
  <c r="FN59" i="4"/>
  <c r="FN62" i="4"/>
  <c r="FN60" i="4"/>
  <c r="FM54" i="4"/>
  <c r="FP5" i="4"/>
  <c r="FN65" i="4"/>
  <c r="FN70" i="4"/>
  <c r="FN69" i="4"/>
  <c r="FM64" i="4"/>
  <c r="FM9" i="4"/>
  <c r="FN66" i="4"/>
  <c r="FN67" i="4"/>
  <c r="FN68" i="4"/>
  <c r="FN63" i="4"/>
  <c r="FN77" i="4"/>
  <c r="FN78" i="4"/>
  <c r="FM32" i="4"/>
  <c r="FM22" i="4"/>
  <c r="FM28" i="4"/>
  <c r="FN74" i="4"/>
  <c r="FN73" i="4"/>
  <c r="FN53" i="4"/>
  <c r="FN50" i="4"/>
  <c r="FN48" i="4"/>
  <c r="FN76" i="4"/>
  <c r="FN71" i="4"/>
  <c r="FN72" i="4"/>
  <c r="FN49" i="4"/>
  <c r="FN46" i="4"/>
  <c r="FN38" i="4"/>
  <c r="FN36" i="4"/>
  <c r="FN44" i="4"/>
  <c r="FN52" i="4"/>
  <c r="FN37" i="4"/>
  <c r="FN35" i="4"/>
  <c r="FN45" i="4"/>
  <c r="FN8" i="4"/>
  <c r="FN19" i="4"/>
  <c r="FN47" i="4"/>
  <c r="FN34" i="4"/>
  <c r="FN29" i="4"/>
  <c r="FN30" i="4"/>
  <c r="FN24" i="4"/>
  <c r="FN25" i="4"/>
  <c r="FN23" i="4"/>
  <c r="FN12" i="4"/>
  <c r="FN11" i="4"/>
  <c r="FN15" i="4"/>
  <c r="FN31" i="4"/>
  <c r="FN13" i="4"/>
  <c r="FN27" i="4"/>
  <c r="FN10" i="4"/>
  <c r="FN26" i="4"/>
  <c r="FN33" i="4"/>
  <c r="FN14" i="4"/>
  <c r="FN16" i="4"/>
  <c r="FN17" i="4"/>
  <c r="FN18" i="4"/>
  <c r="FN21" i="4"/>
  <c r="FN7" i="4"/>
  <c r="FO4" i="4"/>
  <c r="FO6" i="4"/>
  <c r="FO3" i="4" s="1"/>
  <c r="FO42" i="4" l="1"/>
  <c r="FO41" i="4"/>
  <c r="FO40" i="4"/>
  <c r="FO39" i="4"/>
  <c r="FO43" i="4"/>
  <c r="FO55" i="4"/>
  <c r="FO57" i="4"/>
  <c r="FO62" i="4"/>
  <c r="FO56" i="4"/>
  <c r="FO61" i="4"/>
  <c r="FO59" i="4"/>
  <c r="FO60" i="4"/>
  <c r="FO58" i="4"/>
  <c r="FN54" i="4"/>
  <c r="FQ5" i="4"/>
  <c r="FO65" i="4"/>
  <c r="FO70" i="4"/>
  <c r="FO69" i="4"/>
  <c r="FN9" i="4"/>
  <c r="FN64" i="4"/>
  <c r="FO66" i="4"/>
  <c r="FO67" i="4"/>
  <c r="FO68" i="4"/>
  <c r="FO63" i="4"/>
  <c r="FO77" i="4"/>
  <c r="FO78" i="4"/>
  <c r="FN28" i="4"/>
  <c r="FN22" i="4"/>
  <c r="FN32" i="4"/>
  <c r="FO76" i="4"/>
  <c r="FO73" i="4"/>
  <c r="FO71" i="4"/>
  <c r="FO74" i="4"/>
  <c r="FO72" i="4"/>
  <c r="FO53" i="4"/>
  <c r="FO50" i="4"/>
  <c r="FO48" i="4"/>
  <c r="FO49" i="4"/>
  <c r="FO46" i="4"/>
  <c r="FO52" i="4"/>
  <c r="FO45" i="4"/>
  <c r="FO38" i="4"/>
  <c r="FO36" i="4"/>
  <c r="FO44" i="4"/>
  <c r="FO37" i="4"/>
  <c r="FO35" i="4"/>
  <c r="FO47" i="4"/>
  <c r="FO19" i="4"/>
  <c r="FO8" i="4"/>
  <c r="FO11" i="4"/>
  <c r="FO27" i="4"/>
  <c r="FO10" i="4"/>
  <c r="FO34" i="4"/>
  <c r="FO24" i="4"/>
  <c r="FO12" i="4"/>
  <c r="FO31" i="4"/>
  <c r="FO29" i="4"/>
  <c r="FO26" i="4"/>
  <c r="FO25" i="4"/>
  <c r="FO15" i="4"/>
  <c r="FO33" i="4"/>
  <c r="FO30" i="4"/>
  <c r="FO13" i="4"/>
  <c r="FO23" i="4"/>
  <c r="FO14" i="4"/>
  <c r="FO16" i="4"/>
  <c r="FO17" i="4"/>
  <c r="FO18" i="4"/>
  <c r="FO21" i="4"/>
  <c r="FO7" i="4"/>
  <c r="FP3" i="4"/>
  <c r="FP4" i="4"/>
  <c r="FP6" i="4"/>
  <c r="FP42" i="4" l="1"/>
  <c r="FP41" i="4"/>
  <c r="FP43" i="4"/>
  <c r="FP40" i="4"/>
  <c r="FP39" i="4"/>
  <c r="FP57" i="4"/>
  <c r="FP62" i="4"/>
  <c r="FP61" i="4"/>
  <c r="FP58" i="4"/>
  <c r="FP55" i="4"/>
  <c r="FP59" i="4"/>
  <c r="FP60" i="4"/>
  <c r="FP56" i="4"/>
  <c r="FO54" i="4"/>
  <c r="FR5" i="4"/>
  <c r="FP65" i="4"/>
  <c r="FP70" i="4"/>
  <c r="FP69" i="4"/>
  <c r="FO64" i="4"/>
  <c r="FO9" i="4"/>
  <c r="FP66" i="4"/>
  <c r="FP67" i="4"/>
  <c r="FP68" i="4"/>
  <c r="FP63" i="4"/>
  <c r="FP77" i="4"/>
  <c r="FP78" i="4"/>
  <c r="FO32" i="4"/>
  <c r="FO22" i="4"/>
  <c r="FP76" i="4"/>
  <c r="FP73" i="4"/>
  <c r="FP74" i="4"/>
  <c r="FP72" i="4"/>
  <c r="FP71" i="4"/>
  <c r="FP52" i="4"/>
  <c r="FP49" i="4"/>
  <c r="FP47" i="4"/>
  <c r="FP53" i="4"/>
  <c r="FP48" i="4"/>
  <c r="FP46" i="4"/>
  <c r="FP50" i="4"/>
  <c r="FP45" i="4"/>
  <c r="FP38" i="4"/>
  <c r="FP36" i="4"/>
  <c r="FP44" i="4"/>
  <c r="FP37" i="4"/>
  <c r="FP35" i="4"/>
  <c r="FP25" i="4"/>
  <c r="FP19" i="4"/>
  <c r="FP8" i="4"/>
  <c r="FP33" i="4"/>
  <c r="FP24" i="4"/>
  <c r="FP23" i="4"/>
  <c r="FP12" i="4"/>
  <c r="FP29" i="4"/>
  <c r="FP30" i="4"/>
  <c r="FP27" i="4"/>
  <c r="FP15" i="4"/>
  <c r="FP13" i="4"/>
  <c r="FP26" i="4"/>
  <c r="FP10" i="4"/>
  <c r="FP31" i="4"/>
  <c r="FP11" i="4"/>
  <c r="FP34" i="4"/>
  <c r="FP14" i="4"/>
  <c r="FP16" i="4"/>
  <c r="FP17" i="4"/>
  <c r="FP18" i="4"/>
  <c r="FP21" i="4"/>
  <c r="FP7" i="4"/>
  <c r="FO28" i="4"/>
  <c r="FQ4" i="4"/>
  <c r="FQ6" i="4"/>
  <c r="FQ3" i="4" s="1"/>
  <c r="FQ42" i="4" l="1"/>
  <c r="FQ41" i="4"/>
  <c r="FQ43" i="4"/>
  <c r="FQ39" i="4"/>
  <c r="FQ40" i="4"/>
  <c r="FP54" i="4"/>
  <c r="FQ57" i="4"/>
  <c r="FQ62" i="4"/>
  <c r="FQ61" i="4"/>
  <c r="FQ56" i="4"/>
  <c r="FQ59" i="4"/>
  <c r="FQ58" i="4"/>
  <c r="FQ55" i="4"/>
  <c r="FQ60" i="4"/>
  <c r="FS5" i="4"/>
  <c r="FQ65" i="4"/>
  <c r="FQ70" i="4"/>
  <c r="FQ69" i="4"/>
  <c r="FP64" i="4"/>
  <c r="FP9" i="4"/>
  <c r="FQ66" i="4"/>
  <c r="FQ67" i="4"/>
  <c r="FQ68" i="4"/>
  <c r="FQ63" i="4"/>
  <c r="FQ78" i="4"/>
  <c r="FQ77" i="4"/>
  <c r="FP32" i="4"/>
  <c r="FP28" i="4"/>
  <c r="FQ74" i="4"/>
  <c r="FQ73" i="4"/>
  <c r="FQ72" i="4"/>
  <c r="FQ76" i="4"/>
  <c r="FQ71" i="4"/>
  <c r="FQ52" i="4"/>
  <c r="FQ49" i="4"/>
  <c r="FQ47" i="4"/>
  <c r="FQ53" i="4"/>
  <c r="FQ48" i="4"/>
  <c r="FQ46" i="4"/>
  <c r="FQ50" i="4"/>
  <c r="FQ45" i="4"/>
  <c r="FQ38" i="4"/>
  <c r="FQ44" i="4"/>
  <c r="FQ37" i="4"/>
  <c r="FQ36" i="4"/>
  <c r="FQ35" i="4"/>
  <c r="FQ29" i="4"/>
  <c r="FQ8" i="4"/>
  <c r="FQ19" i="4"/>
  <c r="FQ10" i="4"/>
  <c r="FQ24" i="4"/>
  <c r="FQ34" i="4"/>
  <c r="FQ33" i="4"/>
  <c r="FQ31" i="4"/>
  <c r="FQ26" i="4"/>
  <c r="FQ12" i="4"/>
  <c r="FQ25" i="4"/>
  <c r="FQ27" i="4"/>
  <c r="FQ15" i="4"/>
  <c r="FQ23" i="4"/>
  <c r="FQ11" i="4"/>
  <c r="FQ13" i="4"/>
  <c r="FQ30" i="4"/>
  <c r="FQ14" i="4"/>
  <c r="FQ16" i="4"/>
  <c r="FQ17" i="4"/>
  <c r="FQ18" i="4"/>
  <c r="FQ21" i="4"/>
  <c r="FQ7" i="4"/>
  <c r="FP22" i="4"/>
  <c r="FR4" i="4"/>
  <c r="FR6" i="4"/>
  <c r="FR3" i="4" s="1"/>
  <c r="FR42" i="4" l="1"/>
  <c r="FR41" i="4"/>
  <c r="FR39" i="4"/>
  <c r="FR43" i="4"/>
  <c r="FR40" i="4"/>
  <c r="FQ54" i="4"/>
  <c r="FR55" i="4"/>
  <c r="FR61" i="4"/>
  <c r="FR62" i="4"/>
  <c r="FR58" i="4"/>
  <c r="FR56" i="4"/>
  <c r="FR57" i="4"/>
  <c r="FR59" i="4"/>
  <c r="FR60" i="4"/>
  <c r="FT5" i="4"/>
  <c r="FR65" i="4"/>
  <c r="FR70" i="4"/>
  <c r="FR69" i="4"/>
  <c r="FQ64" i="4"/>
  <c r="FQ9" i="4"/>
  <c r="FR66" i="4"/>
  <c r="FR67" i="4"/>
  <c r="FR68" i="4"/>
  <c r="FR63" i="4"/>
  <c r="FR77" i="4"/>
  <c r="FR78" i="4"/>
  <c r="FR76" i="4"/>
  <c r="FR73" i="4"/>
  <c r="FR72" i="4"/>
  <c r="FR74" i="4"/>
  <c r="FR71" i="4"/>
  <c r="FR52" i="4"/>
  <c r="FR49" i="4"/>
  <c r="FR47" i="4"/>
  <c r="FR50" i="4"/>
  <c r="FR45" i="4"/>
  <c r="FR53" i="4"/>
  <c r="FR46" i="4"/>
  <c r="FR36" i="4"/>
  <c r="FR35" i="4"/>
  <c r="FR48" i="4"/>
  <c r="FR38" i="4"/>
  <c r="FR19" i="4"/>
  <c r="FR44" i="4"/>
  <c r="FR8" i="4"/>
  <c r="FR37" i="4"/>
  <c r="FR26" i="4"/>
  <c r="FR30" i="4"/>
  <c r="FR13" i="4"/>
  <c r="FR11" i="4"/>
  <c r="FR10" i="4"/>
  <c r="FR24" i="4"/>
  <c r="FR31" i="4"/>
  <c r="FR29" i="4"/>
  <c r="FR23" i="4"/>
  <c r="FR27" i="4"/>
  <c r="FR25" i="4"/>
  <c r="FR12" i="4"/>
  <c r="FR15" i="4"/>
  <c r="FR33" i="4"/>
  <c r="FR34" i="4"/>
  <c r="FR14" i="4"/>
  <c r="FR16" i="4"/>
  <c r="FR17" i="4"/>
  <c r="FR18" i="4"/>
  <c r="FR21" i="4"/>
  <c r="FR7" i="4"/>
  <c r="FQ32" i="4"/>
  <c r="FQ28" i="4"/>
  <c r="FQ22" i="4"/>
  <c r="FS4" i="4"/>
  <c r="FS6" i="4"/>
  <c r="FS3" i="4" s="1"/>
  <c r="FS42" i="4" l="1"/>
  <c r="FS41" i="4"/>
  <c r="FS43" i="4"/>
  <c r="FS40" i="4"/>
  <c r="FS39" i="4"/>
  <c r="FS62" i="4"/>
  <c r="FS61" i="4"/>
  <c r="FS57" i="4"/>
  <c r="FS56" i="4"/>
  <c r="FS55" i="4"/>
  <c r="FS58" i="4"/>
  <c r="FS59" i="4"/>
  <c r="FS60" i="4"/>
  <c r="FR54" i="4"/>
  <c r="FU5" i="4"/>
  <c r="FS65" i="4"/>
  <c r="FS70" i="4"/>
  <c r="FS69" i="4"/>
  <c r="FR64" i="4"/>
  <c r="FR9" i="4"/>
  <c r="FS66" i="4"/>
  <c r="FS67" i="4"/>
  <c r="FS68" i="4"/>
  <c r="FS63" i="4"/>
  <c r="FS77" i="4"/>
  <c r="FS78" i="4"/>
  <c r="FR32" i="4"/>
  <c r="FR22" i="4"/>
  <c r="FS74" i="4"/>
  <c r="FS73" i="4"/>
  <c r="FS72" i="4"/>
  <c r="FS76" i="4"/>
  <c r="FS71" i="4"/>
  <c r="FS52" i="4"/>
  <c r="FS49" i="4"/>
  <c r="FS47" i="4"/>
  <c r="FS50" i="4"/>
  <c r="FS45" i="4"/>
  <c r="FS53" i="4"/>
  <c r="FS46" i="4"/>
  <c r="FS44" i="4"/>
  <c r="FS37" i="4"/>
  <c r="FS19" i="4"/>
  <c r="FS36" i="4"/>
  <c r="FS35" i="4"/>
  <c r="FS8" i="4"/>
  <c r="FS48" i="4"/>
  <c r="FS38" i="4"/>
  <c r="FS12" i="4"/>
  <c r="FS24" i="4"/>
  <c r="FS13" i="4"/>
  <c r="FS10" i="4"/>
  <c r="FS33" i="4"/>
  <c r="FS29" i="4"/>
  <c r="FS31" i="4"/>
  <c r="FS34" i="4"/>
  <c r="FS25" i="4"/>
  <c r="FS27" i="4"/>
  <c r="FS11" i="4"/>
  <c r="FS15" i="4"/>
  <c r="FS26" i="4"/>
  <c r="FS30" i="4"/>
  <c r="FS23" i="4"/>
  <c r="FS14" i="4"/>
  <c r="FS16" i="4"/>
  <c r="FS17" i="4"/>
  <c r="FS18" i="4"/>
  <c r="FS21" i="4"/>
  <c r="FS7" i="4"/>
  <c r="FR28" i="4"/>
  <c r="FT4" i="4"/>
  <c r="FT3" i="4"/>
  <c r="FT6" i="4"/>
  <c r="FT42" i="4" l="1"/>
  <c r="FT41" i="4"/>
  <c r="FT43" i="4"/>
  <c r="FT40" i="4"/>
  <c r="FT39" i="4"/>
  <c r="FS54" i="4"/>
  <c r="FT61" i="4"/>
  <c r="FT58" i="4"/>
  <c r="FT62" i="4"/>
  <c r="FT57" i="4"/>
  <c r="FT56" i="4"/>
  <c r="FT59" i="4"/>
  <c r="FT60" i="4"/>
  <c r="FT55" i="4"/>
  <c r="FV5" i="4"/>
  <c r="FT65" i="4"/>
  <c r="FT70" i="4"/>
  <c r="FT69" i="4"/>
  <c r="FS9" i="4"/>
  <c r="FS64" i="4"/>
  <c r="FT66" i="4"/>
  <c r="FT67" i="4"/>
  <c r="FT68" i="4"/>
  <c r="FT63" i="4"/>
  <c r="FT77" i="4"/>
  <c r="FT78" i="4"/>
  <c r="FS32" i="4"/>
  <c r="FS22" i="4"/>
  <c r="FT74" i="4"/>
  <c r="FT76" i="4"/>
  <c r="FT71" i="4"/>
  <c r="FT53" i="4"/>
  <c r="FT50" i="4"/>
  <c r="FT48" i="4"/>
  <c r="FT73" i="4"/>
  <c r="FT49" i="4"/>
  <c r="FT45" i="4"/>
  <c r="FT52" i="4"/>
  <c r="FT46" i="4"/>
  <c r="FT44" i="4"/>
  <c r="FT37" i="4"/>
  <c r="FT47" i="4"/>
  <c r="FT72" i="4"/>
  <c r="FT19" i="4"/>
  <c r="FT36" i="4"/>
  <c r="FT35" i="4"/>
  <c r="FT8" i="4"/>
  <c r="FT38" i="4"/>
  <c r="FT30" i="4"/>
  <c r="FT34" i="4"/>
  <c r="FT33" i="4"/>
  <c r="FT12" i="4"/>
  <c r="FT13" i="4"/>
  <c r="FT25" i="4"/>
  <c r="FT26" i="4"/>
  <c r="FT15" i="4"/>
  <c r="FT27" i="4"/>
  <c r="FT29" i="4"/>
  <c r="FT10" i="4"/>
  <c r="FT24" i="4"/>
  <c r="FT23" i="4"/>
  <c r="FT11" i="4"/>
  <c r="FT31" i="4"/>
  <c r="FT14" i="4"/>
  <c r="FT16" i="4"/>
  <c r="FT17" i="4"/>
  <c r="FT18" i="4"/>
  <c r="FT21" i="4"/>
  <c r="FT7" i="4"/>
  <c r="FS28" i="4"/>
  <c r="FU4" i="4"/>
  <c r="FU6" i="4"/>
  <c r="FU3" i="4" s="1"/>
  <c r="FU42" i="4" l="1"/>
  <c r="FU41" i="4"/>
  <c r="FU43" i="4"/>
  <c r="FU40" i="4"/>
  <c r="FU39" i="4"/>
  <c r="FU57" i="4"/>
  <c r="FU55" i="4"/>
  <c r="FU61" i="4"/>
  <c r="FU62" i="4"/>
  <c r="FU60" i="4"/>
  <c r="FU58" i="4"/>
  <c r="FU59" i="4"/>
  <c r="FU56" i="4"/>
  <c r="FT54" i="4"/>
  <c r="FW5" i="4"/>
  <c r="FU65" i="4"/>
  <c r="FU70" i="4"/>
  <c r="FU69" i="4"/>
  <c r="FT64" i="4"/>
  <c r="FT9" i="4"/>
  <c r="FU66" i="4"/>
  <c r="FU67" i="4"/>
  <c r="FU68" i="4"/>
  <c r="FU63" i="4"/>
  <c r="FU78" i="4"/>
  <c r="FU77" i="4"/>
  <c r="FT32" i="4"/>
  <c r="FT28" i="4"/>
  <c r="FU76" i="4"/>
  <c r="FU73" i="4"/>
  <c r="FU74" i="4"/>
  <c r="FU71" i="4"/>
  <c r="FU53" i="4"/>
  <c r="FU50" i="4"/>
  <c r="FU48" i="4"/>
  <c r="FU72" i="4"/>
  <c r="FU49" i="4"/>
  <c r="FU45" i="4"/>
  <c r="FU52" i="4"/>
  <c r="FU46" i="4"/>
  <c r="FU44" i="4"/>
  <c r="FU37" i="4"/>
  <c r="FU47" i="4"/>
  <c r="FU19" i="4"/>
  <c r="FU36" i="4"/>
  <c r="FU35" i="4"/>
  <c r="FU38" i="4"/>
  <c r="FU8" i="4"/>
  <c r="FU33" i="4"/>
  <c r="FU25" i="4"/>
  <c r="FU13" i="4"/>
  <c r="FU34" i="4"/>
  <c r="FU26" i="4"/>
  <c r="FU30" i="4"/>
  <c r="FU31" i="4"/>
  <c r="FU29" i="4"/>
  <c r="FU27" i="4"/>
  <c r="FU15" i="4"/>
  <c r="FU24" i="4"/>
  <c r="FU12" i="4"/>
  <c r="FU11" i="4"/>
  <c r="FU10" i="4"/>
  <c r="FU23" i="4"/>
  <c r="FU14" i="4"/>
  <c r="FU16" i="4"/>
  <c r="FU17" i="4"/>
  <c r="FU18" i="4"/>
  <c r="FU21" i="4"/>
  <c r="FU7" i="4"/>
  <c r="FT22" i="4"/>
  <c r="FV3" i="4"/>
  <c r="FV4" i="4"/>
  <c r="FV6" i="4"/>
  <c r="FV42" i="4" l="1"/>
  <c r="FV41" i="4"/>
  <c r="FV43" i="4"/>
  <c r="FV39" i="4"/>
  <c r="FV40" i="4"/>
  <c r="FV61" i="4"/>
  <c r="FV56" i="4"/>
  <c r="FV55" i="4"/>
  <c r="FV57" i="4"/>
  <c r="FV59" i="4"/>
  <c r="FV62" i="4"/>
  <c r="FV60" i="4"/>
  <c r="FV58" i="4"/>
  <c r="FU54" i="4"/>
  <c r="FX5" i="4"/>
  <c r="FV65" i="4"/>
  <c r="FV70" i="4"/>
  <c r="FV69" i="4"/>
  <c r="FU9" i="4"/>
  <c r="FU64" i="4"/>
  <c r="FV66" i="4"/>
  <c r="FV67" i="4"/>
  <c r="FV68" i="4"/>
  <c r="FV63" i="4"/>
  <c r="FV77" i="4"/>
  <c r="FV78" i="4"/>
  <c r="FU32" i="4"/>
  <c r="FU22" i="4"/>
  <c r="FU28" i="4"/>
  <c r="FV74" i="4"/>
  <c r="FV76" i="4"/>
  <c r="FV53" i="4"/>
  <c r="FV50" i="4"/>
  <c r="FV48" i="4"/>
  <c r="FV73" i="4"/>
  <c r="FV72" i="4"/>
  <c r="FV71" i="4"/>
  <c r="FV52" i="4"/>
  <c r="FV47" i="4"/>
  <c r="FV46" i="4"/>
  <c r="FV49" i="4"/>
  <c r="FV27" i="4"/>
  <c r="FV38" i="4"/>
  <c r="FV36" i="4"/>
  <c r="FV35" i="4"/>
  <c r="FV45" i="4"/>
  <c r="FV24" i="4"/>
  <c r="FV19" i="4"/>
  <c r="FV8" i="4"/>
  <c r="FV44" i="4"/>
  <c r="FV37" i="4"/>
  <c r="FV12" i="4"/>
  <c r="FV34" i="4"/>
  <c r="FV26" i="4"/>
  <c r="FV33" i="4"/>
  <c r="FV31" i="4"/>
  <c r="FV11" i="4"/>
  <c r="FV30" i="4"/>
  <c r="FV23" i="4"/>
  <c r="FV13" i="4"/>
  <c r="FV15" i="4"/>
  <c r="FV25" i="4"/>
  <c r="FV10" i="4"/>
  <c r="FV29" i="4"/>
  <c r="FV14" i="4"/>
  <c r="FV16" i="4"/>
  <c r="FV17" i="4"/>
  <c r="FV18" i="4"/>
  <c r="FV21" i="4"/>
  <c r="FV7" i="4"/>
  <c r="FW4" i="4"/>
  <c r="FW6" i="4"/>
  <c r="FW3" i="4" s="1"/>
  <c r="FW42" i="4" l="1"/>
  <c r="FW41" i="4"/>
  <c r="FW39" i="4"/>
  <c r="FW40" i="4"/>
  <c r="FW43" i="4"/>
  <c r="FV54" i="4"/>
  <c r="FW55" i="4"/>
  <c r="FW61" i="4"/>
  <c r="FW57" i="4"/>
  <c r="FW56" i="4"/>
  <c r="FW62" i="4"/>
  <c r="FW58" i="4"/>
  <c r="FW60" i="4"/>
  <c r="FW59" i="4"/>
  <c r="FY5" i="4"/>
  <c r="FW65" i="4"/>
  <c r="FW70" i="4"/>
  <c r="FW69" i="4"/>
  <c r="FV9" i="4"/>
  <c r="FV64" i="4"/>
  <c r="FW66" i="4"/>
  <c r="FW67" i="4"/>
  <c r="FW68" i="4"/>
  <c r="FW63" i="4"/>
  <c r="FW77" i="4"/>
  <c r="FW78" i="4"/>
  <c r="FV32" i="4"/>
  <c r="FW76" i="4"/>
  <c r="FW73" i="4"/>
  <c r="FW74" i="4"/>
  <c r="FW71" i="4"/>
  <c r="FW72" i="4"/>
  <c r="FW53" i="4"/>
  <c r="FW50" i="4"/>
  <c r="FW48" i="4"/>
  <c r="FW52" i="4"/>
  <c r="FW47" i="4"/>
  <c r="FW46" i="4"/>
  <c r="FW38" i="4"/>
  <c r="FW36" i="4"/>
  <c r="FW35" i="4"/>
  <c r="FW45" i="4"/>
  <c r="FW19" i="4"/>
  <c r="FW8" i="4"/>
  <c r="FW44" i="4"/>
  <c r="FW49" i="4"/>
  <c r="FW37" i="4"/>
  <c r="FW27" i="4"/>
  <c r="FW31" i="4"/>
  <c r="FW23" i="4"/>
  <c r="FW29" i="4"/>
  <c r="FW30" i="4"/>
  <c r="FW33" i="4"/>
  <c r="FW10" i="4"/>
  <c r="FW13" i="4"/>
  <c r="FW12" i="4"/>
  <c r="FW34" i="4"/>
  <c r="FW26" i="4"/>
  <c r="FW15" i="4"/>
  <c r="FW25" i="4"/>
  <c r="FW24" i="4"/>
  <c r="FW11" i="4"/>
  <c r="FW14" i="4"/>
  <c r="FW16" i="4"/>
  <c r="FW17" i="4"/>
  <c r="FW18" i="4"/>
  <c r="FW21" i="4"/>
  <c r="FW7" i="4"/>
  <c r="FV22" i="4"/>
  <c r="FV28" i="4"/>
  <c r="FX4" i="4"/>
  <c r="FX3" i="4"/>
  <c r="FX6" i="4"/>
  <c r="FX42" i="4" l="1"/>
  <c r="FX41" i="4"/>
  <c r="FX40" i="4"/>
  <c r="FX43" i="4"/>
  <c r="FX39" i="4"/>
  <c r="FX57" i="4"/>
  <c r="FX61" i="4"/>
  <c r="FX62" i="4"/>
  <c r="FX56" i="4"/>
  <c r="FX58" i="4"/>
  <c r="FX60" i="4"/>
  <c r="FX55" i="4"/>
  <c r="FX59" i="4"/>
  <c r="FW54" i="4"/>
  <c r="FZ5" i="4"/>
  <c r="FX65" i="4"/>
  <c r="FX70" i="4"/>
  <c r="FX69" i="4"/>
  <c r="FW64" i="4"/>
  <c r="FW9" i="4"/>
  <c r="FX66" i="4"/>
  <c r="FX67" i="4"/>
  <c r="FX68" i="4"/>
  <c r="FX63" i="4"/>
  <c r="FX77" i="4"/>
  <c r="FX78" i="4"/>
  <c r="FW32" i="4"/>
  <c r="FW28" i="4"/>
  <c r="FW22" i="4"/>
  <c r="FX76" i="4"/>
  <c r="FX73" i="4"/>
  <c r="FX72" i="4"/>
  <c r="FX52" i="4"/>
  <c r="FX49" i="4"/>
  <c r="FX47" i="4"/>
  <c r="FX71" i="4"/>
  <c r="FX50" i="4"/>
  <c r="FX46" i="4"/>
  <c r="FX53" i="4"/>
  <c r="FX38" i="4"/>
  <c r="FX36" i="4"/>
  <c r="FX48" i="4"/>
  <c r="FX45" i="4"/>
  <c r="FX35" i="4"/>
  <c r="FX74" i="4"/>
  <c r="FX33" i="4"/>
  <c r="FX44" i="4"/>
  <c r="FX37" i="4"/>
  <c r="FX19" i="4"/>
  <c r="FX8" i="4"/>
  <c r="FX34" i="4"/>
  <c r="FX29" i="4"/>
  <c r="FX30" i="4"/>
  <c r="FX27" i="4"/>
  <c r="FX23" i="4"/>
  <c r="FX13" i="4"/>
  <c r="FX25" i="4"/>
  <c r="FX11" i="4"/>
  <c r="FX15" i="4"/>
  <c r="FX12" i="4"/>
  <c r="FX24" i="4"/>
  <c r="FX10" i="4"/>
  <c r="FX26" i="4"/>
  <c r="FX31" i="4"/>
  <c r="FX14" i="4"/>
  <c r="FX16" i="4"/>
  <c r="FX17" i="4"/>
  <c r="FX18" i="4"/>
  <c r="FX21" i="4"/>
  <c r="FX7" i="4"/>
  <c r="FY4" i="4"/>
  <c r="FY6" i="4"/>
  <c r="FY3" i="4" s="1"/>
  <c r="FY42" i="4" l="1"/>
  <c r="FY41" i="4"/>
  <c r="FY40" i="4"/>
  <c r="FY43" i="4"/>
  <c r="FY39" i="4"/>
  <c r="FX54" i="4"/>
  <c r="FY55" i="4"/>
  <c r="FY57" i="4"/>
  <c r="FY61" i="4"/>
  <c r="FY62" i="4"/>
  <c r="FY59" i="4"/>
  <c r="FY60" i="4"/>
  <c r="FY56" i="4"/>
  <c r="FY58" i="4"/>
  <c r="GA5" i="4"/>
  <c r="FY65" i="4"/>
  <c r="FY70" i="4"/>
  <c r="FY69" i="4"/>
  <c r="FX9" i="4"/>
  <c r="FX64" i="4"/>
  <c r="FY66" i="4"/>
  <c r="FY67" i="4"/>
  <c r="FY68" i="4"/>
  <c r="FY63" i="4"/>
  <c r="FY78" i="4"/>
  <c r="FY77" i="4"/>
  <c r="FX32" i="4"/>
  <c r="FY74" i="4"/>
  <c r="FY76" i="4"/>
  <c r="FY72" i="4"/>
  <c r="FY73" i="4"/>
  <c r="FY52" i="4"/>
  <c r="FY49" i="4"/>
  <c r="FY47" i="4"/>
  <c r="FY50" i="4"/>
  <c r="FY46" i="4"/>
  <c r="FY71" i="4"/>
  <c r="FY53" i="4"/>
  <c r="FY38" i="4"/>
  <c r="FY48" i="4"/>
  <c r="FY45" i="4"/>
  <c r="FY44" i="4"/>
  <c r="FY35" i="4"/>
  <c r="FY36" i="4"/>
  <c r="FY37" i="4"/>
  <c r="FY19" i="4"/>
  <c r="FY8" i="4"/>
  <c r="FY27" i="4"/>
  <c r="FY31" i="4"/>
  <c r="FY34" i="4"/>
  <c r="FY30" i="4"/>
  <c r="FY23" i="4"/>
  <c r="FY25" i="4"/>
  <c r="FY13" i="4"/>
  <c r="FY33" i="4"/>
  <c r="FY12" i="4"/>
  <c r="FY26" i="4"/>
  <c r="FY24" i="4"/>
  <c r="FY10" i="4"/>
  <c r="FY11" i="4"/>
  <c r="FY29" i="4"/>
  <c r="FY15" i="4"/>
  <c r="FY14" i="4"/>
  <c r="FY16" i="4"/>
  <c r="FY17" i="4"/>
  <c r="FY18" i="4"/>
  <c r="FY21" i="4"/>
  <c r="FY7" i="4"/>
  <c r="FX22" i="4"/>
  <c r="FX28" i="4"/>
  <c r="FZ4" i="4"/>
  <c r="FZ6" i="4"/>
  <c r="FZ3" i="4" s="1"/>
  <c r="FZ42" i="4" l="1"/>
  <c r="FZ41" i="4"/>
  <c r="FZ39" i="4"/>
  <c r="FZ43" i="4"/>
  <c r="FZ40" i="4"/>
  <c r="FZ55" i="4"/>
  <c r="FZ57" i="4"/>
  <c r="FZ62" i="4"/>
  <c r="FZ56" i="4"/>
  <c r="FZ58" i="4"/>
  <c r="FZ60" i="4"/>
  <c r="FZ61" i="4"/>
  <c r="FZ59" i="4"/>
  <c r="FY54" i="4"/>
  <c r="GB5" i="4"/>
  <c r="FZ65" i="4"/>
  <c r="FZ70" i="4"/>
  <c r="FZ69" i="4"/>
  <c r="FY64" i="4"/>
  <c r="FY9" i="4"/>
  <c r="FZ66" i="4"/>
  <c r="FZ67" i="4"/>
  <c r="FZ68" i="4"/>
  <c r="FZ63" i="4"/>
  <c r="FZ77" i="4"/>
  <c r="FZ78" i="4"/>
  <c r="FY32" i="4"/>
  <c r="FZ76" i="4"/>
  <c r="FZ73" i="4"/>
  <c r="FZ72" i="4"/>
  <c r="FZ52" i="4"/>
  <c r="FZ49" i="4"/>
  <c r="FZ47" i="4"/>
  <c r="FZ53" i="4"/>
  <c r="FZ48" i="4"/>
  <c r="FZ45" i="4"/>
  <c r="FZ74" i="4"/>
  <c r="FZ50" i="4"/>
  <c r="FZ36" i="4"/>
  <c r="FZ38" i="4"/>
  <c r="FZ37" i="4"/>
  <c r="FZ71" i="4"/>
  <c r="FZ44" i="4"/>
  <c r="FZ46" i="4"/>
  <c r="FZ19" i="4"/>
  <c r="FZ35" i="4"/>
  <c r="FZ8" i="4"/>
  <c r="FZ34" i="4"/>
  <c r="FZ30" i="4"/>
  <c r="FZ13" i="4"/>
  <c r="FZ31" i="4"/>
  <c r="FZ12" i="4"/>
  <c r="FZ29" i="4"/>
  <c r="FZ25" i="4"/>
  <c r="FZ33" i="4"/>
  <c r="FZ23" i="4"/>
  <c r="FZ11" i="4"/>
  <c r="FZ26" i="4"/>
  <c r="FZ24" i="4"/>
  <c r="FZ27" i="4"/>
  <c r="FZ15" i="4"/>
  <c r="FZ10" i="4"/>
  <c r="FZ14" i="4"/>
  <c r="FZ16" i="4"/>
  <c r="FZ17" i="4"/>
  <c r="FZ18" i="4"/>
  <c r="FZ21" i="4"/>
  <c r="FZ7" i="4"/>
  <c r="FY22" i="4"/>
  <c r="FY28" i="4"/>
  <c r="GA4" i="4"/>
  <c r="GA6" i="4"/>
  <c r="GA3" i="4" s="1"/>
  <c r="GA42" i="4" l="1"/>
  <c r="GA41" i="4"/>
  <c r="GA43" i="4"/>
  <c r="GA40" i="4"/>
  <c r="GA39" i="4"/>
  <c r="GA56" i="4"/>
  <c r="GA61" i="4"/>
  <c r="GA57" i="4"/>
  <c r="GA58" i="4"/>
  <c r="GA55" i="4"/>
  <c r="GA60" i="4"/>
  <c r="GA62" i="4"/>
  <c r="GA59" i="4"/>
  <c r="FZ54" i="4"/>
  <c r="GC5" i="4"/>
  <c r="GA65" i="4"/>
  <c r="GA70" i="4"/>
  <c r="GA69" i="4"/>
  <c r="FZ9" i="4"/>
  <c r="FZ64" i="4"/>
  <c r="GA66" i="4"/>
  <c r="GA67" i="4"/>
  <c r="GA68" i="4"/>
  <c r="GA63" i="4"/>
  <c r="GA78" i="4"/>
  <c r="GA77" i="4"/>
  <c r="FZ32" i="4"/>
  <c r="FZ22" i="4"/>
  <c r="FZ28" i="4"/>
  <c r="GA74" i="4"/>
  <c r="GA76" i="4"/>
  <c r="GA72" i="4"/>
  <c r="GA73" i="4"/>
  <c r="GA71" i="4"/>
  <c r="GA52" i="4"/>
  <c r="GA49" i="4"/>
  <c r="GA47" i="4"/>
  <c r="GA53" i="4"/>
  <c r="GA48" i="4"/>
  <c r="GA45" i="4"/>
  <c r="GA44" i="4"/>
  <c r="GA37" i="4"/>
  <c r="GA50" i="4"/>
  <c r="GA36" i="4"/>
  <c r="GA38" i="4"/>
  <c r="GA19" i="4"/>
  <c r="GA46" i="4"/>
  <c r="GA35" i="4"/>
  <c r="GA8" i="4"/>
  <c r="GA29" i="4"/>
  <c r="GA27" i="4"/>
  <c r="GA33" i="4"/>
  <c r="GA30" i="4"/>
  <c r="GA31" i="4"/>
  <c r="GA26" i="4"/>
  <c r="GA13" i="4"/>
  <c r="GA23" i="4"/>
  <c r="GA12" i="4"/>
  <c r="GA11" i="4"/>
  <c r="GA24" i="4"/>
  <c r="GA10" i="4"/>
  <c r="GA25" i="4"/>
  <c r="GA34" i="4"/>
  <c r="GA15" i="4"/>
  <c r="GA14" i="4"/>
  <c r="GA16" i="4"/>
  <c r="GA17" i="4"/>
  <c r="GA18" i="4"/>
  <c r="GA21" i="4"/>
  <c r="GA7" i="4"/>
  <c r="GB4" i="4"/>
  <c r="GB3" i="4"/>
  <c r="GB6" i="4"/>
  <c r="GB42" i="4" l="1"/>
  <c r="GB41" i="4"/>
  <c r="GB43" i="4"/>
  <c r="GB39" i="4"/>
  <c r="GB40" i="4"/>
  <c r="GA54" i="4"/>
  <c r="GB61" i="4"/>
  <c r="GB57" i="4"/>
  <c r="GB58" i="4"/>
  <c r="GB62" i="4"/>
  <c r="GB55" i="4"/>
  <c r="GB60" i="4"/>
  <c r="GB59" i="4"/>
  <c r="GB56" i="4"/>
  <c r="GD5" i="4"/>
  <c r="GB65" i="4"/>
  <c r="GB70" i="4"/>
  <c r="GB69" i="4"/>
  <c r="GA9" i="4"/>
  <c r="GA64" i="4"/>
  <c r="GB66" i="4"/>
  <c r="GB67" i="4"/>
  <c r="GB68" i="4"/>
  <c r="GB63" i="4"/>
  <c r="GB78" i="4"/>
  <c r="GB77" i="4"/>
  <c r="GA32" i="4"/>
  <c r="GA28" i="4"/>
  <c r="GB74" i="4"/>
  <c r="GB73" i="4"/>
  <c r="GB71" i="4"/>
  <c r="GB76" i="4"/>
  <c r="GB72" i="4"/>
  <c r="GB53" i="4"/>
  <c r="GB50" i="4"/>
  <c r="GB48" i="4"/>
  <c r="GB52" i="4"/>
  <c r="GB47" i="4"/>
  <c r="GB45" i="4"/>
  <c r="GB44" i="4"/>
  <c r="GB37" i="4"/>
  <c r="GB49" i="4"/>
  <c r="GB46" i="4"/>
  <c r="GB38" i="4"/>
  <c r="GB19" i="4"/>
  <c r="GB8" i="4"/>
  <c r="GB36" i="4"/>
  <c r="GB35" i="4"/>
  <c r="GB30" i="4"/>
  <c r="GB31" i="4"/>
  <c r="GB29" i="4"/>
  <c r="GB11" i="4"/>
  <c r="GB33" i="4"/>
  <c r="GB34" i="4"/>
  <c r="GB23" i="4"/>
  <c r="GB24" i="4"/>
  <c r="GB26" i="4"/>
  <c r="GB13" i="4"/>
  <c r="GB25" i="4"/>
  <c r="GB10" i="4"/>
  <c r="GB12" i="4"/>
  <c r="GB27" i="4"/>
  <c r="GB15" i="4"/>
  <c r="GB14" i="4"/>
  <c r="GB16" i="4"/>
  <c r="GB17" i="4"/>
  <c r="GB18" i="4"/>
  <c r="GB21" i="4"/>
  <c r="GB7" i="4"/>
  <c r="GA22" i="4"/>
  <c r="GC4" i="4"/>
  <c r="GC6" i="4"/>
  <c r="GC3" i="4" s="1"/>
  <c r="GC42" i="4" l="1"/>
  <c r="GC41" i="4"/>
  <c r="GC40" i="4"/>
  <c r="GC43" i="4"/>
  <c r="GC39" i="4"/>
  <c r="GB54" i="4"/>
  <c r="GC55" i="4"/>
  <c r="GC61" i="4"/>
  <c r="GC56" i="4"/>
  <c r="GC62" i="4"/>
  <c r="GC57" i="4"/>
  <c r="GC58" i="4"/>
  <c r="GC60" i="4"/>
  <c r="GC59" i="4"/>
  <c r="GE5" i="4"/>
  <c r="GC65" i="4"/>
  <c r="GC70" i="4"/>
  <c r="GC69" i="4"/>
  <c r="GB64" i="4"/>
  <c r="GB9" i="4"/>
  <c r="GC66" i="4"/>
  <c r="GC67" i="4"/>
  <c r="GC68" i="4"/>
  <c r="GC63" i="4"/>
  <c r="GC78" i="4"/>
  <c r="GC77" i="4"/>
  <c r="GB32" i="4"/>
  <c r="GB22" i="4"/>
  <c r="GC76" i="4"/>
  <c r="GC73" i="4"/>
  <c r="GC71" i="4"/>
  <c r="GC72" i="4"/>
  <c r="GC53" i="4"/>
  <c r="GC50" i="4"/>
  <c r="GC48" i="4"/>
  <c r="GC74" i="4"/>
  <c r="GC52" i="4"/>
  <c r="GC47" i="4"/>
  <c r="GC45" i="4"/>
  <c r="GC44" i="4"/>
  <c r="GC37" i="4"/>
  <c r="GC49" i="4"/>
  <c r="GC46" i="4"/>
  <c r="GC19" i="4"/>
  <c r="GC35" i="4"/>
  <c r="GC36" i="4"/>
  <c r="GC8" i="4"/>
  <c r="GC38" i="4"/>
  <c r="GC13" i="4"/>
  <c r="GC33" i="4"/>
  <c r="GC29" i="4"/>
  <c r="GC10" i="4"/>
  <c r="GC30" i="4"/>
  <c r="GC31" i="4"/>
  <c r="GC34" i="4"/>
  <c r="GC15" i="4"/>
  <c r="GC11" i="4"/>
  <c r="GC25" i="4"/>
  <c r="GC24" i="4"/>
  <c r="GC26" i="4"/>
  <c r="GC23" i="4"/>
  <c r="GC27" i="4"/>
  <c r="GC12" i="4"/>
  <c r="GC14" i="4"/>
  <c r="GC16" i="4"/>
  <c r="GC17" i="4"/>
  <c r="GC18" i="4"/>
  <c r="GC21" i="4"/>
  <c r="GC7" i="4"/>
  <c r="GB28" i="4"/>
  <c r="GD4" i="4"/>
  <c r="GD6" i="4"/>
  <c r="GD3" i="4" s="1"/>
  <c r="GD42" i="4" l="1"/>
  <c r="GD41" i="4"/>
  <c r="GD43" i="4"/>
  <c r="GD40" i="4"/>
  <c r="GD39" i="4"/>
  <c r="GD57" i="4"/>
  <c r="GD56" i="4"/>
  <c r="GD55" i="4"/>
  <c r="GD59" i="4"/>
  <c r="GD61" i="4"/>
  <c r="GD62" i="4"/>
  <c r="GD60" i="4"/>
  <c r="GD58" i="4"/>
  <c r="GC54" i="4"/>
  <c r="GF5" i="4"/>
  <c r="GD65" i="4"/>
  <c r="GD70" i="4"/>
  <c r="GD69" i="4"/>
  <c r="GC9" i="4"/>
  <c r="GC64" i="4"/>
  <c r="GD66" i="4"/>
  <c r="GD67" i="4"/>
  <c r="GD68" i="4"/>
  <c r="GD63" i="4"/>
  <c r="GD77" i="4"/>
  <c r="GD78" i="4"/>
  <c r="GC22" i="4"/>
  <c r="GD74" i="4"/>
  <c r="GD71" i="4"/>
  <c r="GD73" i="4"/>
  <c r="GD72" i="4"/>
  <c r="GD53" i="4"/>
  <c r="GD50" i="4"/>
  <c r="GD48" i="4"/>
  <c r="GD49" i="4"/>
  <c r="GD46" i="4"/>
  <c r="GD76" i="4"/>
  <c r="GD37" i="4"/>
  <c r="GD52" i="4"/>
  <c r="GD45" i="4"/>
  <c r="GD44" i="4"/>
  <c r="GD35" i="4"/>
  <c r="GD38" i="4"/>
  <c r="GD47" i="4"/>
  <c r="GD8" i="4"/>
  <c r="GD19" i="4"/>
  <c r="GD36" i="4"/>
  <c r="GD26" i="4"/>
  <c r="GD24" i="4"/>
  <c r="GD25" i="4"/>
  <c r="GD34" i="4"/>
  <c r="GD27" i="4"/>
  <c r="GD30" i="4"/>
  <c r="GD33" i="4"/>
  <c r="GD31" i="4"/>
  <c r="GD13" i="4"/>
  <c r="GD15" i="4"/>
  <c r="GD11" i="4"/>
  <c r="GD29" i="4"/>
  <c r="GD23" i="4"/>
  <c r="GD10" i="4"/>
  <c r="GD12" i="4"/>
  <c r="GD14" i="4"/>
  <c r="GD16" i="4"/>
  <c r="GD17" i="4"/>
  <c r="GD18" i="4"/>
  <c r="GD21" i="4"/>
  <c r="GD7" i="4"/>
  <c r="GC28" i="4"/>
  <c r="GC32" i="4"/>
  <c r="GE4" i="4"/>
  <c r="GE6" i="4"/>
  <c r="GE3" i="4" s="1"/>
  <c r="GE42" i="4" l="1"/>
  <c r="GE41" i="4"/>
  <c r="GE43" i="4"/>
  <c r="GE39" i="4"/>
  <c r="GE40" i="4"/>
  <c r="GD54" i="4"/>
  <c r="GE57" i="4"/>
  <c r="GE61" i="4"/>
  <c r="GE55" i="4"/>
  <c r="GE56" i="4"/>
  <c r="GE58" i="4"/>
  <c r="GE59" i="4"/>
  <c r="GE60" i="4"/>
  <c r="GE62" i="4"/>
  <c r="GG5" i="4"/>
  <c r="GE65" i="4"/>
  <c r="GE70" i="4"/>
  <c r="GE69" i="4"/>
  <c r="GD64" i="4"/>
  <c r="GD9" i="4"/>
  <c r="GE66" i="4"/>
  <c r="GE67" i="4"/>
  <c r="GE68" i="4"/>
  <c r="GE63" i="4"/>
  <c r="GE77" i="4"/>
  <c r="GE78" i="4"/>
  <c r="GD32" i="4"/>
  <c r="GE76" i="4"/>
  <c r="GE73" i="4"/>
  <c r="GE71" i="4"/>
  <c r="GE74" i="4"/>
  <c r="GE72" i="4"/>
  <c r="GE53" i="4"/>
  <c r="GE50" i="4"/>
  <c r="GE48" i="4"/>
  <c r="GE49" i="4"/>
  <c r="GE46" i="4"/>
  <c r="GE47" i="4"/>
  <c r="GE45" i="4"/>
  <c r="GE38" i="4"/>
  <c r="GE36" i="4"/>
  <c r="GE37" i="4"/>
  <c r="GE52" i="4"/>
  <c r="GE44" i="4"/>
  <c r="GE35" i="4"/>
  <c r="GE8" i="4"/>
  <c r="GE19" i="4"/>
  <c r="GE31" i="4"/>
  <c r="GE33" i="4"/>
  <c r="GE29" i="4"/>
  <c r="GE25" i="4"/>
  <c r="GE34" i="4"/>
  <c r="GE12" i="4"/>
  <c r="GE15" i="4"/>
  <c r="GE30" i="4"/>
  <c r="GE13" i="4"/>
  <c r="GE27" i="4"/>
  <c r="GE10" i="4"/>
  <c r="GE24" i="4"/>
  <c r="GE23" i="4"/>
  <c r="GE11" i="4"/>
  <c r="GE26" i="4"/>
  <c r="GE14" i="4"/>
  <c r="GE16" i="4"/>
  <c r="GE17" i="4"/>
  <c r="GE18" i="4"/>
  <c r="GE21" i="4"/>
  <c r="GE7" i="4"/>
  <c r="GD22" i="4"/>
  <c r="GD28" i="4"/>
  <c r="GF4" i="4"/>
  <c r="GF3" i="4"/>
  <c r="GF6" i="4"/>
  <c r="GF42" i="4" l="1"/>
  <c r="GF41" i="4"/>
  <c r="GF40" i="4"/>
  <c r="GF39" i="4"/>
  <c r="GF43" i="4"/>
  <c r="GE54" i="4"/>
  <c r="GF57" i="4"/>
  <c r="GF62" i="4"/>
  <c r="GF61" i="4"/>
  <c r="GF58" i="4"/>
  <c r="GF59" i="4"/>
  <c r="GF60" i="4"/>
  <c r="GF56" i="4"/>
  <c r="GF55" i="4"/>
  <c r="GH5" i="4"/>
  <c r="GF65" i="4"/>
  <c r="GF70" i="4"/>
  <c r="GF69" i="4"/>
  <c r="GE64" i="4"/>
  <c r="GE9" i="4"/>
  <c r="GF66" i="4"/>
  <c r="GF67" i="4"/>
  <c r="GF68" i="4"/>
  <c r="GF63" i="4"/>
  <c r="GF77" i="4"/>
  <c r="GF78" i="4"/>
  <c r="GE22" i="4"/>
  <c r="GF76" i="4"/>
  <c r="GF73" i="4"/>
  <c r="GF74" i="4"/>
  <c r="GF72" i="4"/>
  <c r="GF71" i="4"/>
  <c r="GF52" i="4"/>
  <c r="GF49" i="4"/>
  <c r="GF47" i="4"/>
  <c r="GF53" i="4"/>
  <c r="GF48" i="4"/>
  <c r="GF46" i="4"/>
  <c r="GF45" i="4"/>
  <c r="GF38" i="4"/>
  <c r="GF36" i="4"/>
  <c r="GF50" i="4"/>
  <c r="GF44" i="4"/>
  <c r="GF35" i="4"/>
  <c r="GF33" i="4"/>
  <c r="GF8" i="4"/>
  <c r="GF37" i="4"/>
  <c r="GF19" i="4"/>
  <c r="GF34" i="4"/>
  <c r="GF26" i="4"/>
  <c r="GF23" i="4"/>
  <c r="GF31" i="4"/>
  <c r="GF13" i="4"/>
  <c r="GF30" i="4"/>
  <c r="GF24" i="4"/>
  <c r="GF15" i="4"/>
  <c r="GF10" i="4"/>
  <c r="GF11" i="4"/>
  <c r="GF12" i="4"/>
  <c r="GF27" i="4"/>
  <c r="GF29" i="4"/>
  <c r="GF25" i="4"/>
  <c r="GF14" i="4"/>
  <c r="GF16" i="4"/>
  <c r="GF17" i="4"/>
  <c r="GF18" i="4"/>
  <c r="GF21" i="4"/>
  <c r="GF7" i="4"/>
  <c r="GE28" i="4"/>
  <c r="GE32" i="4"/>
  <c r="GG4" i="4"/>
  <c r="GG6" i="4"/>
  <c r="GG3" i="4" s="1"/>
  <c r="GG42" i="4" l="1"/>
  <c r="GG41" i="4"/>
  <c r="GG43" i="4"/>
  <c r="GG39" i="4"/>
  <c r="GG40" i="4"/>
  <c r="GG57" i="4"/>
  <c r="GG62" i="4"/>
  <c r="GG55" i="4"/>
  <c r="GG60" i="4"/>
  <c r="GG58" i="4"/>
  <c r="GG56" i="4"/>
  <c r="GG59" i="4"/>
  <c r="GG61" i="4"/>
  <c r="GF54" i="4"/>
  <c r="GI5" i="4"/>
  <c r="GG65" i="4"/>
  <c r="GG70" i="4"/>
  <c r="GG69" i="4"/>
  <c r="GF64" i="4"/>
  <c r="GF9" i="4"/>
  <c r="GG66" i="4"/>
  <c r="GG67" i="4"/>
  <c r="GG68" i="4"/>
  <c r="GG63" i="4"/>
  <c r="GG78" i="4"/>
  <c r="GG77" i="4"/>
  <c r="GG74" i="4"/>
  <c r="GG73" i="4"/>
  <c r="GG72" i="4"/>
  <c r="GG71" i="4"/>
  <c r="GG52" i="4"/>
  <c r="GG49" i="4"/>
  <c r="GG47" i="4"/>
  <c r="GG53" i="4"/>
  <c r="GG48" i="4"/>
  <c r="GG46" i="4"/>
  <c r="GG76" i="4"/>
  <c r="GG45" i="4"/>
  <c r="GG38" i="4"/>
  <c r="GG50" i="4"/>
  <c r="GG44" i="4"/>
  <c r="GG35" i="4"/>
  <c r="GG37" i="4"/>
  <c r="GG19" i="4"/>
  <c r="GG36" i="4"/>
  <c r="GG8" i="4"/>
  <c r="GG33" i="4"/>
  <c r="GG31" i="4"/>
  <c r="GG27" i="4"/>
  <c r="GG12" i="4"/>
  <c r="GG34" i="4"/>
  <c r="GG26" i="4"/>
  <c r="GG24" i="4"/>
  <c r="GG23" i="4"/>
  <c r="GG30" i="4"/>
  <c r="GG29" i="4"/>
  <c r="GG11" i="4"/>
  <c r="GG13" i="4"/>
  <c r="GG25" i="4"/>
  <c r="GG10" i="4"/>
  <c r="GG15" i="4"/>
  <c r="GG14" i="4"/>
  <c r="GG16" i="4"/>
  <c r="GG17" i="4"/>
  <c r="GG18" i="4"/>
  <c r="GG21" i="4"/>
  <c r="GG7" i="4"/>
  <c r="GF22" i="4"/>
  <c r="GF32" i="4"/>
  <c r="GF28" i="4"/>
  <c r="GH3" i="4"/>
  <c r="GH4" i="4"/>
  <c r="GH6" i="4"/>
  <c r="GH42" i="4" l="1"/>
  <c r="GH41" i="4"/>
  <c r="GH40" i="4"/>
  <c r="GH39" i="4"/>
  <c r="GH43" i="4"/>
  <c r="GG54" i="4"/>
  <c r="GH61" i="4"/>
  <c r="GH62" i="4"/>
  <c r="GH57" i="4"/>
  <c r="GH56" i="4"/>
  <c r="GH58" i="4"/>
  <c r="GH60" i="4"/>
  <c r="GH55" i="4"/>
  <c r="GH59" i="4"/>
  <c r="GJ5" i="4"/>
  <c r="GH65" i="4"/>
  <c r="GH70" i="4"/>
  <c r="GH69" i="4"/>
  <c r="GG64" i="4"/>
  <c r="GG9" i="4"/>
  <c r="GH66" i="4"/>
  <c r="GH67" i="4"/>
  <c r="GH68" i="4"/>
  <c r="GH63" i="4"/>
  <c r="GH77" i="4"/>
  <c r="GH78" i="4"/>
  <c r="GG32" i="4"/>
  <c r="GG22" i="4"/>
  <c r="GH76" i="4"/>
  <c r="GH73" i="4"/>
  <c r="GH72" i="4"/>
  <c r="GH74" i="4"/>
  <c r="GH71" i="4"/>
  <c r="GH52" i="4"/>
  <c r="GH49" i="4"/>
  <c r="GH47" i="4"/>
  <c r="GH50" i="4"/>
  <c r="GH45" i="4"/>
  <c r="GH53" i="4"/>
  <c r="GH36" i="4"/>
  <c r="GH46" i="4"/>
  <c r="GH38" i="4"/>
  <c r="GH37" i="4"/>
  <c r="GH19" i="4"/>
  <c r="GH44" i="4"/>
  <c r="GH8" i="4"/>
  <c r="GH35" i="4"/>
  <c r="GH48" i="4"/>
  <c r="GH31" i="4"/>
  <c r="GH23" i="4"/>
  <c r="GH13" i="4"/>
  <c r="GH12" i="4"/>
  <c r="GH34" i="4"/>
  <c r="GH25" i="4"/>
  <c r="GH27" i="4"/>
  <c r="GH33" i="4"/>
  <c r="GH29" i="4"/>
  <c r="GH11" i="4"/>
  <c r="GH15" i="4"/>
  <c r="GH26" i="4"/>
  <c r="GH24" i="4"/>
  <c r="GH10" i="4"/>
  <c r="GH30" i="4"/>
  <c r="GH14" i="4"/>
  <c r="GH16" i="4"/>
  <c r="GH17" i="4"/>
  <c r="GH18" i="4"/>
  <c r="GH21" i="4"/>
  <c r="GH7" i="4"/>
  <c r="GG28" i="4"/>
  <c r="GI4" i="4"/>
  <c r="GI6" i="4"/>
  <c r="GI3" i="4" s="1"/>
  <c r="GI42" i="4" l="1"/>
  <c r="GI41" i="4"/>
  <c r="GH54" i="4"/>
  <c r="GI43" i="4"/>
  <c r="GI40" i="4"/>
  <c r="GI39" i="4"/>
  <c r="GI57" i="4"/>
  <c r="GI61" i="4"/>
  <c r="GI55" i="4"/>
  <c r="GI58" i="4"/>
  <c r="GI60" i="4"/>
  <c r="GI62" i="4"/>
  <c r="GI59" i="4"/>
  <c r="GI56" i="4"/>
  <c r="GK5" i="4"/>
  <c r="GI65" i="4"/>
  <c r="GI70" i="4"/>
  <c r="GI69" i="4"/>
  <c r="GH9" i="4"/>
  <c r="GH64" i="4"/>
  <c r="GI66" i="4"/>
  <c r="GI67" i="4"/>
  <c r="GI68" i="4"/>
  <c r="GI63" i="4"/>
  <c r="GI77" i="4"/>
  <c r="GI78" i="4"/>
  <c r="GH22" i="4"/>
  <c r="GI74" i="4"/>
  <c r="GI73" i="4"/>
  <c r="GI72" i="4"/>
  <c r="GI76" i="4"/>
  <c r="GI71" i="4"/>
  <c r="GI52" i="4"/>
  <c r="GI49" i="4"/>
  <c r="GI47" i="4"/>
  <c r="GI50" i="4"/>
  <c r="GI45" i="4"/>
  <c r="GI48" i="4"/>
  <c r="GI46" i="4"/>
  <c r="GI44" i="4"/>
  <c r="GI37" i="4"/>
  <c r="GI53" i="4"/>
  <c r="GI36" i="4"/>
  <c r="GI19" i="4"/>
  <c r="GI38" i="4"/>
  <c r="GI35" i="4"/>
  <c r="GI8" i="4"/>
  <c r="GI12" i="4"/>
  <c r="GI27" i="4"/>
  <c r="GI26" i="4"/>
  <c r="GI24" i="4"/>
  <c r="GI31" i="4"/>
  <c r="GI23" i="4"/>
  <c r="GI29" i="4"/>
  <c r="GI34" i="4"/>
  <c r="GI11" i="4"/>
  <c r="GI10" i="4"/>
  <c r="GI25" i="4"/>
  <c r="GI33" i="4"/>
  <c r="GI13" i="4"/>
  <c r="GI30" i="4"/>
  <c r="GI15" i="4"/>
  <c r="GI14" i="4"/>
  <c r="GI16" i="4"/>
  <c r="GI17" i="4"/>
  <c r="GI18" i="4"/>
  <c r="GI21" i="4"/>
  <c r="GI7" i="4"/>
  <c r="GH32" i="4"/>
  <c r="GH28" i="4"/>
  <c r="GJ4" i="4"/>
  <c r="GJ3" i="4"/>
  <c r="GJ6" i="4"/>
  <c r="GJ42" i="4" l="1"/>
  <c r="GJ41" i="4"/>
  <c r="GJ43" i="4"/>
  <c r="GJ39" i="4"/>
  <c r="GJ40" i="4"/>
  <c r="GI54" i="4"/>
  <c r="GJ55" i="4"/>
  <c r="GJ61" i="4"/>
  <c r="GJ58" i="4"/>
  <c r="GJ57" i="4"/>
  <c r="GJ62" i="4"/>
  <c r="GJ56" i="4"/>
  <c r="GJ60" i="4"/>
  <c r="GJ59" i="4"/>
  <c r="GL5" i="4"/>
  <c r="GJ65" i="4"/>
  <c r="GJ70" i="4"/>
  <c r="GJ69" i="4"/>
  <c r="GI64" i="4"/>
  <c r="GI9" i="4"/>
  <c r="GJ66" i="4"/>
  <c r="GJ67" i="4"/>
  <c r="GJ68" i="4"/>
  <c r="GJ63" i="4"/>
  <c r="GJ77" i="4"/>
  <c r="GJ78" i="4"/>
  <c r="GI32" i="4"/>
  <c r="GI28" i="4"/>
  <c r="GI22" i="4"/>
  <c r="GJ74" i="4"/>
  <c r="GJ76" i="4"/>
  <c r="GJ71" i="4"/>
  <c r="GJ73" i="4"/>
  <c r="GJ53" i="4"/>
  <c r="GJ50" i="4"/>
  <c r="GJ48" i="4"/>
  <c r="GJ49" i="4"/>
  <c r="GJ45" i="4"/>
  <c r="GJ47" i="4"/>
  <c r="GJ46" i="4"/>
  <c r="GJ44" i="4"/>
  <c r="GJ37" i="4"/>
  <c r="GJ52" i="4"/>
  <c r="GJ36" i="4"/>
  <c r="GJ19" i="4"/>
  <c r="GJ38" i="4"/>
  <c r="GJ35" i="4"/>
  <c r="GJ8" i="4"/>
  <c r="GJ72" i="4"/>
  <c r="GJ34" i="4"/>
  <c r="GJ31" i="4"/>
  <c r="GJ25" i="4"/>
  <c r="GJ23" i="4"/>
  <c r="GJ27" i="4"/>
  <c r="GJ26" i="4"/>
  <c r="GJ33" i="4"/>
  <c r="GJ10" i="4"/>
  <c r="GJ30" i="4"/>
  <c r="GJ29" i="4"/>
  <c r="GJ15" i="4"/>
  <c r="GJ11" i="4"/>
  <c r="GJ12" i="4"/>
  <c r="GJ24" i="4"/>
  <c r="GJ13" i="4"/>
  <c r="GJ14" i="4"/>
  <c r="GJ16" i="4"/>
  <c r="GJ17" i="4"/>
  <c r="GJ18" i="4"/>
  <c r="GJ21" i="4"/>
  <c r="GJ7" i="4"/>
  <c r="GK4" i="4"/>
  <c r="GK6" i="4"/>
  <c r="GK3" i="4" s="1"/>
  <c r="GK42" i="4" l="1"/>
  <c r="GK41" i="4"/>
  <c r="GK40" i="4"/>
  <c r="GK39" i="4"/>
  <c r="GK43" i="4"/>
  <c r="GK55" i="4"/>
  <c r="GK61" i="4"/>
  <c r="GK57" i="4"/>
  <c r="GK56" i="4"/>
  <c r="GK62" i="4"/>
  <c r="GK60" i="4"/>
  <c r="GK58" i="4"/>
  <c r="GK59" i="4"/>
  <c r="GJ54" i="4"/>
  <c r="GM5" i="4"/>
  <c r="GK65" i="4"/>
  <c r="GK70" i="4"/>
  <c r="GK69" i="4"/>
  <c r="GJ64" i="4"/>
  <c r="GJ9" i="4"/>
  <c r="GK66" i="4"/>
  <c r="GK67" i="4"/>
  <c r="GK68" i="4"/>
  <c r="GK63" i="4"/>
  <c r="GK78" i="4"/>
  <c r="GK77" i="4"/>
  <c r="GJ22" i="4"/>
  <c r="GJ32" i="4"/>
  <c r="GK76" i="4"/>
  <c r="GK73" i="4"/>
  <c r="GK74" i="4"/>
  <c r="GK71" i="4"/>
  <c r="GK53" i="4"/>
  <c r="GK50" i="4"/>
  <c r="GK48" i="4"/>
  <c r="GK49" i="4"/>
  <c r="GK45" i="4"/>
  <c r="GK47" i="4"/>
  <c r="GK46" i="4"/>
  <c r="GK44" i="4"/>
  <c r="GK37" i="4"/>
  <c r="GK52" i="4"/>
  <c r="GK72" i="4"/>
  <c r="GK36" i="4"/>
  <c r="GK19" i="4"/>
  <c r="GK38" i="4"/>
  <c r="GK35" i="4"/>
  <c r="GK8" i="4"/>
  <c r="GK29" i="4"/>
  <c r="GK27" i="4"/>
  <c r="GK33" i="4"/>
  <c r="GK34" i="4"/>
  <c r="GK24" i="4"/>
  <c r="GK31" i="4"/>
  <c r="GK10" i="4"/>
  <c r="GK30" i="4"/>
  <c r="GK11" i="4"/>
  <c r="GK25" i="4"/>
  <c r="GK12" i="4"/>
  <c r="GK15" i="4"/>
  <c r="GK13" i="4"/>
  <c r="GK23" i="4"/>
  <c r="GK26" i="4"/>
  <c r="GK14" i="4"/>
  <c r="GK16" i="4"/>
  <c r="GK17" i="4"/>
  <c r="GK18" i="4"/>
  <c r="GK21" i="4"/>
  <c r="GK7" i="4"/>
  <c r="GJ28" i="4"/>
  <c r="GL4" i="4"/>
  <c r="GL6" i="4"/>
  <c r="GL3" i="4" s="1"/>
  <c r="GL42" i="4" l="1"/>
  <c r="GL41" i="4"/>
  <c r="GL43" i="4"/>
  <c r="GL40" i="4"/>
  <c r="GL39" i="4"/>
  <c r="GL57" i="4"/>
  <c r="GL56" i="4"/>
  <c r="GL62" i="4"/>
  <c r="GL60" i="4"/>
  <c r="GL58" i="4"/>
  <c r="GL55" i="4"/>
  <c r="GL59" i="4"/>
  <c r="GL61" i="4"/>
  <c r="GK54" i="4"/>
  <c r="GN5" i="4"/>
  <c r="GL65" i="4"/>
  <c r="GL70" i="4"/>
  <c r="GL69" i="4"/>
  <c r="GK64" i="4"/>
  <c r="GK9" i="4"/>
  <c r="GL66" i="4"/>
  <c r="GL67" i="4"/>
  <c r="GL68" i="4"/>
  <c r="GL63" i="4"/>
  <c r="GL77" i="4"/>
  <c r="GL78" i="4"/>
  <c r="GK22" i="4"/>
  <c r="GL74" i="4"/>
  <c r="GL71" i="4"/>
  <c r="GL76" i="4"/>
  <c r="GL73" i="4"/>
  <c r="GL53" i="4"/>
  <c r="GL50" i="4"/>
  <c r="GL48" i="4"/>
  <c r="GL52" i="4"/>
  <c r="GL47" i="4"/>
  <c r="GL46" i="4"/>
  <c r="GL72" i="4"/>
  <c r="GL45" i="4"/>
  <c r="GL38" i="4"/>
  <c r="GL35" i="4"/>
  <c r="GL37" i="4"/>
  <c r="GL44" i="4"/>
  <c r="GL19" i="4"/>
  <c r="GL49" i="4"/>
  <c r="GL8" i="4"/>
  <c r="GL36" i="4"/>
  <c r="GL27" i="4"/>
  <c r="GL25" i="4"/>
  <c r="GL13" i="4"/>
  <c r="GL34" i="4"/>
  <c r="GL33" i="4"/>
  <c r="GL11" i="4"/>
  <c r="GL24" i="4"/>
  <c r="GL12" i="4"/>
  <c r="GL29" i="4"/>
  <c r="GL30" i="4"/>
  <c r="GL31" i="4"/>
  <c r="GL26" i="4"/>
  <c r="GL23" i="4"/>
  <c r="GL10" i="4"/>
  <c r="GL15" i="4"/>
  <c r="GL14" i="4"/>
  <c r="GL16" i="4"/>
  <c r="GL17" i="4"/>
  <c r="GL18" i="4"/>
  <c r="GL21" i="4"/>
  <c r="GL7" i="4"/>
  <c r="GK32" i="4"/>
  <c r="GK28" i="4"/>
  <c r="GM4" i="4"/>
  <c r="GM6" i="4"/>
  <c r="GM3" i="4" s="1"/>
  <c r="GM42" i="4" l="1"/>
  <c r="GM41" i="4"/>
  <c r="GM43" i="4"/>
  <c r="GM39" i="4"/>
  <c r="GM40" i="4"/>
  <c r="GL54" i="4"/>
  <c r="GM61" i="4"/>
  <c r="GM57" i="4"/>
  <c r="GM62" i="4"/>
  <c r="GM56" i="4"/>
  <c r="GM58" i="4"/>
  <c r="GM59" i="4"/>
  <c r="GM60" i="4"/>
  <c r="GM55" i="4"/>
  <c r="GO5" i="4"/>
  <c r="GM65" i="4"/>
  <c r="GM70" i="4"/>
  <c r="GM69" i="4"/>
  <c r="GL9" i="4"/>
  <c r="GL64" i="4"/>
  <c r="GM66" i="4"/>
  <c r="GM67" i="4"/>
  <c r="GM68" i="4"/>
  <c r="GM63" i="4"/>
  <c r="GM77" i="4"/>
  <c r="GM78" i="4"/>
  <c r="GL32" i="4"/>
  <c r="GL28" i="4"/>
  <c r="GL22" i="4"/>
  <c r="GM76" i="4"/>
  <c r="GM73" i="4"/>
  <c r="GM74" i="4"/>
  <c r="GM71" i="4"/>
  <c r="GM72" i="4"/>
  <c r="GM53" i="4"/>
  <c r="GM50" i="4"/>
  <c r="GM48" i="4"/>
  <c r="GM52" i="4"/>
  <c r="GM47" i="4"/>
  <c r="GM46" i="4"/>
  <c r="GM49" i="4"/>
  <c r="GM38" i="4"/>
  <c r="GM36" i="4"/>
  <c r="GM45" i="4"/>
  <c r="GM35" i="4"/>
  <c r="GM37" i="4"/>
  <c r="GM44" i="4"/>
  <c r="GM19" i="4"/>
  <c r="GM8" i="4"/>
  <c r="GM11" i="4"/>
  <c r="GM24" i="4"/>
  <c r="GM25" i="4"/>
  <c r="GM12" i="4"/>
  <c r="GM26" i="4"/>
  <c r="GM33" i="4"/>
  <c r="GM31" i="4"/>
  <c r="GM29" i="4"/>
  <c r="GM34" i="4"/>
  <c r="GM15" i="4"/>
  <c r="GM23" i="4"/>
  <c r="GM30" i="4"/>
  <c r="GM13" i="4"/>
  <c r="GM27" i="4"/>
  <c r="GM10" i="4"/>
  <c r="GM14" i="4"/>
  <c r="GM16" i="4"/>
  <c r="GM17" i="4"/>
  <c r="GM18" i="4"/>
  <c r="GM21" i="4"/>
  <c r="GM7" i="4"/>
  <c r="GN3" i="4"/>
  <c r="GN4" i="4"/>
  <c r="GN6" i="4"/>
  <c r="GN42" i="4" l="1"/>
  <c r="GN41" i="4"/>
  <c r="GN40" i="4"/>
  <c r="GN39" i="4"/>
  <c r="GN43" i="4"/>
  <c r="GN61" i="4"/>
  <c r="GN55" i="4"/>
  <c r="GN57" i="4"/>
  <c r="GN56" i="4"/>
  <c r="GN59" i="4"/>
  <c r="GN58" i="4"/>
  <c r="GN62" i="4"/>
  <c r="GN60" i="4"/>
  <c r="GM54" i="4"/>
  <c r="GP5" i="4"/>
  <c r="GN65" i="4"/>
  <c r="GN70" i="4"/>
  <c r="GN69" i="4"/>
  <c r="GM64" i="4"/>
  <c r="GM9" i="4"/>
  <c r="GN66" i="4"/>
  <c r="GN67" i="4"/>
  <c r="GN68" i="4"/>
  <c r="GN63" i="4"/>
  <c r="GN78" i="4"/>
  <c r="GN77" i="4"/>
  <c r="GM32" i="4"/>
  <c r="GM22" i="4"/>
  <c r="GM28" i="4"/>
  <c r="GN76" i="4"/>
  <c r="GN73" i="4"/>
  <c r="GN72" i="4"/>
  <c r="GN71" i="4"/>
  <c r="GN74" i="4"/>
  <c r="GN52" i="4"/>
  <c r="GN49" i="4"/>
  <c r="GN47" i="4"/>
  <c r="GN50" i="4"/>
  <c r="GN46" i="4"/>
  <c r="GN48" i="4"/>
  <c r="GN38" i="4"/>
  <c r="GN36" i="4"/>
  <c r="GN53" i="4"/>
  <c r="GN45" i="4"/>
  <c r="GN35" i="4"/>
  <c r="GN37" i="4"/>
  <c r="GN44" i="4"/>
  <c r="GN19" i="4"/>
  <c r="GN8" i="4"/>
  <c r="GN13" i="4"/>
  <c r="GN26" i="4"/>
  <c r="GN33" i="4"/>
  <c r="GN23" i="4"/>
  <c r="GN27" i="4"/>
  <c r="GN10" i="4"/>
  <c r="GN34" i="4"/>
  <c r="GN15" i="4"/>
  <c r="GN11" i="4"/>
  <c r="GN24" i="4"/>
  <c r="GN30" i="4"/>
  <c r="GN25" i="4"/>
  <c r="GN12" i="4"/>
  <c r="GN31" i="4"/>
  <c r="GN29" i="4"/>
  <c r="GN14" i="4"/>
  <c r="GN16" i="4"/>
  <c r="GN17" i="4"/>
  <c r="GN18" i="4"/>
  <c r="GN21" i="4"/>
  <c r="GN7" i="4"/>
  <c r="GO4" i="4"/>
  <c r="GO6" i="4"/>
  <c r="GO3" i="4" s="1"/>
  <c r="GO42" i="4" l="1"/>
  <c r="GO41" i="4"/>
  <c r="GO40" i="4"/>
  <c r="GO39" i="4"/>
  <c r="GO43" i="4"/>
  <c r="GO57" i="4"/>
  <c r="GO58" i="4"/>
  <c r="GO55" i="4"/>
  <c r="GO61" i="4"/>
  <c r="GO62" i="4"/>
  <c r="GO56" i="4"/>
  <c r="GO60" i="4"/>
  <c r="GO59" i="4"/>
  <c r="GN54" i="4"/>
  <c r="GQ5" i="4"/>
  <c r="GO65" i="4"/>
  <c r="GO70" i="4"/>
  <c r="GO69" i="4"/>
  <c r="GN64" i="4"/>
  <c r="GN9" i="4"/>
  <c r="GO66" i="4"/>
  <c r="GO67" i="4"/>
  <c r="GO68" i="4"/>
  <c r="GO63" i="4"/>
  <c r="GO77" i="4"/>
  <c r="GO78" i="4"/>
  <c r="GN22" i="4"/>
  <c r="GN32" i="4"/>
  <c r="GN28" i="4"/>
  <c r="GO74" i="4"/>
  <c r="GO76" i="4"/>
  <c r="GO72" i="4"/>
  <c r="GO52" i="4"/>
  <c r="GO49" i="4"/>
  <c r="GO47" i="4"/>
  <c r="GO50" i="4"/>
  <c r="GO46" i="4"/>
  <c r="GO73" i="4"/>
  <c r="GO48" i="4"/>
  <c r="GO38" i="4"/>
  <c r="GO53" i="4"/>
  <c r="GO45" i="4"/>
  <c r="GO44" i="4"/>
  <c r="GO35" i="4"/>
  <c r="GO37" i="4"/>
  <c r="GO71" i="4"/>
  <c r="GO36" i="4"/>
  <c r="GO19" i="4"/>
  <c r="GO8" i="4"/>
  <c r="GO33" i="4"/>
  <c r="GO24" i="4"/>
  <c r="GO13" i="4"/>
  <c r="GO29" i="4"/>
  <c r="GO26" i="4"/>
  <c r="GO11" i="4"/>
  <c r="GO34" i="4"/>
  <c r="GO23" i="4"/>
  <c r="GO27" i="4"/>
  <c r="GO10" i="4"/>
  <c r="GO30" i="4"/>
  <c r="GO15" i="4"/>
  <c r="GO25" i="4"/>
  <c r="GO31" i="4"/>
  <c r="GO12" i="4"/>
  <c r="GO14" i="4"/>
  <c r="GO16" i="4"/>
  <c r="GO17" i="4"/>
  <c r="GO18" i="4"/>
  <c r="GO21" i="4"/>
  <c r="GO7" i="4"/>
  <c r="GP4" i="4"/>
  <c r="GP6" i="4"/>
  <c r="GP3" i="4" s="1"/>
  <c r="GP42" i="4" l="1"/>
  <c r="GP41" i="4"/>
  <c r="GP40" i="4"/>
  <c r="GP43" i="4"/>
  <c r="GP39" i="4"/>
  <c r="GO54" i="4"/>
  <c r="GP61" i="4"/>
  <c r="GP62" i="4"/>
  <c r="GP58" i="4"/>
  <c r="GP55" i="4"/>
  <c r="GP56" i="4"/>
  <c r="GP60" i="4"/>
  <c r="GP57" i="4"/>
  <c r="GP59" i="4"/>
  <c r="GR5" i="4"/>
  <c r="GP65" i="4"/>
  <c r="GP70" i="4"/>
  <c r="GP69" i="4"/>
  <c r="GO64" i="4"/>
  <c r="GO9" i="4"/>
  <c r="GP66" i="4"/>
  <c r="GP67" i="4"/>
  <c r="GP68" i="4"/>
  <c r="GP63" i="4"/>
  <c r="GP77" i="4"/>
  <c r="GP78" i="4"/>
  <c r="GO22" i="4"/>
  <c r="GO28" i="4"/>
  <c r="GO32" i="4"/>
  <c r="GP76" i="4"/>
  <c r="GP73" i="4"/>
  <c r="GP72" i="4"/>
  <c r="GP52" i="4"/>
  <c r="GP49" i="4"/>
  <c r="GP47" i="4"/>
  <c r="GP74" i="4"/>
  <c r="GP53" i="4"/>
  <c r="GP48" i="4"/>
  <c r="GP45" i="4"/>
  <c r="GP71" i="4"/>
  <c r="GP38" i="4"/>
  <c r="GP37" i="4"/>
  <c r="GP46" i="4"/>
  <c r="GP44" i="4"/>
  <c r="GP36" i="4"/>
  <c r="GP50" i="4"/>
  <c r="GP19" i="4"/>
  <c r="GP8" i="4"/>
  <c r="GP35" i="4"/>
  <c r="GP33" i="4"/>
  <c r="GP24" i="4"/>
  <c r="GP25" i="4"/>
  <c r="GP23" i="4"/>
  <c r="GP10" i="4"/>
  <c r="GP11" i="4"/>
  <c r="GP30" i="4"/>
  <c r="GP31" i="4"/>
  <c r="GP13" i="4"/>
  <c r="GP12" i="4"/>
  <c r="GP27" i="4"/>
  <c r="GP26" i="4"/>
  <c r="GP29" i="4"/>
  <c r="GP34" i="4"/>
  <c r="GP15" i="4"/>
  <c r="GP14" i="4"/>
  <c r="GP16" i="4"/>
  <c r="GP17" i="4"/>
  <c r="GP18" i="4"/>
  <c r="GP21" i="4"/>
  <c r="GP7" i="4"/>
  <c r="GQ4" i="4"/>
  <c r="GQ6" i="4"/>
  <c r="GQ3" i="4" s="1"/>
  <c r="GQ42" i="4" l="1"/>
  <c r="GQ41" i="4"/>
  <c r="GQ39" i="4"/>
  <c r="GQ40" i="4"/>
  <c r="GQ43" i="4"/>
  <c r="GP54" i="4"/>
  <c r="GQ57" i="4"/>
  <c r="GQ55" i="4"/>
  <c r="GQ61" i="4"/>
  <c r="GQ60" i="4"/>
  <c r="GQ62" i="4"/>
  <c r="GQ59" i="4"/>
  <c r="GQ56" i="4"/>
  <c r="GQ58" i="4"/>
  <c r="GS5" i="4"/>
  <c r="GQ65" i="4"/>
  <c r="GQ70" i="4"/>
  <c r="GQ69" i="4"/>
  <c r="GP9" i="4"/>
  <c r="GP64" i="4"/>
  <c r="GQ66" i="4"/>
  <c r="GQ67" i="4"/>
  <c r="GQ68" i="4"/>
  <c r="GQ63" i="4"/>
  <c r="GQ77" i="4"/>
  <c r="GQ78" i="4"/>
  <c r="GP32" i="4"/>
  <c r="GP28" i="4"/>
  <c r="GP22" i="4"/>
  <c r="GQ74" i="4"/>
  <c r="GQ76" i="4"/>
  <c r="GQ72" i="4"/>
  <c r="GQ73" i="4"/>
  <c r="GQ71" i="4"/>
  <c r="GQ52" i="4"/>
  <c r="GQ49" i="4"/>
  <c r="GQ47" i="4"/>
  <c r="GQ53" i="4"/>
  <c r="GQ48" i="4"/>
  <c r="GQ45" i="4"/>
  <c r="GQ50" i="4"/>
  <c r="GQ44" i="4"/>
  <c r="GQ37" i="4"/>
  <c r="GQ46" i="4"/>
  <c r="GQ19" i="4"/>
  <c r="GQ36" i="4"/>
  <c r="GQ8" i="4"/>
  <c r="GQ35" i="4"/>
  <c r="GQ38" i="4"/>
  <c r="GQ34" i="4"/>
  <c r="GQ26" i="4"/>
  <c r="GQ33" i="4"/>
  <c r="GQ24" i="4"/>
  <c r="GQ25" i="4"/>
  <c r="GQ11" i="4"/>
  <c r="GQ30" i="4"/>
  <c r="GQ31" i="4"/>
  <c r="GQ29" i="4"/>
  <c r="GQ10" i="4"/>
  <c r="GQ27" i="4"/>
  <c r="GQ13" i="4"/>
  <c r="GQ23" i="4"/>
  <c r="GQ12" i="4"/>
  <c r="GQ15" i="4"/>
  <c r="GQ14" i="4"/>
  <c r="GQ16" i="4"/>
  <c r="GQ17" i="4"/>
  <c r="GQ18" i="4"/>
  <c r="GQ21" i="4"/>
  <c r="GQ7" i="4"/>
  <c r="GR4" i="4"/>
  <c r="GR3" i="4"/>
  <c r="GR6" i="4"/>
  <c r="GR42" i="4" l="1"/>
  <c r="GR41" i="4"/>
  <c r="GR43" i="4"/>
  <c r="GR40" i="4"/>
  <c r="GR39" i="4"/>
  <c r="GQ54" i="4"/>
  <c r="GR61" i="4"/>
  <c r="GR62" i="4"/>
  <c r="GR58" i="4"/>
  <c r="GR55" i="4"/>
  <c r="GR59" i="4"/>
  <c r="GR60" i="4"/>
  <c r="GR56" i="4"/>
  <c r="GR57" i="4"/>
  <c r="GT5" i="4"/>
  <c r="GR65" i="4"/>
  <c r="GR70" i="4"/>
  <c r="GR69" i="4"/>
  <c r="GQ64" i="4"/>
  <c r="GQ9" i="4"/>
  <c r="GR66" i="4"/>
  <c r="GR67" i="4"/>
  <c r="GR68" i="4"/>
  <c r="GR63" i="4"/>
  <c r="GR77" i="4"/>
  <c r="GR78" i="4"/>
  <c r="GQ22" i="4"/>
  <c r="GQ32" i="4"/>
  <c r="GQ28" i="4"/>
  <c r="GR74" i="4"/>
  <c r="GR73" i="4"/>
  <c r="GR71" i="4"/>
  <c r="GR53" i="4"/>
  <c r="GR50" i="4"/>
  <c r="GR48" i="4"/>
  <c r="GR72" i="4"/>
  <c r="GR52" i="4"/>
  <c r="GR47" i="4"/>
  <c r="GR45" i="4"/>
  <c r="GR76" i="4"/>
  <c r="GR49" i="4"/>
  <c r="GR44" i="4"/>
  <c r="GR37" i="4"/>
  <c r="GR46" i="4"/>
  <c r="GR19" i="4"/>
  <c r="GR36" i="4"/>
  <c r="GR8" i="4"/>
  <c r="GR35" i="4"/>
  <c r="GR38" i="4"/>
  <c r="GR25" i="4"/>
  <c r="GR26" i="4"/>
  <c r="GR13" i="4"/>
  <c r="GR12" i="4"/>
  <c r="GR10" i="4"/>
  <c r="GR33" i="4"/>
  <c r="GR23" i="4"/>
  <c r="GR24" i="4"/>
  <c r="GR11" i="4"/>
  <c r="GR15" i="4"/>
  <c r="GR34" i="4"/>
  <c r="GR27" i="4"/>
  <c r="GR31" i="4"/>
  <c r="GR30" i="4"/>
  <c r="GR29" i="4"/>
  <c r="GR14" i="4"/>
  <c r="GR16" i="4"/>
  <c r="GR17" i="4"/>
  <c r="GR18" i="4"/>
  <c r="GR21" i="4"/>
  <c r="GR7" i="4"/>
  <c r="GS4" i="4"/>
  <c r="GS6" i="4"/>
  <c r="GS3" i="4" s="1"/>
  <c r="GS42" i="4" l="1"/>
  <c r="GS41" i="4"/>
  <c r="GS43" i="4"/>
  <c r="GS39" i="4"/>
  <c r="GS40" i="4"/>
  <c r="GR54" i="4"/>
  <c r="GS55" i="4"/>
  <c r="GS61" i="4"/>
  <c r="GS57" i="4"/>
  <c r="GS62" i="4"/>
  <c r="GS56" i="4"/>
  <c r="GS60" i="4"/>
  <c r="GS58" i="4"/>
  <c r="GS59" i="4"/>
  <c r="GU5" i="4"/>
  <c r="GS65" i="4"/>
  <c r="GS70" i="4"/>
  <c r="GS69" i="4"/>
  <c r="GR9" i="4"/>
  <c r="GR64" i="4"/>
  <c r="GS66" i="4"/>
  <c r="GS67" i="4"/>
  <c r="GS68" i="4"/>
  <c r="GS63" i="4"/>
  <c r="GS78" i="4"/>
  <c r="GS77" i="4"/>
  <c r="GR28" i="4"/>
  <c r="GS76" i="4"/>
  <c r="GS73" i="4"/>
  <c r="GS71" i="4"/>
  <c r="GS74" i="4"/>
  <c r="GS53" i="4"/>
  <c r="GS50" i="4"/>
  <c r="GS48" i="4"/>
  <c r="GS72" i="4"/>
  <c r="GS52" i="4"/>
  <c r="GS47" i="4"/>
  <c r="GS45" i="4"/>
  <c r="GS49" i="4"/>
  <c r="GS44" i="4"/>
  <c r="GS37" i="4"/>
  <c r="GS46" i="4"/>
  <c r="GS19" i="4"/>
  <c r="GS36" i="4"/>
  <c r="GS35" i="4"/>
  <c r="GS38" i="4"/>
  <c r="GS8" i="4"/>
  <c r="GS27" i="4"/>
  <c r="GS26" i="4"/>
  <c r="GS31" i="4"/>
  <c r="GS30" i="4"/>
  <c r="GS23" i="4"/>
  <c r="GS11" i="4"/>
  <c r="GS33" i="4"/>
  <c r="GS10" i="4"/>
  <c r="GS25" i="4"/>
  <c r="GS15" i="4"/>
  <c r="GS34" i="4"/>
  <c r="GS29" i="4"/>
  <c r="GS24" i="4"/>
  <c r="GS13" i="4"/>
  <c r="GS12" i="4"/>
  <c r="GS14" i="4"/>
  <c r="GS16" i="4"/>
  <c r="GS17" i="4"/>
  <c r="GS18" i="4"/>
  <c r="GS21" i="4"/>
  <c r="GS7" i="4"/>
  <c r="GR22" i="4"/>
  <c r="GR32" i="4"/>
  <c r="GT4" i="4"/>
  <c r="GT6" i="4"/>
  <c r="GT3" i="4" s="1"/>
  <c r="GT42" i="4" l="1"/>
  <c r="GT41" i="4"/>
  <c r="GT43" i="4"/>
  <c r="GT40" i="4"/>
  <c r="GT39" i="4"/>
  <c r="GT62" i="4"/>
  <c r="GT57" i="4"/>
  <c r="GT58" i="4"/>
  <c r="GT61" i="4"/>
  <c r="GT60" i="4"/>
  <c r="GT59" i="4"/>
  <c r="GT55" i="4"/>
  <c r="GT56" i="4"/>
  <c r="GS54" i="4"/>
  <c r="GV5" i="4"/>
  <c r="GT65" i="4"/>
  <c r="GT70" i="4"/>
  <c r="GT69" i="4"/>
  <c r="GS9" i="4"/>
  <c r="GS64" i="4"/>
  <c r="GT66" i="4"/>
  <c r="GT67" i="4"/>
  <c r="GT68" i="4"/>
  <c r="GT63" i="4"/>
  <c r="GT77" i="4"/>
  <c r="GT78" i="4"/>
  <c r="GS32" i="4"/>
  <c r="GT74" i="4"/>
  <c r="GT71" i="4"/>
  <c r="GT73" i="4"/>
  <c r="GT53" i="4"/>
  <c r="GT50" i="4"/>
  <c r="GT48" i="4"/>
  <c r="GT72" i="4"/>
  <c r="GT76" i="4"/>
  <c r="GT49" i="4"/>
  <c r="GT46" i="4"/>
  <c r="GT52" i="4"/>
  <c r="GT36" i="4"/>
  <c r="GT44" i="4"/>
  <c r="GT47" i="4"/>
  <c r="GT35" i="4"/>
  <c r="GT38" i="4"/>
  <c r="GT45" i="4"/>
  <c r="GT37" i="4"/>
  <c r="GT8" i="4"/>
  <c r="GT19" i="4"/>
  <c r="GT10" i="4"/>
  <c r="GT31" i="4"/>
  <c r="GT11" i="4"/>
  <c r="GT12" i="4"/>
  <c r="GT34" i="4"/>
  <c r="GT29" i="4"/>
  <c r="GT30" i="4"/>
  <c r="GT33" i="4"/>
  <c r="GT25" i="4"/>
  <c r="GT26" i="4"/>
  <c r="GT13" i="4"/>
  <c r="GT23" i="4"/>
  <c r="GT27" i="4"/>
  <c r="GT15" i="4"/>
  <c r="GT24" i="4"/>
  <c r="GT14" i="4"/>
  <c r="GT16" i="4"/>
  <c r="GT17" i="4"/>
  <c r="GT18" i="4"/>
  <c r="GT21" i="4"/>
  <c r="GT7" i="4"/>
  <c r="GS22" i="4"/>
  <c r="GS28" i="4"/>
  <c r="GU4" i="4"/>
  <c r="GU6" i="4"/>
  <c r="GU3" i="4" s="1"/>
  <c r="GU42" i="4" l="1"/>
  <c r="GU41" i="4"/>
  <c r="GU40" i="4"/>
  <c r="GU43" i="4"/>
  <c r="GU39" i="4"/>
  <c r="GT54" i="4"/>
  <c r="GU55" i="4"/>
  <c r="GU56" i="4"/>
  <c r="GU61" i="4"/>
  <c r="GU57" i="4"/>
  <c r="GU58" i="4"/>
  <c r="GU62" i="4"/>
  <c r="GU59" i="4"/>
  <c r="GU60" i="4"/>
  <c r="GW5" i="4"/>
  <c r="GU65" i="4"/>
  <c r="GU70" i="4"/>
  <c r="GU69" i="4"/>
  <c r="GT64" i="4"/>
  <c r="GT9" i="4"/>
  <c r="GU66" i="4"/>
  <c r="GU67" i="4"/>
  <c r="GU68" i="4"/>
  <c r="GU63" i="4"/>
  <c r="GU78" i="4"/>
  <c r="GU77" i="4"/>
  <c r="GT28" i="4"/>
  <c r="GT32" i="4"/>
  <c r="GU76" i="4"/>
  <c r="GU73" i="4"/>
  <c r="GU71" i="4"/>
  <c r="GU74" i="4"/>
  <c r="GU72" i="4"/>
  <c r="GU53" i="4"/>
  <c r="GU50" i="4"/>
  <c r="GU48" i="4"/>
  <c r="GU49" i="4"/>
  <c r="GU46" i="4"/>
  <c r="GU52" i="4"/>
  <c r="GU45" i="4"/>
  <c r="GU38" i="4"/>
  <c r="GU36" i="4"/>
  <c r="GU44" i="4"/>
  <c r="GU47" i="4"/>
  <c r="GU35" i="4"/>
  <c r="GU19" i="4"/>
  <c r="GU8" i="4"/>
  <c r="GU37" i="4"/>
  <c r="GU34" i="4"/>
  <c r="GU24" i="4"/>
  <c r="GU25" i="4"/>
  <c r="GU23" i="4"/>
  <c r="GU12" i="4"/>
  <c r="GU29" i="4"/>
  <c r="GU30" i="4"/>
  <c r="GU33" i="4"/>
  <c r="GU31" i="4"/>
  <c r="GU13" i="4"/>
  <c r="GU27" i="4"/>
  <c r="GU15" i="4"/>
  <c r="GU10" i="4"/>
  <c r="GU11" i="4"/>
  <c r="GU26" i="4"/>
  <c r="GU14" i="4"/>
  <c r="GU16" i="4"/>
  <c r="GU17" i="4"/>
  <c r="GU18" i="4"/>
  <c r="GU21" i="4"/>
  <c r="GU7" i="4"/>
  <c r="GT22" i="4"/>
  <c r="GV3" i="4"/>
  <c r="GV4" i="4"/>
  <c r="GV6" i="4"/>
  <c r="GV42" i="4" l="1"/>
  <c r="GV41" i="4"/>
  <c r="GV43" i="4"/>
  <c r="GV39" i="4"/>
  <c r="GV40" i="4"/>
  <c r="GV61" i="4"/>
  <c r="GV57" i="4"/>
  <c r="GV62" i="4"/>
  <c r="GV56" i="4"/>
  <c r="GV55" i="4"/>
  <c r="GV59" i="4"/>
  <c r="GV58" i="4"/>
  <c r="GV60" i="4"/>
  <c r="GU54" i="4"/>
  <c r="GX5" i="4"/>
  <c r="GV65" i="4"/>
  <c r="GV70" i="4"/>
  <c r="GV69" i="4"/>
  <c r="GU64" i="4"/>
  <c r="GU9" i="4"/>
  <c r="GV66" i="4"/>
  <c r="GV67" i="4"/>
  <c r="GV68" i="4"/>
  <c r="GV63" i="4"/>
  <c r="GV78" i="4"/>
  <c r="GV77" i="4"/>
  <c r="GU32" i="4"/>
  <c r="GV76" i="4"/>
  <c r="GV73" i="4"/>
  <c r="GV74" i="4"/>
  <c r="GV72" i="4"/>
  <c r="GV52" i="4"/>
  <c r="GV49" i="4"/>
  <c r="GV47" i="4"/>
  <c r="GV53" i="4"/>
  <c r="GV48" i="4"/>
  <c r="GV46" i="4"/>
  <c r="GV71" i="4"/>
  <c r="GV50" i="4"/>
  <c r="GV45" i="4"/>
  <c r="GV38" i="4"/>
  <c r="GV36" i="4"/>
  <c r="GV44" i="4"/>
  <c r="GV35" i="4"/>
  <c r="GV19" i="4"/>
  <c r="GV37" i="4"/>
  <c r="GV8" i="4"/>
  <c r="GV24" i="4"/>
  <c r="GV12" i="4"/>
  <c r="GV31" i="4"/>
  <c r="GV30" i="4"/>
  <c r="GV27" i="4"/>
  <c r="GV10" i="4"/>
  <c r="GV11" i="4"/>
  <c r="GV34" i="4"/>
  <c r="GV23" i="4"/>
  <c r="GV26" i="4"/>
  <c r="GV33" i="4"/>
  <c r="GV29" i="4"/>
  <c r="GV13" i="4"/>
  <c r="GV25" i="4"/>
  <c r="GV15" i="4"/>
  <c r="GV14" i="4"/>
  <c r="GV16" i="4"/>
  <c r="GV17" i="4"/>
  <c r="GV18" i="4"/>
  <c r="GV21" i="4"/>
  <c r="GV7" i="4"/>
  <c r="GU22" i="4"/>
  <c r="GU28" i="4"/>
  <c r="GW4" i="4"/>
  <c r="GW6" i="4"/>
  <c r="GW3" i="4" s="1"/>
  <c r="GW42" i="4" l="1"/>
  <c r="GW41" i="4"/>
  <c r="GW39" i="4"/>
  <c r="GW40" i="4"/>
  <c r="GW43" i="4"/>
  <c r="GV54" i="4"/>
  <c r="GW57" i="4"/>
  <c r="GW62" i="4"/>
  <c r="GW58" i="4"/>
  <c r="GW59" i="4"/>
  <c r="GW56" i="4"/>
  <c r="GW55" i="4"/>
  <c r="GW60" i="4"/>
  <c r="GW61" i="4"/>
  <c r="GY5" i="4"/>
  <c r="GW65" i="4"/>
  <c r="GW70" i="4"/>
  <c r="GW69" i="4"/>
  <c r="GV9" i="4"/>
  <c r="GV64" i="4"/>
  <c r="GW66" i="4"/>
  <c r="GW67" i="4"/>
  <c r="GW68" i="4"/>
  <c r="GW63" i="4"/>
  <c r="GW77" i="4"/>
  <c r="GW78" i="4"/>
  <c r="GV22" i="4"/>
  <c r="GW74" i="4"/>
  <c r="GW73" i="4"/>
  <c r="GW72" i="4"/>
  <c r="GW52" i="4"/>
  <c r="GW49" i="4"/>
  <c r="GW47" i="4"/>
  <c r="GW76" i="4"/>
  <c r="GW53" i="4"/>
  <c r="GW48" i="4"/>
  <c r="GW46" i="4"/>
  <c r="GW71" i="4"/>
  <c r="GW50" i="4"/>
  <c r="GW45" i="4"/>
  <c r="GW38" i="4"/>
  <c r="GW44" i="4"/>
  <c r="GW36" i="4"/>
  <c r="GW35" i="4"/>
  <c r="GW37" i="4"/>
  <c r="GW19" i="4"/>
  <c r="GW8" i="4"/>
  <c r="GW24" i="4"/>
  <c r="GW31" i="4"/>
  <c r="GW30" i="4"/>
  <c r="GW23" i="4"/>
  <c r="GW25" i="4"/>
  <c r="GW13" i="4"/>
  <c r="GW33" i="4"/>
  <c r="GW29" i="4"/>
  <c r="GW11" i="4"/>
  <c r="GW10" i="4"/>
  <c r="GW34" i="4"/>
  <c r="GW26" i="4"/>
  <c r="GW27" i="4"/>
  <c r="GW15" i="4"/>
  <c r="GW12" i="4"/>
  <c r="GW14" i="4"/>
  <c r="GW16" i="4"/>
  <c r="GW17" i="4"/>
  <c r="GW18" i="4"/>
  <c r="GW21" i="4"/>
  <c r="GW7" i="4"/>
  <c r="GV28" i="4"/>
  <c r="GV32" i="4"/>
  <c r="GX4" i="4"/>
  <c r="GX6" i="4"/>
  <c r="GX3" i="4" s="1"/>
  <c r="GX42" i="4" l="1"/>
  <c r="GX41" i="4"/>
  <c r="GX40" i="4"/>
  <c r="GX39" i="4"/>
  <c r="GX43" i="4"/>
  <c r="GW54" i="4"/>
  <c r="GX57" i="4"/>
  <c r="GX61" i="4"/>
  <c r="GX58" i="4"/>
  <c r="GX55" i="4"/>
  <c r="GX62" i="4"/>
  <c r="GX60" i="4"/>
  <c r="GX59" i="4"/>
  <c r="GX56" i="4"/>
  <c r="GZ5" i="4"/>
  <c r="GX65" i="4"/>
  <c r="GX69" i="4"/>
  <c r="GX70" i="4"/>
  <c r="GW64" i="4"/>
  <c r="GW9" i="4"/>
  <c r="GX66" i="4"/>
  <c r="GX67" i="4"/>
  <c r="GX68" i="4"/>
  <c r="GX63" i="4"/>
  <c r="GX78" i="4"/>
  <c r="GX77" i="4"/>
  <c r="GW32" i="4"/>
  <c r="GW28" i="4"/>
  <c r="GW22" i="4"/>
  <c r="GX76" i="4"/>
  <c r="GX73" i="4"/>
  <c r="GX72" i="4"/>
  <c r="GX74" i="4"/>
  <c r="GX52" i="4"/>
  <c r="GX49" i="4"/>
  <c r="GX47" i="4"/>
  <c r="GX71" i="4"/>
  <c r="GX50" i="4"/>
  <c r="GX45" i="4"/>
  <c r="GX53" i="4"/>
  <c r="GX46" i="4"/>
  <c r="GX38" i="4"/>
  <c r="GX37" i="4"/>
  <c r="GX48" i="4"/>
  <c r="GX35" i="4"/>
  <c r="GX8" i="4"/>
  <c r="GX23" i="4"/>
  <c r="GX36" i="4"/>
  <c r="GX44" i="4"/>
  <c r="GX19" i="4"/>
  <c r="GX24" i="4"/>
  <c r="GX10" i="4"/>
  <c r="GX33" i="4"/>
  <c r="GX29" i="4"/>
  <c r="GX11" i="4"/>
  <c r="GX15" i="4"/>
  <c r="GX13" i="4"/>
  <c r="GX25" i="4"/>
  <c r="GX12" i="4"/>
  <c r="GX30" i="4"/>
  <c r="GX26" i="4"/>
  <c r="GX27" i="4"/>
  <c r="GX34" i="4"/>
  <c r="GX31" i="4"/>
  <c r="GX14" i="4"/>
  <c r="GX16" i="4"/>
  <c r="GX17" i="4"/>
  <c r="GX18" i="4"/>
  <c r="GX21" i="4"/>
  <c r="GX7" i="4"/>
  <c r="GY4" i="4"/>
  <c r="GY6" i="4"/>
  <c r="GY3" i="4" s="1"/>
  <c r="GY42" i="4" l="1"/>
  <c r="GY41" i="4"/>
  <c r="GY39" i="4"/>
  <c r="GY40" i="4"/>
  <c r="GY43" i="4"/>
  <c r="GX54" i="4"/>
  <c r="GY56" i="4"/>
  <c r="GY60" i="4"/>
  <c r="GY57" i="4"/>
  <c r="GY55" i="4"/>
  <c r="GY61" i="4"/>
  <c r="GY62" i="4"/>
  <c r="GY58" i="4"/>
  <c r="GY59" i="4"/>
  <c r="HA5" i="4"/>
  <c r="GY65" i="4"/>
  <c r="GY70" i="4"/>
  <c r="GY69" i="4"/>
  <c r="GX9" i="4"/>
  <c r="GX64" i="4"/>
  <c r="GY66" i="4"/>
  <c r="GY67" i="4"/>
  <c r="GY68" i="4"/>
  <c r="GY63" i="4"/>
  <c r="GY78" i="4"/>
  <c r="GY77" i="4"/>
  <c r="GX32" i="4"/>
  <c r="GY74" i="4"/>
  <c r="GY73" i="4"/>
  <c r="GY72" i="4"/>
  <c r="GY76" i="4"/>
  <c r="GY71" i="4"/>
  <c r="GY52" i="4"/>
  <c r="GY49" i="4"/>
  <c r="GY47" i="4"/>
  <c r="GY50" i="4"/>
  <c r="GY45" i="4"/>
  <c r="GY53" i="4"/>
  <c r="GY46" i="4"/>
  <c r="GY44" i="4"/>
  <c r="GY37" i="4"/>
  <c r="GY38" i="4"/>
  <c r="GY48" i="4"/>
  <c r="GY19" i="4"/>
  <c r="GY35" i="4"/>
  <c r="GY8" i="4"/>
  <c r="GY36" i="4"/>
  <c r="GY34" i="4"/>
  <c r="GY30" i="4"/>
  <c r="GY12" i="4"/>
  <c r="GY13" i="4"/>
  <c r="GY10" i="4"/>
  <c r="GY29" i="4"/>
  <c r="GY27" i="4"/>
  <c r="GY11" i="4"/>
  <c r="GY33" i="4"/>
  <c r="GY31" i="4"/>
  <c r="GY26" i="4"/>
  <c r="GY15" i="4"/>
  <c r="GY24" i="4"/>
  <c r="GY23" i="4"/>
  <c r="GY25" i="4"/>
  <c r="GY14" i="4"/>
  <c r="GY16" i="4"/>
  <c r="GY17" i="4"/>
  <c r="GY18" i="4"/>
  <c r="GY21" i="4"/>
  <c r="GY7" i="4"/>
  <c r="GX28" i="4"/>
  <c r="GX22" i="4"/>
  <c r="GZ4" i="4"/>
  <c r="GZ3" i="4"/>
  <c r="GZ6" i="4"/>
  <c r="GZ42" i="4" l="1"/>
  <c r="GZ41" i="4"/>
  <c r="GZ43" i="4"/>
  <c r="GZ40" i="4"/>
  <c r="GZ39" i="4"/>
  <c r="GY54" i="4"/>
  <c r="GZ61" i="4"/>
  <c r="GZ57" i="4"/>
  <c r="GZ62" i="4"/>
  <c r="GZ55" i="4"/>
  <c r="GZ58" i="4"/>
  <c r="GZ56" i="4"/>
  <c r="GZ60" i="4"/>
  <c r="GZ59" i="4"/>
  <c r="HB5" i="4"/>
  <c r="GZ65" i="4"/>
  <c r="GZ70" i="4"/>
  <c r="GZ69" i="4"/>
  <c r="GY64" i="4"/>
  <c r="GY9" i="4"/>
  <c r="GZ66" i="4"/>
  <c r="GZ67" i="4"/>
  <c r="GZ68" i="4"/>
  <c r="GZ63" i="4"/>
  <c r="GZ78" i="4"/>
  <c r="GZ77" i="4"/>
  <c r="GY22" i="4"/>
  <c r="GZ74" i="4"/>
  <c r="GZ76" i="4"/>
  <c r="GZ71" i="4"/>
  <c r="GZ72" i="4"/>
  <c r="GZ53" i="4"/>
  <c r="GZ50" i="4"/>
  <c r="GZ48" i="4"/>
  <c r="GZ73" i="4"/>
  <c r="GZ49" i="4"/>
  <c r="GZ45" i="4"/>
  <c r="GZ52" i="4"/>
  <c r="GZ46" i="4"/>
  <c r="GZ44" i="4"/>
  <c r="GZ37" i="4"/>
  <c r="GZ47" i="4"/>
  <c r="GZ38" i="4"/>
  <c r="GZ19" i="4"/>
  <c r="GZ35" i="4"/>
  <c r="GZ8" i="4"/>
  <c r="GZ36" i="4"/>
  <c r="GZ33" i="4"/>
  <c r="GZ13" i="4"/>
  <c r="GZ29" i="4"/>
  <c r="GZ11" i="4"/>
  <c r="GZ34" i="4"/>
  <c r="GZ26" i="4"/>
  <c r="GZ24" i="4"/>
  <c r="GZ31" i="4"/>
  <c r="GZ10" i="4"/>
  <c r="GZ23" i="4"/>
  <c r="GZ15" i="4"/>
  <c r="GZ27" i="4"/>
  <c r="GZ30" i="4"/>
  <c r="GZ12" i="4"/>
  <c r="GZ25" i="4"/>
  <c r="GZ14" i="4"/>
  <c r="GZ16" i="4"/>
  <c r="GZ17" i="4"/>
  <c r="GZ18" i="4"/>
  <c r="GZ21" i="4"/>
  <c r="GZ7" i="4"/>
  <c r="GY28" i="4"/>
  <c r="GY32" i="4"/>
  <c r="HA4" i="4"/>
  <c r="HA6" i="4"/>
  <c r="HA3" i="4" s="1"/>
  <c r="HA42" i="4" l="1"/>
  <c r="HA41" i="4"/>
  <c r="HA39" i="4"/>
  <c r="HA43" i="4"/>
  <c r="HA40" i="4"/>
  <c r="GZ54" i="4"/>
  <c r="HA56" i="4"/>
  <c r="HA61" i="4"/>
  <c r="HA62" i="4"/>
  <c r="HA55" i="4"/>
  <c r="HA57" i="4"/>
  <c r="HA58" i="4"/>
  <c r="HA59" i="4"/>
  <c r="HA60" i="4"/>
  <c r="HC5" i="4"/>
  <c r="HA65" i="4"/>
  <c r="HA70" i="4"/>
  <c r="HA69" i="4"/>
  <c r="GZ64" i="4"/>
  <c r="GZ9" i="4"/>
  <c r="HA66" i="4"/>
  <c r="HA67" i="4"/>
  <c r="HA68" i="4"/>
  <c r="HA63" i="4"/>
  <c r="HA77" i="4"/>
  <c r="HA78" i="4"/>
  <c r="GZ32" i="4"/>
  <c r="GZ28" i="4"/>
  <c r="GZ22" i="4"/>
  <c r="HA76" i="4"/>
  <c r="HA73" i="4"/>
  <c r="HA74" i="4"/>
  <c r="HA71" i="4"/>
  <c r="HA72" i="4"/>
  <c r="HA53" i="4"/>
  <c r="HA50" i="4"/>
  <c r="HA48" i="4"/>
  <c r="HA49" i="4"/>
  <c r="HA45" i="4"/>
  <c r="HA52" i="4"/>
  <c r="HA46" i="4"/>
  <c r="HA44" i="4"/>
  <c r="HA37" i="4"/>
  <c r="HA47" i="4"/>
  <c r="HA38" i="4"/>
  <c r="HA19" i="4"/>
  <c r="HA35" i="4"/>
  <c r="HA36" i="4"/>
  <c r="HA8" i="4"/>
  <c r="HA30" i="4"/>
  <c r="HA26" i="4"/>
  <c r="HA33" i="4"/>
  <c r="HA25" i="4"/>
  <c r="HA24" i="4"/>
  <c r="HA12" i="4"/>
  <c r="HA34" i="4"/>
  <c r="HA29" i="4"/>
  <c r="HA15" i="4"/>
  <c r="HA13" i="4"/>
  <c r="HA10" i="4"/>
  <c r="HA23" i="4"/>
  <c r="HA11" i="4"/>
  <c r="HA27" i="4"/>
  <c r="HA31" i="4"/>
  <c r="HA14" i="4"/>
  <c r="HA16" i="4"/>
  <c r="HA17" i="4"/>
  <c r="HA18" i="4"/>
  <c r="HA21" i="4"/>
  <c r="HA7" i="4"/>
  <c r="HB4" i="4"/>
  <c r="HB6" i="4"/>
  <c r="HB3" i="4" s="1"/>
  <c r="HB42" i="4" l="1"/>
  <c r="HB41" i="4"/>
  <c r="HB43" i="4"/>
  <c r="HB40" i="4"/>
  <c r="HB39" i="4"/>
  <c r="HA54" i="4"/>
  <c r="HB62" i="4"/>
  <c r="HB56" i="4"/>
  <c r="HB55" i="4"/>
  <c r="HB57" i="4"/>
  <c r="HB59" i="4"/>
  <c r="HB61" i="4"/>
  <c r="HB58" i="4"/>
  <c r="HB60" i="4"/>
  <c r="HD5" i="4"/>
  <c r="HB65" i="4"/>
  <c r="HB70" i="4"/>
  <c r="HB69" i="4"/>
  <c r="HA64" i="4"/>
  <c r="HA9" i="4"/>
  <c r="HB66" i="4"/>
  <c r="HB67" i="4"/>
  <c r="HB68" i="4"/>
  <c r="HB63" i="4"/>
  <c r="HB77" i="4"/>
  <c r="HB78" i="4"/>
  <c r="HA32" i="4"/>
  <c r="HA22" i="4"/>
  <c r="HB74" i="4"/>
  <c r="HB71" i="4"/>
  <c r="HB76" i="4"/>
  <c r="HB53" i="4"/>
  <c r="HB50" i="4"/>
  <c r="HB48" i="4"/>
  <c r="HB72" i="4"/>
  <c r="HB52" i="4"/>
  <c r="HB47" i="4"/>
  <c r="HB46" i="4"/>
  <c r="HB37" i="4"/>
  <c r="HB36" i="4"/>
  <c r="HB35" i="4"/>
  <c r="HB73" i="4"/>
  <c r="HB38" i="4"/>
  <c r="HB49" i="4"/>
  <c r="HB45" i="4"/>
  <c r="HB8" i="4"/>
  <c r="HB19" i="4"/>
  <c r="HB44" i="4"/>
  <c r="HB33" i="4"/>
  <c r="HB31" i="4"/>
  <c r="HB11" i="4"/>
  <c r="HB23" i="4"/>
  <c r="HB24" i="4"/>
  <c r="HB12" i="4"/>
  <c r="HB25" i="4"/>
  <c r="HB34" i="4"/>
  <c r="HB30" i="4"/>
  <c r="HB29" i="4"/>
  <c r="HB26" i="4"/>
  <c r="HB10" i="4"/>
  <c r="HB15" i="4"/>
  <c r="HB27" i="4"/>
  <c r="HB13" i="4"/>
  <c r="HB14" i="4"/>
  <c r="HB16" i="4"/>
  <c r="HB17" i="4"/>
  <c r="HB18" i="4"/>
  <c r="HB21" i="4"/>
  <c r="HB7" i="4"/>
  <c r="HA28" i="4"/>
  <c r="HC4" i="4"/>
  <c r="HC6" i="4"/>
  <c r="HC3" i="4" s="1"/>
  <c r="HC42" i="4" l="1"/>
  <c r="HC41" i="4"/>
  <c r="HC40" i="4"/>
  <c r="HC39" i="4"/>
  <c r="HC43" i="4"/>
  <c r="HB54" i="4"/>
  <c r="HC61" i="4"/>
  <c r="HC57" i="4"/>
  <c r="HC58" i="4"/>
  <c r="HC55" i="4"/>
  <c r="HC56" i="4"/>
  <c r="HC59" i="4"/>
  <c r="HC60" i="4"/>
  <c r="HC62" i="4"/>
  <c r="HE5" i="4"/>
  <c r="HC65" i="4"/>
  <c r="HC70" i="4"/>
  <c r="HC69" i="4"/>
  <c r="HB64" i="4"/>
  <c r="HB9" i="4"/>
  <c r="HC66" i="4"/>
  <c r="HC67" i="4"/>
  <c r="HC68" i="4"/>
  <c r="HC63" i="4"/>
  <c r="HC77" i="4"/>
  <c r="HC78" i="4"/>
  <c r="HB28" i="4"/>
  <c r="HB32" i="4"/>
  <c r="HB22" i="4"/>
  <c r="HC76" i="4"/>
  <c r="HC73" i="4"/>
  <c r="HC74" i="4"/>
  <c r="HC71" i="4"/>
  <c r="HC72" i="4"/>
  <c r="HC53" i="4"/>
  <c r="HC50" i="4"/>
  <c r="HC48" i="4"/>
  <c r="HC52" i="4"/>
  <c r="HC47" i="4"/>
  <c r="HC46" i="4"/>
  <c r="HC38" i="4"/>
  <c r="HC36" i="4"/>
  <c r="HC37" i="4"/>
  <c r="HC35" i="4"/>
  <c r="HC49" i="4"/>
  <c r="HC19" i="4"/>
  <c r="HC8" i="4"/>
  <c r="HC45" i="4"/>
  <c r="HC44" i="4"/>
  <c r="HC29" i="4"/>
  <c r="HC30" i="4"/>
  <c r="HC34" i="4"/>
  <c r="HC27" i="4"/>
  <c r="HC33" i="4"/>
  <c r="HC10" i="4"/>
  <c r="HC12" i="4"/>
  <c r="HC15" i="4"/>
  <c r="HC13" i="4"/>
  <c r="HC31" i="4"/>
  <c r="HC24" i="4"/>
  <c r="HC11" i="4"/>
  <c r="HC26" i="4"/>
  <c r="HC23" i="4"/>
  <c r="HC25" i="4"/>
  <c r="HC14" i="4"/>
  <c r="HC16" i="4"/>
  <c r="HC17" i="4"/>
  <c r="HC18" i="4"/>
  <c r="HC21" i="4"/>
  <c r="HC7" i="4"/>
  <c r="HD4" i="4"/>
  <c r="HD3" i="4"/>
  <c r="HD6" i="4"/>
  <c r="HD42" i="4" l="1"/>
  <c r="HD41" i="4"/>
  <c r="HD43" i="4"/>
  <c r="HD39" i="4"/>
  <c r="HD40" i="4"/>
  <c r="HC54" i="4"/>
  <c r="HD61" i="4"/>
  <c r="HD56" i="4"/>
  <c r="HD58" i="4"/>
  <c r="HD62" i="4"/>
  <c r="HD55" i="4"/>
  <c r="HD59" i="4"/>
  <c r="HD57" i="4"/>
  <c r="HD60" i="4"/>
  <c r="HF5" i="4"/>
  <c r="HD65" i="4"/>
  <c r="HD70" i="4"/>
  <c r="HD69" i="4"/>
  <c r="HC64" i="4"/>
  <c r="HC9" i="4"/>
  <c r="HD66" i="4"/>
  <c r="HD67" i="4"/>
  <c r="HD68" i="4"/>
  <c r="HD63" i="4"/>
  <c r="HD77" i="4"/>
  <c r="HD78" i="4"/>
  <c r="HC32" i="4"/>
  <c r="HC22" i="4"/>
  <c r="HC28" i="4"/>
  <c r="HD76" i="4"/>
  <c r="HD73" i="4"/>
  <c r="HD72" i="4"/>
  <c r="HD74" i="4"/>
  <c r="HD71" i="4"/>
  <c r="HD52" i="4"/>
  <c r="HD49" i="4"/>
  <c r="HD47" i="4"/>
  <c r="HD50" i="4"/>
  <c r="HD46" i="4"/>
  <c r="HD53" i="4"/>
  <c r="HD38" i="4"/>
  <c r="HD36" i="4"/>
  <c r="HD48" i="4"/>
  <c r="HD45" i="4"/>
  <c r="HD37" i="4"/>
  <c r="HD35" i="4"/>
  <c r="HD44" i="4"/>
  <c r="HD19" i="4"/>
  <c r="HD8" i="4"/>
  <c r="HD33" i="4"/>
  <c r="HD31" i="4"/>
  <c r="HD27" i="4"/>
  <c r="HD13" i="4"/>
  <c r="HD34" i="4"/>
  <c r="HD29" i="4"/>
  <c r="HD30" i="4"/>
  <c r="HD24" i="4"/>
  <c r="HD11" i="4"/>
  <c r="HD10" i="4"/>
  <c r="HD15" i="4"/>
  <c r="HD26" i="4"/>
  <c r="HD23" i="4"/>
  <c r="HD12" i="4"/>
  <c r="HD25" i="4"/>
  <c r="HD14" i="4"/>
  <c r="HD16" i="4"/>
  <c r="HD17" i="4"/>
  <c r="HD18" i="4"/>
  <c r="HD21" i="4"/>
  <c r="HD7" i="4"/>
  <c r="HE4" i="4"/>
  <c r="HE6" i="4"/>
  <c r="HE3" i="4" s="1"/>
  <c r="HE42" i="4" l="1"/>
  <c r="HE41" i="4"/>
  <c r="HE40" i="4"/>
  <c r="HE39" i="4"/>
  <c r="HE43" i="4"/>
  <c r="HD54" i="4"/>
  <c r="HE57" i="4"/>
  <c r="HE61" i="4"/>
  <c r="HE56" i="4"/>
  <c r="HE62" i="4"/>
  <c r="HE60" i="4"/>
  <c r="HE58" i="4"/>
  <c r="HE59" i="4"/>
  <c r="HE55" i="4"/>
  <c r="HG5" i="4"/>
  <c r="HE65" i="4"/>
  <c r="HE70" i="4"/>
  <c r="HE69" i="4"/>
  <c r="HD64" i="4"/>
  <c r="HD9" i="4"/>
  <c r="HE66" i="4"/>
  <c r="HE67" i="4"/>
  <c r="HE68" i="4"/>
  <c r="HE63" i="4"/>
  <c r="HE77" i="4"/>
  <c r="HE78" i="4"/>
  <c r="HD28" i="4"/>
  <c r="HD32" i="4"/>
  <c r="HE74" i="4"/>
  <c r="HE76" i="4"/>
  <c r="HE72" i="4"/>
  <c r="HE71" i="4"/>
  <c r="HE52" i="4"/>
  <c r="HE49" i="4"/>
  <c r="HE47" i="4"/>
  <c r="HE73" i="4"/>
  <c r="HE50" i="4"/>
  <c r="HE46" i="4"/>
  <c r="HE53" i="4"/>
  <c r="HE38" i="4"/>
  <c r="HE48" i="4"/>
  <c r="HE45" i="4"/>
  <c r="HE44" i="4"/>
  <c r="HE35" i="4"/>
  <c r="HE36" i="4"/>
  <c r="HE37" i="4"/>
  <c r="HE19" i="4"/>
  <c r="HE8" i="4"/>
  <c r="HE34" i="4"/>
  <c r="HE30" i="4"/>
  <c r="HE23" i="4"/>
  <c r="HE25" i="4"/>
  <c r="HE12" i="4"/>
  <c r="HE13" i="4"/>
  <c r="HE31" i="4"/>
  <c r="HE29" i="4"/>
  <c r="HE10" i="4"/>
  <c r="HE15" i="4"/>
  <c r="HE33" i="4"/>
  <c r="HE11" i="4"/>
  <c r="HE24" i="4"/>
  <c r="HE27" i="4"/>
  <c r="HE26" i="4"/>
  <c r="HE14" i="4"/>
  <c r="HE16" i="4"/>
  <c r="HE17" i="4"/>
  <c r="HE18" i="4"/>
  <c r="HE21" i="4"/>
  <c r="HE7" i="4"/>
  <c r="HD22" i="4"/>
  <c r="HF3" i="4"/>
  <c r="HF4" i="4"/>
  <c r="HF6" i="4"/>
  <c r="HF42" i="4" l="1"/>
  <c r="HF41" i="4"/>
  <c r="HF40" i="4"/>
  <c r="HF39" i="4"/>
  <c r="HF43" i="4"/>
  <c r="HF61" i="4"/>
  <c r="HF57" i="4"/>
  <c r="HF55" i="4"/>
  <c r="HF62" i="4"/>
  <c r="HF58" i="4"/>
  <c r="HF59" i="4"/>
  <c r="HF60" i="4"/>
  <c r="HF56" i="4"/>
  <c r="HE54" i="4"/>
  <c r="HH5" i="4"/>
  <c r="HF65" i="4"/>
  <c r="HF70" i="4"/>
  <c r="HF69" i="4"/>
  <c r="HE64" i="4"/>
  <c r="HE9" i="4"/>
  <c r="HF66" i="4"/>
  <c r="HF67" i="4"/>
  <c r="HF68" i="4"/>
  <c r="HF63" i="4"/>
  <c r="HF78" i="4"/>
  <c r="HF77" i="4"/>
  <c r="HE32" i="4"/>
  <c r="HF76" i="4"/>
  <c r="HF73" i="4"/>
  <c r="HF72" i="4"/>
  <c r="HF71" i="4"/>
  <c r="HF52" i="4"/>
  <c r="HF49" i="4"/>
  <c r="HF47" i="4"/>
  <c r="HF53" i="4"/>
  <c r="HF48" i="4"/>
  <c r="HF45" i="4"/>
  <c r="HF74" i="4"/>
  <c r="HF46" i="4"/>
  <c r="HF36" i="4"/>
  <c r="HF44" i="4"/>
  <c r="HF38" i="4"/>
  <c r="HF37" i="4"/>
  <c r="HF19" i="4"/>
  <c r="HF50" i="4"/>
  <c r="HF8" i="4"/>
  <c r="HF35" i="4"/>
  <c r="HF29" i="4"/>
  <c r="HF26" i="4"/>
  <c r="HF23" i="4"/>
  <c r="HF27" i="4"/>
  <c r="HF33" i="4"/>
  <c r="HF34" i="4"/>
  <c r="HF30" i="4"/>
  <c r="HF31" i="4"/>
  <c r="HF11" i="4"/>
  <c r="HF25" i="4"/>
  <c r="HF12" i="4"/>
  <c r="HF15" i="4"/>
  <c r="HF24" i="4"/>
  <c r="HF10" i="4"/>
  <c r="HF13" i="4"/>
  <c r="HF14" i="4"/>
  <c r="HF16" i="4"/>
  <c r="HF17" i="4"/>
  <c r="HF18" i="4"/>
  <c r="HF21" i="4"/>
  <c r="HF7" i="4"/>
  <c r="HE28" i="4"/>
  <c r="HE22" i="4"/>
  <c r="HG4" i="4"/>
  <c r="HG6" i="4"/>
  <c r="HG3" i="4" s="1"/>
  <c r="HG42" i="4" l="1"/>
  <c r="HG41" i="4"/>
  <c r="HG40" i="4"/>
  <c r="HG39" i="4"/>
  <c r="HG43" i="4"/>
  <c r="HF54" i="4"/>
  <c r="HG57" i="4"/>
  <c r="HG55" i="4"/>
  <c r="HG62" i="4"/>
  <c r="HG58" i="4"/>
  <c r="HG61" i="4"/>
  <c r="HG59" i="4"/>
  <c r="HG56" i="4"/>
  <c r="HG60" i="4"/>
  <c r="HI5" i="4"/>
  <c r="HG65" i="4"/>
  <c r="HG70" i="4"/>
  <c r="HG69" i="4"/>
  <c r="HF64" i="4"/>
  <c r="HF9" i="4"/>
  <c r="HG66" i="4"/>
  <c r="HG67" i="4"/>
  <c r="HG68" i="4"/>
  <c r="HG63" i="4"/>
  <c r="HG77" i="4"/>
  <c r="HG78" i="4"/>
  <c r="HF22" i="4"/>
  <c r="HG74" i="4"/>
  <c r="HG76" i="4"/>
  <c r="HG72" i="4"/>
  <c r="HG73" i="4"/>
  <c r="HG71" i="4"/>
  <c r="HG52" i="4"/>
  <c r="HG49" i="4"/>
  <c r="HG47" i="4"/>
  <c r="HG53" i="4"/>
  <c r="HG48" i="4"/>
  <c r="HG45" i="4"/>
  <c r="HG44" i="4"/>
  <c r="HG37" i="4"/>
  <c r="HG36" i="4"/>
  <c r="HG19" i="4"/>
  <c r="HG38" i="4"/>
  <c r="HG8" i="4"/>
  <c r="HG35" i="4"/>
  <c r="HG50" i="4"/>
  <c r="HG46" i="4"/>
  <c r="HG30" i="4"/>
  <c r="HG31" i="4"/>
  <c r="HG23" i="4"/>
  <c r="HG11" i="4"/>
  <c r="HG29" i="4"/>
  <c r="HG12" i="4"/>
  <c r="HG26" i="4"/>
  <c r="HG33" i="4"/>
  <c r="HG34" i="4"/>
  <c r="HG10" i="4"/>
  <c r="HG13" i="4"/>
  <c r="HG15" i="4"/>
  <c r="HG27" i="4"/>
  <c r="HG24" i="4"/>
  <c r="HG25" i="4"/>
  <c r="HG14" i="4"/>
  <c r="HG16" i="4"/>
  <c r="HG17" i="4"/>
  <c r="HG18" i="4"/>
  <c r="HG21" i="4"/>
  <c r="HG7" i="4"/>
  <c r="HF32" i="4"/>
  <c r="HF28" i="4"/>
  <c r="HH4" i="4"/>
  <c r="HH3" i="4"/>
  <c r="HH6" i="4"/>
  <c r="HH42" i="4" l="1"/>
  <c r="HH41" i="4"/>
  <c r="HH43" i="4"/>
  <c r="HH39" i="4"/>
  <c r="HH40" i="4"/>
  <c r="HG54" i="4"/>
  <c r="HH61" i="4"/>
  <c r="HH57" i="4"/>
  <c r="HH55" i="4"/>
  <c r="HH56" i="4"/>
  <c r="HH58" i="4"/>
  <c r="HH62" i="4"/>
  <c r="HH60" i="4"/>
  <c r="HH59" i="4"/>
  <c r="HJ5" i="4"/>
  <c r="HH65" i="4"/>
  <c r="HH70" i="4"/>
  <c r="HH69" i="4"/>
  <c r="HG64" i="4"/>
  <c r="HG9" i="4"/>
  <c r="HH66" i="4"/>
  <c r="HH67" i="4"/>
  <c r="HH68" i="4"/>
  <c r="HH63" i="4"/>
  <c r="HH77" i="4"/>
  <c r="HH78" i="4"/>
  <c r="HG32" i="4"/>
  <c r="HG22" i="4"/>
  <c r="HH74" i="4"/>
  <c r="HH73" i="4"/>
  <c r="HH71" i="4"/>
  <c r="HH76" i="4"/>
  <c r="HH53" i="4"/>
  <c r="HH50" i="4"/>
  <c r="HH48" i="4"/>
  <c r="HH52" i="4"/>
  <c r="HH47" i="4"/>
  <c r="HH45" i="4"/>
  <c r="HH72" i="4"/>
  <c r="HH44" i="4"/>
  <c r="HH37" i="4"/>
  <c r="HH49" i="4"/>
  <c r="HH46" i="4"/>
  <c r="HH19" i="4"/>
  <c r="HH38" i="4"/>
  <c r="HH8" i="4"/>
  <c r="HH36" i="4"/>
  <c r="HH35" i="4"/>
  <c r="HH26" i="4"/>
  <c r="HH29" i="4"/>
  <c r="HH11" i="4"/>
  <c r="HH12" i="4"/>
  <c r="HH33" i="4"/>
  <c r="HH23" i="4"/>
  <c r="HH27" i="4"/>
  <c r="HH30" i="4"/>
  <c r="HH24" i="4"/>
  <c r="HH31" i="4"/>
  <c r="HH15" i="4"/>
  <c r="HH25" i="4"/>
  <c r="HH34" i="4"/>
  <c r="HH13" i="4"/>
  <c r="HH10" i="4"/>
  <c r="HH14" i="4"/>
  <c r="HH16" i="4"/>
  <c r="HH17" i="4"/>
  <c r="HH18" i="4"/>
  <c r="HH21" i="4"/>
  <c r="HH7" i="4"/>
  <c r="HG28" i="4"/>
  <c r="HI4" i="4"/>
  <c r="HI6" i="4"/>
  <c r="HI3" i="4" s="1"/>
  <c r="HI42" i="4" l="1"/>
  <c r="HI41" i="4"/>
  <c r="HI39" i="4"/>
  <c r="HI40" i="4"/>
  <c r="HI43" i="4"/>
  <c r="HH54" i="4"/>
  <c r="HI56" i="4"/>
  <c r="HI57" i="4"/>
  <c r="HI61" i="4"/>
  <c r="HI62" i="4"/>
  <c r="HI55" i="4"/>
  <c r="HI59" i="4"/>
  <c r="HI58" i="4"/>
  <c r="HI60" i="4"/>
  <c r="HK5" i="4"/>
  <c r="HI65" i="4"/>
  <c r="HI70" i="4"/>
  <c r="HI69" i="4"/>
  <c r="HH64" i="4"/>
  <c r="HH9" i="4"/>
  <c r="HI66" i="4"/>
  <c r="HI67" i="4"/>
  <c r="HI68" i="4"/>
  <c r="HI63" i="4"/>
  <c r="HI77" i="4"/>
  <c r="HI78" i="4"/>
  <c r="HH32" i="4"/>
  <c r="HH28" i="4"/>
  <c r="HH22" i="4"/>
  <c r="HI76" i="4"/>
  <c r="HI73" i="4"/>
  <c r="HI71" i="4"/>
  <c r="HI53" i="4"/>
  <c r="HI50" i="4"/>
  <c r="HI48" i="4"/>
  <c r="HI52" i="4"/>
  <c r="HI47" i="4"/>
  <c r="HI45" i="4"/>
  <c r="HI72" i="4"/>
  <c r="HI74" i="4"/>
  <c r="HI44" i="4"/>
  <c r="HI37" i="4"/>
  <c r="HI49" i="4"/>
  <c r="HI46" i="4"/>
  <c r="HI19" i="4"/>
  <c r="HI38" i="4"/>
  <c r="HI36" i="4"/>
  <c r="HI35" i="4"/>
  <c r="HI8" i="4"/>
  <c r="HI24" i="4"/>
  <c r="HI13" i="4"/>
  <c r="HI12" i="4"/>
  <c r="HI33" i="4"/>
  <c r="HI34" i="4"/>
  <c r="HI30" i="4"/>
  <c r="HI29" i="4"/>
  <c r="HI15" i="4"/>
  <c r="HI11" i="4"/>
  <c r="HI23" i="4"/>
  <c r="HI10" i="4"/>
  <c r="HI26" i="4"/>
  <c r="HI31" i="4"/>
  <c r="HI27" i="4"/>
  <c r="HI25" i="4"/>
  <c r="HI14" i="4"/>
  <c r="HI16" i="4"/>
  <c r="HI17" i="4"/>
  <c r="HI18" i="4"/>
  <c r="HI21" i="4"/>
  <c r="HI7" i="4"/>
  <c r="HJ4" i="4"/>
  <c r="HJ6" i="4"/>
  <c r="HJ3" i="4" s="1"/>
  <c r="HJ42" i="4" l="1"/>
  <c r="HJ41" i="4"/>
  <c r="HJ43" i="4"/>
  <c r="HJ39" i="4"/>
  <c r="HJ40" i="4"/>
  <c r="HI54" i="4"/>
  <c r="HJ55" i="4"/>
  <c r="HJ61" i="4"/>
  <c r="HJ57" i="4"/>
  <c r="HJ62" i="4"/>
  <c r="HJ58" i="4"/>
  <c r="HJ56" i="4"/>
  <c r="HJ59" i="4"/>
  <c r="HJ60" i="4"/>
  <c r="HL5" i="4"/>
  <c r="HJ65" i="4"/>
  <c r="HJ70" i="4"/>
  <c r="HJ69" i="4"/>
  <c r="HI64" i="4"/>
  <c r="HI9" i="4"/>
  <c r="HJ66" i="4"/>
  <c r="HJ67" i="4"/>
  <c r="HJ68" i="4"/>
  <c r="HJ63" i="4"/>
  <c r="HJ78" i="4"/>
  <c r="HJ77" i="4"/>
  <c r="HI28" i="4"/>
  <c r="HI32" i="4"/>
  <c r="HI22" i="4"/>
  <c r="HJ74" i="4"/>
  <c r="HJ71" i="4"/>
  <c r="HJ73" i="4"/>
  <c r="HJ76" i="4"/>
  <c r="HJ53" i="4"/>
  <c r="HJ50" i="4"/>
  <c r="HJ48" i="4"/>
  <c r="HJ72" i="4"/>
  <c r="HJ49" i="4"/>
  <c r="HJ46" i="4"/>
  <c r="HJ47" i="4"/>
  <c r="HJ44" i="4"/>
  <c r="HJ38" i="4"/>
  <c r="HJ35" i="4"/>
  <c r="HJ37" i="4"/>
  <c r="HJ36" i="4"/>
  <c r="HJ19" i="4"/>
  <c r="HJ45" i="4"/>
  <c r="HJ8" i="4"/>
  <c r="HJ52" i="4"/>
  <c r="HJ12" i="4"/>
  <c r="HJ33" i="4"/>
  <c r="HJ13" i="4"/>
  <c r="HJ10" i="4"/>
  <c r="HJ26" i="4"/>
  <c r="HJ34" i="4"/>
  <c r="HJ31" i="4"/>
  <c r="HJ29" i="4"/>
  <c r="HJ30" i="4"/>
  <c r="HJ24" i="4"/>
  <c r="HJ27" i="4"/>
  <c r="HJ23" i="4"/>
  <c r="HJ11" i="4"/>
  <c r="HJ25" i="4"/>
  <c r="HJ15" i="4"/>
  <c r="HJ14" i="4"/>
  <c r="HJ16" i="4"/>
  <c r="HJ17" i="4"/>
  <c r="HJ18" i="4"/>
  <c r="HJ21" i="4"/>
  <c r="HJ7" i="4"/>
  <c r="HK4" i="4"/>
  <c r="HK6" i="4"/>
  <c r="HK3" i="4" s="1"/>
  <c r="HK42" i="4" l="1"/>
  <c r="HK41" i="4"/>
  <c r="HK40" i="4"/>
  <c r="HK43" i="4"/>
  <c r="HK39" i="4"/>
  <c r="HJ54" i="4"/>
  <c r="HK55" i="4"/>
  <c r="HK61" i="4"/>
  <c r="HK56" i="4"/>
  <c r="HK58" i="4"/>
  <c r="HK62" i="4"/>
  <c r="HK60" i="4"/>
  <c r="HK59" i="4"/>
  <c r="HK57" i="4"/>
  <c r="HM5" i="4"/>
  <c r="HK65" i="4"/>
  <c r="HK70" i="4"/>
  <c r="HK69" i="4"/>
  <c r="HJ64" i="4"/>
  <c r="HJ9" i="4"/>
  <c r="HK66" i="4"/>
  <c r="HK67" i="4"/>
  <c r="HK68" i="4"/>
  <c r="HK63" i="4"/>
  <c r="HK78" i="4"/>
  <c r="HK77" i="4"/>
  <c r="HJ32" i="4"/>
  <c r="HJ28" i="4"/>
  <c r="HK76" i="4"/>
  <c r="HK73" i="4"/>
  <c r="HK71" i="4"/>
  <c r="HK74" i="4"/>
  <c r="HK72" i="4"/>
  <c r="HK53" i="4"/>
  <c r="HK50" i="4"/>
  <c r="HK48" i="4"/>
  <c r="HK49" i="4"/>
  <c r="HK46" i="4"/>
  <c r="HK47" i="4"/>
  <c r="HK45" i="4"/>
  <c r="HK38" i="4"/>
  <c r="HK36" i="4"/>
  <c r="HK44" i="4"/>
  <c r="HK35" i="4"/>
  <c r="HK37" i="4"/>
  <c r="HK8" i="4"/>
  <c r="HK52" i="4"/>
  <c r="HK19" i="4"/>
  <c r="HK33" i="4"/>
  <c r="HK26" i="4"/>
  <c r="HK23" i="4"/>
  <c r="HK34" i="4"/>
  <c r="HK31" i="4"/>
  <c r="HK13" i="4"/>
  <c r="HK10" i="4"/>
  <c r="HK29" i="4"/>
  <c r="HK30" i="4"/>
  <c r="HK12" i="4"/>
  <c r="HK15" i="4"/>
  <c r="HK24" i="4"/>
  <c r="HK27" i="4"/>
  <c r="HK11" i="4"/>
  <c r="HK25" i="4"/>
  <c r="HK14" i="4"/>
  <c r="HK16" i="4"/>
  <c r="HK17" i="4"/>
  <c r="HK18" i="4"/>
  <c r="HK21" i="4"/>
  <c r="HK7" i="4"/>
  <c r="HJ22" i="4"/>
  <c r="HL4" i="4"/>
  <c r="HL3" i="4"/>
  <c r="HL6" i="4"/>
  <c r="HL42" i="4" l="1"/>
  <c r="HL41" i="4"/>
  <c r="HL43" i="4"/>
  <c r="HL39" i="4"/>
  <c r="HL40" i="4"/>
  <c r="HL61" i="4"/>
  <c r="HL59" i="4"/>
  <c r="HL56" i="4"/>
  <c r="HL55" i="4"/>
  <c r="HL57" i="4"/>
  <c r="HL60" i="4"/>
  <c r="HL58" i="4"/>
  <c r="HL62" i="4"/>
  <c r="HK54" i="4"/>
  <c r="HN5" i="4"/>
  <c r="HL65" i="4"/>
  <c r="HL70" i="4"/>
  <c r="HL69" i="4"/>
  <c r="HK64" i="4"/>
  <c r="HK9" i="4"/>
  <c r="HL66" i="4"/>
  <c r="HL67" i="4"/>
  <c r="HL68" i="4"/>
  <c r="HL63" i="4"/>
  <c r="HL78" i="4"/>
  <c r="HL77" i="4"/>
  <c r="HK32" i="4"/>
  <c r="HL76" i="4"/>
  <c r="HL73" i="4"/>
  <c r="HL74" i="4"/>
  <c r="HL72" i="4"/>
  <c r="HL52" i="4"/>
  <c r="HL49" i="4"/>
  <c r="HL47" i="4"/>
  <c r="HL71" i="4"/>
  <c r="HL53" i="4"/>
  <c r="HL48" i="4"/>
  <c r="HL46" i="4"/>
  <c r="HL45" i="4"/>
  <c r="HL38" i="4"/>
  <c r="HL36" i="4"/>
  <c r="HL50" i="4"/>
  <c r="HL44" i="4"/>
  <c r="HL35" i="4"/>
  <c r="HL37" i="4"/>
  <c r="HL19" i="4"/>
  <c r="HL8" i="4"/>
  <c r="HL31" i="4"/>
  <c r="HL25" i="4"/>
  <c r="HL33" i="4"/>
  <c r="HL27" i="4"/>
  <c r="HL29" i="4"/>
  <c r="HL26" i="4"/>
  <c r="HL23" i="4"/>
  <c r="HL10" i="4"/>
  <c r="HL30" i="4"/>
  <c r="HL13" i="4"/>
  <c r="HL11" i="4"/>
  <c r="HL12" i="4"/>
  <c r="HL15" i="4"/>
  <c r="HL24" i="4"/>
  <c r="HL34" i="4"/>
  <c r="HL14" i="4"/>
  <c r="HL16" i="4"/>
  <c r="HL17" i="4"/>
  <c r="HL18" i="4"/>
  <c r="HL21" i="4"/>
  <c r="HL7" i="4"/>
  <c r="HK22" i="4"/>
  <c r="HK28" i="4"/>
  <c r="HM4" i="4"/>
  <c r="HM6" i="4"/>
  <c r="HM3" i="4" s="1"/>
  <c r="HM42" i="4" l="1"/>
  <c r="HM41" i="4"/>
  <c r="HM40" i="4"/>
  <c r="HM43" i="4"/>
  <c r="HM39" i="4"/>
  <c r="HL54" i="4"/>
  <c r="HM61" i="4"/>
  <c r="HM57" i="4"/>
  <c r="HM55" i="4"/>
  <c r="HM60" i="4"/>
  <c r="HM59" i="4"/>
  <c r="HM62" i="4"/>
  <c r="HM58" i="4"/>
  <c r="HM56" i="4"/>
  <c r="HO5" i="4"/>
  <c r="HM65" i="4"/>
  <c r="HM70" i="4"/>
  <c r="HM69" i="4"/>
  <c r="HL64" i="4"/>
  <c r="HL9" i="4"/>
  <c r="HM66" i="4"/>
  <c r="HM67" i="4"/>
  <c r="HM68" i="4"/>
  <c r="HM63" i="4"/>
  <c r="HM77" i="4"/>
  <c r="HM78" i="4"/>
  <c r="HL32" i="4"/>
  <c r="HL22" i="4"/>
  <c r="HM74" i="4"/>
  <c r="HM73" i="4"/>
  <c r="HM72" i="4"/>
  <c r="HM76" i="4"/>
  <c r="HM52" i="4"/>
  <c r="HM49" i="4"/>
  <c r="HM47" i="4"/>
  <c r="HM71" i="4"/>
  <c r="HM53" i="4"/>
  <c r="HM48" i="4"/>
  <c r="HM46" i="4"/>
  <c r="HM45" i="4"/>
  <c r="HM38" i="4"/>
  <c r="HM36" i="4"/>
  <c r="HM50" i="4"/>
  <c r="HM44" i="4"/>
  <c r="HM35" i="4"/>
  <c r="HM37" i="4"/>
  <c r="HM8" i="4"/>
  <c r="HM19" i="4"/>
  <c r="HM29" i="4"/>
  <c r="HM13" i="4"/>
  <c r="HM12" i="4"/>
  <c r="HM34" i="4"/>
  <c r="HM26" i="4"/>
  <c r="HM33" i="4"/>
  <c r="HM27" i="4"/>
  <c r="HM30" i="4"/>
  <c r="HM23" i="4"/>
  <c r="HM15" i="4"/>
  <c r="HM31" i="4"/>
  <c r="HM25" i="4"/>
  <c r="HM11" i="4"/>
  <c r="HM10" i="4"/>
  <c r="HM24" i="4"/>
  <c r="HM14" i="4"/>
  <c r="HM16" i="4"/>
  <c r="HM17" i="4"/>
  <c r="HM18" i="4"/>
  <c r="HM21" i="4"/>
  <c r="HM7" i="4"/>
  <c r="HL28" i="4"/>
  <c r="HN4" i="4"/>
  <c r="HN6" i="4"/>
  <c r="HN3" i="4" s="1"/>
  <c r="HN42" i="4" l="1"/>
  <c r="HO42" i="4"/>
  <c r="HO41" i="4"/>
  <c r="HN41" i="4"/>
  <c r="HO43" i="4"/>
  <c r="HN39" i="4"/>
  <c r="HO40" i="4"/>
  <c r="HN40" i="4"/>
  <c r="HN43" i="4"/>
  <c r="HO39" i="4"/>
  <c r="HM54" i="4"/>
  <c r="HO55" i="4"/>
  <c r="HN55" i="4"/>
  <c r="HO57" i="4"/>
  <c r="HN61" i="4"/>
  <c r="HO62" i="4"/>
  <c r="HO61" i="4"/>
  <c r="HO56" i="4"/>
  <c r="HO58" i="4"/>
  <c r="HN62" i="4"/>
  <c r="HN59" i="4"/>
  <c r="HN60" i="4"/>
  <c r="HN56" i="4"/>
  <c r="HN57" i="4"/>
  <c r="HN58" i="4"/>
  <c r="HO59" i="4"/>
  <c r="HO60" i="4"/>
  <c r="HN70" i="4"/>
  <c r="HO70" i="4"/>
  <c r="HO69" i="4"/>
  <c r="HN69" i="4"/>
  <c r="HM9" i="4"/>
  <c r="HM64" i="4"/>
  <c r="HN65" i="4"/>
  <c r="HO65" i="4"/>
  <c r="HN67" i="4"/>
  <c r="HO67" i="4"/>
  <c r="HN66" i="4"/>
  <c r="HO66" i="4"/>
  <c r="HO68" i="4"/>
  <c r="HN68" i="4"/>
  <c r="HN63" i="4"/>
  <c r="HO63" i="4"/>
  <c r="HN77" i="4"/>
  <c r="HN78" i="4"/>
  <c r="HO78" i="4"/>
  <c r="HO77" i="4"/>
  <c r="HM32" i="4"/>
  <c r="HN76" i="4"/>
  <c r="HN73" i="4"/>
  <c r="HO74" i="4"/>
  <c r="HO73" i="4"/>
  <c r="HO72" i="4"/>
  <c r="HN72" i="4"/>
  <c r="HN74" i="4"/>
  <c r="HO76" i="4"/>
  <c r="HO71" i="4"/>
  <c r="HO52" i="4"/>
  <c r="HO49" i="4"/>
  <c r="HO47" i="4"/>
  <c r="HN52" i="4"/>
  <c r="HN49" i="4"/>
  <c r="HN47" i="4"/>
  <c r="HO50" i="4"/>
  <c r="HO45" i="4"/>
  <c r="HN50" i="4"/>
  <c r="HN45" i="4"/>
  <c r="HO48" i="4"/>
  <c r="HO46" i="4"/>
  <c r="HO44" i="4"/>
  <c r="HO37" i="4"/>
  <c r="HO35" i="4"/>
  <c r="HN71" i="4"/>
  <c r="HN53" i="4"/>
  <c r="HO38" i="4"/>
  <c r="HN38" i="4"/>
  <c r="HN37" i="4"/>
  <c r="HN48" i="4"/>
  <c r="HO36" i="4"/>
  <c r="HO19" i="4"/>
  <c r="HN36" i="4"/>
  <c r="HO8" i="4"/>
  <c r="HN46" i="4"/>
  <c r="HO53" i="4"/>
  <c r="HN44" i="4"/>
  <c r="HN35" i="4"/>
  <c r="HN19" i="4"/>
  <c r="HN8" i="4"/>
  <c r="HO31" i="4"/>
  <c r="HO23" i="4"/>
  <c r="HN27" i="4"/>
  <c r="HO25" i="4"/>
  <c r="HN24" i="4"/>
  <c r="HO34" i="4"/>
  <c r="HN31" i="4"/>
  <c r="HN23" i="4"/>
  <c r="HO27" i="4"/>
  <c r="HN12" i="4"/>
  <c r="HN33" i="4"/>
  <c r="HO30" i="4"/>
  <c r="HO33" i="4"/>
  <c r="HN15" i="4"/>
  <c r="HO12" i="4"/>
  <c r="HN10" i="4"/>
  <c r="HN13" i="4"/>
  <c r="HN25" i="4"/>
  <c r="HN30" i="4"/>
  <c r="HO13" i="4"/>
  <c r="HO15" i="4"/>
  <c r="HO10" i="4"/>
  <c r="HO29" i="4"/>
  <c r="HO11" i="4"/>
  <c r="HN26" i="4"/>
  <c r="HO24" i="4"/>
  <c r="HN34" i="4"/>
  <c r="HO26" i="4"/>
  <c r="HN29" i="4"/>
  <c r="HN11" i="4"/>
  <c r="HO14" i="4"/>
  <c r="HN14" i="4"/>
  <c r="HO16" i="4"/>
  <c r="HN16" i="4"/>
  <c r="HO17" i="4"/>
  <c r="HN17" i="4"/>
  <c r="HO18" i="4"/>
  <c r="HN18" i="4"/>
  <c r="HO21" i="4"/>
  <c r="HN21" i="4"/>
  <c r="HN7" i="4"/>
  <c r="HO7" i="4"/>
  <c r="HM22" i="4"/>
  <c r="HM28" i="4"/>
  <c r="HO4" i="4"/>
  <c r="HO6" i="4"/>
  <c r="HO3" i="4" s="1"/>
  <c r="HN54" i="4" l="1"/>
  <c r="HO54" i="4"/>
  <c r="HN9" i="4"/>
  <c r="HO9" i="4"/>
  <c r="HO64" i="4"/>
  <c r="HN64" i="4"/>
  <c r="HO32" i="4"/>
  <c r="HO28" i="4"/>
  <c r="HN22" i="4"/>
  <c r="HN28" i="4"/>
  <c r="HO22" i="4"/>
  <c r="HN32" i="4"/>
</calcChain>
</file>

<file path=xl/sharedStrings.xml><?xml version="1.0" encoding="utf-8"?>
<sst xmlns="http://schemas.openxmlformats.org/spreadsheetml/2006/main" count="166" uniqueCount="128">
  <si>
    <t xml:space="preserve">Workbook Overview </t>
  </si>
  <si>
    <t>Questions and feedback: email kschultz@synapse-energy.com</t>
  </si>
  <si>
    <t>Last updated:</t>
  </si>
  <si>
    <t>Purpose</t>
  </si>
  <si>
    <t>This workbook is intended to be a central location for keeping track of dates for GMAC and related activities.</t>
  </si>
  <si>
    <t xml:space="preserve">It is intended to contain the master list of dates, which will be kept updated and can be referenced to update other summaries/ materials, such as the GMAC website. </t>
  </si>
  <si>
    <t>Calendar tab</t>
  </si>
  <si>
    <t xml:space="preserve">This tab displays key meetings and processes for the GMAC and related actvities </t>
  </si>
  <si>
    <t xml:space="preserve">Users can toggle between Weekly, Monthly, or Quarterly views by selecting a drop-down in cell C2. </t>
  </si>
  <si>
    <t>Resources</t>
  </si>
  <si>
    <t>Useful Links</t>
  </si>
  <si>
    <t>GMAC website</t>
  </si>
  <si>
    <t>LTSPP website</t>
  </si>
  <si>
    <t>DPU file room</t>
  </si>
  <si>
    <t>Docket numbers</t>
  </si>
  <si>
    <t>Number</t>
  </si>
  <si>
    <t>Description</t>
  </si>
  <si>
    <t>NOTE: DO NOT DRAG FORMULAS DOWN; FORMULAS ARE NOT THE SAME FOR ALL ROWS</t>
  </si>
  <si>
    <t>View Selection &gt;&gt;</t>
  </si>
  <si>
    <t xml:space="preserve"> </t>
  </si>
  <si>
    <t>START 
DATE</t>
  </si>
  <si>
    <t>END 
DATE</t>
  </si>
  <si>
    <t>GMAC</t>
  </si>
  <si>
    <t>GMAC Meetings</t>
  </si>
  <si>
    <t xml:space="preserve">Monthly </t>
  </si>
  <si>
    <t>Feb 2025 meeting</t>
  </si>
  <si>
    <t>Reporting: existing reports, ESMP metrics</t>
  </si>
  <si>
    <t>March 2025 meeting</t>
  </si>
  <si>
    <t>Reporting: ESMP metrics, biannual report content</t>
  </si>
  <si>
    <t>April 2025 meeting</t>
  </si>
  <si>
    <t>May 2025 meeting</t>
  </si>
  <si>
    <t>Proactive Grid Planning (LTSPP Updates)</t>
  </si>
  <si>
    <t>June 2025 meeting</t>
  </si>
  <si>
    <t>July 2025 meeting</t>
  </si>
  <si>
    <t>Equity in Grid Planning</t>
  </si>
  <si>
    <t>Aug 2025 meeting</t>
  </si>
  <si>
    <t>Sept 2025 meeting</t>
  </si>
  <si>
    <t>Oct 2025 meeting</t>
  </si>
  <si>
    <t>Nov 2025 meeting</t>
  </si>
  <si>
    <t>Dec 2025 meeting</t>
  </si>
  <si>
    <t>Jan 2026 meeting</t>
  </si>
  <si>
    <t>Excom Meetings</t>
  </si>
  <si>
    <t>Bi-monthly</t>
  </si>
  <si>
    <t>EWG meetings</t>
  </si>
  <si>
    <t>Quarterly</t>
  </si>
  <si>
    <t>Topic TBD -Dates are placeholders</t>
  </si>
  <si>
    <t>ESMP Phase II (Mertrics &amp; Reporting)</t>
  </si>
  <si>
    <t>EDC proposals due</t>
  </si>
  <si>
    <t>The Companies shall confer and jointly propose initial ESMP metrics and reporting templates for the September 2025 and March 2026 biannual reports consistent with the Department’s directives</t>
  </si>
  <si>
    <t>Intervenor comments and proposed metrics due</t>
  </si>
  <si>
    <t>EDC reply comments due</t>
  </si>
  <si>
    <t>Long-Term System Planning Program</t>
  </si>
  <si>
    <t>Current ESMPs</t>
  </si>
  <si>
    <t>D.P.U. 24-10/D.P.U. 24-11/D.P.U. 24-12</t>
  </si>
  <si>
    <t xml:space="preserve">ESMP Term </t>
  </si>
  <si>
    <t>First 5-year ESMP term</t>
  </si>
  <si>
    <t>Biannnual ESMP report due</t>
  </si>
  <si>
    <t>First EDC biannual report due to DPU</t>
  </si>
  <si>
    <t>Second EDC biannual report due to DPU</t>
  </si>
  <si>
    <t>EDC informative comments on innovative approaches to ESMP cost recovery through base rates due</t>
  </si>
  <si>
    <t>Intervenor informative comments on innovative approaches to ESMP cost recovery through base rates due</t>
  </si>
  <si>
    <t>Reply comments due</t>
  </si>
  <si>
    <t>CESAG</t>
  </si>
  <si>
    <t>Community Engagement Stakeholder Advisory Group</t>
  </si>
  <si>
    <t>Next ESMPs</t>
  </si>
  <si>
    <t>Five-year term starting July 1, 2030</t>
  </si>
  <si>
    <t>Draft plans submitted to GMAC</t>
  </si>
  <si>
    <t>GMAC develops recommendations</t>
  </si>
  <si>
    <t>Final plans filed with DPU</t>
  </si>
  <si>
    <t>Other</t>
  </si>
  <si>
    <t>Annual reliabilility reports (Filled annually March 31)</t>
  </si>
  <si>
    <t>placeholder</t>
  </si>
  <si>
    <t>GMAC meetings 4th Thursday of every month 1-3PM</t>
  </si>
  <si>
    <t>None</t>
  </si>
  <si>
    <t>Skip</t>
  </si>
  <si>
    <t>Topic TBD</t>
  </si>
  <si>
    <t>EWG meetings 10-11:30 AM</t>
  </si>
  <si>
    <t>Grid Modernization Advisory Council (GMAC) | Mass.gov</t>
  </si>
  <si>
    <t>ByNumber</t>
  </si>
  <si>
    <t>24-10</t>
  </si>
  <si>
    <t>24-11</t>
  </si>
  <si>
    <t>24-12</t>
  </si>
  <si>
    <t>Eversource ESMP</t>
  </si>
  <si>
    <t>National Grid ESMP</t>
  </si>
  <si>
    <t>Unitil ESMP</t>
  </si>
  <si>
    <t>EDC Final Report due to DPU</t>
  </si>
  <si>
    <t>ExCom meetings on Thursdays 9:30-10:30 every other month</t>
  </si>
  <si>
    <t>GMAC Stakeholder Sessions</t>
  </si>
  <si>
    <t>GMAC stakeholder sessions</t>
  </si>
  <si>
    <t>Long-Term System Planning Process (LTSPP)</t>
  </si>
  <si>
    <t>System Resilience</t>
  </si>
  <si>
    <t>System Reliability</t>
  </si>
  <si>
    <t>Integrated Energy Planning (NPA)</t>
  </si>
  <si>
    <t>Integrated Energy Planning  (CCP)</t>
  </si>
  <si>
    <t>Stakeholder Session #1</t>
  </si>
  <si>
    <t>Stakeholder Session #2</t>
  </si>
  <si>
    <t xml:space="preserve">TENTATIVE. 100 Cambridge St. 9-12PM. </t>
  </si>
  <si>
    <t>Extended from original date of 4/4/25</t>
  </si>
  <si>
    <t>Department issues final order</t>
  </si>
  <si>
    <t>2025 ARR filed with DPU</t>
  </si>
  <si>
    <t>2025 Service Quality  filed with DPU</t>
  </si>
  <si>
    <t>Filed annually March 1</t>
  </si>
  <si>
    <t>Strategic Planning</t>
  </si>
  <si>
    <t>Biannual Reports</t>
  </si>
  <si>
    <t>Integrated Energy Planning (IEP) Working Group</t>
  </si>
  <si>
    <t>IEP WG Meetings</t>
  </si>
  <si>
    <t>Thursdays</t>
  </si>
  <si>
    <t>November 2025 meeting</t>
  </si>
  <si>
    <t>September 2025 meeting</t>
  </si>
  <si>
    <t>Public Listening Session 1</t>
  </si>
  <si>
    <t>Public Listening Session 2</t>
  </si>
  <si>
    <t>Monthly</t>
  </si>
  <si>
    <t>CESAG Meetings</t>
  </si>
  <si>
    <t>Kickoff</t>
  </si>
  <si>
    <t xml:space="preserve">Builidng Trust </t>
  </si>
  <si>
    <t xml:space="preserve">Mission Statement </t>
  </si>
  <si>
    <t>Co-learning Community Strategy</t>
  </si>
  <si>
    <t>Equitable Engagement</t>
  </si>
  <si>
    <t>Underserved Community Guidelines</t>
  </si>
  <si>
    <t>Communication Strategy</t>
  </si>
  <si>
    <t>Final Framework</t>
  </si>
  <si>
    <t>Bimonthly</t>
  </si>
  <si>
    <t>LTSPP Stakeholder Group</t>
  </si>
  <si>
    <t>Discovery opens on Companies ESMP metrics and reporting proposals</t>
  </si>
  <si>
    <t>Discovery closes</t>
  </si>
  <si>
    <t>Updated discovery logs due</t>
  </si>
  <si>
    <t>Intervenors may submit additional comments</t>
  </si>
  <si>
    <t>Companies may submit additional reply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</si>
</sst>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mmm"/>
    <numFmt numFmtId="166" formatCode="mm/dd"/>
    <numFmt numFmtId="167" formatCode="[$-409]mmmm\ d\,\ yyyy;@"/>
  </numFmts>
  <fonts count="38" x14ac:knownFonts="1"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8"/>
      <name val="Corbel"/>
      <family val="2"/>
      <scheme val="minor"/>
    </font>
    <font>
      <sz val="14"/>
      <color theme="1"/>
      <name val="Century Gothic"/>
      <family val="1"/>
    </font>
    <font>
      <sz val="8"/>
      <color theme="1"/>
      <name val="Century Gothic"/>
      <family val="1"/>
    </font>
    <font>
      <sz val="11"/>
      <color rgb="FF000000"/>
      <name val="Wingdings"/>
      <charset val="2"/>
    </font>
    <font>
      <sz val="9"/>
      <name val="Century Gothic"/>
      <family val="1"/>
    </font>
    <font>
      <sz val="9"/>
      <color theme="5"/>
      <name val="Arial"/>
      <family val="2"/>
    </font>
    <font>
      <sz val="9"/>
      <color theme="0" tint="-0.499984740745262"/>
      <name val="Century Gothic"/>
      <family val="1"/>
    </font>
    <font>
      <sz val="11"/>
      <color theme="0" tint="-0.499984740745262"/>
      <name val="Wingdings"/>
      <charset val="2"/>
    </font>
    <font>
      <sz val="12"/>
      <color theme="0" tint="-0.499984740745262"/>
      <name val="Corbel"/>
      <family val="2"/>
      <scheme val="minor"/>
    </font>
    <font>
      <sz val="12"/>
      <color rgb="FFFF0000"/>
      <name val="Century Gothic"/>
      <family val="1"/>
    </font>
    <font>
      <sz val="11"/>
      <color theme="1"/>
      <name val="Century Gothic"/>
      <family val="1"/>
    </font>
    <font>
      <sz val="11"/>
      <color rgb="FF0070C0"/>
      <name val="Century Gothic"/>
      <family val="1"/>
    </font>
    <font>
      <b/>
      <sz val="10"/>
      <color theme="1" tint="0.34998626667073579"/>
      <name val="Century Gothic"/>
      <family val="1"/>
    </font>
    <font>
      <b/>
      <sz val="12"/>
      <color theme="1"/>
      <name val="Corbel"/>
      <family val="2"/>
      <scheme val="minor"/>
    </font>
    <font>
      <b/>
      <sz val="14"/>
      <color theme="1"/>
      <name val="Corbel"/>
      <family val="2"/>
      <scheme val="minor"/>
    </font>
    <font>
      <sz val="12"/>
      <color rgb="FFFF0000"/>
      <name val="Corbel"/>
      <family val="2"/>
      <scheme val="minor"/>
    </font>
    <font>
      <u/>
      <sz val="12"/>
      <color theme="1"/>
      <name val="Corbel"/>
      <family val="2"/>
      <scheme val="minor"/>
    </font>
    <font>
      <sz val="11"/>
      <color theme="0" tint="-0.499984740745262"/>
      <name val="Corbel"/>
      <family val="2"/>
      <scheme val="minor"/>
    </font>
    <font>
      <sz val="9"/>
      <color rgb="FFFF0000"/>
      <name val="Century Gothic"/>
      <family val="1"/>
    </font>
    <font>
      <sz val="9"/>
      <color theme="1"/>
      <name val="Century Gothic"/>
      <family val="1"/>
    </font>
    <font>
      <sz val="9"/>
      <color rgb="FF000000"/>
      <name val="Century Gothic"/>
      <family val="2"/>
    </font>
    <font>
      <sz val="9"/>
      <color theme="6"/>
      <name val="Century Gothic"/>
      <family val="1"/>
    </font>
    <font>
      <sz val="11"/>
      <color theme="6"/>
      <name val="Wingdings"/>
      <charset val="2"/>
    </font>
    <font>
      <sz val="12"/>
      <color theme="5"/>
      <name val="Corbel"/>
      <family val="2"/>
      <scheme val="minor"/>
    </font>
    <font>
      <sz val="12"/>
      <color theme="4"/>
      <name val="Corbel"/>
      <family val="2"/>
      <scheme val="minor"/>
    </font>
    <font>
      <sz val="12"/>
      <name val="Corbel"/>
      <family val="2"/>
      <scheme val="minor"/>
    </font>
    <font>
      <sz val="11"/>
      <color theme="1"/>
      <name val="Wingdings"/>
      <charset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rgb="FFE5DFEC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rgb="FFEEECE1"/>
      </patternFill>
    </fill>
    <fill>
      <patternFill patternType="solid">
        <fgColor rgb="FFC6CDD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rgb="FFCCC0D9"/>
      </patternFill>
    </fill>
    <fill>
      <patternFill patternType="solid">
        <fgColor rgb="FFF7F9F3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rgb="FFC5C5C5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C5C5C5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tted">
        <color theme="0" tint="-0.34998626667073579"/>
      </right>
      <top/>
      <bottom style="thin">
        <color theme="0" tint="-0.34998626667073579"/>
      </bottom>
      <diagonal/>
    </border>
    <border>
      <left/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C5C5C5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/>
    <xf numFmtId="0" fontId="7" fillId="5" borderId="2" xfId="0" applyFont="1" applyFill="1" applyBorder="1" applyAlignment="1">
      <alignment horizontal="left" vertical="center" indent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7" fillId="5" borderId="5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7" fillId="5" borderId="3" xfId="0" applyNumberFormat="1" applyFont="1" applyFill="1" applyBorder="1" applyAlignment="1">
      <alignment horizontal="center" vertical="center"/>
    </xf>
    <xf numFmtId="164" fontId="7" fillId="5" borderId="6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7" fillId="5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right" vertical="center" indent="1"/>
    </xf>
    <xf numFmtId="0" fontId="19" fillId="0" borderId="0" xfId="0" applyFont="1"/>
    <xf numFmtId="0" fontId="20" fillId="0" borderId="0" xfId="0" applyFont="1" applyAlignment="1">
      <alignment vertical="center"/>
    </xf>
    <xf numFmtId="14" fontId="21" fillId="0" borderId="0" xfId="0" applyNumberFormat="1" applyFont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4" fillId="7" borderId="14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165" fontId="6" fillId="9" borderId="8" xfId="0" applyNumberFormat="1" applyFont="1" applyFill="1" applyBorder="1" applyAlignment="1">
      <alignment horizontal="left" vertical="center" indent="1"/>
    </xf>
    <xf numFmtId="165" fontId="6" fillId="9" borderId="9" xfId="0" applyNumberFormat="1" applyFont="1" applyFill="1" applyBorder="1" applyAlignment="1">
      <alignment horizontal="left" vertical="center" indent="1"/>
    </xf>
    <xf numFmtId="165" fontId="6" fillId="9" borderId="10" xfId="0" applyNumberFormat="1" applyFont="1" applyFill="1" applyBorder="1" applyAlignment="1">
      <alignment horizontal="left" vertical="center" indent="1"/>
    </xf>
    <xf numFmtId="0" fontId="14" fillId="7" borderId="18" xfId="0" applyFont="1" applyFill="1" applyBorder="1" applyAlignment="1">
      <alignment horizontal="center" vertical="center"/>
    </xf>
    <xf numFmtId="166" fontId="13" fillId="8" borderId="8" xfId="0" applyNumberFormat="1" applyFont="1" applyFill="1" applyBorder="1" applyAlignment="1">
      <alignment horizontal="center" vertical="center"/>
    </xf>
    <xf numFmtId="166" fontId="13" fillId="8" borderId="9" xfId="0" applyNumberFormat="1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/>
    </xf>
    <xf numFmtId="0" fontId="23" fillId="0" borderId="22" xfId="0" applyFont="1" applyBorder="1" applyAlignment="1">
      <alignment vertical="center"/>
    </xf>
    <xf numFmtId="0" fontId="22" fillId="10" borderId="23" xfId="0" applyFont="1" applyFill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164" fontId="29" fillId="0" borderId="4" xfId="0" applyNumberFormat="1" applyFont="1" applyBorder="1" applyAlignment="1">
      <alignment horizontal="center" vertical="center"/>
    </xf>
    <xf numFmtId="164" fontId="29" fillId="2" borderId="3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 indent="1"/>
    </xf>
    <xf numFmtId="0" fontId="24" fillId="0" borderId="0" xfId="0" applyFont="1"/>
    <xf numFmtId="0" fontId="15" fillId="0" borderId="1" xfId="0" applyFont="1" applyBorder="1" applyAlignment="1">
      <alignment horizontal="left" vertical="center" indent="1"/>
    </xf>
    <xf numFmtId="164" fontId="15" fillId="2" borderId="3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 vertical="center" indent="1"/>
    </xf>
    <xf numFmtId="0" fontId="6" fillId="4" borderId="11" xfId="0" applyFont="1" applyFill="1" applyBorder="1" applyAlignment="1">
      <alignment vertical="center"/>
    </xf>
    <xf numFmtId="0" fontId="29" fillId="4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6" fillId="4" borderId="16" xfId="0" applyFont="1" applyFill="1" applyBorder="1" applyAlignment="1">
      <alignment vertical="center"/>
    </xf>
    <xf numFmtId="164" fontId="30" fillId="2" borderId="3" xfId="0" applyNumberFormat="1" applyFont="1" applyFill="1" applyBorder="1" applyAlignment="1">
      <alignment horizontal="center" vertical="center"/>
    </xf>
    <xf numFmtId="0" fontId="31" fillId="4" borderId="11" xfId="0" applyFont="1" applyFill="1" applyBorder="1" applyAlignment="1">
      <alignment vertical="center"/>
    </xf>
    <xf numFmtId="0" fontId="32" fillId="4" borderId="11" xfId="0" applyFont="1" applyFill="1" applyBorder="1" applyAlignment="1">
      <alignment vertical="center"/>
    </xf>
    <xf numFmtId="0" fontId="33" fillId="7" borderId="15" xfId="0" applyFont="1" applyFill="1" applyBorder="1" applyAlignment="1">
      <alignment horizontal="center" vertical="center"/>
    </xf>
    <xf numFmtId="0" fontId="35" fillId="0" borderId="0" xfId="0" applyFont="1"/>
    <xf numFmtId="167" fontId="36" fillId="11" borderId="0" xfId="0" applyNumberFormat="1" applyFont="1" applyFill="1"/>
    <xf numFmtId="0" fontId="34" fillId="0" borderId="0" xfId="0" applyFont="1"/>
    <xf numFmtId="164" fontId="15" fillId="0" borderId="4" xfId="0" applyNumberFormat="1" applyFont="1" applyBorder="1" applyAlignment="1">
      <alignment horizontal="center" vertical="center"/>
    </xf>
    <xf numFmtId="0" fontId="2" fillId="0" borderId="0" xfId="6"/>
    <xf numFmtId="0" fontId="15" fillId="4" borderId="11" xfId="0" applyFont="1" applyFill="1" applyBorder="1" applyAlignment="1">
      <alignment vertical="center"/>
    </xf>
    <xf numFmtId="0" fontId="15" fillId="0" borderId="1" xfId="0" applyFont="1" applyBorder="1" applyAlignment="1">
      <alignment horizontal="right" vertical="center" indent="1"/>
    </xf>
    <xf numFmtId="164" fontId="17" fillId="0" borderId="4" xfId="0" applyNumberFormat="1" applyFont="1" applyBorder="1" applyAlignment="1">
      <alignment horizontal="center" vertical="center"/>
    </xf>
    <xf numFmtId="164" fontId="17" fillId="2" borderId="3" xfId="0" applyNumberFormat="1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 indent="1"/>
    </xf>
    <xf numFmtId="164" fontId="6" fillId="0" borderId="6" xfId="0" applyNumberFormat="1" applyFont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indent="1"/>
    </xf>
    <xf numFmtId="164" fontId="30" fillId="2" borderId="25" xfId="0" applyNumberFormat="1" applyFont="1" applyFill="1" applyBorder="1" applyAlignment="1">
      <alignment horizontal="center" vertical="center"/>
    </xf>
    <xf numFmtId="164" fontId="30" fillId="2" borderId="5" xfId="0" applyNumberFormat="1" applyFont="1" applyFill="1" applyBorder="1" applyAlignment="1">
      <alignment horizontal="center" vertical="center"/>
    </xf>
    <xf numFmtId="0" fontId="37" fillId="7" borderId="15" xfId="0" applyFont="1" applyFill="1" applyBorder="1" applyAlignment="1">
      <alignment horizontal="center" vertical="center"/>
    </xf>
    <xf numFmtId="0" fontId="37" fillId="7" borderId="13" xfId="0" applyFont="1" applyFill="1" applyBorder="1" applyAlignment="1">
      <alignment horizontal="center" vertical="center"/>
    </xf>
    <xf numFmtId="164" fontId="15" fillId="0" borderId="24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 indent="1"/>
    </xf>
    <xf numFmtId="0" fontId="5" fillId="6" borderId="1" xfId="0" applyFont="1" applyFill="1" applyBorder="1" applyAlignment="1">
      <alignment horizontal="left" vertical="center" indent="1"/>
    </xf>
  </cellXfs>
  <cellStyles count="7">
    <cellStyle name="Followed Hyperlink" xfId="4" builtinId="9" hidden="1"/>
    <cellStyle name="Followed Hyperlink" xfId="2" builtinId="9" hidden="1"/>
    <cellStyle name="Hyperlink" xfId="3" builtinId="8" hidden="1"/>
    <cellStyle name="Hyperlink" xfId="1" builtinId="8" hidden="1"/>
    <cellStyle name="Hyperlink" xfId="6" builtinId="8"/>
    <cellStyle name="Normal" xfId="0" builtinId="0"/>
    <cellStyle name="Normal 2" xfId="5" xr:uid="{EAFA0FF5-4564-3E4A-94C1-E6160B265957}"/>
  </cellStyles>
  <dxfs count="20">
    <dxf>
      <border>
        <left style="dashed">
          <color rgb="FFCCCCCC"/>
        </left>
        <right style="thin">
          <color rgb="FFCCCCCC"/>
        </right>
        <vertical/>
        <horizontal/>
      </border>
    </dxf>
    <dxf>
      <font>
        <color rgb="FFF5BDE2"/>
      </font>
      <fill>
        <patternFill>
          <bgColor rgb="FFF5BDE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A71978"/>
      </font>
      <fill>
        <patternFill>
          <bgColor rgb="FFA71978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4F2270"/>
      </font>
      <fill>
        <patternFill>
          <bgColor rgb="FF4F2270"/>
        </patternFill>
      </fill>
      <border>
        <left style="thin">
          <color rgb="FF4F2270"/>
        </left>
        <right style="thin">
          <color rgb="FF4F2270"/>
        </right>
        <top style="thin">
          <color theme="0"/>
        </top>
        <bottom style="thin">
          <color theme="0"/>
        </bottom>
      </border>
    </dxf>
    <dxf>
      <font>
        <color theme="8" tint="0.39994506668294322"/>
      </font>
      <fill>
        <patternFill>
          <bgColor theme="8" tint="0.3999450666829432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0"/>
        </top>
        <bottom style="thin">
          <color theme="0"/>
        </bottom>
      </border>
    </dxf>
    <dxf>
      <font>
        <color theme="8" tint="-0.24994659260841701"/>
      </font>
      <fill>
        <patternFill>
          <bgColor theme="8" tint="-0.24994659260841701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5"/>
      </font>
      <fill>
        <patternFill>
          <bgColor theme="5"/>
        </patternFill>
      </fill>
      <border>
        <left style="thin">
          <color theme="5"/>
        </left>
        <right style="thin">
          <color theme="5"/>
        </right>
        <top style="thin">
          <color theme="0"/>
        </top>
        <bottom style="thin">
          <color theme="0"/>
        </bottom>
      </border>
    </dxf>
    <dxf>
      <font>
        <color theme="5" tint="-0.24994659260841701"/>
      </font>
      <fill>
        <patternFill>
          <bgColor theme="5" tint="-0.24994659260841701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0"/>
        </top>
        <bottom style="thin">
          <color theme="0"/>
        </bottom>
      </border>
    </dxf>
    <dxf>
      <font>
        <color theme="9" tint="0.39994506668294322"/>
      </font>
      <fill>
        <patternFill>
          <bgColor theme="9" tint="0.39994506668294322"/>
        </patternFill>
      </fill>
      <border>
        <left style="thin">
          <color theme="9" tint="0.39994506668294322"/>
        </left>
        <right style="thin">
          <color theme="9" tint="0.39994506668294322"/>
        </right>
        <top style="thin">
          <color theme="0"/>
        </top>
        <bottom style="thin">
          <color theme="0"/>
        </bottom>
      </border>
    </dxf>
    <dxf>
      <font>
        <color theme="9"/>
      </font>
      <fill>
        <patternFill>
          <bgColor theme="9"/>
        </patternFill>
      </fill>
      <border>
        <left style="thin">
          <color theme="9"/>
        </left>
        <right style="thin">
          <color theme="9"/>
        </right>
        <top style="thin">
          <color theme="0"/>
        </top>
        <bottom style="thin">
          <color theme="0"/>
        </bottom>
      </border>
    </dxf>
    <dxf>
      <font>
        <color theme="7" tint="0.39994506668294322"/>
      </font>
      <fill>
        <patternFill>
          <bgColor theme="7" tint="0.39994506668294322"/>
        </patternFill>
      </fill>
      <border>
        <left style="thin">
          <color theme="7" tint="0.39991454817346722"/>
        </left>
        <right style="thin">
          <color theme="7" tint="0.39991454817346722"/>
        </right>
        <top style="thin">
          <color theme="0"/>
        </top>
        <bottom style="thin">
          <color theme="0"/>
        </bottom>
      </border>
    </dxf>
    <dxf>
      <font>
        <color theme="7"/>
      </font>
      <fill>
        <patternFill>
          <bgColor theme="7"/>
        </patternFill>
      </fill>
      <border>
        <left style="thin">
          <color theme="7"/>
        </left>
        <right style="thin">
          <color theme="7"/>
        </right>
        <top/>
        <bottom/>
      </border>
    </dxf>
    <dxf>
      <font>
        <color rgb="FFC7A1E3"/>
      </font>
      <fill>
        <patternFill>
          <bgColor rgb="FFC7A1E3"/>
        </patternFill>
      </fill>
      <border>
        <left style="thin">
          <color rgb="FFC7A1E3"/>
        </left>
        <right style="thin">
          <color rgb="FFC7A1E3"/>
        </right>
        <top style="thin">
          <color theme="0"/>
        </top>
        <bottom style="thin">
          <color theme="0"/>
        </bottom>
      </border>
    </dxf>
    <dxf>
      <font>
        <color rgb="FF4F2270"/>
      </font>
      <fill>
        <patternFill>
          <bgColor rgb="FF4F2270"/>
        </patternFill>
      </fill>
      <border>
        <left style="thin">
          <color rgb="FF4F2270"/>
        </left>
        <right style="thin">
          <color rgb="FF4F2270"/>
        </right>
        <top style="thin">
          <color theme="0"/>
        </top>
        <bottom style="thin">
          <color theme="0"/>
        </bottom>
      </border>
    </dxf>
    <dxf>
      <font>
        <color rgb="FF00B0F0"/>
      </font>
      <fill>
        <patternFill>
          <bgColor rgb="FF00B0F0"/>
        </patternFill>
      </fill>
      <border>
        <left style="thin">
          <color rgb="FF00B0F0"/>
        </left>
        <right style="thin">
          <color rgb="FF00B0F0"/>
        </right>
        <top style="thin">
          <color theme="0"/>
        </top>
        <bottom style="thin">
          <color theme="0"/>
        </bottom>
      </border>
    </dxf>
    <dxf>
      <border>
        <left style="dashed">
          <color rgb="FFCCCCCC"/>
        </left>
        <right style="thin">
          <color rgb="FFCCCCCC"/>
        </right>
        <vertical/>
        <horizontal/>
      </border>
    </dxf>
    <dxf>
      <font>
        <color rgb="FF0070C0"/>
      </font>
      <fill>
        <patternFill>
          <bgColor rgb="FF0070C0"/>
        </patternFill>
      </fill>
      <border>
        <left style="thin">
          <color rgb="FF0070C0"/>
        </left>
        <right style="thin">
          <color rgb="FF0070C0"/>
        </right>
        <top style="thin">
          <color theme="0"/>
        </top>
        <bottom style="thin">
          <color theme="0"/>
        </bottom>
      </border>
    </dxf>
    <dxf>
      <border>
        <left/>
        <right style="thin">
          <color auto="1"/>
        </right>
        <vertical/>
        <horizontal/>
      </border>
    </dxf>
    <dxf>
      <numFmt numFmtId="168" formatCode="[$-409]mmm;@"/>
    </dxf>
    <dxf>
      <font>
        <color theme="2" tint="-0.24994659260841701"/>
      </font>
    </dxf>
  </dxfs>
  <tableStyles count="0" defaultTableStyle="TableStyleMedium9" defaultPivotStyle="PivotStyleMedium7"/>
  <colors>
    <mruColors>
      <color rgb="FFF5BDE2"/>
      <color rgb="FFA71978"/>
      <color rgb="FFC5C5C5"/>
      <color rgb="FFC7A1E3"/>
      <color rgb="FF4F2270"/>
      <color rgb="FFCCCCCC"/>
      <color rgb="FFF8F8F8"/>
      <color rgb="FFF7F9F3"/>
      <color rgb="FFABE9FF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eaonline.eea.state.ma.us/DPU/Fileroom/dockets/bynumber" TargetMode="External"/><Relationship Id="rId2" Type="http://schemas.openxmlformats.org/officeDocument/2006/relationships/hyperlink" Target="https://www.mass.gov/orgs/grid-modernization-advisory-council-gmac" TargetMode="External"/><Relationship Id="rId1" Type="http://schemas.openxmlformats.org/officeDocument/2006/relationships/hyperlink" Target="https://long-termsystemplanningprocessstakeholdergroup.wordpres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E205-8A63-4EC5-915D-6622A38D6565}">
  <dimension ref="B2:E25"/>
  <sheetViews>
    <sheetView showGridLines="0" topLeftCell="A4" workbookViewId="0">
      <selection activeCell="D18" sqref="D18"/>
    </sheetView>
  </sheetViews>
  <sheetFormatPr defaultRowHeight="15.75" x14ac:dyDescent="0.25"/>
  <cols>
    <col min="1" max="1" width="1.375" customWidth="1"/>
    <col min="2" max="2" width="2.875" customWidth="1"/>
    <col min="3" max="3" width="17.375" customWidth="1"/>
    <col min="4" max="4" width="21.5" bestFit="1" customWidth="1"/>
    <col min="5" max="5" width="91.25" bestFit="1" customWidth="1"/>
  </cols>
  <sheetData>
    <row r="2" spans="2:5" ht="18.75" x14ac:dyDescent="0.3">
      <c r="B2" s="47" t="s">
        <v>0</v>
      </c>
      <c r="E2" s="67" t="s">
        <v>1</v>
      </c>
    </row>
    <row r="3" spans="2:5" ht="10.5" customHeight="1" x14ac:dyDescent="0.3">
      <c r="B3" s="47"/>
    </row>
    <row r="4" spans="2:5" x14ac:dyDescent="0.25">
      <c r="B4" s="49" t="s">
        <v>2</v>
      </c>
    </row>
    <row r="5" spans="2:5" ht="18.75" x14ac:dyDescent="0.3">
      <c r="B5" s="47"/>
      <c r="C5" s="68">
        <v>45796</v>
      </c>
    </row>
    <row r="6" spans="2:5" x14ac:dyDescent="0.25">
      <c r="B6" s="49" t="s">
        <v>3</v>
      </c>
    </row>
    <row r="7" spans="2:5" x14ac:dyDescent="0.25">
      <c r="C7" t="s">
        <v>4</v>
      </c>
    </row>
    <row r="8" spans="2:5" x14ac:dyDescent="0.25">
      <c r="C8" t="s">
        <v>5</v>
      </c>
    </row>
    <row r="9" spans="2:5" x14ac:dyDescent="0.25">
      <c r="B9" s="54"/>
    </row>
    <row r="10" spans="2:5" x14ac:dyDescent="0.25">
      <c r="B10" s="49" t="s">
        <v>6</v>
      </c>
    </row>
    <row r="11" spans="2:5" x14ac:dyDescent="0.25">
      <c r="C11" t="s">
        <v>7</v>
      </c>
    </row>
    <row r="12" spans="2:5" x14ac:dyDescent="0.25">
      <c r="C12" t="s">
        <v>8</v>
      </c>
    </row>
    <row r="13" spans="2:5" x14ac:dyDescent="0.25">
      <c r="B13" s="49"/>
    </row>
    <row r="14" spans="2:5" ht="18.75" x14ac:dyDescent="0.3">
      <c r="B14" s="47" t="s">
        <v>9</v>
      </c>
    </row>
    <row r="15" spans="2:5" ht="18.75" x14ac:dyDescent="0.3">
      <c r="B15" s="47"/>
    </row>
    <row r="16" spans="2:5" x14ac:dyDescent="0.25">
      <c r="B16" s="49" t="s">
        <v>10</v>
      </c>
      <c r="C16" s="48"/>
      <c r="D16" s="69"/>
    </row>
    <row r="17" spans="2:5" x14ac:dyDescent="0.25">
      <c r="C17" t="s">
        <v>11</v>
      </c>
      <c r="D17" s="71" t="s">
        <v>77</v>
      </c>
    </row>
    <row r="18" spans="2:5" x14ac:dyDescent="0.25">
      <c r="C18" t="s">
        <v>12</v>
      </c>
      <c r="D18" s="71" t="s">
        <v>122</v>
      </c>
    </row>
    <row r="19" spans="2:5" x14ac:dyDescent="0.25">
      <c r="C19" t="s">
        <v>13</v>
      </c>
      <c r="D19" s="71" t="s">
        <v>78</v>
      </c>
    </row>
    <row r="20" spans="2:5" x14ac:dyDescent="0.25">
      <c r="E20" s="71"/>
    </row>
    <row r="21" spans="2:5" x14ac:dyDescent="0.25">
      <c r="B21" s="49" t="s">
        <v>14</v>
      </c>
      <c r="D21" s="69"/>
    </row>
    <row r="22" spans="2:5" x14ac:dyDescent="0.25">
      <c r="C22" s="54" t="s">
        <v>15</v>
      </c>
      <c r="D22" s="54" t="s">
        <v>16</v>
      </c>
    </row>
    <row r="23" spans="2:5" x14ac:dyDescent="0.25">
      <c r="C23" t="s">
        <v>79</v>
      </c>
      <c r="D23" t="s">
        <v>82</v>
      </c>
    </row>
    <row r="24" spans="2:5" x14ac:dyDescent="0.25">
      <c r="C24" t="s">
        <v>80</v>
      </c>
      <c r="D24" t="s">
        <v>83</v>
      </c>
    </row>
    <row r="25" spans="2:5" x14ac:dyDescent="0.25">
      <c r="C25" t="s">
        <v>81</v>
      </c>
      <c r="D25" t="s">
        <v>84</v>
      </c>
    </row>
  </sheetData>
  <hyperlinks>
    <hyperlink ref="D18" r:id="rId1" display="https://long-termsystemplanningprocessstakeholdergroup.wordpress.com/" xr:uid="{142F17BB-0CE3-49F6-8909-6C69F6B785ED}"/>
    <hyperlink ref="D17" r:id="rId2" display="https://www.mass.gov/orgs/grid-modernization-advisory-council-gmac" xr:uid="{4EFB5138-B6C2-414C-843D-4FB52ACDC4FC}"/>
    <hyperlink ref="D19" r:id="rId3" display="https://eeaonline.eea.state.ma.us/DPU/Fileroom/dockets/bynumber" xr:uid="{04C3451B-80DF-4897-8DEC-899ECB3C6D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Q84"/>
  <sheetViews>
    <sheetView showGridLines="0" tabSelected="1" zoomScaleNormal="100" workbookViewId="0">
      <pane xSplit="2" ySplit="6" topLeftCell="C48" activePane="bottomRight" state="frozen"/>
      <selection pane="topRight" activeCell="C1" sqref="C1"/>
      <selection pane="bottomLeft" activeCell="A6" sqref="A6"/>
      <selection pane="bottomRight" activeCell="A64" sqref="A64:XFD69"/>
    </sheetView>
  </sheetViews>
  <sheetFormatPr defaultColWidth="11.125" defaultRowHeight="15.75" outlineLevelRow="1" x14ac:dyDescent="0.25"/>
  <cols>
    <col min="1" max="1" width="3" customWidth="1"/>
    <col min="2" max="2" width="27.25" style="1" customWidth="1"/>
    <col min="3" max="4" width="9.875" style="11" customWidth="1"/>
    <col min="5" max="5" width="41.625" style="12" bestFit="1" customWidth="1"/>
    <col min="6" max="6" width="9.125" style="1" customWidth="1"/>
    <col min="7" max="7" width="4.5" style="1" bestFit="1" customWidth="1"/>
    <col min="8" max="9" width="5" style="1" customWidth="1"/>
    <col min="10" max="10" width="5.375" style="1" customWidth="1"/>
    <col min="11" max="11" width="5" style="1" customWidth="1"/>
    <col min="12" max="12" width="5.375" style="1" bestFit="1" customWidth="1"/>
    <col min="13" max="13" width="5" style="1" customWidth="1"/>
    <col min="14" max="14" width="5.375" style="1" bestFit="1" customWidth="1"/>
    <col min="15" max="15" width="5" style="1" customWidth="1"/>
    <col min="16" max="16" width="5.375" style="1" bestFit="1" customWidth="1"/>
    <col min="17" max="17" width="6.875" style="1" customWidth="1"/>
    <col min="18" max="22" width="5" style="1" customWidth="1"/>
    <col min="23" max="23" width="5.25" style="1" customWidth="1"/>
    <col min="24" max="24" width="5" style="1" customWidth="1"/>
    <col min="25" max="25" width="5.25" style="1" bestFit="1" customWidth="1"/>
    <col min="26" max="31" width="5" style="1" customWidth="1"/>
    <col min="32" max="32" width="5.375" style="1" customWidth="1"/>
    <col min="33" max="35" width="5" style="1" customWidth="1"/>
    <col min="36" max="36" width="5.5" style="1" bestFit="1" customWidth="1"/>
    <col min="37" max="37" width="5" style="1" customWidth="1"/>
    <col min="38" max="38" width="5.375" style="1" bestFit="1" customWidth="1"/>
    <col min="39" max="41" width="5" style="1" customWidth="1"/>
    <col min="42" max="42" width="5.375" style="1" bestFit="1" customWidth="1"/>
    <col min="43" max="44" width="5" style="1" customWidth="1"/>
    <col min="45" max="45" width="5.375" style="1" customWidth="1"/>
    <col min="46" max="53" width="5" style="1" customWidth="1"/>
    <col min="54" max="54" width="5.25" style="1" customWidth="1"/>
    <col min="55" max="57" width="5" style="1" customWidth="1"/>
    <col min="58" max="58" width="5.375" style="1" customWidth="1"/>
    <col min="59" max="61" width="5" style="1" customWidth="1"/>
    <col min="62" max="62" width="5.375" style="1" customWidth="1"/>
    <col min="63" max="66" width="5" style="1" customWidth="1"/>
    <col min="67" max="67" width="4.875" style="1" customWidth="1"/>
    <col min="68" max="68" width="4.875" style="1" bestFit="1" customWidth="1"/>
    <col min="69" max="72" width="4.125" style="1" bestFit="1" customWidth="1"/>
    <col min="73" max="73" width="4.375" style="1" bestFit="1" customWidth="1"/>
    <col min="74" max="76" width="4.125" style="1" bestFit="1" customWidth="1"/>
    <col min="77" max="77" width="5.25" style="1" bestFit="1" customWidth="1"/>
    <col min="78" max="81" width="4.125" style="1" bestFit="1" customWidth="1"/>
    <col min="82" max="82" width="5.125" style="1" bestFit="1" customWidth="1"/>
    <col min="83" max="85" width="4.125" style="1" bestFit="1" customWidth="1"/>
    <col min="86" max="86" width="5.125" style="1" bestFit="1" customWidth="1"/>
    <col min="87" max="89" width="4.125" style="1" bestFit="1" customWidth="1"/>
    <col min="90" max="90" width="5.375" style="1" bestFit="1" customWidth="1"/>
    <col min="91" max="94" width="4.125" style="1" bestFit="1" customWidth="1"/>
    <col min="95" max="95" width="5.375" style="1" bestFit="1" customWidth="1"/>
    <col min="96" max="101" width="4.125" style="1" bestFit="1" customWidth="1"/>
    <col min="102" max="102" width="4.5" style="1" customWidth="1"/>
    <col min="103" max="103" width="5.125" style="1" bestFit="1" customWidth="1"/>
    <col min="104" max="105" width="4.5" style="1" customWidth="1"/>
    <col min="106" max="106" width="4.875" style="1" bestFit="1" customWidth="1"/>
    <col min="107" max="107" width="4.5" style="1" bestFit="1" customWidth="1"/>
    <col min="108" max="109" width="4.5" style="1" customWidth="1"/>
    <col min="110" max="110" width="4.875" style="1" bestFit="1" customWidth="1"/>
    <col min="111" max="111" width="4.5" style="1" bestFit="1" customWidth="1"/>
    <col min="112" max="113" width="4.5" style="1" customWidth="1"/>
    <col min="114" max="114" width="6.375" style="1" bestFit="1" customWidth="1"/>
    <col min="115" max="115" width="4.5" style="1" bestFit="1" customWidth="1"/>
    <col min="116" max="118" width="4.5" style="1" customWidth="1"/>
    <col min="119" max="119" width="5.125" style="1" bestFit="1" customWidth="1"/>
    <col min="120" max="120" width="4.5" style="1" bestFit="1" customWidth="1"/>
    <col min="121" max="124" width="4.5" style="1" customWidth="1"/>
    <col min="125" max="125" width="4.5" style="1" bestFit="1" customWidth="1"/>
    <col min="126" max="126" width="4.5" style="1" customWidth="1"/>
    <col min="127" max="127" width="5.25" style="1" bestFit="1" customWidth="1"/>
    <col min="128" max="128" width="4.5" style="1" customWidth="1"/>
    <col min="129" max="129" width="4.5" style="1" bestFit="1" customWidth="1"/>
    <col min="130" max="130" width="4.5" style="1" customWidth="1"/>
    <col min="131" max="131" width="6.375" style="1" bestFit="1" customWidth="1"/>
    <col min="132" max="132" width="4.5" style="1" customWidth="1"/>
    <col min="133" max="133" width="4.5" style="1" bestFit="1" customWidth="1"/>
    <col min="134" max="135" width="4.5" style="1" customWidth="1"/>
    <col min="136" max="136" width="4.625" style="1" bestFit="1" customWidth="1"/>
    <col min="137" max="137" width="4.5" style="1" customWidth="1"/>
    <col min="138" max="139" width="4.5" style="1" bestFit="1" customWidth="1"/>
    <col min="140" max="140" width="5.125" style="1" bestFit="1" customWidth="1"/>
    <col min="141" max="144" width="4.5" style="1" bestFit="1" customWidth="1"/>
    <col min="145" max="148" width="4.5" style="1" customWidth="1"/>
    <col min="149" max="149" width="4.5" style="1" bestFit="1" customWidth="1"/>
    <col min="150" max="152" width="4.5" style="1" customWidth="1"/>
    <col min="153" max="153" width="5" style="1" bestFit="1" customWidth="1"/>
    <col min="154" max="154" width="4.5" style="1" bestFit="1" customWidth="1"/>
    <col min="155" max="156" width="4.5" style="1" customWidth="1"/>
    <col min="157" max="157" width="4.5" style="1" bestFit="1" customWidth="1"/>
    <col min="158" max="158" width="4.875" style="1" bestFit="1" customWidth="1"/>
    <col min="159" max="160" width="4.5" style="1" customWidth="1"/>
    <col min="161" max="161" width="4.5" style="1" bestFit="1" customWidth="1"/>
    <col min="162" max="162" width="4.875" style="1" bestFit="1" customWidth="1"/>
    <col min="163" max="164" width="4.5" style="1" bestFit="1" customWidth="1"/>
    <col min="165" max="165" width="4.5" bestFit="1" customWidth="1"/>
    <col min="166" max="166" width="5.125" style="1" bestFit="1" customWidth="1"/>
    <col min="167" max="170" width="4.5" style="1" bestFit="1" customWidth="1"/>
    <col min="171" max="171" width="5.75" style="1" bestFit="1" customWidth="1" collapsed="1"/>
    <col min="172" max="179" width="4.5" bestFit="1" customWidth="1"/>
    <col min="180" max="180" width="4.75" bestFit="1" customWidth="1"/>
    <col min="181" max="183" width="4.5" bestFit="1" customWidth="1"/>
    <col min="184" max="184" width="4.875" bestFit="1" customWidth="1"/>
    <col min="185" max="187" width="4.5" bestFit="1" customWidth="1"/>
    <col min="188" max="188" width="4.625" bestFit="1" customWidth="1"/>
    <col min="189" max="191" width="4.5" bestFit="1" customWidth="1"/>
    <col min="192" max="192" width="5.125" customWidth="1"/>
    <col min="193" max="205" width="4.5" bestFit="1" customWidth="1"/>
    <col min="206" max="206" width="5" bestFit="1" customWidth="1"/>
    <col min="207" max="209" width="4.5" bestFit="1" customWidth="1"/>
    <col min="210" max="210" width="4.875" bestFit="1" customWidth="1"/>
    <col min="211" max="213" width="4.5" bestFit="1" customWidth="1"/>
    <col min="214" max="214" width="4.875" bestFit="1" customWidth="1"/>
    <col min="215" max="215" width="4.5" bestFit="1" customWidth="1"/>
    <col min="216" max="218" width="4.5" customWidth="1"/>
    <col min="219" max="219" width="5.125" customWidth="1"/>
    <col min="220" max="222" width="4.5" customWidth="1"/>
    <col min="223" max="223" width="5.125" bestFit="1" customWidth="1"/>
  </cols>
  <sheetData>
    <row r="1" spans="1:225" x14ac:dyDescent="0.25">
      <c r="E1" s="12" t="s">
        <v>19</v>
      </c>
      <c r="F1" s="50" t="s">
        <v>17</v>
      </c>
    </row>
    <row r="2" spans="1:225" s="7" customFormat="1" ht="20.25" customHeight="1" x14ac:dyDescent="0.25">
      <c r="A2" s="3"/>
      <c r="B2" s="45" t="s">
        <v>18</v>
      </c>
      <c r="C2" s="46" t="s">
        <v>111</v>
      </c>
      <c r="D2" s="23"/>
      <c r="E2" s="10" t="s">
        <v>19</v>
      </c>
      <c r="F2" s="22"/>
      <c r="G2" s="88"/>
      <c r="H2" s="4"/>
      <c r="I2" s="4" t="s">
        <v>19</v>
      </c>
      <c r="J2" s="87"/>
      <c r="K2" s="4" t="s">
        <v>19</v>
      </c>
      <c r="L2" s="4"/>
      <c r="M2" s="4" t="s">
        <v>19</v>
      </c>
      <c r="N2" s="4"/>
      <c r="O2" s="4"/>
      <c r="P2"/>
      <c r="Q2" s="4" t="s">
        <v>19</v>
      </c>
      <c r="R2" s="4"/>
      <c r="S2" s="4"/>
      <c r="T2" s="4" t="s">
        <v>19</v>
      </c>
      <c r="U2" s="4"/>
      <c r="V2" s="4" t="s">
        <v>19</v>
      </c>
      <c r="W2" s="4"/>
      <c r="X2" s="4"/>
      <c r="Y2" s="4"/>
      <c r="Z2" s="4"/>
      <c r="AA2" s="4"/>
      <c r="AB2" s="4" t="s">
        <v>19</v>
      </c>
      <c r="AC2" s="4"/>
      <c r="AD2" s="5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5"/>
      <c r="BC2" s="5" t="s">
        <v>19</v>
      </c>
      <c r="BD2" s="6"/>
      <c r="BE2" s="4" t="s">
        <v>19</v>
      </c>
      <c r="BF2" s="4"/>
      <c r="BG2" s="4" t="s">
        <v>19</v>
      </c>
      <c r="BH2" s="4"/>
      <c r="BI2" s="4"/>
      <c r="BJ2" s="4"/>
      <c r="BK2" s="4"/>
      <c r="BL2" s="4"/>
      <c r="BM2" s="4"/>
      <c r="BN2" s="4"/>
      <c r="BO2" s="4"/>
      <c r="BP2" s="4"/>
      <c r="BQ2" s="4"/>
      <c r="BR2" s="4" t="s">
        <v>19</v>
      </c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5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5"/>
      <c r="CR2" s="4" t="s">
        <v>19</v>
      </c>
      <c r="CS2" s="4"/>
      <c r="CT2" s="4"/>
      <c r="CU2" s="4"/>
      <c r="CV2" s="4"/>
      <c r="CW2" s="4"/>
      <c r="CX2" s="4"/>
      <c r="CY2" s="4"/>
      <c r="CZ2" s="4"/>
      <c r="DA2" s="4"/>
      <c r="DB2" s="4"/>
      <c r="DC2" s="5"/>
      <c r="DD2" s="5"/>
      <c r="DE2" s="6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 t="s">
        <v>19</v>
      </c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5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5"/>
      <c r="EV2" s="4"/>
      <c r="EW2" s="4"/>
      <c r="EX2" s="4"/>
      <c r="EY2" s="4"/>
      <c r="EZ2" s="4"/>
      <c r="FA2" s="4" t="s">
        <v>19</v>
      </c>
      <c r="FB2" s="4"/>
      <c r="FC2" s="4"/>
      <c r="FD2" s="4"/>
      <c r="FE2" s="6"/>
      <c r="FF2" s="4"/>
      <c r="FG2" s="4"/>
      <c r="FH2" s="4"/>
      <c r="FJ2" s="4"/>
      <c r="FK2" s="4"/>
      <c r="FL2" s="4"/>
      <c r="FM2" s="4"/>
      <c r="FN2" s="4"/>
      <c r="FO2" s="4"/>
      <c r="GO2" s="7" t="s">
        <v>19</v>
      </c>
    </row>
    <row r="3" spans="1:225" ht="18.95" customHeight="1" x14ac:dyDescent="0.25">
      <c r="B3" s="48"/>
      <c r="E3" s="12" t="s">
        <v>19</v>
      </c>
      <c r="F3" s="24">
        <f>IF(YEAR(F5)&gt;YEAR(E5),F6,"")</f>
        <v>2025</v>
      </c>
      <c r="G3" s="25" t="str">
        <f t="shared" ref="G3:BR3" si="0">IF(YEAR(G5)&gt;YEAR(F5),G6,"")</f>
        <v/>
      </c>
      <c r="H3" s="25" t="str">
        <f>IF(YEAR(H5)&gt;YEAR(G5),H6,"")</f>
        <v/>
      </c>
      <c r="I3" s="25" t="str">
        <f t="shared" si="0"/>
        <v/>
      </c>
      <c r="J3" s="25" t="str">
        <f t="shared" si="0"/>
        <v/>
      </c>
      <c r="K3" s="25" t="str">
        <f t="shared" si="0"/>
        <v/>
      </c>
      <c r="L3" s="25" t="str">
        <f t="shared" si="0"/>
        <v/>
      </c>
      <c r="M3" s="25" t="str">
        <f t="shared" si="0"/>
        <v/>
      </c>
      <c r="N3" s="25">
        <f t="shared" si="0"/>
        <v>2026</v>
      </c>
      <c r="O3" s="25" t="str">
        <f t="shared" si="0"/>
        <v/>
      </c>
      <c r="P3" s="25" t="str">
        <f t="shared" si="0"/>
        <v/>
      </c>
      <c r="Q3" s="25" t="str">
        <f t="shared" si="0"/>
        <v/>
      </c>
      <c r="R3" s="25" t="str">
        <f t="shared" si="0"/>
        <v/>
      </c>
      <c r="S3" s="25" t="str">
        <f t="shared" si="0"/>
        <v/>
      </c>
      <c r="T3" s="25" t="str">
        <f t="shared" si="0"/>
        <v/>
      </c>
      <c r="U3" s="25" t="str">
        <f t="shared" si="0"/>
        <v/>
      </c>
      <c r="V3" s="25" t="str">
        <f t="shared" si="0"/>
        <v/>
      </c>
      <c r="W3" s="25" t="str">
        <f t="shared" si="0"/>
        <v/>
      </c>
      <c r="X3" s="25" t="str">
        <f t="shared" si="0"/>
        <v/>
      </c>
      <c r="Y3" s="25" t="str">
        <f t="shared" si="0"/>
        <v/>
      </c>
      <c r="Z3" s="25">
        <f t="shared" si="0"/>
        <v>2027</v>
      </c>
      <c r="AA3" s="25" t="str">
        <f t="shared" si="0"/>
        <v/>
      </c>
      <c r="AB3" s="25" t="str">
        <f t="shared" si="0"/>
        <v/>
      </c>
      <c r="AC3" s="25" t="str">
        <f t="shared" si="0"/>
        <v/>
      </c>
      <c r="AD3" s="25" t="str">
        <f t="shared" si="0"/>
        <v/>
      </c>
      <c r="AE3" s="25" t="str">
        <f t="shared" si="0"/>
        <v/>
      </c>
      <c r="AF3" s="25" t="str">
        <f t="shared" si="0"/>
        <v/>
      </c>
      <c r="AG3" s="25" t="str">
        <f t="shared" si="0"/>
        <v/>
      </c>
      <c r="AH3" s="25" t="str">
        <f t="shared" si="0"/>
        <v/>
      </c>
      <c r="AI3" s="25" t="str">
        <f t="shared" si="0"/>
        <v/>
      </c>
      <c r="AJ3" s="25" t="str">
        <f t="shared" si="0"/>
        <v/>
      </c>
      <c r="AK3" s="25" t="str">
        <f t="shared" si="0"/>
        <v/>
      </c>
      <c r="AL3" s="25">
        <f t="shared" si="0"/>
        <v>2028</v>
      </c>
      <c r="AM3" s="25" t="str">
        <f t="shared" si="0"/>
        <v/>
      </c>
      <c r="AN3" s="25" t="str">
        <f t="shared" si="0"/>
        <v/>
      </c>
      <c r="AO3" s="25" t="str">
        <f t="shared" si="0"/>
        <v/>
      </c>
      <c r="AP3" s="25" t="str">
        <f t="shared" si="0"/>
        <v/>
      </c>
      <c r="AQ3" s="25" t="str">
        <f t="shared" si="0"/>
        <v/>
      </c>
      <c r="AR3" s="25" t="str">
        <f t="shared" si="0"/>
        <v/>
      </c>
      <c r="AS3" s="25" t="str">
        <f t="shared" si="0"/>
        <v/>
      </c>
      <c r="AT3" s="25" t="str">
        <f t="shared" si="0"/>
        <v/>
      </c>
      <c r="AU3" s="25" t="str">
        <f t="shared" si="0"/>
        <v/>
      </c>
      <c r="AV3" s="25" t="str">
        <f t="shared" si="0"/>
        <v/>
      </c>
      <c r="AW3" s="25" t="str">
        <f t="shared" si="0"/>
        <v/>
      </c>
      <c r="AX3" s="25">
        <f t="shared" si="0"/>
        <v>2029</v>
      </c>
      <c r="AY3" s="25" t="str">
        <f t="shared" si="0"/>
        <v/>
      </c>
      <c r="AZ3" s="25" t="str">
        <f t="shared" si="0"/>
        <v/>
      </c>
      <c r="BA3" s="25" t="str">
        <f t="shared" si="0"/>
        <v/>
      </c>
      <c r="BB3" s="25" t="str">
        <f t="shared" si="0"/>
        <v/>
      </c>
      <c r="BC3" s="25" t="str">
        <f t="shared" si="0"/>
        <v/>
      </c>
      <c r="BD3" s="25" t="str">
        <f t="shared" si="0"/>
        <v/>
      </c>
      <c r="BE3" s="25" t="str">
        <f t="shared" si="0"/>
        <v/>
      </c>
      <c r="BF3" s="25" t="str">
        <f t="shared" si="0"/>
        <v/>
      </c>
      <c r="BG3" s="25" t="str">
        <f t="shared" si="0"/>
        <v/>
      </c>
      <c r="BH3" s="25" t="str">
        <f t="shared" si="0"/>
        <v/>
      </c>
      <c r="BI3" s="25" t="str">
        <f t="shared" si="0"/>
        <v/>
      </c>
      <c r="BJ3" s="25">
        <f t="shared" si="0"/>
        <v>2030</v>
      </c>
      <c r="BK3" s="25" t="str">
        <f t="shared" si="0"/>
        <v/>
      </c>
      <c r="BL3" s="25" t="str">
        <f t="shared" si="0"/>
        <v/>
      </c>
      <c r="BM3" s="25" t="str">
        <f t="shared" si="0"/>
        <v/>
      </c>
      <c r="BN3" s="25" t="str">
        <f t="shared" si="0"/>
        <v/>
      </c>
      <c r="BO3" s="25" t="str">
        <f t="shared" si="0"/>
        <v/>
      </c>
      <c r="BP3" s="25" t="str">
        <f t="shared" si="0"/>
        <v/>
      </c>
      <c r="BQ3" s="25" t="str">
        <f t="shared" si="0"/>
        <v/>
      </c>
      <c r="BR3" s="25" t="str">
        <f t="shared" si="0"/>
        <v/>
      </c>
      <c r="BS3" s="25" t="str">
        <f t="shared" ref="BS3:ED3" si="1">IF(YEAR(BS5)&gt;YEAR(BR5),BS6,"")</f>
        <v/>
      </c>
      <c r="BT3" s="25" t="str">
        <f t="shared" si="1"/>
        <v/>
      </c>
      <c r="BU3" s="25" t="str">
        <f t="shared" si="1"/>
        <v/>
      </c>
      <c r="BV3" s="25">
        <f t="shared" si="1"/>
        <v>2031</v>
      </c>
      <c r="BW3" s="25" t="str">
        <f t="shared" si="1"/>
        <v/>
      </c>
      <c r="BX3" s="25" t="str">
        <f t="shared" si="1"/>
        <v/>
      </c>
      <c r="BY3" s="25" t="str">
        <f t="shared" si="1"/>
        <v/>
      </c>
      <c r="BZ3" s="25" t="str">
        <f t="shared" si="1"/>
        <v/>
      </c>
      <c r="CA3" s="25" t="str">
        <f t="shared" si="1"/>
        <v/>
      </c>
      <c r="CB3" s="25" t="str">
        <f t="shared" si="1"/>
        <v/>
      </c>
      <c r="CC3" s="25" t="str">
        <f t="shared" si="1"/>
        <v/>
      </c>
      <c r="CD3" s="25" t="str">
        <f t="shared" si="1"/>
        <v/>
      </c>
      <c r="CE3" s="25" t="str">
        <f t="shared" si="1"/>
        <v/>
      </c>
      <c r="CF3" s="25" t="str">
        <f t="shared" si="1"/>
        <v/>
      </c>
      <c r="CG3" s="25" t="str">
        <f t="shared" si="1"/>
        <v/>
      </c>
      <c r="CH3" s="25">
        <f t="shared" si="1"/>
        <v>2032</v>
      </c>
      <c r="CI3" s="25" t="str">
        <f t="shared" si="1"/>
        <v/>
      </c>
      <c r="CJ3" s="25" t="str">
        <f t="shared" si="1"/>
        <v/>
      </c>
      <c r="CK3" s="25" t="str">
        <f t="shared" si="1"/>
        <v/>
      </c>
      <c r="CL3" s="25" t="str">
        <f t="shared" si="1"/>
        <v/>
      </c>
      <c r="CM3" s="25" t="str">
        <f t="shared" si="1"/>
        <v/>
      </c>
      <c r="CN3" s="25" t="str">
        <f t="shared" si="1"/>
        <v/>
      </c>
      <c r="CO3" s="25" t="str">
        <f t="shared" si="1"/>
        <v/>
      </c>
      <c r="CP3" s="25" t="str">
        <f t="shared" si="1"/>
        <v/>
      </c>
      <c r="CQ3" s="25" t="str">
        <f t="shared" si="1"/>
        <v/>
      </c>
      <c r="CR3" s="25" t="str">
        <f t="shared" si="1"/>
        <v/>
      </c>
      <c r="CS3" s="25" t="str">
        <f t="shared" si="1"/>
        <v/>
      </c>
      <c r="CT3" s="25">
        <f t="shared" si="1"/>
        <v>2033</v>
      </c>
      <c r="CU3" s="25" t="str">
        <f t="shared" si="1"/>
        <v/>
      </c>
      <c r="CV3" s="25" t="str">
        <f t="shared" si="1"/>
        <v/>
      </c>
      <c r="CW3" s="25" t="str">
        <f t="shared" si="1"/>
        <v/>
      </c>
      <c r="CX3" s="25" t="str">
        <f t="shared" si="1"/>
        <v/>
      </c>
      <c r="CY3" s="25" t="str">
        <f t="shared" si="1"/>
        <v/>
      </c>
      <c r="CZ3" s="25" t="str">
        <f t="shared" si="1"/>
        <v/>
      </c>
      <c r="DA3" s="25" t="str">
        <f t="shared" si="1"/>
        <v/>
      </c>
      <c r="DB3" s="25" t="str">
        <f t="shared" si="1"/>
        <v/>
      </c>
      <c r="DC3" s="25" t="str">
        <f t="shared" si="1"/>
        <v/>
      </c>
      <c r="DD3" s="25" t="str">
        <f t="shared" si="1"/>
        <v/>
      </c>
      <c r="DE3" s="25" t="str">
        <f t="shared" si="1"/>
        <v/>
      </c>
      <c r="DF3" s="25">
        <f t="shared" si="1"/>
        <v>2034</v>
      </c>
      <c r="DG3" s="25" t="str">
        <f t="shared" si="1"/>
        <v/>
      </c>
      <c r="DH3" s="25" t="str">
        <f t="shared" si="1"/>
        <v/>
      </c>
      <c r="DI3" s="25" t="str">
        <f t="shared" si="1"/>
        <v/>
      </c>
      <c r="DJ3" s="25" t="str">
        <f t="shared" si="1"/>
        <v/>
      </c>
      <c r="DK3" s="25" t="str">
        <f t="shared" si="1"/>
        <v/>
      </c>
      <c r="DL3" s="25" t="str">
        <f t="shared" si="1"/>
        <v/>
      </c>
      <c r="DM3" s="25" t="str">
        <f t="shared" si="1"/>
        <v/>
      </c>
      <c r="DN3" s="25" t="str">
        <f t="shared" si="1"/>
        <v/>
      </c>
      <c r="DO3" s="25" t="str">
        <f t="shared" si="1"/>
        <v/>
      </c>
      <c r="DP3" s="25" t="str">
        <f t="shared" si="1"/>
        <v/>
      </c>
      <c r="DQ3" s="25" t="str">
        <f t="shared" si="1"/>
        <v/>
      </c>
      <c r="DR3" s="25">
        <f t="shared" si="1"/>
        <v>2035</v>
      </c>
      <c r="DS3" s="25" t="str">
        <f t="shared" si="1"/>
        <v/>
      </c>
      <c r="DT3" s="25" t="str">
        <f t="shared" si="1"/>
        <v/>
      </c>
      <c r="DU3" s="25" t="str">
        <f t="shared" si="1"/>
        <v/>
      </c>
      <c r="DV3" s="25" t="str">
        <f t="shared" si="1"/>
        <v/>
      </c>
      <c r="DW3" s="25" t="str">
        <f t="shared" si="1"/>
        <v/>
      </c>
      <c r="DX3" s="25" t="str">
        <f t="shared" si="1"/>
        <v/>
      </c>
      <c r="DY3" s="25" t="str">
        <f t="shared" si="1"/>
        <v/>
      </c>
      <c r="DZ3" s="25" t="str">
        <f t="shared" si="1"/>
        <v/>
      </c>
      <c r="EA3" s="25" t="str">
        <f t="shared" si="1"/>
        <v/>
      </c>
      <c r="EB3" s="25" t="str">
        <f t="shared" si="1"/>
        <v/>
      </c>
      <c r="EC3" s="25" t="str">
        <f t="shared" si="1"/>
        <v/>
      </c>
      <c r="ED3" s="25">
        <f t="shared" si="1"/>
        <v>2036</v>
      </c>
      <c r="EE3" s="25" t="str">
        <f t="shared" ref="EE3:GP3" si="2">IF(YEAR(EE5)&gt;YEAR(ED5),EE6,"")</f>
        <v/>
      </c>
      <c r="EF3" s="25" t="str">
        <f t="shared" si="2"/>
        <v/>
      </c>
      <c r="EG3" s="25" t="str">
        <f t="shared" si="2"/>
        <v/>
      </c>
      <c r="EH3" s="25" t="str">
        <f t="shared" si="2"/>
        <v/>
      </c>
      <c r="EI3" s="25" t="str">
        <f t="shared" si="2"/>
        <v/>
      </c>
      <c r="EJ3" s="25" t="str">
        <f t="shared" si="2"/>
        <v/>
      </c>
      <c r="EK3" s="25" t="str">
        <f t="shared" si="2"/>
        <v/>
      </c>
      <c r="EL3" s="25" t="str">
        <f t="shared" si="2"/>
        <v/>
      </c>
      <c r="EM3" s="25" t="str">
        <f t="shared" si="2"/>
        <v/>
      </c>
      <c r="EN3" s="25" t="str">
        <f t="shared" si="2"/>
        <v/>
      </c>
      <c r="EO3" s="25" t="str">
        <f t="shared" si="2"/>
        <v/>
      </c>
      <c r="EP3" s="25">
        <f t="shared" si="2"/>
        <v>2037</v>
      </c>
      <c r="EQ3" s="25" t="str">
        <f t="shared" si="2"/>
        <v/>
      </c>
      <c r="ER3" s="25" t="str">
        <f t="shared" si="2"/>
        <v/>
      </c>
      <c r="ES3" s="25" t="str">
        <f t="shared" si="2"/>
        <v/>
      </c>
      <c r="ET3" s="25" t="str">
        <f t="shared" si="2"/>
        <v/>
      </c>
      <c r="EU3" s="25" t="str">
        <f t="shared" si="2"/>
        <v/>
      </c>
      <c r="EV3" s="25" t="str">
        <f t="shared" si="2"/>
        <v/>
      </c>
      <c r="EW3" s="25" t="str">
        <f t="shared" si="2"/>
        <v/>
      </c>
      <c r="EX3" s="25" t="str">
        <f t="shared" si="2"/>
        <v/>
      </c>
      <c r="EY3" s="25" t="str">
        <f t="shared" si="2"/>
        <v/>
      </c>
      <c r="EZ3" s="25" t="str">
        <f t="shared" si="2"/>
        <v/>
      </c>
      <c r="FA3" s="25" t="str">
        <f t="shared" si="2"/>
        <v/>
      </c>
      <c r="FB3" s="25">
        <f t="shared" si="2"/>
        <v>2038</v>
      </c>
      <c r="FC3" s="25" t="str">
        <f t="shared" si="2"/>
        <v/>
      </c>
      <c r="FD3" s="25" t="str">
        <f t="shared" si="2"/>
        <v/>
      </c>
      <c r="FE3" s="25" t="str">
        <f t="shared" si="2"/>
        <v/>
      </c>
      <c r="FF3" s="25" t="str">
        <f t="shared" si="2"/>
        <v/>
      </c>
      <c r="FG3" s="25" t="str">
        <f t="shared" si="2"/>
        <v/>
      </c>
      <c r="FH3" s="25" t="str">
        <f t="shared" si="2"/>
        <v/>
      </c>
      <c r="FI3" s="25" t="str">
        <f t="shared" si="2"/>
        <v/>
      </c>
      <c r="FJ3" s="25" t="str">
        <f t="shared" si="2"/>
        <v/>
      </c>
      <c r="FK3" s="25" t="str">
        <f t="shared" si="2"/>
        <v/>
      </c>
      <c r="FL3" s="25" t="str">
        <f t="shared" si="2"/>
        <v/>
      </c>
      <c r="FM3" s="25" t="str">
        <f t="shared" si="2"/>
        <v/>
      </c>
      <c r="FN3" s="25">
        <f t="shared" si="2"/>
        <v>2039</v>
      </c>
      <c r="FO3" s="25" t="str">
        <f t="shared" si="2"/>
        <v/>
      </c>
      <c r="FP3" s="25" t="str">
        <f t="shared" si="2"/>
        <v/>
      </c>
      <c r="FQ3" s="25" t="str">
        <f t="shared" si="2"/>
        <v/>
      </c>
      <c r="FR3" s="25" t="str">
        <f t="shared" si="2"/>
        <v/>
      </c>
      <c r="FS3" s="25" t="str">
        <f t="shared" si="2"/>
        <v/>
      </c>
      <c r="FT3" s="25" t="str">
        <f t="shared" si="2"/>
        <v/>
      </c>
      <c r="FU3" s="25" t="str">
        <f t="shared" si="2"/>
        <v/>
      </c>
      <c r="FV3" s="25" t="str">
        <f t="shared" si="2"/>
        <v/>
      </c>
      <c r="FW3" s="25" t="str">
        <f t="shared" si="2"/>
        <v/>
      </c>
      <c r="FX3" s="25" t="str">
        <f t="shared" si="2"/>
        <v/>
      </c>
      <c r="FY3" s="25" t="str">
        <f t="shared" si="2"/>
        <v/>
      </c>
      <c r="FZ3" s="25">
        <f t="shared" si="2"/>
        <v>2040</v>
      </c>
      <c r="GA3" s="25" t="str">
        <f t="shared" si="2"/>
        <v/>
      </c>
      <c r="GB3" s="25" t="str">
        <f t="shared" si="2"/>
        <v/>
      </c>
      <c r="GC3" s="25" t="str">
        <f t="shared" si="2"/>
        <v/>
      </c>
      <c r="GD3" s="25" t="str">
        <f t="shared" si="2"/>
        <v/>
      </c>
      <c r="GE3" s="25" t="str">
        <f t="shared" si="2"/>
        <v/>
      </c>
      <c r="GF3" s="25" t="str">
        <f t="shared" si="2"/>
        <v/>
      </c>
      <c r="GG3" s="25" t="str">
        <f t="shared" si="2"/>
        <v/>
      </c>
      <c r="GH3" s="25" t="str">
        <f t="shared" si="2"/>
        <v/>
      </c>
      <c r="GI3" s="25" t="str">
        <f t="shared" si="2"/>
        <v/>
      </c>
      <c r="GJ3" s="25" t="str">
        <f t="shared" si="2"/>
        <v/>
      </c>
      <c r="GK3" s="25" t="str">
        <f t="shared" si="2"/>
        <v/>
      </c>
      <c r="GL3" s="25">
        <f t="shared" si="2"/>
        <v>2041</v>
      </c>
      <c r="GM3" s="25" t="str">
        <f t="shared" si="2"/>
        <v/>
      </c>
      <c r="GN3" s="25" t="str">
        <f t="shared" si="2"/>
        <v/>
      </c>
      <c r="GO3" s="25" t="str">
        <f t="shared" si="2"/>
        <v/>
      </c>
      <c r="GP3" s="25" t="str">
        <f t="shared" si="2"/>
        <v/>
      </c>
      <c r="GQ3" s="25" t="str">
        <f t="shared" ref="GQ3:HO3" si="3">IF(YEAR(GQ5)&gt;YEAR(GP5),GQ6,"")</f>
        <v/>
      </c>
      <c r="GR3" s="25" t="str">
        <f t="shared" si="3"/>
        <v/>
      </c>
      <c r="GS3" s="25" t="str">
        <f t="shared" si="3"/>
        <v/>
      </c>
      <c r="GT3" s="25" t="str">
        <f t="shared" si="3"/>
        <v/>
      </c>
      <c r="GU3" s="25" t="str">
        <f t="shared" si="3"/>
        <v/>
      </c>
      <c r="GV3" s="25" t="str">
        <f t="shared" si="3"/>
        <v/>
      </c>
      <c r="GW3" s="25" t="str">
        <f t="shared" si="3"/>
        <v/>
      </c>
      <c r="GX3" s="25">
        <f t="shared" si="3"/>
        <v>2042</v>
      </c>
      <c r="GY3" s="25" t="str">
        <f t="shared" si="3"/>
        <v/>
      </c>
      <c r="GZ3" s="25" t="str">
        <f t="shared" si="3"/>
        <v/>
      </c>
      <c r="HA3" s="25" t="str">
        <f t="shared" si="3"/>
        <v/>
      </c>
      <c r="HB3" s="25" t="str">
        <f t="shared" si="3"/>
        <v/>
      </c>
      <c r="HC3" s="25" t="str">
        <f t="shared" si="3"/>
        <v/>
      </c>
      <c r="HD3" s="25" t="str">
        <f t="shared" si="3"/>
        <v/>
      </c>
      <c r="HE3" s="25" t="str">
        <f t="shared" si="3"/>
        <v/>
      </c>
      <c r="HF3" s="25" t="str">
        <f t="shared" si="3"/>
        <v/>
      </c>
      <c r="HG3" s="25" t="str">
        <f t="shared" si="3"/>
        <v/>
      </c>
      <c r="HH3" s="25" t="str">
        <f t="shared" si="3"/>
        <v/>
      </c>
      <c r="HI3" s="25" t="str">
        <f t="shared" si="3"/>
        <v/>
      </c>
      <c r="HJ3" s="25">
        <f t="shared" si="3"/>
        <v>2043</v>
      </c>
      <c r="HK3" s="25" t="str">
        <f t="shared" si="3"/>
        <v/>
      </c>
      <c r="HL3" s="25" t="str">
        <f t="shared" si="3"/>
        <v/>
      </c>
      <c r="HM3" s="25" t="str">
        <f t="shared" si="3"/>
        <v/>
      </c>
      <c r="HN3" s="25" t="str">
        <f t="shared" si="3"/>
        <v/>
      </c>
      <c r="HO3" s="26" t="str">
        <f t="shared" si="3"/>
        <v/>
      </c>
    </row>
    <row r="4" spans="1:225" ht="18.95" customHeight="1" x14ac:dyDescent="0.25">
      <c r="B4" s="9"/>
      <c r="C4" s="19"/>
      <c r="F4" s="36" t="str">
        <f>"Q"&amp;ROUNDUP(MONTH(R5)/3,0)</f>
        <v>Q2</v>
      </c>
      <c r="G4" s="37" t="str">
        <f t="shared" ref="G4" si="4">IF($C$2="weekly",IF(MONTH(G5)&gt;MONTH(F5),G5,""),IF(ROUNDUP(MONTH(G5)/3,0)&lt;&gt;ROUNDUP(MONTH(F5)/3,0),"Q"&amp;ROUNDUP(MONTH(G5)/3,0),""))</f>
        <v/>
      </c>
      <c r="H4" s="37" t="str">
        <f t="shared" ref="H4" si="5">IF($C$2="weekly",IF(MONTH(H5)&gt;MONTH(G5),H5,""),IF(ROUNDUP(MONTH(H5)/3,0)&lt;&gt;ROUNDUP(MONTH(G5)/3,0),"Q"&amp;ROUNDUP(MONTH(H5)/3,0),""))</f>
        <v>Q3</v>
      </c>
      <c r="I4" s="37" t="str">
        <f>IF($C$2="weekly",IF(MONTH(I5)&gt;MONTH(H5),I5,""),IF(ROUNDUP(MONTH(I5)/3,0)&lt;&gt;ROUNDUP(MONTH(H5)/3,0),"Q"&amp;ROUNDUP(MONTH(I5)/3,0),""))</f>
        <v/>
      </c>
      <c r="J4" s="37" t="str">
        <f t="shared" ref="J4" si="6">IF($C$2="weekly",IF(MONTH(J5)&gt;MONTH(I5),J5,""),IF(ROUNDUP(MONTH(J5)/3,0)&lt;&gt;ROUNDUP(MONTH(I5)/3,0),"Q"&amp;ROUNDUP(MONTH(J5)/3,0),""))</f>
        <v/>
      </c>
      <c r="K4" s="37" t="str">
        <f t="shared" ref="K4" si="7">IF($C$2="weekly",IF(MONTH(K5)&gt;MONTH(J5),K5,""),IF(ROUNDUP(MONTH(K5)/3,0)&lt;&gt;ROUNDUP(MONTH(J5)/3,0),"Q"&amp;ROUNDUP(MONTH(K5)/3,0),""))</f>
        <v>Q4</v>
      </c>
      <c r="L4" s="37" t="str">
        <f t="shared" ref="L4" si="8">IF($C$2="weekly",IF(MONTH(L5)&gt;MONTH(K5),L5,""),IF(ROUNDUP(MONTH(L5)/3,0)&lt;&gt;ROUNDUP(MONTH(K5)/3,0),"Q"&amp;ROUNDUP(MONTH(L5)/3,0),""))</f>
        <v/>
      </c>
      <c r="M4" s="37" t="str">
        <f t="shared" ref="M4" si="9">IF($C$2="weekly",IF(MONTH(M5)&gt;MONTH(L5),M5,""),IF(ROUNDUP(MONTH(M5)/3,0)&lt;&gt;ROUNDUP(MONTH(L5)/3,0),"Q"&amp;ROUNDUP(MONTH(M5)/3,0),""))</f>
        <v/>
      </c>
      <c r="N4" s="37" t="str">
        <f t="shared" ref="N4" si="10">IF($C$2="weekly",IF(MONTH(N5)&gt;MONTH(M5),N5,""),IF(ROUNDUP(MONTH(N5)/3,0)&lt;&gt;ROUNDUP(MONTH(M5)/3,0),"Q"&amp;ROUNDUP(MONTH(N5)/3,0),""))</f>
        <v>Q1</v>
      </c>
      <c r="O4" s="37" t="str">
        <f t="shared" ref="O4" si="11">IF($C$2="weekly",IF(MONTH(O5)&gt;MONTH(N5),O5,""),IF(ROUNDUP(MONTH(O5)/3,0)&lt;&gt;ROUNDUP(MONTH(N5)/3,0),"Q"&amp;ROUNDUP(MONTH(O5)/3,0),""))</f>
        <v/>
      </c>
      <c r="P4" s="37" t="str">
        <f t="shared" ref="P4" si="12">IF($C$2="weekly",IF(MONTH(P5)&gt;MONTH(O5),P5,""),IF(ROUNDUP(MONTH(P5)/3,0)&lt;&gt;ROUNDUP(MONTH(O5)/3,0),"Q"&amp;ROUNDUP(MONTH(P5)/3,0),""))</f>
        <v/>
      </c>
      <c r="Q4" s="37" t="str">
        <f t="shared" ref="Q4" si="13">IF($C$2="weekly",IF(MONTH(Q5)&gt;MONTH(P5),Q5,""),IF(ROUNDUP(MONTH(Q5)/3,0)&lt;&gt;ROUNDUP(MONTH(P5)/3,0),"Q"&amp;ROUNDUP(MONTH(Q5)/3,0),""))</f>
        <v>Q2</v>
      </c>
      <c r="R4" s="37" t="str">
        <f>IF($C$2="weekly",IF(MONTH(R5)&gt;MONTH(Q5),R5,""),IF(ROUNDUP(MONTH(R5)/3,0)&lt;&gt;ROUNDUP(MONTH(Q5)/3,0),"Q"&amp;ROUNDUP(MONTH(R5)/3,0),""))</f>
        <v/>
      </c>
      <c r="S4" s="37" t="str">
        <f t="shared" ref="S4" si="14">IF($C$2="weekly",IF(MONTH(S5)&gt;MONTH(R5),S5,""),IF(ROUNDUP(MONTH(S5)/3,0)&lt;&gt;ROUNDUP(MONTH(R5)/3,0),"Q"&amp;ROUNDUP(MONTH(S5)/3,0),""))</f>
        <v/>
      </c>
      <c r="T4" s="37" t="str">
        <f t="shared" ref="T4" si="15">IF($C$2="weekly",IF(MONTH(T5)&gt;MONTH(S5),T5,""),IF(ROUNDUP(MONTH(T5)/3,0)&lt;&gt;ROUNDUP(MONTH(S5)/3,0),"Q"&amp;ROUNDUP(MONTH(T5)/3,0),""))</f>
        <v>Q3</v>
      </c>
      <c r="U4" s="37" t="str">
        <f t="shared" ref="U4" si="16">IF($C$2="weekly",IF(MONTH(U5)&gt;MONTH(T5),U5,""),IF(ROUNDUP(MONTH(U5)/3,0)&lt;&gt;ROUNDUP(MONTH(T5)/3,0),"Q"&amp;ROUNDUP(MONTH(U5)/3,0),""))</f>
        <v/>
      </c>
      <c r="V4" s="37" t="str">
        <f t="shared" ref="V4" si="17">IF($C$2="weekly",IF(MONTH(V5)&gt;MONTH(U5),V5,""),IF(ROUNDUP(MONTH(V5)/3,0)&lt;&gt;ROUNDUP(MONTH(U5)/3,0),"Q"&amp;ROUNDUP(MONTH(V5)/3,0),""))</f>
        <v/>
      </c>
      <c r="W4" s="37" t="str">
        <f>IF($C$2="weekly",IF(MONTH(W5)&gt;MONTH(V5),W5,""),IF(ROUNDUP(MONTH(W5)/3,0)&lt;&gt;ROUNDUP(MONTH(V5)/3,0),"Q"&amp;ROUNDUP(MONTH(W5)/3,0),""))</f>
        <v>Q4</v>
      </c>
      <c r="X4" s="37" t="str">
        <f t="shared" ref="X4" si="18">IF($C$2="weekly",IF(MONTH(X5)&gt;MONTH(W5),X5,""),IF(ROUNDUP(MONTH(X5)/3,0)&lt;&gt;ROUNDUP(MONTH(W5)/3,0),"Q"&amp;ROUNDUP(MONTH(X5)/3,0),""))</f>
        <v/>
      </c>
      <c r="Y4" s="37" t="str">
        <f t="shared" ref="Y4" si="19">IF($C$2="weekly",IF(MONTH(Y5)&gt;MONTH(X5),Y5,""),IF(ROUNDUP(MONTH(Y5)/3,0)&lt;&gt;ROUNDUP(MONTH(X5)/3,0),"Q"&amp;ROUNDUP(MONTH(Y5)/3,0),""))</f>
        <v/>
      </c>
      <c r="Z4" s="37" t="str">
        <f t="shared" ref="Z4" si="20">IF($C$2="weekly",IF(MONTH(Z5)&gt;MONTH(Y5),Z5,""),IF(ROUNDUP(MONTH(Z5)/3,0)&lt;&gt;ROUNDUP(MONTH(Y5)/3,0),"Q"&amp;ROUNDUP(MONTH(Z5)/3,0),""))</f>
        <v>Q1</v>
      </c>
      <c r="AA4" s="37" t="str">
        <f t="shared" ref="AA4" si="21">IF($C$2="weekly",IF(MONTH(AA5)&gt;MONTH(Z5),AA5,""),IF(ROUNDUP(MONTH(AA5)/3,0)&lt;&gt;ROUNDUP(MONTH(Z5)/3,0),"Q"&amp;ROUNDUP(MONTH(AA5)/3,0),""))</f>
        <v/>
      </c>
      <c r="AB4" s="37" t="str">
        <f t="shared" ref="AB4" si="22">IF($C$2="weekly",IF(MONTH(AB5)&gt;MONTH(AA5),AB5,""),IF(ROUNDUP(MONTH(AB5)/3,0)&lt;&gt;ROUNDUP(MONTH(AA5)/3,0),"Q"&amp;ROUNDUP(MONTH(AB5)/3,0),""))</f>
        <v/>
      </c>
      <c r="AC4" s="37" t="str">
        <f t="shared" ref="AC4" si="23">IF($C$2="weekly",IF(MONTH(AC5)&gt;MONTH(AB5),AC5,""),IF(ROUNDUP(MONTH(AC5)/3,0)&lt;&gt;ROUNDUP(MONTH(AB5)/3,0),"Q"&amp;ROUNDUP(MONTH(AC5)/3,0),""))</f>
        <v>Q2</v>
      </c>
      <c r="AD4" s="37" t="str">
        <f t="shared" ref="AD4" si="24">IF($C$2="weekly",IF(MONTH(AD5)&gt;MONTH(AC5),AD5,""),IF(ROUNDUP(MONTH(AD5)/3,0)&lt;&gt;ROUNDUP(MONTH(AC5)/3,0),"Q"&amp;ROUNDUP(MONTH(AD5)/3,0),""))</f>
        <v/>
      </c>
      <c r="AE4" s="37" t="str">
        <f t="shared" ref="AE4" si="25">IF($C$2="weekly",IF(MONTH(AE5)&gt;MONTH(AD5),AE5,""),IF(ROUNDUP(MONTH(AE5)/3,0)&lt;&gt;ROUNDUP(MONTH(AD5)/3,0),"Q"&amp;ROUNDUP(MONTH(AE5)/3,0),""))</f>
        <v/>
      </c>
      <c r="AF4" s="37" t="str">
        <f t="shared" ref="AF4" si="26">IF($C$2="weekly",IF(MONTH(AF5)&gt;MONTH(AE5),AF5,""),IF(ROUNDUP(MONTH(AF5)/3,0)&lt;&gt;ROUNDUP(MONTH(AE5)/3,0),"Q"&amp;ROUNDUP(MONTH(AF5)/3,0),""))</f>
        <v>Q3</v>
      </c>
      <c r="AG4" s="37" t="str">
        <f t="shared" ref="AG4" si="27">IF($C$2="weekly",IF(MONTH(AG5)&gt;MONTH(AF5),AG5,""),IF(ROUNDUP(MONTH(AG5)/3,0)&lt;&gt;ROUNDUP(MONTH(AF5)/3,0),"Q"&amp;ROUNDUP(MONTH(AG5)/3,0),""))</f>
        <v/>
      </c>
      <c r="AH4" s="37" t="str">
        <f t="shared" ref="AH4" si="28">IF($C$2="weekly",IF(MONTH(AH5)&gt;MONTH(AG5),AH5,""),IF(ROUNDUP(MONTH(AH5)/3,0)&lt;&gt;ROUNDUP(MONTH(AG5)/3,0),"Q"&amp;ROUNDUP(MONTH(AH5)/3,0),""))</f>
        <v/>
      </c>
      <c r="AI4" s="37" t="str">
        <f t="shared" ref="AI4" si="29">IF($C$2="weekly",IF(MONTH(AI5)&gt;MONTH(AH5),AI5,""),IF(ROUNDUP(MONTH(AI5)/3,0)&lt;&gt;ROUNDUP(MONTH(AH5)/3,0),"Q"&amp;ROUNDUP(MONTH(AI5)/3,0),""))</f>
        <v>Q4</v>
      </c>
      <c r="AJ4" s="37" t="str">
        <f t="shared" ref="AJ4" si="30">IF($C$2="weekly",IF(MONTH(AJ5)&gt;MONTH(AI5),AJ5,""),IF(ROUNDUP(MONTH(AJ5)/3,0)&lt;&gt;ROUNDUP(MONTH(AI5)/3,0),"Q"&amp;ROUNDUP(MONTH(AJ5)/3,0),""))</f>
        <v/>
      </c>
      <c r="AK4" s="37" t="str">
        <f t="shared" ref="AK4" si="31">IF($C$2="weekly",IF(MONTH(AK5)&gt;MONTH(AJ5),AK5,""),IF(ROUNDUP(MONTH(AK5)/3,0)&lt;&gt;ROUNDUP(MONTH(AJ5)/3,0),"Q"&amp;ROUNDUP(MONTH(AK5)/3,0),""))</f>
        <v/>
      </c>
      <c r="AL4" s="37" t="str">
        <f t="shared" ref="AL4" si="32">IF($C$2="weekly",IF(MONTH(AL5)&gt;MONTH(AK5),AL5,""),IF(ROUNDUP(MONTH(AL5)/3,0)&lt;&gt;ROUNDUP(MONTH(AK5)/3,0),"Q"&amp;ROUNDUP(MONTH(AL5)/3,0),""))</f>
        <v>Q1</v>
      </c>
      <c r="AM4" s="37" t="str">
        <f t="shared" ref="AM4" si="33">IF($C$2="weekly",IF(MONTH(AM5)&gt;MONTH(AL5),AM5,""),IF(ROUNDUP(MONTH(AM5)/3,0)&lt;&gt;ROUNDUP(MONTH(AL5)/3,0),"Q"&amp;ROUNDUP(MONTH(AM5)/3,0),""))</f>
        <v/>
      </c>
      <c r="AN4" s="37" t="str">
        <f t="shared" ref="AN4" si="34">IF($C$2="weekly",IF(MONTH(AN5)&gt;MONTH(AM5),AN5,""),IF(ROUNDUP(MONTH(AN5)/3,0)&lt;&gt;ROUNDUP(MONTH(AM5)/3,0),"Q"&amp;ROUNDUP(MONTH(AN5)/3,0),""))</f>
        <v/>
      </c>
      <c r="AO4" s="37" t="str">
        <f t="shared" ref="AO4" si="35">IF($C$2="weekly",IF(MONTH(AO5)&gt;MONTH(AN5),AO5,""),IF(ROUNDUP(MONTH(AO5)/3,0)&lt;&gt;ROUNDUP(MONTH(AN5)/3,0),"Q"&amp;ROUNDUP(MONTH(AO5)/3,0),""))</f>
        <v>Q2</v>
      </c>
      <c r="AP4" s="37" t="str">
        <f t="shared" ref="AP4" si="36">IF($C$2="weekly",IF(MONTH(AP5)&gt;MONTH(AO5),AP5,""),IF(ROUNDUP(MONTH(AP5)/3,0)&lt;&gt;ROUNDUP(MONTH(AO5)/3,0),"Q"&amp;ROUNDUP(MONTH(AP5)/3,0),""))</f>
        <v/>
      </c>
      <c r="AQ4" s="37" t="str">
        <f t="shared" ref="AQ4" si="37">IF($C$2="weekly",IF(MONTH(AQ5)&gt;MONTH(AP5),AQ5,""),IF(ROUNDUP(MONTH(AQ5)/3,0)&lt;&gt;ROUNDUP(MONTH(AP5)/3,0),"Q"&amp;ROUNDUP(MONTH(AQ5)/3,0),""))</f>
        <v/>
      </c>
      <c r="AR4" s="37" t="str">
        <f t="shared" ref="AR4" si="38">IF($C$2="weekly",IF(MONTH(AR5)&gt;MONTH(AQ5),AR5,""),IF(ROUNDUP(MONTH(AR5)/3,0)&lt;&gt;ROUNDUP(MONTH(AQ5)/3,0),"Q"&amp;ROUNDUP(MONTH(AR5)/3,0),""))</f>
        <v>Q3</v>
      </c>
      <c r="AS4" s="37" t="str">
        <f t="shared" ref="AS4" si="39">IF($C$2="weekly",IF(MONTH(AS5)&gt;MONTH(AR5),AS5,""),IF(ROUNDUP(MONTH(AS5)/3,0)&lt;&gt;ROUNDUP(MONTH(AR5)/3,0),"Q"&amp;ROUNDUP(MONTH(AS5)/3,0),""))</f>
        <v/>
      </c>
      <c r="AT4" s="37" t="str">
        <f t="shared" ref="AT4" si="40">IF($C$2="weekly",IF(MONTH(AT5)&gt;MONTH(AS5),AT5,""),IF(ROUNDUP(MONTH(AT5)/3,0)&lt;&gt;ROUNDUP(MONTH(AS5)/3,0),"Q"&amp;ROUNDUP(MONTH(AT5)/3,0),""))</f>
        <v/>
      </c>
      <c r="AU4" s="37" t="str">
        <f t="shared" ref="AU4" si="41">IF($C$2="weekly",IF(MONTH(AU5)&gt;MONTH(AT5),AU5,""),IF(ROUNDUP(MONTH(AU5)/3,0)&lt;&gt;ROUNDUP(MONTH(AT5)/3,0),"Q"&amp;ROUNDUP(MONTH(AU5)/3,0),""))</f>
        <v>Q4</v>
      </c>
      <c r="AV4" s="37" t="str">
        <f t="shared" ref="AV4" si="42">IF($C$2="weekly",IF(MONTH(AV5)&gt;MONTH(AU5),AV5,""),IF(ROUNDUP(MONTH(AV5)/3,0)&lt;&gt;ROUNDUP(MONTH(AU5)/3,0),"Q"&amp;ROUNDUP(MONTH(AV5)/3,0),""))</f>
        <v/>
      </c>
      <c r="AW4" s="37" t="str">
        <f t="shared" ref="AW4" si="43">IF($C$2="weekly",IF(MONTH(AW5)&gt;MONTH(AV5),AW5,""),IF(ROUNDUP(MONTH(AW5)/3,0)&lt;&gt;ROUNDUP(MONTH(AV5)/3,0),"Q"&amp;ROUNDUP(MONTH(AW5)/3,0),""))</f>
        <v/>
      </c>
      <c r="AX4" s="37" t="str">
        <f t="shared" ref="AX4" si="44">IF($C$2="weekly",IF(MONTH(AX5)&gt;MONTH(AW5),AX5,""),IF(ROUNDUP(MONTH(AX5)/3,0)&lt;&gt;ROUNDUP(MONTH(AW5)/3,0),"Q"&amp;ROUNDUP(MONTH(AX5)/3,0),""))</f>
        <v>Q1</v>
      </c>
      <c r="AY4" s="37" t="str">
        <f t="shared" ref="AY4" si="45">IF($C$2="weekly",IF(MONTH(AY5)&gt;MONTH(AX5),AY5,""),IF(ROUNDUP(MONTH(AY5)/3,0)&lt;&gt;ROUNDUP(MONTH(AX5)/3,0),"Q"&amp;ROUNDUP(MONTH(AY5)/3,0),""))</f>
        <v/>
      </c>
      <c r="AZ4" s="37" t="str">
        <f t="shared" ref="AZ4" si="46">IF($C$2="weekly",IF(MONTH(AZ5)&gt;MONTH(AY5),AZ5,""),IF(ROUNDUP(MONTH(AZ5)/3,0)&lt;&gt;ROUNDUP(MONTH(AY5)/3,0),"Q"&amp;ROUNDUP(MONTH(AZ5)/3,0),""))</f>
        <v/>
      </c>
      <c r="BA4" s="37" t="str">
        <f t="shared" ref="BA4" si="47">IF($C$2="weekly",IF(MONTH(BA5)&gt;MONTH(AZ5),BA5,""),IF(ROUNDUP(MONTH(BA5)/3,0)&lt;&gt;ROUNDUP(MONTH(AZ5)/3,0),"Q"&amp;ROUNDUP(MONTH(BA5)/3,0),""))</f>
        <v>Q2</v>
      </c>
      <c r="BB4" s="37" t="str">
        <f t="shared" ref="BB4" si="48">IF($C$2="weekly",IF(MONTH(BB5)&gt;MONTH(BA5),BB5,""),IF(ROUNDUP(MONTH(BB5)/3,0)&lt;&gt;ROUNDUP(MONTH(BA5)/3,0),"Q"&amp;ROUNDUP(MONTH(BB5)/3,0),""))</f>
        <v/>
      </c>
      <c r="BC4" s="37" t="str">
        <f t="shared" ref="BC4" si="49">IF($C$2="weekly",IF(MONTH(BC5)&gt;MONTH(BB5),BC5,""),IF(ROUNDUP(MONTH(BC5)/3,0)&lt;&gt;ROUNDUP(MONTH(BB5)/3,0),"Q"&amp;ROUNDUP(MONTH(BC5)/3,0),""))</f>
        <v/>
      </c>
      <c r="BD4" s="37" t="str">
        <f t="shared" ref="BD4" si="50">IF($C$2="weekly",IF(MONTH(BD5)&gt;MONTH(BC5),BD5,""),IF(ROUNDUP(MONTH(BD5)/3,0)&lt;&gt;ROUNDUP(MONTH(BC5)/3,0),"Q"&amp;ROUNDUP(MONTH(BD5)/3,0),""))</f>
        <v>Q3</v>
      </c>
      <c r="BE4" s="37" t="str">
        <f t="shared" ref="BE4" si="51">IF($C$2="weekly",IF(MONTH(BE5)&gt;MONTH(BD5),BE5,""),IF(ROUNDUP(MONTH(BE5)/3,0)&lt;&gt;ROUNDUP(MONTH(BD5)/3,0),"Q"&amp;ROUNDUP(MONTH(BE5)/3,0),""))</f>
        <v/>
      </c>
      <c r="BF4" s="37" t="str">
        <f t="shared" ref="BF4" si="52">IF($C$2="weekly",IF(MONTH(BF5)&gt;MONTH(BE5),BF5,""),IF(ROUNDUP(MONTH(BF5)/3,0)&lt;&gt;ROUNDUP(MONTH(BE5)/3,0),"Q"&amp;ROUNDUP(MONTH(BF5)/3,0),""))</f>
        <v/>
      </c>
      <c r="BG4" s="37" t="str">
        <f t="shared" ref="BG4" si="53">IF($C$2="weekly",IF(MONTH(BG5)&gt;MONTH(BF5),BG5,""),IF(ROUNDUP(MONTH(BG5)/3,0)&lt;&gt;ROUNDUP(MONTH(BF5)/3,0),"Q"&amp;ROUNDUP(MONTH(BG5)/3,0),""))</f>
        <v>Q4</v>
      </c>
      <c r="BH4" s="37" t="str">
        <f t="shared" ref="BH4" si="54">IF($C$2="weekly",IF(MONTH(BH5)&gt;MONTH(BG5),BH5,""),IF(ROUNDUP(MONTH(BH5)/3,0)&lt;&gt;ROUNDUP(MONTH(BG5)/3,0),"Q"&amp;ROUNDUP(MONTH(BH5)/3,0),""))</f>
        <v/>
      </c>
      <c r="BI4" s="37" t="str">
        <f t="shared" ref="BI4" si="55">IF($C$2="weekly",IF(MONTH(BI5)&gt;MONTH(BH5),BI5,""),IF(ROUNDUP(MONTH(BI5)/3,0)&lt;&gt;ROUNDUP(MONTH(BH5)/3,0),"Q"&amp;ROUNDUP(MONTH(BI5)/3,0),""))</f>
        <v/>
      </c>
      <c r="BJ4" s="37" t="str">
        <f t="shared" ref="BJ4" si="56">IF($C$2="weekly",IF(MONTH(BJ5)&gt;MONTH(BI5),BJ5,""),IF(ROUNDUP(MONTH(BJ5)/3,0)&lt;&gt;ROUNDUP(MONTH(BI5)/3,0),"Q"&amp;ROUNDUP(MONTH(BJ5)/3,0),""))</f>
        <v>Q1</v>
      </c>
      <c r="BK4" s="37" t="str">
        <f t="shared" ref="BK4" si="57">IF($C$2="weekly",IF(MONTH(BK5)&gt;MONTH(BJ5),BK5,""),IF(ROUNDUP(MONTH(BK5)/3,0)&lt;&gt;ROUNDUP(MONTH(BJ5)/3,0),"Q"&amp;ROUNDUP(MONTH(BK5)/3,0),""))</f>
        <v/>
      </c>
      <c r="BL4" s="37" t="str">
        <f t="shared" ref="BL4" si="58">IF($C$2="weekly",IF(MONTH(BL5)&gt;MONTH(BK5),BL5,""),IF(ROUNDUP(MONTH(BL5)/3,0)&lt;&gt;ROUNDUP(MONTH(BK5)/3,0),"Q"&amp;ROUNDUP(MONTH(BL5)/3,0),""))</f>
        <v/>
      </c>
      <c r="BM4" s="37" t="str">
        <f t="shared" ref="BM4" si="59">IF($C$2="weekly",IF(MONTH(BM5)&gt;MONTH(BL5),BM5,""),IF(ROUNDUP(MONTH(BM5)/3,0)&lt;&gt;ROUNDUP(MONTH(BL5)/3,0),"Q"&amp;ROUNDUP(MONTH(BM5)/3,0),""))</f>
        <v>Q2</v>
      </c>
      <c r="BN4" s="37" t="str">
        <f t="shared" ref="BN4" si="60">IF($C$2="weekly",IF(MONTH(BN5)&gt;MONTH(BM5),BN5,""),IF(ROUNDUP(MONTH(BN5)/3,0)&lt;&gt;ROUNDUP(MONTH(BM5)/3,0),"Q"&amp;ROUNDUP(MONTH(BN5)/3,0),""))</f>
        <v/>
      </c>
      <c r="BO4" s="37" t="str">
        <f t="shared" ref="BO4" si="61">IF($C$2="weekly",IF(MONTH(BO5)&gt;MONTH(BN5),BO5,""),IF(ROUNDUP(MONTH(BO5)/3,0)&lt;&gt;ROUNDUP(MONTH(BN5)/3,0),"Q"&amp;ROUNDUP(MONTH(BO5)/3,0),""))</f>
        <v/>
      </c>
      <c r="BP4" s="37" t="str">
        <f t="shared" ref="BP4" si="62">IF($C$2="weekly",IF(MONTH(BP5)&gt;MONTH(BO5),BP5,""),IF(ROUNDUP(MONTH(BP5)/3,0)&lt;&gt;ROUNDUP(MONTH(BO5)/3,0),"Q"&amp;ROUNDUP(MONTH(BP5)/3,0),""))</f>
        <v>Q3</v>
      </c>
      <c r="BQ4" s="37" t="str">
        <f t="shared" ref="BQ4" si="63">IF($C$2="weekly",IF(MONTH(BQ5)&gt;MONTH(BP5),BQ5,""),IF(ROUNDUP(MONTH(BQ5)/3,0)&lt;&gt;ROUNDUP(MONTH(BP5)/3,0),"Q"&amp;ROUNDUP(MONTH(BQ5)/3,0),""))</f>
        <v/>
      </c>
      <c r="BR4" s="37" t="str">
        <f t="shared" ref="BR4" si="64">IF($C$2="weekly",IF(MONTH(BR5)&gt;MONTH(BQ5),BR5,""),IF(ROUNDUP(MONTH(BR5)/3,0)&lt;&gt;ROUNDUP(MONTH(BQ5)/3,0),"Q"&amp;ROUNDUP(MONTH(BR5)/3,0),""))</f>
        <v/>
      </c>
      <c r="BS4" s="37" t="str">
        <f t="shared" ref="BS4" si="65">IF($C$2="weekly",IF(MONTH(BS5)&gt;MONTH(BR5),BS5,""),IF(ROUNDUP(MONTH(BS5)/3,0)&lt;&gt;ROUNDUP(MONTH(BR5)/3,0),"Q"&amp;ROUNDUP(MONTH(BS5)/3,0),""))</f>
        <v>Q4</v>
      </c>
      <c r="BT4" s="37" t="str">
        <f t="shared" ref="BT4" si="66">IF($C$2="weekly",IF(MONTH(BT5)&gt;MONTH(BS5),BT5,""),IF(ROUNDUP(MONTH(BT5)/3,0)&lt;&gt;ROUNDUP(MONTH(BS5)/3,0),"Q"&amp;ROUNDUP(MONTH(BT5)/3,0),""))</f>
        <v/>
      </c>
      <c r="BU4" s="37" t="str">
        <f t="shared" ref="BU4" si="67">IF($C$2="weekly",IF(MONTH(BU5)&gt;MONTH(BT5),BU5,""),IF(ROUNDUP(MONTH(BU5)/3,0)&lt;&gt;ROUNDUP(MONTH(BT5)/3,0),"Q"&amp;ROUNDUP(MONTH(BU5)/3,0),""))</f>
        <v/>
      </c>
      <c r="BV4" s="37" t="str">
        <f t="shared" ref="BV4" si="68">IF($C$2="weekly",IF(MONTH(BV5)&gt;MONTH(BU5),BV5,""),IF(ROUNDUP(MONTH(BV5)/3,0)&lt;&gt;ROUNDUP(MONTH(BU5)/3,0),"Q"&amp;ROUNDUP(MONTH(BV5)/3,0),""))</f>
        <v>Q1</v>
      </c>
      <c r="BW4" s="37" t="str">
        <f t="shared" ref="BW4" si="69">IF($C$2="weekly",IF(MONTH(BW5)&gt;MONTH(BV5),BW5,""),IF(ROUNDUP(MONTH(BW5)/3,0)&lt;&gt;ROUNDUP(MONTH(BV5)/3,0),"Q"&amp;ROUNDUP(MONTH(BW5)/3,0),""))</f>
        <v/>
      </c>
      <c r="BX4" s="37" t="str">
        <f t="shared" ref="BX4" si="70">IF($C$2="weekly",IF(MONTH(BX5)&gt;MONTH(BW5),BX5,""),IF(ROUNDUP(MONTH(BX5)/3,0)&lt;&gt;ROUNDUP(MONTH(BW5)/3,0),"Q"&amp;ROUNDUP(MONTH(BX5)/3,0),""))</f>
        <v/>
      </c>
      <c r="BY4" s="37" t="str">
        <f t="shared" ref="BY4" si="71">IF($C$2="weekly",IF(MONTH(BY5)&gt;MONTH(BX5),BY5,""),IF(ROUNDUP(MONTH(BY5)/3,0)&lt;&gt;ROUNDUP(MONTH(BX5)/3,0),"Q"&amp;ROUNDUP(MONTH(BY5)/3,0),""))</f>
        <v>Q2</v>
      </c>
      <c r="BZ4" s="37" t="str">
        <f t="shared" ref="BZ4" si="72">IF($C$2="weekly",IF(MONTH(BZ5)&gt;MONTH(BY5),BZ5,""),IF(ROUNDUP(MONTH(BZ5)/3,0)&lt;&gt;ROUNDUP(MONTH(BY5)/3,0),"Q"&amp;ROUNDUP(MONTH(BZ5)/3,0),""))</f>
        <v/>
      </c>
      <c r="CA4" s="37" t="str">
        <f t="shared" ref="CA4" si="73">IF($C$2="weekly",IF(MONTH(CA5)&gt;MONTH(BZ5),CA5,""),IF(ROUNDUP(MONTH(CA5)/3,0)&lt;&gt;ROUNDUP(MONTH(BZ5)/3,0),"Q"&amp;ROUNDUP(MONTH(CA5)/3,0),""))</f>
        <v/>
      </c>
      <c r="CB4" s="37" t="str">
        <f t="shared" ref="CB4" si="74">IF($C$2="weekly",IF(MONTH(CB5)&gt;MONTH(CA5),CB5,""),IF(ROUNDUP(MONTH(CB5)/3,0)&lt;&gt;ROUNDUP(MONTH(CA5)/3,0),"Q"&amp;ROUNDUP(MONTH(CB5)/3,0),""))</f>
        <v>Q3</v>
      </c>
      <c r="CC4" s="37" t="str">
        <f t="shared" ref="CC4" si="75">IF($C$2="weekly",IF(MONTH(CC5)&gt;MONTH(CB5),CC5,""),IF(ROUNDUP(MONTH(CC5)/3,0)&lt;&gt;ROUNDUP(MONTH(CB5)/3,0),"Q"&amp;ROUNDUP(MONTH(CC5)/3,0),""))</f>
        <v/>
      </c>
      <c r="CD4" s="37" t="str">
        <f t="shared" ref="CD4" si="76">IF($C$2="weekly",IF(MONTH(CD5)&gt;MONTH(CC5),CD5,""),IF(ROUNDUP(MONTH(CD5)/3,0)&lt;&gt;ROUNDUP(MONTH(CC5)/3,0),"Q"&amp;ROUNDUP(MONTH(CD5)/3,0),""))</f>
        <v/>
      </c>
      <c r="CE4" s="37" t="str">
        <f t="shared" ref="CE4" si="77">IF($C$2="weekly",IF(MONTH(CE5)&gt;MONTH(CD5),CE5,""),IF(ROUNDUP(MONTH(CE5)/3,0)&lt;&gt;ROUNDUP(MONTH(CD5)/3,0),"Q"&amp;ROUNDUP(MONTH(CE5)/3,0),""))</f>
        <v>Q4</v>
      </c>
      <c r="CF4" s="37" t="str">
        <f t="shared" ref="CF4" si="78">IF($C$2="weekly",IF(MONTH(CF5)&gt;MONTH(CE5),CF5,""),IF(ROUNDUP(MONTH(CF5)/3,0)&lt;&gt;ROUNDUP(MONTH(CE5)/3,0),"Q"&amp;ROUNDUP(MONTH(CF5)/3,0),""))</f>
        <v/>
      </c>
      <c r="CG4" s="37" t="str">
        <f t="shared" ref="CG4" si="79">IF($C$2="weekly",IF(MONTH(CG5)&gt;MONTH(CF5),CG5,""),IF(ROUNDUP(MONTH(CG5)/3,0)&lt;&gt;ROUNDUP(MONTH(CF5)/3,0),"Q"&amp;ROUNDUP(MONTH(CG5)/3,0),""))</f>
        <v/>
      </c>
      <c r="CH4" s="37" t="str">
        <f t="shared" ref="CH4" si="80">IF($C$2="weekly",IF(MONTH(CH5)&gt;MONTH(CG5),CH5,""),IF(ROUNDUP(MONTH(CH5)/3,0)&lt;&gt;ROUNDUP(MONTH(CG5)/3,0),"Q"&amp;ROUNDUP(MONTH(CH5)/3,0),""))</f>
        <v>Q1</v>
      </c>
      <c r="CI4" s="37" t="str">
        <f t="shared" ref="CI4" si="81">IF($C$2="weekly",IF(MONTH(CI5)&gt;MONTH(CH5),CI5,""),IF(ROUNDUP(MONTH(CI5)/3,0)&lt;&gt;ROUNDUP(MONTH(CH5)/3,0),"Q"&amp;ROUNDUP(MONTH(CI5)/3,0),""))</f>
        <v/>
      </c>
      <c r="CJ4" s="37" t="str">
        <f t="shared" ref="CJ4" si="82">IF($C$2="weekly",IF(MONTH(CJ5)&gt;MONTH(CI5),CJ5,""),IF(ROUNDUP(MONTH(CJ5)/3,0)&lt;&gt;ROUNDUP(MONTH(CI5)/3,0),"Q"&amp;ROUNDUP(MONTH(CJ5)/3,0),""))</f>
        <v/>
      </c>
      <c r="CK4" s="37" t="str">
        <f t="shared" ref="CK4" si="83">IF($C$2="weekly",IF(MONTH(CK5)&gt;MONTH(CJ5),CK5,""),IF(ROUNDUP(MONTH(CK5)/3,0)&lt;&gt;ROUNDUP(MONTH(CJ5)/3,0),"Q"&amp;ROUNDUP(MONTH(CK5)/3,0),""))</f>
        <v>Q2</v>
      </c>
      <c r="CL4" s="37" t="str">
        <f t="shared" ref="CL4" si="84">IF($C$2="weekly",IF(MONTH(CL5)&gt;MONTH(CK5),CL5,""),IF(ROUNDUP(MONTH(CL5)/3,0)&lt;&gt;ROUNDUP(MONTH(CK5)/3,0),"Q"&amp;ROUNDUP(MONTH(CL5)/3,0),""))</f>
        <v/>
      </c>
      <c r="CM4" s="37" t="str">
        <f t="shared" ref="CM4" si="85">IF($C$2="weekly",IF(MONTH(CM5)&gt;MONTH(CL5),CM5,""),IF(ROUNDUP(MONTH(CM5)/3,0)&lt;&gt;ROUNDUP(MONTH(CL5)/3,0),"Q"&amp;ROUNDUP(MONTH(CM5)/3,0),""))</f>
        <v/>
      </c>
      <c r="CN4" s="37" t="str">
        <f t="shared" ref="CN4" si="86">IF($C$2="weekly",IF(MONTH(CN5)&gt;MONTH(CM5),CN5,""),IF(ROUNDUP(MONTH(CN5)/3,0)&lt;&gt;ROUNDUP(MONTH(CM5)/3,0),"Q"&amp;ROUNDUP(MONTH(CN5)/3,0),""))</f>
        <v>Q3</v>
      </c>
      <c r="CO4" s="37" t="str">
        <f t="shared" ref="CO4" si="87">IF($C$2="weekly",IF(MONTH(CO5)&gt;MONTH(CN5),CO5,""),IF(ROUNDUP(MONTH(CO5)/3,0)&lt;&gt;ROUNDUP(MONTH(CN5)/3,0),"Q"&amp;ROUNDUP(MONTH(CO5)/3,0),""))</f>
        <v/>
      </c>
      <c r="CP4" s="37" t="str">
        <f t="shared" ref="CP4" si="88">IF($C$2="weekly",IF(MONTH(CP5)&gt;MONTH(CO5),CP5,""),IF(ROUNDUP(MONTH(CP5)/3,0)&lt;&gt;ROUNDUP(MONTH(CO5)/3,0),"Q"&amp;ROUNDUP(MONTH(CP5)/3,0),""))</f>
        <v/>
      </c>
      <c r="CQ4" s="37" t="str">
        <f t="shared" ref="CQ4" si="89">IF($C$2="weekly",IF(MONTH(CQ5)&gt;MONTH(CP5),CQ5,""),IF(ROUNDUP(MONTH(CQ5)/3,0)&lt;&gt;ROUNDUP(MONTH(CP5)/3,0),"Q"&amp;ROUNDUP(MONTH(CQ5)/3,0),""))</f>
        <v>Q4</v>
      </c>
      <c r="CR4" s="37" t="str">
        <f t="shared" ref="CR4" si="90">IF($C$2="weekly",IF(MONTH(CR5)&gt;MONTH(CQ5),CR5,""),IF(ROUNDUP(MONTH(CR5)/3,0)&lt;&gt;ROUNDUP(MONTH(CQ5)/3,0),"Q"&amp;ROUNDUP(MONTH(CR5)/3,0),""))</f>
        <v/>
      </c>
      <c r="CS4" s="37" t="str">
        <f t="shared" ref="CS4" si="91">IF($C$2="weekly",IF(MONTH(CS5)&gt;MONTH(CR5),CS5,""),IF(ROUNDUP(MONTH(CS5)/3,0)&lt;&gt;ROUNDUP(MONTH(CR5)/3,0),"Q"&amp;ROUNDUP(MONTH(CS5)/3,0),""))</f>
        <v/>
      </c>
      <c r="CT4" s="37" t="str">
        <f t="shared" ref="CT4" si="92">IF($C$2="weekly",IF(MONTH(CT5)&gt;MONTH(CS5),CT5,""),IF(ROUNDUP(MONTH(CT5)/3,0)&lt;&gt;ROUNDUP(MONTH(CS5)/3,0),"Q"&amp;ROUNDUP(MONTH(CT5)/3,0),""))</f>
        <v>Q1</v>
      </c>
      <c r="CU4" s="37" t="str">
        <f t="shared" ref="CU4" si="93">IF($C$2="weekly",IF(MONTH(CU5)&gt;MONTH(CT5),CU5,""),IF(ROUNDUP(MONTH(CU5)/3,0)&lt;&gt;ROUNDUP(MONTH(CT5)/3,0),"Q"&amp;ROUNDUP(MONTH(CU5)/3,0),""))</f>
        <v/>
      </c>
      <c r="CV4" s="37" t="str">
        <f t="shared" ref="CV4" si="94">IF($C$2="weekly",IF(MONTH(CV5)&gt;MONTH(CU5),CV5,""),IF(ROUNDUP(MONTH(CV5)/3,0)&lt;&gt;ROUNDUP(MONTH(CU5)/3,0),"Q"&amp;ROUNDUP(MONTH(CV5)/3,0),""))</f>
        <v/>
      </c>
      <c r="CW4" s="37" t="str">
        <f t="shared" ref="CW4" si="95">IF($C$2="weekly",IF(MONTH(CW5)&gt;MONTH(CV5),CW5,""),IF(ROUNDUP(MONTH(CW5)/3,0)&lt;&gt;ROUNDUP(MONTH(CV5)/3,0),"Q"&amp;ROUNDUP(MONTH(CW5)/3,0),""))</f>
        <v>Q2</v>
      </c>
      <c r="CX4" s="37" t="str">
        <f t="shared" ref="CX4" si="96">IF($C$2="weekly",IF(MONTH(CX5)&gt;MONTH(CW5),CX5,""),IF(ROUNDUP(MONTH(CX5)/3,0)&lt;&gt;ROUNDUP(MONTH(CW5)/3,0),"Q"&amp;ROUNDUP(MONTH(CX5)/3,0),""))</f>
        <v/>
      </c>
      <c r="CY4" s="37" t="str">
        <f t="shared" ref="CY4" si="97">IF($C$2="weekly",IF(MONTH(CY5)&gt;MONTH(CX5),CY5,""),IF(ROUNDUP(MONTH(CY5)/3,0)&lt;&gt;ROUNDUP(MONTH(CX5)/3,0),"Q"&amp;ROUNDUP(MONTH(CY5)/3,0),""))</f>
        <v/>
      </c>
      <c r="CZ4" s="37" t="str">
        <f t="shared" ref="CZ4" si="98">IF($C$2="weekly",IF(MONTH(CZ5)&gt;MONTH(CY5),CZ5,""),IF(ROUNDUP(MONTH(CZ5)/3,0)&lt;&gt;ROUNDUP(MONTH(CY5)/3,0),"Q"&amp;ROUNDUP(MONTH(CZ5)/3,0),""))</f>
        <v>Q3</v>
      </c>
      <c r="DA4" s="37" t="str">
        <f t="shared" ref="DA4" si="99">IF($C$2="weekly",IF(MONTH(DA5)&gt;MONTH(CZ5),DA5,""),IF(ROUNDUP(MONTH(DA5)/3,0)&lt;&gt;ROUNDUP(MONTH(CZ5)/3,0),"Q"&amp;ROUNDUP(MONTH(DA5)/3,0),""))</f>
        <v/>
      </c>
      <c r="DB4" s="37" t="str">
        <f t="shared" ref="DB4" si="100">IF($C$2="weekly",IF(MONTH(DB5)&gt;MONTH(DA5),DB5,""),IF(ROUNDUP(MONTH(DB5)/3,0)&lt;&gt;ROUNDUP(MONTH(DA5)/3,0),"Q"&amp;ROUNDUP(MONTH(DB5)/3,0),""))</f>
        <v/>
      </c>
      <c r="DC4" s="37" t="str">
        <f t="shared" ref="DC4" si="101">IF($C$2="weekly",IF(MONTH(DC5)&gt;MONTH(DB5),DC5,""),IF(ROUNDUP(MONTH(DC5)/3,0)&lt;&gt;ROUNDUP(MONTH(DB5)/3,0),"Q"&amp;ROUNDUP(MONTH(DC5)/3,0),""))</f>
        <v>Q4</v>
      </c>
      <c r="DD4" s="37" t="str">
        <f t="shared" ref="DD4" si="102">IF($C$2="weekly",IF(MONTH(DD5)&gt;MONTH(DC5),DD5,""),IF(ROUNDUP(MONTH(DD5)/3,0)&lt;&gt;ROUNDUP(MONTH(DC5)/3,0),"Q"&amp;ROUNDUP(MONTH(DD5)/3,0),""))</f>
        <v/>
      </c>
      <c r="DE4" s="37" t="str">
        <f t="shared" ref="DE4" si="103">IF($C$2="weekly",IF(MONTH(DE5)&gt;MONTH(DD5),DE5,""),IF(ROUNDUP(MONTH(DE5)/3,0)&lt;&gt;ROUNDUP(MONTH(DD5)/3,0),"Q"&amp;ROUNDUP(MONTH(DE5)/3,0),""))</f>
        <v/>
      </c>
      <c r="DF4" s="37" t="str">
        <f t="shared" ref="DF4" si="104">IF($C$2="weekly",IF(MONTH(DF5)&gt;MONTH(DE5),DF5,""),IF(ROUNDUP(MONTH(DF5)/3,0)&lt;&gt;ROUNDUP(MONTH(DE5)/3,0),"Q"&amp;ROUNDUP(MONTH(DF5)/3,0),""))</f>
        <v>Q1</v>
      </c>
      <c r="DG4" s="37" t="str">
        <f t="shared" ref="DG4" si="105">IF($C$2="weekly",IF(MONTH(DG5)&gt;MONTH(DF5),DG5,""),IF(ROUNDUP(MONTH(DG5)/3,0)&lt;&gt;ROUNDUP(MONTH(DF5)/3,0),"Q"&amp;ROUNDUP(MONTH(DG5)/3,0),""))</f>
        <v/>
      </c>
      <c r="DH4" s="37" t="str">
        <f t="shared" ref="DH4" si="106">IF($C$2="weekly",IF(MONTH(DH5)&gt;MONTH(DG5),DH5,""),IF(ROUNDUP(MONTH(DH5)/3,0)&lt;&gt;ROUNDUP(MONTH(DG5)/3,0),"Q"&amp;ROUNDUP(MONTH(DH5)/3,0),""))</f>
        <v/>
      </c>
      <c r="DI4" s="37" t="str">
        <f t="shared" ref="DI4" si="107">IF($C$2="weekly",IF(MONTH(DI5)&gt;MONTH(DH5),DI5,""),IF(ROUNDUP(MONTH(DI5)/3,0)&lt;&gt;ROUNDUP(MONTH(DH5)/3,0),"Q"&amp;ROUNDUP(MONTH(DI5)/3,0),""))</f>
        <v>Q2</v>
      </c>
      <c r="DJ4" s="37" t="str">
        <f t="shared" ref="DJ4" si="108">IF($C$2="weekly",IF(MONTH(DJ5)&gt;MONTH(DI5),DJ5,""),IF(ROUNDUP(MONTH(DJ5)/3,0)&lt;&gt;ROUNDUP(MONTH(DI5)/3,0),"Q"&amp;ROUNDUP(MONTH(DJ5)/3,0),""))</f>
        <v/>
      </c>
      <c r="DK4" s="37" t="str">
        <f t="shared" ref="DK4" si="109">IF($C$2="weekly",IF(MONTH(DK5)&gt;MONTH(DJ5),DK5,""),IF(ROUNDUP(MONTH(DK5)/3,0)&lt;&gt;ROUNDUP(MONTH(DJ5)/3,0),"Q"&amp;ROUNDUP(MONTH(DK5)/3,0),""))</f>
        <v/>
      </c>
      <c r="DL4" s="37" t="str">
        <f t="shared" ref="DL4" si="110">IF($C$2="weekly",IF(MONTH(DL5)&gt;MONTH(DK5),DL5,""),IF(ROUNDUP(MONTH(DL5)/3,0)&lt;&gt;ROUNDUP(MONTH(DK5)/3,0),"Q"&amp;ROUNDUP(MONTH(DL5)/3,0),""))</f>
        <v>Q3</v>
      </c>
      <c r="DM4" s="37" t="str">
        <f t="shared" ref="DM4" si="111">IF($C$2="weekly",IF(MONTH(DM5)&gt;MONTH(DL5),DM5,""),IF(ROUNDUP(MONTH(DM5)/3,0)&lt;&gt;ROUNDUP(MONTH(DL5)/3,0),"Q"&amp;ROUNDUP(MONTH(DM5)/3,0),""))</f>
        <v/>
      </c>
      <c r="DN4" s="37" t="str">
        <f t="shared" ref="DN4" si="112">IF($C$2="weekly",IF(MONTH(DN5)&gt;MONTH(DM5),DN5,""),IF(ROUNDUP(MONTH(DN5)/3,0)&lt;&gt;ROUNDUP(MONTH(DM5)/3,0),"Q"&amp;ROUNDUP(MONTH(DN5)/3,0),""))</f>
        <v/>
      </c>
      <c r="DO4" s="37" t="str">
        <f t="shared" ref="DO4" si="113">IF($C$2="weekly",IF(MONTH(DO5)&gt;MONTH(DN5),DO5,""),IF(ROUNDUP(MONTH(DO5)/3,0)&lt;&gt;ROUNDUP(MONTH(DN5)/3,0),"Q"&amp;ROUNDUP(MONTH(DO5)/3,0),""))</f>
        <v>Q4</v>
      </c>
      <c r="DP4" s="37" t="str">
        <f t="shared" ref="DP4" si="114">IF($C$2="weekly",IF(MONTH(DP5)&gt;MONTH(DO5),DP5,""),IF(ROUNDUP(MONTH(DP5)/3,0)&lt;&gt;ROUNDUP(MONTH(DO5)/3,0),"Q"&amp;ROUNDUP(MONTH(DP5)/3,0),""))</f>
        <v/>
      </c>
      <c r="DQ4" s="37" t="str">
        <f t="shared" ref="DQ4" si="115">IF($C$2="weekly",IF(MONTH(DQ5)&gt;MONTH(DP5),DQ5,""),IF(ROUNDUP(MONTH(DQ5)/3,0)&lt;&gt;ROUNDUP(MONTH(DP5)/3,0),"Q"&amp;ROUNDUP(MONTH(DQ5)/3,0),""))</f>
        <v/>
      </c>
      <c r="DR4" s="37" t="str">
        <f t="shared" ref="DR4" si="116">IF($C$2="weekly",IF(MONTH(DR5)&gt;MONTH(DQ5),DR5,""),IF(ROUNDUP(MONTH(DR5)/3,0)&lt;&gt;ROUNDUP(MONTH(DQ5)/3,0),"Q"&amp;ROUNDUP(MONTH(DR5)/3,0),""))</f>
        <v>Q1</v>
      </c>
      <c r="DS4" s="37" t="str">
        <f t="shared" ref="DS4" si="117">IF($C$2="weekly",IF(MONTH(DS5)&gt;MONTH(DR5),DS5,""),IF(ROUNDUP(MONTH(DS5)/3,0)&lt;&gt;ROUNDUP(MONTH(DR5)/3,0),"Q"&amp;ROUNDUP(MONTH(DS5)/3,0),""))</f>
        <v/>
      </c>
      <c r="DT4" s="37" t="str">
        <f t="shared" ref="DT4" si="118">IF($C$2="weekly",IF(MONTH(DT5)&gt;MONTH(DS5),DT5,""),IF(ROUNDUP(MONTH(DT5)/3,0)&lt;&gt;ROUNDUP(MONTH(DS5)/3,0),"Q"&amp;ROUNDUP(MONTH(DT5)/3,0),""))</f>
        <v/>
      </c>
      <c r="DU4" s="37" t="str">
        <f t="shared" ref="DU4" si="119">IF($C$2="weekly",IF(MONTH(DU5)&gt;MONTH(DT5),DU5,""),IF(ROUNDUP(MONTH(DU5)/3,0)&lt;&gt;ROUNDUP(MONTH(DT5)/3,0),"Q"&amp;ROUNDUP(MONTH(DU5)/3,0),""))</f>
        <v>Q2</v>
      </c>
      <c r="DV4" s="37" t="str">
        <f t="shared" ref="DV4" si="120">IF($C$2="weekly",IF(MONTH(DV5)&gt;MONTH(DU5),DV5,""),IF(ROUNDUP(MONTH(DV5)/3,0)&lt;&gt;ROUNDUP(MONTH(DU5)/3,0),"Q"&amp;ROUNDUP(MONTH(DV5)/3,0),""))</f>
        <v/>
      </c>
      <c r="DW4" s="37" t="str">
        <f t="shared" ref="DW4" si="121">IF($C$2="weekly",IF(MONTH(DW5)&gt;MONTH(DV5),DW5,""),IF(ROUNDUP(MONTH(DW5)/3,0)&lt;&gt;ROUNDUP(MONTH(DV5)/3,0),"Q"&amp;ROUNDUP(MONTH(DW5)/3,0),""))</f>
        <v/>
      </c>
      <c r="DX4" s="37" t="str">
        <f t="shared" ref="DX4" si="122">IF($C$2="weekly",IF(MONTH(DX5)&gt;MONTH(DW5),DX5,""),IF(ROUNDUP(MONTH(DX5)/3,0)&lt;&gt;ROUNDUP(MONTH(DW5)/3,0),"Q"&amp;ROUNDUP(MONTH(DX5)/3,0),""))</f>
        <v>Q3</v>
      </c>
      <c r="DY4" s="37" t="str">
        <f t="shared" ref="DY4" si="123">IF($C$2="weekly",IF(MONTH(DY5)&gt;MONTH(DX5),DY5,""),IF(ROUNDUP(MONTH(DY5)/3,0)&lt;&gt;ROUNDUP(MONTH(DX5)/3,0),"Q"&amp;ROUNDUP(MONTH(DY5)/3,0),""))</f>
        <v/>
      </c>
      <c r="DZ4" s="37" t="str">
        <f t="shared" ref="DZ4" si="124">IF($C$2="weekly",IF(MONTH(DZ5)&gt;MONTH(DY5),DZ5,""),IF(ROUNDUP(MONTH(DZ5)/3,0)&lt;&gt;ROUNDUP(MONTH(DY5)/3,0),"Q"&amp;ROUNDUP(MONTH(DZ5)/3,0),""))</f>
        <v/>
      </c>
      <c r="EA4" s="37" t="str">
        <f t="shared" ref="EA4" si="125">IF($C$2="weekly",IF(MONTH(EA5)&gt;MONTH(DZ5),EA5,""),IF(ROUNDUP(MONTH(EA5)/3,0)&lt;&gt;ROUNDUP(MONTH(DZ5)/3,0),"Q"&amp;ROUNDUP(MONTH(EA5)/3,0),""))</f>
        <v>Q4</v>
      </c>
      <c r="EB4" s="37" t="str">
        <f t="shared" ref="EB4" si="126">IF($C$2="weekly",IF(MONTH(EB5)&gt;MONTH(EA5),EB5,""),IF(ROUNDUP(MONTH(EB5)/3,0)&lt;&gt;ROUNDUP(MONTH(EA5)/3,0),"Q"&amp;ROUNDUP(MONTH(EB5)/3,0),""))</f>
        <v/>
      </c>
      <c r="EC4" s="37" t="str">
        <f t="shared" ref="EC4" si="127">IF($C$2="weekly",IF(MONTH(EC5)&gt;MONTH(EB5),EC5,""),IF(ROUNDUP(MONTH(EC5)/3,0)&lt;&gt;ROUNDUP(MONTH(EB5)/3,0),"Q"&amp;ROUNDUP(MONTH(EC5)/3,0),""))</f>
        <v/>
      </c>
      <c r="ED4" s="37" t="str">
        <f t="shared" ref="ED4" si="128">IF($C$2="weekly",IF(MONTH(ED5)&gt;MONTH(EC5),ED5,""),IF(ROUNDUP(MONTH(ED5)/3,0)&lt;&gt;ROUNDUP(MONTH(EC5)/3,0),"Q"&amp;ROUNDUP(MONTH(ED5)/3,0),""))</f>
        <v>Q1</v>
      </c>
      <c r="EE4" s="37" t="str">
        <f t="shared" ref="EE4" si="129">IF($C$2="weekly",IF(MONTH(EE5)&gt;MONTH(ED5),EE5,""),IF(ROUNDUP(MONTH(EE5)/3,0)&lt;&gt;ROUNDUP(MONTH(ED5)/3,0),"Q"&amp;ROUNDUP(MONTH(EE5)/3,0),""))</f>
        <v/>
      </c>
      <c r="EF4" s="37" t="str">
        <f t="shared" ref="EF4" si="130">IF($C$2="weekly",IF(MONTH(EF5)&gt;MONTH(EE5),EF5,""),IF(ROUNDUP(MONTH(EF5)/3,0)&lt;&gt;ROUNDUP(MONTH(EE5)/3,0),"Q"&amp;ROUNDUP(MONTH(EF5)/3,0),""))</f>
        <v/>
      </c>
      <c r="EG4" s="37" t="str">
        <f t="shared" ref="EG4" si="131">IF($C$2="weekly",IF(MONTH(EG5)&gt;MONTH(EF5),EG5,""),IF(ROUNDUP(MONTH(EG5)/3,0)&lt;&gt;ROUNDUP(MONTH(EF5)/3,0),"Q"&amp;ROUNDUP(MONTH(EG5)/3,0),""))</f>
        <v>Q2</v>
      </c>
      <c r="EH4" s="37" t="str">
        <f t="shared" ref="EH4" si="132">IF($C$2="weekly",IF(MONTH(EH5)&gt;MONTH(EG5),EH5,""),IF(ROUNDUP(MONTH(EH5)/3,0)&lt;&gt;ROUNDUP(MONTH(EG5)/3,0),"Q"&amp;ROUNDUP(MONTH(EH5)/3,0),""))</f>
        <v/>
      </c>
      <c r="EI4" s="37" t="str">
        <f t="shared" ref="EI4" si="133">IF($C$2="weekly",IF(MONTH(EI5)&gt;MONTH(EH5),EI5,""),IF(ROUNDUP(MONTH(EI5)/3,0)&lt;&gt;ROUNDUP(MONTH(EH5)/3,0),"Q"&amp;ROUNDUP(MONTH(EI5)/3,0),""))</f>
        <v/>
      </c>
      <c r="EJ4" s="37" t="str">
        <f t="shared" ref="EJ4" si="134">IF($C$2="weekly",IF(MONTH(EJ5)&gt;MONTH(EI5),EJ5,""),IF(ROUNDUP(MONTH(EJ5)/3,0)&lt;&gt;ROUNDUP(MONTH(EI5)/3,0),"Q"&amp;ROUNDUP(MONTH(EJ5)/3,0),""))</f>
        <v>Q3</v>
      </c>
      <c r="EK4" s="37" t="str">
        <f t="shared" ref="EK4" si="135">IF($C$2="weekly",IF(MONTH(EK5)&gt;MONTH(EJ5),EK5,""),IF(ROUNDUP(MONTH(EK5)/3,0)&lt;&gt;ROUNDUP(MONTH(EJ5)/3,0),"Q"&amp;ROUNDUP(MONTH(EK5)/3,0),""))</f>
        <v/>
      </c>
      <c r="EL4" s="37" t="str">
        <f t="shared" ref="EL4" si="136">IF($C$2="weekly",IF(MONTH(EL5)&gt;MONTH(EK5),EL5,""),IF(ROUNDUP(MONTH(EL5)/3,0)&lt;&gt;ROUNDUP(MONTH(EK5)/3,0),"Q"&amp;ROUNDUP(MONTH(EL5)/3,0),""))</f>
        <v/>
      </c>
      <c r="EM4" s="37" t="str">
        <f t="shared" ref="EM4" si="137">IF($C$2="weekly",IF(MONTH(EM5)&gt;MONTH(EL5),EM5,""),IF(ROUNDUP(MONTH(EM5)/3,0)&lt;&gt;ROUNDUP(MONTH(EL5)/3,0),"Q"&amp;ROUNDUP(MONTH(EM5)/3,0),""))</f>
        <v>Q4</v>
      </c>
      <c r="EN4" s="37" t="str">
        <f t="shared" ref="EN4" si="138">IF($C$2="weekly",IF(MONTH(EN5)&gt;MONTH(EM5),EN5,""),IF(ROUNDUP(MONTH(EN5)/3,0)&lt;&gt;ROUNDUP(MONTH(EM5)/3,0),"Q"&amp;ROUNDUP(MONTH(EN5)/3,0),""))</f>
        <v/>
      </c>
      <c r="EO4" s="37" t="str">
        <f t="shared" ref="EO4" si="139">IF($C$2="weekly",IF(MONTH(EO5)&gt;MONTH(EN5),EO5,""),IF(ROUNDUP(MONTH(EO5)/3,0)&lt;&gt;ROUNDUP(MONTH(EN5)/3,0),"Q"&amp;ROUNDUP(MONTH(EO5)/3,0),""))</f>
        <v/>
      </c>
      <c r="EP4" s="37" t="str">
        <f t="shared" ref="EP4" si="140">IF($C$2="weekly",IF(MONTH(EP5)&gt;MONTH(EO5),EP5,""),IF(ROUNDUP(MONTH(EP5)/3,0)&lt;&gt;ROUNDUP(MONTH(EO5)/3,0),"Q"&amp;ROUNDUP(MONTH(EP5)/3,0),""))</f>
        <v>Q1</v>
      </c>
      <c r="EQ4" s="37" t="str">
        <f t="shared" ref="EQ4" si="141">IF($C$2="weekly",IF(MONTH(EQ5)&gt;MONTH(EP5),EQ5,""),IF(ROUNDUP(MONTH(EQ5)/3,0)&lt;&gt;ROUNDUP(MONTH(EP5)/3,0),"Q"&amp;ROUNDUP(MONTH(EQ5)/3,0),""))</f>
        <v/>
      </c>
      <c r="ER4" s="37" t="str">
        <f t="shared" ref="ER4" si="142">IF($C$2="weekly",IF(MONTH(ER5)&gt;MONTH(EQ5),ER5,""),IF(ROUNDUP(MONTH(ER5)/3,0)&lt;&gt;ROUNDUP(MONTH(EQ5)/3,0),"Q"&amp;ROUNDUP(MONTH(ER5)/3,0),""))</f>
        <v/>
      </c>
      <c r="ES4" s="37" t="str">
        <f t="shared" ref="ES4" si="143">IF($C$2="weekly",IF(MONTH(ES5)&gt;MONTH(ER5),ES5,""),IF(ROUNDUP(MONTH(ES5)/3,0)&lt;&gt;ROUNDUP(MONTH(ER5)/3,0),"Q"&amp;ROUNDUP(MONTH(ES5)/3,0),""))</f>
        <v>Q2</v>
      </c>
      <c r="ET4" s="37" t="str">
        <f t="shared" ref="ET4" si="144">IF($C$2="weekly",IF(MONTH(ET5)&gt;MONTH(ES5),ET5,""),IF(ROUNDUP(MONTH(ET5)/3,0)&lt;&gt;ROUNDUP(MONTH(ES5)/3,0),"Q"&amp;ROUNDUP(MONTH(ET5)/3,0),""))</f>
        <v/>
      </c>
      <c r="EU4" s="37" t="str">
        <f t="shared" ref="EU4" si="145">IF($C$2="weekly",IF(MONTH(EU5)&gt;MONTH(ET5),EU5,""),IF(ROUNDUP(MONTH(EU5)/3,0)&lt;&gt;ROUNDUP(MONTH(ET5)/3,0),"Q"&amp;ROUNDUP(MONTH(EU5)/3,0),""))</f>
        <v/>
      </c>
      <c r="EV4" s="37" t="str">
        <f t="shared" ref="EV4" si="146">IF($C$2="weekly",IF(MONTH(EV5)&gt;MONTH(EU5),EV5,""),IF(ROUNDUP(MONTH(EV5)/3,0)&lt;&gt;ROUNDUP(MONTH(EU5)/3,0),"Q"&amp;ROUNDUP(MONTH(EV5)/3,0),""))</f>
        <v>Q3</v>
      </c>
      <c r="EW4" s="37" t="str">
        <f t="shared" ref="EW4" si="147">IF($C$2="weekly",IF(MONTH(EW5)&gt;MONTH(EV5),EW5,""),IF(ROUNDUP(MONTH(EW5)/3,0)&lt;&gt;ROUNDUP(MONTH(EV5)/3,0),"Q"&amp;ROUNDUP(MONTH(EW5)/3,0),""))</f>
        <v/>
      </c>
      <c r="EX4" s="37" t="str">
        <f t="shared" ref="EX4" si="148">IF($C$2="weekly",IF(MONTH(EX5)&gt;MONTH(EW5),EX5,""),IF(ROUNDUP(MONTH(EX5)/3,0)&lt;&gt;ROUNDUP(MONTH(EW5)/3,0),"Q"&amp;ROUNDUP(MONTH(EX5)/3,0),""))</f>
        <v/>
      </c>
      <c r="EY4" s="37" t="str">
        <f t="shared" ref="EY4" si="149">IF($C$2="weekly",IF(MONTH(EY5)&gt;MONTH(EX5),EY5,""),IF(ROUNDUP(MONTH(EY5)/3,0)&lt;&gt;ROUNDUP(MONTH(EX5)/3,0),"Q"&amp;ROUNDUP(MONTH(EY5)/3,0),""))</f>
        <v>Q4</v>
      </c>
      <c r="EZ4" s="37" t="str">
        <f t="shared" ref="EZ4" si="150">IF($C$2="weekly",IF(MONTH(EZ5)&gt;MONTH(EY5),EZ5,""),IF(ROUNDUP(MONTH(EZ5)/3,0)&lt;&gt;ROUNDUP(MONTH(EY5)/3,0),"Q"&amp;ROUNDUP(MONTH(EZ5)/3,0),""))</f>
        <v/>
      </c>
      <c r="FA4" s="37" t="str">
        <f t="shared" ref="FA4" si="151">IF($C$2="weekly",IF(MONTH(FA5)&gt;MONTH(EZ5),FA5,""),IF(ROUNDUP(MONTH(FA5)/3,0)&lt;&gt;ROUNDUP(MONTH(EZ5)/3,0),"Q"&amp;ROUNDUP(MONTH(FA5)/3,0),""))</f>
        <v/>
      </c>
      <c r="FB4" s="37" t="str">
        <f t="shared" ref="FB4" si="152">IF($C$2="weekly",IF(MONTH(FB5)&gt;MONTH(FA5),FB5,""),IF(ROUNDUP(MONTH(FB5)/3,0)&lt;&gt;ROUNDUP(MONTH(FA5)/3,0),"Q"&amp;ROUNDUP(MONTH(FB5)/3,0),""))</f>
        <v>Q1</v>
      </c>
      <c r="FC4" s="37" t="str">
        <f t="shared" ref="FC4" si="153">IF($C$2="weekly",IF(MONTH(FC5)&gt;MONTH(FB5),FC5,""),IF(ROUNDUP(MONTH(FC5)/3,0)&lt;&gt;ROUNDUP(MONTH(FB5)/3,0),"Q"&amp;ROUNDUP(MONTH(FC5)/3,0),""))</f>
        <v/>
      </c>
      <c r="FD4" s="37" t="str">
        <f t="shared" ref="FD4" si="154">IF($C$2="weekly",IF(MONTH(FD5)&gt;MONTH(FC5),FD5,""),IF(ROUNDUP(MONTH(FD5)/3,0)&lt;&gt;ROUNDUP(MONTH(FC5)/3,0),"Q"&amp;ROUNDUP(MONTH(FD5)/3,0),""))</f>
        <v/>
      </c>
      <c r="FE4" s="37" t="str">
        <f t="shared" ref="FE4" si="155">IF($C$2="weekly",IF(MONTH(FE5)&gt;MONTH(FD5),FE5,""),IF(ROUNDUP(MONTH(FE5)/3,0)&lt;&gt;ROUNDUP(MONTH(FD5)/3,0),"Q"&amp;ROUNDUP(MONTH(FE5)/3,0),""))</f>
        <v>Q2</v>
      </c>
      <c r="FF4" s="37" t="str">
        <f t="shared" ref="FF4" si="156">IF($C$2="weekly",IF(MONTH(FF5)&gt;MONTH(FE5),FF5,""),IF(ROUNDUP(MONTH(FF5)/3,0)&lt;&gt;ROUNDUP(MONTH(FE5)/3,0),"Q"&amp;ROUNDUP(MONTH(FF5)/3,0),""))</f>
        <v/>
      </c>
      <c r="FG4" s="37" t="str">
        <f t="shared" ref="FG4" si="157">IF($C$2="weekly",IF(MONTH(FG5)&gt;MONTH(FF5),FG5,""),IF(ROUNDUP(MONTH(FG5)/3,0)&lt;&gt;ROUNDUP(MONTH(FF5)/3,0),"Q"&amp;ROUNDUP(MONTH(FG5)/3,0),""))</f>
        <v/>
      </c>
      <c r="FH4" s="37" t="str">
        <f t="shared" ref="FH4" si="158">IF($C$2="weekly",IF(MONTH(FH5)&gt;MONTH(FG5),FH5,""),IF(ROUNDUP(MONTH(FH5)/3,0)&lt;&gt;ROUNDUP(MONTH(FG5)/3,0),"Q"&amp;ROUNDUP(MONTH(FH5)/3,0),""))</f>
        <v>Q3</v>
      </c>
      <c r="FI4" s="37" t="str">
        <f t="shared" ref="FI4" si="159">IF($C$2="weekly",IF(MONTH(FI5)&gt;MONTH(FH5),FI5,""),IF(ROUNDUP(MONTH(FI5)/3,0)&lt;&gt;ROUNDUP(MONTH(FH5)/3,0),"Q"&amp;ROUNDUP(MONTH(FI5)/3,0),""))</f>
        <v/>
      </c>
      <c r="FJ4" s="37" t="str">
        <f t="shared" ref="FJ4" si="160">IF($C$2="weekly",IF(MONTH(FJ5)&gt;MONTH(FI5),FJ5,""),IF(ROUNDUP(MONTH(FJ5)/3,0)&lt;&gt;ROUNDUP(MONTH(FI5)/3,0),"Q"&amp;ROUNDUP(MONTH(FJ5)/3,0),""))</f>
        <v/>
      </c>
      <c r="FK4" s="37" t="str">
        <f t="shared" ref="FK4" si="161">IF($C$2="weekly",IF(MONTH(FK5)&gt;MONTH(FJ5),FK5,""),IF(ROUNDUP(MONTH(FK5)/3,0)&lt;&gt;ROUNDUP(MONTH(FJ5)/3,0),"Q"&amp;ROUNDUP(MONTH(FK5)/3,0),""))</f>
        <v>Q4</v>
      </c>
      <c r="FL4" s="37" t="str">
        <f t="shared" ref="FL4" si="162">IF($C$2="weekly",IF(MONTH(FL5)&gt;MONTH(FK5),FL5,""),IF(ROUNDUP(MONTH(FL5)/3,0)&lt;&gt;ROUNDUP(MONTH(FK5)/3,0),"Q"&amp;ROUNDUP(MONTH(FL5)/3,0),""))</f>
        <v/>
      </c>
      <c r="FM4" s="37" t="str">
        <f t="shared" ref="FM4" si="163">IF($C$2="weekly",IF(MONTH(FM5)&gt;MONTH(FL5),FM5,""),IF(ROUNDUP(MONTH(FM5)/3,0)&lt;&gt;ROUNDUP(MONTH(FL5)/3,0),"Q"&amp;ROUNDUP(MONTH(FM5)/3,0),""))</f>
        <v/>
      </c>
      <c r="FN4" s="37" t="str">
        <f t="shared" ref="FN4" si="164">IF($C$2="weekly",IF(MONTH(FN5)&gt;MONTH(FM5),FN5,""),IF(ROUNDUP(MONTH(FN5)/3,0)&lt;&gt;ROUNDUP(MONTH(FM5)/3,0),"Q"&amp;ROUNDUP(MONTH(FN5)/3,0),""))</f>
        <v>Q1</v>
      </c>
      <c r="FO4" s="37" t="str">
        <f t="shared" ref="FO4" si="165">IF($C$2="weekly",IF(MONTH(FO5)&gt;MONTH(FN5),FO5,""),IF(ROUNDUP(MONTH(FO5)/3,0)&lt;&gt;ROUNDUP(MONTH(FN5)/3,0),"Q"&amp;ROUNDUP(MONTH(FO5)/3,0),""))</f>
        <v/>
      </c>
      <c r="FP4" s="37" t="str">
        <f t="shared" ref="FP4" si="166">IF($C$2="weekly",IF(MONTH(FP5)&gt;MONTH(FO5),FP5,""),IF(ROUNDUP(MONTH(FP5)/3,0)&lt;&gt;ROUNDUP(MONTH(FO5)/3,0),"Q"&amp;ROUNDUP(MONTH(FP5)/3,0),""))</f>
        <v/>
      </c>
      <c r="FQ4" s="37" t="str">
        <f t="shared" ref="FQ4" si="167">IF($C$2="weekly",IF(MONTH(FQ5)&gt;MONTH(FP5),FQ5,""),IF(ROUNDUP(MONTH(FQ5)/3,0)&lt;&gt;ROUNDUP(MONTH(FP5)/3,0),"Q"&amp;ROUNDUP(MONTH(FQ5)/3,0),""))</f>
        <v>Q2</v>
      </c>
      <c r="FR4" s="37" t="str">
        <f t="shared" ref="FR4" si="168">IF($C$2="weekly",IF(MONTH(FR5)&gt;MONTH(FQ5),FR5,""),IF(ROUNDUP(MONTH(FR5)/3,0)&lt;&gt;ROUNDUP(MONTH(FQ5)/3,0),"Q"&amp;ROUNDUP(MONTH(FR5)/3,0),""))</f>
        <v/>
      </c>
      <c r="FS4" s="37" t="str">
        <f t="shared" ref="FS4" si="169">IF($C$2="weekly",IF(MONTH(FS5)&gt;MONTH(FR5),FS5,""),IF(ROUNDUP(MONTH(FS5)/3,0)&lt;&gt;ROUNDUP(MONTH(FR5)/3,0),"Q"&amp;ROUNDUP(MONTH(FS5)/3,0),""))</f>
        <v/>
      </c>
      <c r="FT4" s="37" t="str">
        <f t="shared" ref="FT4" si="170">IF($C$2="weekly",IF(MONTH(FT5)&gt;MONTH(FS5),FT5,""),IF(ROUNDUP(MONTH(FT5)/3,0)&lt;&gt;ROUNDUP(MONTH(FS5)/3,0),"Q"&amp;ROUNDUP(MONTH(FT5)/3,0),""))</f>
        <v>Q3</v>
      </c>
      <c r="FU4" s="37" t="str">
        <f t="shared" ref="FU4" si="171">IF($C$2="weekly",IF(MONTH(FU5)&gt;MONTH(FT5),FU5,""),IF(ROUNDUP(MONTH(FU5)/3,0)&lt;&gt;ROUNDUP(MONTH(FT5)/3,0),"Q"&amp;ROUNDUP(MONTH(FU5)/3,0),""))</f>
        <v/>
      </c>
      <c r="FV4" s="37" t="str">
        <f t="shared" ref="FV4" si="172">IF($C$2="weekly",IF(MONTH(FV5)&gt;MONTH(FU5),FV5,""),IF(ROUNDUP(MONTH(FV5)/3,0)&lt;&gt;ROUNDUP(MONTH(FU5)/3,0),"Q"&amp;ROUNDUP(MONTH(FV5)/3,0),""))</f>
        <v/>
      </c>
      <c r="FW4" s="37" t="str">
        <f t="shared" ref="FW4" si="173">IF($C$2="weekly",IF(MONTH(FW5)&gt;MONTH(FV5),FW5,""),IF(ROUNDUP(MONTH(FW5)/3,0)&lt;&gt;ROUNDUP(MONTH(FV5)/3,0),"Q"&amp;ROUNDUP(MONTH(FW5)/3,0),""))</f>
        <v>Q4</v>
      </c>
      <c r="FX4" s="37" t="str">
        <f t="shared" ref="FX4" si="174">IF($C$2="weekly",IF(MONTH(FX5)&gt;MONTH(FW5),FX5,""),IF(ROUNDUP(MONTH(FX5)/3,0)&lt;&gt;ROUNDUP(MONTH(FW5)/3,0),"Q"&amp;ROUNDUP(MONTH(FX5)/3,0),""))</f>
        <v/>
      </c>
      <c r="FY4" s="37" t="str">
        <f t="shared" ref="FY4" si="175">IF($C$2="weekly",IF(MONTH(FY5)&gt;MONTH(FX5),FY5,""),IF(ROUNDUP(MONTH(FY5)/3,0)&lt;&gt;ROUNDUP(MONTH(FX5)/3,0),"Q"&amp;ROUNDUP(MONTH(FY5)/3,0),""))</f>
        <v/>
      </c>
      <c r="FZ4" s="37" t="str">
        <f t="shared" ref="FZ4" si="176">IF($C$2="weekly",IF(MONTH(FZ5)&gt;MONTH(FY5),FZ5,""),IF(ROUNDUP(MONTH(FZ5)/3,0)&lt;&gt;ROUNDUP(MONTH(FY5)/3,0),"Q"&amp;ROUNDUP(MONTH(FZ5)/3,0),""))</f>
        <v>Q1</v>
      </c>
      <c r="GA4" s="37" t="str">
        <f t="shared" ref="GA4" si="177">IF($C$2="weekly",IF(MONTH(GA5)&gt;MONTH(FZ5),GA5,""),IF(ROUNDUP(MONTH(GA5)/3,0)&lt;&gt;ROUNDUP(MONTH(FZ5)/3,0),"Q"&amp;ROUNDUP(MONTH(GA5)/3,0),""))</f>
        <v/>
      </c>
      <c r="GB4" s="37" t="str">
        <f t="shared" ref="GB4" si="178">IF($C$2="weekly",IF(MONTH(GB5)&gt;MONTH(GA5),GB5,""),IF(ROUNDUP(MONTH(GB5)/3,0)&lt;&gt;ROUNDUP(MONTH(GA5)/3,0),"Q"&amp;ROUNDUP(MONTH(GB5)/3,0),""))</f>
        <v/>
      </c>
      <c r="GC4" s="37" t="str">
        <f t="shared" ref="GC4" si="179">IF($C$2="weekly",IF(MONTH(GC5)&gt;MONTH(GB5),GC5,""),IF(ROUNDUP(MONTH(GC5)/3,0)&lt;&gt;ROUNDUP(MONTH(GB5)/3,0),"Q"&amp;ROUNDUP(MONTH(GC5)/3,0),""))</f>
        <v>Q2</v>
      </c>
      <c r="GD4" s="37" t="str">
        <f t="shared" ref="GD4" si="180">IF($C$2="weekly",IF(MONTH(GD5)&gt;MONTH(GC5),GD5,""),IF(ROUNDUP(MONTH(GD5)/3,0)&lt;&gt;ROUNDUP(MONTH(GC5)/3,0),"Q"&amp;ROUNDUP(MONTH(GD5)/3,0),""))</f>
        <v/>
      </c>
      <c r="GE4" s="37" t="str">
        <f t="shared" ref="GE4" si="181">IF($C$2="weekly",IF(MONTH(GE5)&gt;MONTH(GD5),GE5,""),IF(ROUNDUP(MONTH(GE5)/3,0)&lt;&gt;ROUNDUP(MONTH(GD5)/3,0),"Q"&amp;ROUNDUP(MONTH(GE5)/3,0),""))</f>
        <v/>
      </c>
      <c r="GF4" s="37" t="str">
        <f t="shared" ref="GF4" si="182">IF($C$2="weekly",IF(MONTH(GF5)&gt;MONTH(GE5),GF5,""),IF(ROUNDUP(MONTH(GF5)/3,0)&lt;&gt;ROUNDUP(MONTH(GE5)/3,0),"Q"&amp;ROUNDUP(MONTH(GF5)/3,0),""))</f>
        <v>Q3</v>
      </c>
      <c r="GG4" s="37" t="str">
        <f t="shared" ref="GG4" si="183">IF($C$2="weekly",IF(MONTH(GG5)&gt;MONTH(GF5),GG5,""),IF(ROUNDUP(MONTH(GG5)/3,0)&lt;&gt;ROUNDUP(MONTH(GF5)/3,0),"Q"&amp;ROUNDUP(MONTH(GG5)/3,0),""))</f>
        <v/>
      </c>
      <c r="GH4" s="37" t="str">
        <f t="shared" ref="GH4" si="184">IF($C$2="weekly",IF(MONTH(GH5)&gt;MONTH(GG5),GH5,""),IF(ROUNDUP(MONTH(GH5)/3,0)&lt;&gt;ROUNDUP(MONTH(GG5)/3,0),"Q"&amp;ROUNDUP(MONTH(GH5)/3,0),""))</f>
        <v/>
      </c>
      <c r="GI4" s="37" t="str">
        <f t="shared" ref="GI4" si="185">IF($C$2="weekly",IF(MONTH(GI5)&gt;MONTH(GH5),GI5,""),IF(ROUNDUP(MONTH(GI5)/3,0)&lt;&gt;ROUNDUP(MONTH(GH5)/3,0),"Q"&amp;ROUNDUP(MONTH(GI5)/3,0),""))</f>
        <v>Q4</v>
      </c>
      <c r="GJ4" s="37" t="str">
        <f t="shared" ref="GJ4" si="186">IF($C$2="weekly",IF(MONTH(GJ5)&gt;MONTH(GI5),GJ5,""),IF(ROUNDUP(MONTH(GJ5)/3,0)&lt;&gt;ROUNDUP(MONTH(GI5)/3,0),"Q"&amp;ROUNDUP(MONTH(GJ5)/3,0),""))</f>
        <v/>
      </c>
      <c r="GK4" s="37" t="str">
        <f t="shared" ref="GK4" si="187">IF($C$2="weekly",IF(MONTH(GK5)&gt;MONTH(GJ5),GK5,""),IF(ROUNDUP(MONTH(GK5)/3,0)&lt;&gt;ROUNDUP(MONTH(GJ5)/3,0),"Q"&amp;ROUNDUP(MONTH(GK5)/3,0),""))</f>
        <v/>
      </c>
      <c r="GL4" s="37" t="str">
        <f t="shared" ref="GL4" si="188">IF($C$2="weekly",IF(MONTH(GL5)&gt;MONTH(GK5),GL5,""),IF(ROUNDUP(MONTH(GL5)/3,0)&lt;&gt;ROUNDUP(MONTH(GK5)/3,0),"Q"&amp;ROUNDUP(MONTH(GL5)/3,0),""))</f>
        <v>Q1</v>
      </c>
      <c r="GM4" s="37" t="str">
        <f t="shared" ref="GM4" si="189">IF($C$2="weekly",IF(MONTH(GM5)&gt;MONTH(GL5),GM5,""),IF(ROUNDUP(MONTH(GM5)/3,0)&lt;&gt;ROUNDUP(MONTH(GL5)/3,0),"Q"&amp;ROUNDUP(MONTH(GM5)/3,0),""))</f>
        <v/>
      </c>
      <c r="GN4" s="37" t="str">
        <f t="shared" ref="GN4" si="190">IF($C$2="weekly",IF(MONTH(GN5)&gt;MONTH(GM5),GN5,""),IF(ROUNDUP(MONTH(GN5)/3,0)&lt;&gt;ROUNDUP(MONTH(GM5)/3,0),"Q"&amp;ROUNDUP(MONTH(GN5)/3,0),""))</f>
        <v/>
      </c>
      <c r="GO4" s="37" t="str">
        <f t="shared" ref="GO4" si="191">IF($C$2="weekly",IF(MONTH(GO5)&gt;MONTH(GN5),GO5,""),IF(ROUNDUP(MONTH(GO5)/3,0)&lt;&gt;ROUNDUP(MONTH(GN5)/3,0),"Q"&amp;ROUNDUP(MONTH(GO5)/3,0),""))</f>
        <v>Q2</v>
      </c>
      <c r="GP4" s="37" t="str">
        <f t="shared" ref="GP4" si="192">IF($C$2="weekly",IF(MONTH(GP5)&gt;MONTH(GO5),GP5,""),IF(ROUNDUP(MONTH(GP5)/3,0)&lt;&gt;ROUNDUP(MONTH(GO5)/3,0),"Q"&amp;ROUNDUP(MONTH(GP5)/3,0),""))</f>
        <v/>
      </c>
      <c r="GQ4" s="37" t="str">
        <f t="shared" ref="GQ4" si="193">IF($C$2="weekly",IF(MONTH(GQ5)&gt;MONTH(GP5),GQ5,""),IF(ROUNDUP(MONTH(GQ5)/3,0)&lt;&gt;ROUNDUP(MONTH(GP5)/3,0),"Q"&amp;ROUNDUP(MONTH(GQ5)/3,0),""))</f>
        <v/>
      </c>
      <c r="GR4" s="37" t="str">
        <f t="shared" ref="GR4" si="194">IF($C$2="weekly",IF(MONTH(GR5)&gt;MONTH(GQ5),GR5,""),IF(ROUNDUP(MONTH(GR5)/3,0)&lt;&gt;ROUNDUP(MONTH(GQ5)/3,0),"Q"&amp;ROUNDUP(MONTH(GR5)/3,0),""))</f>
        <v>Q3</v>
      </c>
      <c r="GS4" s="37" t="str">
        <f t="shared" ref="GS4" si="195">IF($C$2="weekly",IF(MONTH(GS5)&gt;MONTH(GR5),GS5,""),IF(ROUNDUP(MONTH(GS5)/3,0)&lt;&gt;ROUNDUP(MONTH(GR5)/3,0),"Q"&amp;ROUNDUP(MONTH(GS5)/3,0),""))</f>
        <v/>
      </c>
      <c r="GT4" s="37" t="str">
        <f t="shared" ref="GT4" si="196">IF($C$2="weekly",IF(MONTH(GT5)&gt;MONTH(GS5),GT5,""),IF(ROUNDUP(MONTH(GT5)/3,0)&lt;&gt;ROUNDUP(MONTH(GS5)/3,0),"Q"&amp;ROUNDUP(MONTH(GT5)/3,0),""))</f>
        <v/>
      </c>
      <c r="GU4" s="37" t="str">
        <f t="shared" ref="GU4" si="197">IF($C$2="weekly",IF(MONTH(GU5)&gt;MONTH(GT5),GU5,""),IF(ROUNDUP(MONTH(GU5)/3,0)&lt;&gt;ROUNDUP(MONTH(GT5)/3,0),"Q"&amp;ROUNDUP(MONTH(GU5)/3,0),""))</f>
        <v>Q4</v>
      </c>
      <c r="GV4" s="37" t="str">
        <f t="shared" ref="GV4" si="198">IF($C$2="weekly",IF(MONTH(GV5)&gt;MONTH(GU5),GV5,""),IF(ROUNDUP(MONTH(GV5)/3,0)&lt;&gt;ROUNDUP(MONTH(GU5)/3,0),"Q"&amp;ROUNDUP(MONTH(GV5)/3,0),""))</f>
        <v/>
      </c>
      <c r="GW4" s="37" t="str">
        <f t="shared" ref="GW4" si="199">IF($C$2="weekly",IF(MONTH(GW5)&gt;MONTH(GV5),GW5,""),IF(ROUNDUP(MONTH(GW5)/3,0)&lt;&gt;ROUNDUP(MONTH(GV5)/3,0),"Q"&amp;ROUNDUP(MONTH(GW5)/3,0),""))</f>
        <v/>
      </c>
      <c r="GX4" s="37" t="str">
        <f t="shared" ref="GX4" si="200">IF($C$2="weekly",IF(MONTH(GX5)&gt;MONTH(GW5),GX5,""),IF(ROUNDUP(MONTH(GX5)/3,0)&lt;&gt;ROUNDUP(MONTH(GW5)/3,0),"Q"&amp;ROUNDUP(MONTH(GX5)/3,0),""))</f>
        <v>Q1</v>
      </c>
      <c r="GY4" s="37" t="str">
        <f t="shared" ref="GY4" si="201">IF($C$2="weekly",IF(MONTH(GY5)&gt;MONTH(GX5),GY5,""),IF(ROUNDUP(MONTH(GY5)/3,0)&lt;&gt;ROUNDUP(MONTH(GX5)/3,0),"Q"&amp;ROUNDUP(MONTH(GY5)/3,0),""))</f>
        <v/>
      </c>
      <c r="GZ4" s="37" t="str">
        <f t="shared" ref="GZ4" si="202">IF($C$2="weekly",IF(MONTH(GZ5)&gt;MONTH(GY5),GZ5,""),IF(ROUNDUP(MONTH(GZ5)/3,0)&lt;&gt;ROUNDUP(MONTH(GY5)/3,0),"Q"&amp;ROUNDUP(MONTH(GZ5)/3,0),""))</f>
        <v/>
      </c>
      <c r="HA4" s="37" t="str">
        <f t="shared" ref="HA4" si="203">IF($C$2="weekly",IF(MONTH(HA5)&gt;MONTH(GZ5),HA5,""),IF(ROUNDUP(MONTH(HA5)/3,0)&lt;&gt;ROUNDUP(MONTH(GZ5)/3,0),"Q"&amp;ROUNDUP(MONTH(HA5)/3,0),""))</f>
        <v>Q2</v>
      </c>
      <c r="HB4" s="37" t="str">
        <f t="shared" ref="HB4" si="204">IF($C$2="weekly",IF(MONTH(HB5)&gt;MONTH(HA5),HB5,""),IF(ROUNDUP(MONTH(HB5)/3,0)&lt;&gt;ROUNDUP(MONTH(HA5)/3,0),"Q"&amp;ROUNDUP(MONTH(HB5)/3,0),""))</f>
        <v/>
      </c>
      <c r="HC4" s="37" t="str">
        <f t="shared" ref="HC4" si="205">IF($C$2="weekly",IF(MONTH(HC5)&gt;MONTH(HB5),HC5,""),IF(ROUNDUP(MONTH(HC5)/3,0)&lt;&gt;ROUNDUP(MONTH(HB5)/3,0),"Q"&amp;ROUNDUP(MONTH(HC5)/3,0),""))</f>
        <v/>
      </c>
      <c r="HD4" s="37" t="str">
        <f t="shared" ref="HD4" si="206">IF($C$2="weekly",IF(MONTH(HD5)&gt;MONTH(HC5),HD5,""),IF(ROUNDUP(MONTH(HD5)/3,0)&lt;&gt;ROUNDUP(MONTH(HC5)/3,0),"Q"&amp;ROUNDUP(MONTH(HD5)/3,0),""))</f>
        <v>Q3</v>
      </c>
      <c r="HE4" s="37" t="str">
        <f t="shared" ref="HE4" si="207">IF($C$2="weekly",IF(MONTH(HE5)&gt;MONTH(HD5),HE5,""),IF(ROUNDUP(MONTH(HE5)/3,0)&lt;&gt;ROUNDUP(MONTH(HD5)/3,0),"Q"&amp;ROUNDUP(MONTH(HE5)/3,0),""))</f>
        <v/>
      </c>
      <c r="HF4" s="37" t="str">
        <f t="shared" ref="HF4" si="208">IF($C$2="weekly",IF(MONTH(HF5)&gt;MONTH(HE5),HF5,""),IF(ROUNDUP(MONTH(HF5)/3,0)&lt;&gt;ROUNDUP(MONTH(HE5)/3,0),"Q"&amp;ROUNDUP(MONTH(HF5)/3,0),""))</f>
        <v/>
      </c>
      <c r="HG4" s="37" t="str">
        <f t="shared" ref="HG4" si="209">IF($C$2="weekly",IF(MONTH(HG5)&gt;MONTH(HF5),HG5,""),IF(ROUNDUP(MONTH(HG5)/3,0)&lt;&gt;ROUNDUP(MONTH(HF5)/3,0),"Q"&amp;ROUNDUP(MONTH(HG5)/3,0),""))</f>
        <v>Q4</v>
      </c>
      <c r="HH4" s="37" t="str">
        <f t="shared" ref="HH4" si="210">IF($C$2="weekly",IF(MONTH(HH5)&gt;MONTH(HG5),HH5,""),IF(ROUNDUP(MONTH(HH5)/3,0)&lt;&gt;ROUNDUP(MONTH(HG5)/3,0),"Q"&amp;ROUNDUP(MONTH(HH5)/3,0),""))</f>
        <v/>
      </c>
      <c r="HI4" s="37" t="str">
        <f t="shared" ref="HI4" si="211">IF($C$2="weekly",IF(MONTH(HI5)&gt;MONTH(HH5),HI5,""),IF(ROUNDUP(MONTH(HI5)/3,0)&lt;&gt;ROUNDUP(MONTH(HH5)/3,0),"Q"&amp;ROUNDUP(MONTH(HI5)/3,0),""))</f>
        <v/>
      </c>
      <c r="HJ4" s="37" t="str">
        <f t="shared" ref="HJ4" si="212">IF($C$2="weekly",IF(MONTH(HJ5)&gt;MONTH(HI5),HJ5,""),IF(ROUNDUP(MONTH(HJ5)/3,0)&lt;&gt;ROUNDUP(MONTH(HI5)/3,0),"Q"&amp;ROUNDUP(MONTH(HJ5)/3,0),""))</f>
        <v>Q1</v>
      </c>
      <c r="HK4" s="37" t="str">
        <f t="shared" ref="HK4" si="213">IF($C$2="weekly",IF(MONTH(HK5)&gt;MONTH(HJ5),HK5,""),IF(ROUNDUP(MONTH(HK5)/3,0)&lt;&gt;ROUNDUP(MONTH(HJ5)/3,0),"Q"&amp;ROUNDUP(MONTH(HK5)/3,0),""))</f>
        <v/>
      </c>
      <c r="HL4" s="37" t="str">
        <f t="shared" ref="HL4" si="214">IF($C$2="weekly",IF(MONTH(HL5)&gt;MONTH(HK5),HL5,""),IF(ROUNDUP(MONTH(HL5)/3,0)&lt;&gt;ROUNDUP(MONTH(HK5)/3,0),"Q"&amp;ROUNDUP(MONTH(HL5)/3,0),""))</f>
        <v/>
      </c>
      <c r="HM4" s="37" t="str">
        <f t="shared" ref="HM4" si="215">IF($C$2="weekly",IF(MONTH(HM5)&gt;MONTH(HL5),HM5,""),IF(ROUNDUP(MONTH(HM5)/3,0)&lt;&gt;ROUNDUP(MONTH(HL5)/3,0),"Q"&amp;ROUNDUP(MONTH(HM5)/3,0),""))</f>
        <v>Q2</v>
      </c>
      <c r="HN4" s="37" t="str">
        <f t="shared" ref="HN4" si="216">IF($C$2="weekly",IF(MONTH(HN5)&gt;MONTH(HM5),HN5,""),IF(ROUNDUP(MONTH(HN5)/3,0)&lt;&gt;ROUNDUP(MONTH(HM5)/3,0),"Q"&amp;ROUNDUP(MONTH(HN5)/3,0),""))</f>
        <v/>
      </c>
      <c r="HO4" s="38" t="str">
        <f t="shared" ref="HO4" si="217">IF($C$2="weekly",IF(MONTH(HO5)&gt;MONTH(HN5),HO5,""),IF(ROUNDUP(MONTH(HO5)/3,0)&lt;&gt;ROUNDUP(MONTH(HN5)/3,0),"Q"&amp;ROUNDUP(MONTH(HO5)/3,0),""))</f>
        <v/>
      </c>
    </row>
    <row r="5" spans="1:225" x14ac:dyDescent="0.25">
      <c r="B5" s="92"/>
      <c r="C5" s="90" t="s">
        <v>20</v>
      </c>
      <c r="D5" s="90" t="s">
        <v>21</v>
      </c>
      <c r="E5" s="34"/>
      <c r="F5" s="40">
        <f>IF(C2="weekly",DATE(2025,5,26),DATE(2025,5,26))</f>
        <v>45803</v>
      </c>
      <c r="G5" s="41">
        <f>IF($C$2="Weekly",F5+7,IF($C$2="Monthly",EDATE(DATE(YEAR(F5),MONTH(F5),1),1),EDATE(DATE(YEAR(F5),MONTH(F5),1),3)))</f>
        <v>45809</v>
      </c>
      <c r="H5" s="41">
        <f t="shared" ref="H5:BS5" si="218">IF($C$2="Weekly",G5+7,IF($C$2="Monthly",EDATE(DATE(YEAR(G5),MONTH(G5),1),1),EDATE(DATE(YEAR(G5),MONTH(G5),1),3)))</f>
        <v>45839</v>
      </c>
      <c r="I5" s="41">
        <f t="shared" si="218"/>
        <v>45870</v>
      </c>
      <c r="J5" s="41">
        <f>IF($C$2="Weekly",I5+7,IF($C$2="Monthly",EDATE(DATE(YEAR(I5),MONTH(I5),1),1),EDATE(DATE(YEAR(I5),MONTH(I5),1),3)))</f>
        <v>45901</v>
      </c>
      <c r="K5" s="41">
        <f t="shared" si="218"/>
        <v>45931</v>
      </c>
      <c r="L5" s="41">
        <f t="shared" si="218"/>
        <v>45962</v>
      </c>
      <c r="M5" s="41">
        <f t="shared" si="218"/>
        <v>45992</v>
      </c>
      <c r="N5" s="41">
        <f t="shared" si="218"/>
        <v>46023</v>
      </c>
      <c r="O5" s="41">
        <f t="shared" si="218"/>
        <v>46054</v>
      </c>
      <c r="P5" s="41">
        <f t="shared" si="218"/>
        <v>46082</v>
      </c>
      <c r="Q5" s="41">
        <f t="shared" si="218"/>
        <v>46113</v>
      </c>
      <c r="R5" s="41">
        <f t="shared" si="218"/>
        <v>46143</v>
      </c>
      <c r="S5" s="41">
        <f t="shared" si="218"/>
        <v>46174</v>
      </c>
      <c r="T5" s="41">
        <f t="shared" si="218"/>
        <v>46204</v>
      </c>
      <c r="U5" s="41">
        <f t="shared" si="218"/>
        <v>46235</v>
      </c>
      <c r="V5" s="41">
        <f t="shared" si="218"/>
        <v>46266</v>
      </c>
      <c r="W5" s="41">
        <f t="shared" si="218"/>
        <v>46296</v>
      </c>
      <c r="X5" s="41">
        <f t="shared" si="218"/>
        <v>46327</v>
      </c>
      <c r="Y5" s="41">
        <f t="shared" si="218"/>
        <v>46357</v>
      </c>
      <c r="Z5" s="41">
        <f t="shared" si="218"/>
        <v>46388</v>
      </c>
      <c r="AA5" s="41">
        <f t="shared" si="218"/>
        <v>46419</v>
      </c>
      <c r="AB5" s="41">
        <f t="shared" si="218"/>
        <v>46447</v>
      </c>
      <c r="AC5" s="41">
        <f t="shared" si="218"/>
        <v>46478</v>
      </c>
      <c r="AD5" s="41">
        <f t="shared" si="218"/>
        <v>46508</v>
      </c>
      <c r="AE5" s="41">
        <f t="shared" si="218"/>
        <v>46539</v>
      </c>
      <c r="AF5" s="41">
        <f t="shared" si="218"/>
        <v>46569</v>
      </c>
      <c r="AG5" s="41">
        <f t="shared" si="218"/>
        <v>46600</v>
      </c>
      <c r="AH5" s="41">
        <f t="shared" si="218"/>
        <v>46631</v>
      </c>
      <c r="AI5" s="41">
        <f t="shared" si="218"/>
        <v>46661</v>
      </c>
      <c r="AJ5" s="41">
        <f t="shared" si="218"/>
        <v>46692</v>
      </c>
      <c r="AK5" s="41">
        <f t="shared" si="218"/>
        <v>46722</v>
      </c>
      <c r="AL5" s="41">
        <f t="shared" si="218"/>
        <v>46753</v>
      </c>
      <c r="AM5" s="41">
        <f t="shared" si="218"/>
        <v>46784</v>
      </c>
      <c r="AN5" s="41">
        <f t="shared" si="218"/>
        <v>46813</v>
      </c>
      <c r="AO5" s="41">
        <f t="shared" si="218"/>
        <v>46844</v>
      </c>
      <c r="AP5" s="41">
        <f t="shared" si="218"/>
        <v>46874</v>
      </c>
      <c r="AQ5" s="41">
        <f t="shared" si="218"/>
        <v>46905</v>
      </c>
      <c r="AR5" s="41">
        <f t="shared" si="218"/>
        <v>46935</v>
      </c>
      <c r="AS5" s="41">
        <f t="shared" si="218"/>
        <v>46966</v>
      </c>
      <c r="AT5" s="41">
        <f t="shared" si="218"/>
        <v>46997</v>
      </c>
      <c r="AU5" s="41">
        <f t="shared" si="218"/>
        <v>47027</v>
      </c>
      <c r="AV5" s="41">
        <f t="shared" si="218"/>
        <v>47058</v>
      </c>
      <c r="AW5" s="41">
        <f t="shared" si="218"/>
        <v>47088</v>
      </c>
      <c r="AX5" s="41">
        <f t="shared" si="218"/>
        <v>47119</v>
      </c>
      <c r="AY5" s="41">
        <f t="shared" si="218"/>
        <v>47150</v>
      </c>
      <c r="AZ5" s="41">
        <f t="shared" si="218"/>
        <v>47178</v>
      </c>
      <c r="BA5" s="41">
        <f t="shared" si="218"/>
        <v>47209</v>
      </c>
      <c r="BB5" s="41">
        <f t="shared" si="218"/>
        <v>47239</v>
      </c>
      <c r="BC5" s="41">
        <f t="shared" si="218"/>
        <v>47270</v>
      </c>
      <c r="BD5" s="41">
        <f t="shared" si="218"/>
        <v>47300</v>
      </c>
      <c r="BE5" s="41">
        <f t="shared" si="218"/>
        <v>47331</v>
      </c>
      <c r="BF5" s="41">
        <f t="shared" si="218"/>
        <v>47362</v>
      </c>
      <c r="BG5" s="41">
        <f t="shared" si="218"/>
        <v>47392</v>
      </c>
      <c r="BH5" s="41">
        <f t="shared" si="218"/>
        <v>47423</v>
      </c>
      <c r="BI5" s="41">
        <f t="shared" si="218"/>
        <v>47453</v>
      </c>
      <c r="BJ5" s="41">
        <f t="shared" si="218"/>
        <v>47484</v>
      </c>
      <c r="BK5" s="41">
        <f t="shared" si="218"/>
        <v>47515</v>
      </c>
      <c r="BL5" s="41">
        <f t="shared" si="218"/>
        <v>47543</v>
      </c>
      <c r="BM5" s="41">
        <f t="shared" si="218"/>
        <v>47574</v>
      </c>
      <c r="BN5" s="41">
        <f t="shared" si="218"/>
        <v>47604</v>
      </c>
      <c r="BO5" s="41">
        <f t="shared" si="218"/>
        <v>47635</v>
      </c>
      <c r="BP5" s="41">
        <f t="shared" si="218"/>
        <v>47665</v>
      </c>
      <c r="BQ5" s="41">
        <f t="shared" si="218"/>
        <v>47696</v>
      </c>
      <c r="BR5" s="41">
        <f t="shared" si="218"/>
        <v>47727</v>
      </c>
      <c r="BS5" s="41">
        <f t="shared" si="218"/>
        <v>47757</v>
      </c>
      <c r="BT5" s="41">
        <f t="shared" ref="BT5:EE5" si="219">IF($C$2="Weekly",BS5+7,IF($C$2="Monthly",EDATE(DATE(YEAR(BS5),MONTH(BS5),1),1),EDATE(DATE(YEAR(BS5),MONTH(BS5),1),3)))</f>
        <v>47788</v>
      </c>
      <c r="BU5" s="41">
        <f t="shared" si="219"/>
        <v>47818</v>
      </c>
      <c r="BV5" s="41">
        <f t="shared" si="219"/>
        <v>47849</v>
      </c>
      <c r="BW5" s="41">
        <f t="shared" si="219"/>
        <v>47880</v>
      </c>
      <c r="BX5" s="41">
        <f t="shared" si="219"/>
        <v>47908</v>
      </c>
      <c r="BY5" s="41">
        <f t="shared" si="219"/>
        <v>47939</v>
      </c>
      <c r="BZ5" s="41">
        <f t="shared" si="219"/>
        <v>47969</v>
      </c>
      <c r="CA5" s="41">
        <f t="shared" si="219"/>
        <v>48000</v>
      </c>
      <c r="CB5" s="41">
        <f t="shared" si="219"/>
        <v>48030</v>
      </c>
      <c r="CC5" s="41">
        <f t="shared" si="219"/>
        <v>48061</v>
      </c>
      <c r="CD5" s="41">
        <f t="shared" si="219"/>
        <v>48092</v>
      </c>
      <c r="CE5" s="41">
        <f t="shared" si="219"/>
        <v>48122</v>
      </c>
      <c r="CF5" s="41">
        <f t="shared" si="219"/>
        <v>48153</v>
      </c>
      <c r="CG5" s="41">
        <f t="shared" si="219"/>
        <v>48183</v>
      </c>
      <c r="CH5" s="41">
        <f t="shared" si="219"/>
        <v>48214</v>
      </c>
      <c r="CI5" s="41">
        <f t="shared" si="219"/>
        <v>48245</v>
      </c>
      <c r="CJ5" s="41">
        <f t="shared" si="219"/>
        <v>48274</v>
      </c>
      <c r="CK5" s="41">
        <f t="shared" si="219"/>
        <v>48305</v>
      </c>
      <c r="CL5" s="41">
        <f t="shared" si="219"/>
        <v>48335</v>
      </c>
      <c r="CM5" s="41">
        <f t="shared" si="219"/>
        <v>48366</v>
      </c>
      <c r="CN5" s="41">
        <f t="shared" si="219"/>
        <v>48396</v>
      </c>
      <c r="CO5" s="41">
        <f t="shared" si="219"/>
        <v>48427</v>
      </c>
      <c r="CP5" s="41">
        <f t="shared" si="219"/>
        <v>48458</v>
      </c>
      <c r="CQ5" s="41">
        <f t="shared" si="219"/>
        <v>48488</v>
      </c>
      <c r="CR5" s="41">
        <f t="shared" si="219"/>
        <v>48519</v>
      </c>
      <c r="CS5" s="41">
        <f t="shared" si="219"/>
        <v>48549</v>
      </c>
      <c r="CT5" s="41">
        <f t="shared" si="219"/>
        <v>48580</v>
      </c>
      <c r="CU5" s="41">
        <f t="shared" si="219"/>
        <v>48611</v>
      </c>
      <c r="CV5" s="41">
        <f t="shared" si="219"/>
        <v>48639</v>
      </c>
      <c r="CW5" s="41">
        <f t="shared" si="219"/>
        <v>48670</v>
      </c>
      <c r="CX5" s="41">
        <f t="shared" si="219"/>
        <v>48700</v>
      </c>
      <c r="CY5" s="41">
        <f t="shared" si="219"/>
        <v>48731</v>
      </c>
      <c r="CZ5" s="41">
        <f t="shared" si="219"/>
        <v>48761</v>
      </c>
      <c r="DA5" s="41">
        <f t="shared" si="219"/>
        <v>48792</v>
      </c>
      <c r="DB5" s="41">
        <f t="shared" si="219"/>
        <v>48823</v>
      </c>
      <c r="DC5" s="41">
        <f t="shared" si="219"/>
        <v>48853</v>
      </c>
      <c r="DD5" s="41">
        <f t="shared" si="219"/>
        <v>48884</v>
      </c>
      <c r="DE5" s="41">
        <f t="shared" si="219"/>
        <v>48914</v>
      </c>
      <c r="DF5" s="41">
        <f t="shared" si="219"/>
        <v>48945</v>
      </c>
      <c r="DG5" s="41">
        <f t="shared" si="219"/>
        <v>48976</v>
      </c>
      <c r="DH5" s="41">
        <f t="shared" si="219"/>
        <v>49004</v>
      </c>
      <c r="DI5" s="41">
        <f t="shared" si="219"/>
        <v>49035</v>
      </c>
      <c r="DJ5" s="41">
        <f t="shared" si="219"/>
        <v>49065</v>
      </c>
      <c r="DK5" s="41">
        <f t="shared" si="219"/>
        <v>49096</v>
      </c>
      <c r="DL5" s="41">
        <f t="shared" si="219"/>
        <v>49126</v>
      </c>
      <c r="DM5" s="41">
        <f t="shared" si="219"/>
        <v>49157</v>
      </c>
      <c r="DN5" s="41">
        <f t="shared" si="219"/>
        <v>49188</v>
      </c>
      <c r="DO5" s="41">
        <f t="shared" si="219"/>
        <v>49218</v>
      </c>
      <c r="DP5" s="41">
        <f t="shared" si="219"/>
        <v>49249</v>
      </c>
      <c r="DQ5" s="41">
        <f t="shared" si="219"/>
        <v>49279</v>
      </c>
      <c r="DR5" s="41">
        <f t="shared" si="219"/>
        <v>49310</v>
      </c>
      <c r="DS5" s="41">
        <f t="shared" si="219"/>
        <v>49341</v>
      </c>
      <c r="DT5" s="41">
        <f t="shared" si="219"/>
        <v>49369</v>
      </c>
      <c r="DU5" s="41">
        <f t="shared" si="219"/>
        <v>49400</v>
      </c>
      <c r="DV5" s="41">
        <f t="shared" si="219"/>
        <v>49430</v>
      </c>
      <c r="DW5" s="41">
        <f t="shared" si="219"/>
        <v>49461</v>
      </c>
      <c r="DX5" s="41">
        <f t="shared" si="219"/>
        <v>49491</v>
      </c>
      <c r="DY5" s="41">
        <f t="shared" si="219"/>
        <v>49522</v>
      </c>
      <c r="DZ5" s="41">
        <f t="shared" si="219"/>
        <v>49553</v>
      </c>
      <c r="EA5" s="41">
        <f t="shared" si="219"/>
        <v>49583</v>
      </c>
      <c r="EB5" s="41">
        <f t="shared" si="219"/>
        <v>49614</v>
      </c>
      <c r="EC5" s="41">
        <f t="shared" si="219"/>
        <v>49644</v>
      </c>
      <c r="ED5" s="41">
        <f t="shared" si="219"/>
        <v>49675</v>
      </c>
      <c r="EE5" s="41">
        <f t="shared" si="219"/>
        <v>49706</v>
      </c>
      <c r="EF5" s="41">
        <f t="shared" ref="EF5:GQ5" si="220">IF($C$2="Weekly",EE5+7,IF($C$2="Monthly",EDATE(DATE(YEAR(EE5),MONTH(EE5),1),1),EDATE(DATE(YEAR(EE5),MONTH(EE5),1),3)))</f>
        <v>49735</v>
      </c>
      <c r="EG5" s="41">
        <f t="shared" si="220"/>
        <v>49766</v>
      </c>
      <c r="EH5" s="41">
        <f t="shared" si="220"/>
        <v>49796</v>
      </c>
      <c r="EI5" s="41">
        <f t="shared" si="220"/>
        <v>49827</v>
      </c>
      <c r="EJ5" s="41">
        <f t="shared" si="220"/>
        <v>49857</v>
      </c>
      <c r="EK5" s="41">
        <f t="shared" si="220"/>
        <v>49888</v>
      </c>
      <c r="EL5" s="41">
        <f t="shared" si="220"/>
        <v>49919</v>
      </c>
      <c r="EM5" s="41">
        <f t="shared" si="220"/>
        <v>49949</v>
      </c>
      <c r="EN5" s="41">
        <f t="shared" si="220"/>
        <v>49980</v>
      </c>
      <c r="EO5" s="41">
        <f t="shared" si="220"/>
        <v>50010</v>
      </c>
      <c r="EP5" s="41">
        <f t="shared" si="220"/>
        <v>50041</v>
      </c>
      <c r="EQ5" s="41">
        <f t="shared" si="220"/>
        <v>50072</v>
      </c>
      <c r="ER5" s="41">
        <f t="shared" si="220"/>
        <v>50100</v>
      </c>
      <c r="ES5" s="41">
        <f t="shared" si="220"/>
        <v>50131</v>
      </c>
      <c r="ET5" s="41">
        <f t="shared" si="220"/>
        <v>50161</v>
      </c>
      <c r="EU5" s="41">
        <f t="shared" si="220"/>
        <v>50192</v>
      </c>
      <c r="EV5" s="41">
        <f t="shared" si="220"/>
        <v>50222</v>
      </c>
      <c r="EW5" s="41">
        <f t="shared" si="220"/>
        <v>50253</v>
      </c>
      <c r="EX5" s="41">
        <f t="shared" si="220"/>
        <v>50284</v>
      </c>
      <c r="EY5" s="41">
        <f t="shared" si="220"/>
        <v>50314</v>
      </c>
      <c r="EZ5" s="41">
        <f t="shared" si="220"/>
        <v>50345</v>
      </c>
      <c r="FA5" s="41">
        <f t="shared" si="220"/>
        <v>50375</v>
      </c>
      <c r="FB5" s="41">
        <f t="shared" si="220"/>
        <v>50406</v>
      </c>
      <c r="FC5" s="41">
        <f t="shared" si="220"/>
        <v>50437</v>
      </c>
      <c r="FD5" s="41">
        <f t="shared" si="220"/>
        <v>50465</v>
      </c>
      <c r="FE5" s="41">
        <f t="shared" si="220"/>
        <v>50496</v>
      </c>
      <c r="FF5" s="41">
        <f t="shared" si="220"/>
        <v>50526</v>
      </c>
      <c r="FG5" s="41">
        <f t="shared" si="220"/>
        <v>50557</v>
      </c>
      <c r="FH5" s="41">
        <f t="shared" si="220"/>
        <v>50587</v>
      </c>
      <c r="FI5" s="41">
        <f t="shared" si="220"/>
        <v>50618</v>
      </c>
      <c r="FJ5" s="41">
        <f t="shared" si="220"/>
        <v>50649</v>
      </c>
      <c r="FK5" s="41">
        <f t="shared" si="220"/>
        <v>50679</v>
      </c>
      <c r="FL5" s="41">
        <f t="shared" si="220"/>
        <v>50710</v>
      </c>
      <c r="FM5" s="41">
        <f t="shared" si="220"/>
        <v>50740</v>
      </c>
      <c r="FN5" s="41">
        <f t="shared" si="220"/>
        <v>50771</v>
      </c>
      <c r="FO5" s="41">
        <f t="shared" si="220"/>
        <v>50802</v>
      </c>
      <c r="FP5" s="41">
        <f t="shared" si="220"/>
        <v>50830</v>
      </c>
      <c r="FQ5" s="41">
        <f t="shared" si="220"/>
        <v>50861</v>
      </c>
      <c r="FR5" s="41">
        <f t="shared" si="220"/>
        <v>50891</v>
      </c>
      <c r="FS5" s="41">
        <f t="shared" si="220"/>
        <v>50922</v>
      </c>
      <c r="FT5" s="41">
        <f t="shared" si="220"/>
        <v>50952</v>
      </c>
      <c r="FU5" s="41">
        <f t="shared" si="220"/>
        <v>50983</v>
      </c>
      <c r="FV5" s="41">
        <f t="shared" si="220"/>
        <v>51014</v>
      </c>
      <c r="FW5" s="41">
        <f t="shared" si="220"/>
        <v>51044</v>
      </c>
      <c r="FX5" s="41">
        <f t="shared" si="220"/>
        <v>51075</v>
      </c>
      <c r="FY5" s="41">
        <f t="shared" si="220"/>
        <v>51105</v>
      </c>
      <c r="FZ5" s="41">
        <f t="shared" si="220"/>
        <v>51136</v>
      </c>
      <c r="GA5" s="41">
        <f t="shared" si="220"/>
        <v>51167</v>
      </c>
      <c r="GB5" s="41">
        <f t="shared" si="220"/>
        <v>51196</v>
      </c>
      <c r="GC5" s="41">
        <f t="shared" si="220"/>
        <v>51227</v>
      </c>
      <c r="GD5" s="41">
        <f t="shared" si="220"/>
        <v>51257</v>
      </c>
      <c r="GE5" s="41">
        <f t="shared" si="220"/>
        <v>51288</v>
      </c>
      <c r="GF5" s="41">
        <f t="shared" si="220"/>
        <v>51318</v>
      </c>
      <c r="GG5" s="41">
        <f t="shared" si="220"/>
        <v>51349</v>
      </c>
      <c r="GH5" s="41">
        <f t="shared" si="220"/>
        <v>51380</v>
      </c>
      <c r="GI5" s="41">
        <f t="shared" si="220"/>
        <v>51410</v>
      </c>
      <c r="GJ5" s="41">
        <f t="shared" si="220"/>
        <v>51441</v>
      </c>
      <c r="GK5" s="41">
        <f t="shared" si="220"/>
        <v>51471</v>
      </c>
      <c r="GL5" s="41">
        <f t="shared" si="220"/>
        <v>51502</v>
      </c>
      <c r="GM5" s="41">
        <f t="shared" si="220"/>
        <v>51533</v>
      </c>
      <c r="GN5" s="41">
        <f t="shared" si="220"/>
        <v>51561</v>
      </c>
      <c r="GO5" s="41">
        <f t="shared" si="220"/>
        <v>51592</v>
      </c>
      <c r="GP5" s="41">
        <f t="shared" si="220"/>
        <v>51622</v>
      </c>
      <c r="GQ5" s="41">
        <f t="shared" si="220"/>
        <v>51653</v>
      </c>
      <c r="GR5" s="41">
        <f t="shared" ref="GR5:HO5" si="221">IF($C$2="Weekly",GQ5+7,IF($C$2="Monthly",EDATE(DATE(YEAR(GQ5),MONTH(GQ5),1),1),EDATE(DATE(YEAR(GQ5),MONTH(GQ5),1),3)))</f>
        <v>51683</v>
      </c>
      <c r="GS5" s="41">
        <f t="shared" si="221"/>
        <v>51714</v>
      </c>
      <c r="GT5" s="41">
        <f t="shared" si="221"/>
        <v>51745</v>
      </c>
      <c r="GU5" s="41">
        <f t="shared" si="221"/>
        <v>51775</v>
      </c>
      <c r="GV5" s="41">
        <f t="shared" si="221"/>
        <v>51806</v>
      </c>
      <c r="GW5" s="41">
        <f t="shared" si="221"/>
        <v>51836</v>
      </c>
      <c r="GX5" s="41">
        <f t="shared" si="221"/>
        <v>51867</v>
      </c>
      <c r="GY5" s="41">
        <f t="shared" si="221"/>
        <v>51898</v>
      </c>
      <c r="GZ5" s="41">
        <f t="shared" si="221"/>
        <v>51926</v>
      </c>
      <c r="HA5" s="41">
        <f t="shared" si="221"/>
        <v>51957</v>
      </c>
      <c r="HB5" s="41">
        <f t="shared" si="221"/>
        <v>51987</v>
      </c>
      <c r="HC5" s="41">
        <f t="shared" si="221"/>
        <v>52018</v>
      </c>
      <c r="HD5" s="41">
        <f t="shared" si="221"/>
        <v>52048</v>
      </c>
      <c r="HE5" s="41">
        <f t="shared" si="221"/>
        <v>52079</v>
      </c>
      <c r="HF5" s="41">
        <f t="shared" si="221"/>
        <v>52110</v>
      </c>
      <c r="HG5" s="41">
        <f t="shared" si="221"/>
        <v>52140</v>
      </c>
      <c r="HH5" s="41">
        <f t="shared" si="221"/>
        <v>52171</v>
      </c>
      <c r="HI5" s="41">
        <f t="shared" si="221"/>
        <v>52201</v>
      </c>
      <c r="HJ5" s="41">
        <f t="shared" si="221"/>
        <v>52232</v>
      </c>
      <c r="HK5" s="41">
        <f t="shared" si="221"/>
        <v>52263</v>
      </c>
      <c r="HL5" s="41">
        <f t="shared" si="221"/>
        <v>52291</v>
      </c>
      <c r="HM5" s="41">
        <f t="shared" si="221"/>
        <v>52322</v>
      </c>
      <c r="HN5" s="41">
        <f t="shared" si="221"/>
        <v>52352</v>
      </c>
      <c r="HO5" s="41">
        <f t="shared" si="221"/>
        <v>52383</v>
      </c>
    </row>
    <row r="6" spans="1:225" x14ac:dyDescent="0.25">
      <c r="B6" s="93"/>
      <c r="C6" s="91"/>
      <c r="D6" s="91"/>
      <c r="E6" s="35" t="s">
        <v>16</v>
      </c>
      <c r="F6" s="42">
        <f>YEAR(F5)</f>
        <v>2025</v>
      </c>
      <c r="G6" s="43">
        <f t="shared" ref="G6:BN6" si="222">YEAR(G5)</f>
        <v>2025</v>
      </c>
      <c r="H6" s="43">
        <f>YEAR(H5)</f>
        <v>2025</v>
      </c>
      <c r="I6" s="43">
        <f t="shared" si="222"/>
        <v>2025</v>
      </c>
      <c r="J6" s="43">
        <f t="shared" si="222"/>
        <v>2025</v>
      </c>
      <c r="K6" s="43">
        <f t="shared" si="222"/>
        <v>2025</v>
      </c>
      <c r="L6" s="43">
        <f t="shared" si="222"/>
        <v>2025</v>
      </c>
      <c r="M6" s="43">
        <f t="shared" si="222"/>
        <v>2025</v>
      </c>
      <c r="N6" s="43">
        <f t="shared" si="222"/>
        <v>2026</v>
      </c>
      <c r="O6" s="43">
        <f t="shared" si="222"/>
        <v>2026</v>
      </c>
      <c r="P6" s="43">
        <f t="shared" si="222"/>
        <v>2026</v>
      </c>
      <c r="Q6" s="43">
        <f t="shared" si="222"/>
        <v>2026</v>
      </c>
      <c r="R6" s="43">
        <f t="shared" si="222"/>
        <v>2026</v>
      </c>
      <c r="S6" s="43">
        <f t="shared" ref="S6:Y6" si="223">YEAR(S5)</f>
        <v>2026</v>
      </c>
      <c r="T6" s="43">
        <f t="shared" si="223"/>
        <v>2026</v>
      </c>
      <c r="U6" s="43">
        <f t="shared" si="223"/>
        <v>2026</v>
      </c>
      <c r="V6" s="43">
        <f t="shared" si="223"/>
        <v>2026</v>
      </c>
      <c r="W6" s="43">
        <f t="shared" si="223"/>
        <v>2026</v>
      </c>
      <c r="X6" s="43">
        <f t="shared" si="223"/>
        <v>2026</v>
      </c>
      <c r="Y6" s="43">
        <f t="shared" si="223"/>
        <v>2026</v>
      </c>
      <c r="Z6" s="43">
        <f t="shared" si="222"/>
        <v>2027</v>
      </c>
      <c r="AA6" s="43">
        <f t="shared" si="222"/>
        <v>2027</v>
      </c>
      <c r="AB6" s="43">
        <f t="shared" si="222"/>
        <v>2027</v>
      </c>
      <c r="AC6" s="43">
        <f t="shared" si="222"/>
        <v>2027</v>
      </c>
      <c r="AD6" s="43">
        <f t="shared" si="222"/>
        <v>2027</v>
      </c>
      <c r="AE6" s="43">
        <f t="shared" si="222"/>
        <v>2027</v>
      </c>
      <c r="AF6" s="43">
        <f t="shared" si="222"/>
        <v>2027</v>
      </c>
      <c r="AG6" s="43">
        <f t="shared" si="222"/>
        <v>2027</v>
      </c>
      <c r="AH6" s="43">
        <f t="shared" si="222"/>
        <v>2027</v>
      </c>
      <c r="AI6" s="43">
        <f t="shared" si="222"/>
        <v>2027</v>
      </c>
      <c r="AJ6" s="43">
        <f t="shared" si="222"/>
        <v>2027</v>
      </c>
      <c r="AK6" s="43">
        <f t="shared" si="222"/>
        <v>2027</v>
      </c>
      <c r="AL6" s="43">
        <f t="shared" si="222"/>
        <v>2028</v>
      </c>
      <c r="AM6" s="43">
        <f t="shared" si="222"/>
        <v>2028</v>
      </c>
      <c r="AN6" s="43">
        <f t="shared" si="222"/>
        <v>2028</v>
      </c>
      <c r="AO6" s="43">
        <f t="shared" si="222"/>
        <v>2028</v>
      </c>
      <c r="AP6" s="43">
        <f t="shared" si="222"/>
        <v>2028</v>
      </c>
      <c r="AQ6" s="43">
        <f t="shared" si="222"/>
        <v>2028</v>
      </c>
      <c r="AR6" s="43">
        <f t="shared" si="222"/>
        <v>2028</v>
      </c>
      <c r="AS6" s="43">
        <f t="shared" si="222"/>
        <v>2028</v>
      </c>
      <c r="AT6" s="43">
        <f t="shared" si="222"/>
        <v>2028</v>
      </c>
      <c r="AU6" s="43">
        <f t="shared" si="222"/>
        <v>2028</v>
      </c>
      <c r="AV6" s="43">
        <f t="shared" si="222"/>
        <v>2028</v>
      </c>
      <c r="AW6" s="43">
        <f t="shared" si="222"/>
        <v>2028</v>
      </c>
      <c r="AX6" s="43">
        <f t="shared" si="222"/>
        <v>2029</v>
      </c>
      <c r="AY6" s="43">
        <f t="shared" si="222"/>
        <v>2029</v>
      </c>
      <c r="AZ6" s="43">
        <f t="shared" si="222"/>
        <v>2029</v>
      </c>
      <c r="BA6" s="43">
        <f t="shared" si="222"/>
        <v>2029</v>
      </c>
      <c r="BB6" s="43">
        <f t="shared" si="222"/>
        <v>2029</v>
      </c>
      <c r="BC6" s="43">
        <f t="shared" si="222"/>
        <v>2029</v>
      </c>
      <c r="BD6" s="43">
        <f t="shared" si="222"/>
        <v>2029</v>
      </c>
      <c r="BE6" s="43">
        <f t="shared" si="222"/>
        <v>2029</v>
      </c>
      <c r="BF6" s="43">
        <f t="shared" si="222"/>
        <v>2029</v>
      </c>
      <c r="BG6" s="43">
        <f t="shared" si="222"/>
        <v>2029</v>
      </c>
      <c r="BH6" s="43">
        <f t="shared" si="222"/>
        <v>2029</v>
      </c>
      <c r="BI6" s="43">
        <f t="shared" si="222"/>
        <v>2029</v>
      </c>
      <c r="BJ6" s="43">
        <f t="shared" si="222"/>
        <v>2030</v>
      </c>
      <c r="BK6" s="43">
        <f t="shared" si="222"/>
        <v>2030</v>
      </c>
      <c r="BL6" s="43">
        <f t="shared" si="222"/>
        <v>2030</v>
      </c>
      <c r="BM6" s="43">
        <f t="shared" si="222"/>
        <v>2030</v>
      </c>
      <c r="BN6" s="43">
        <f t="shared" si="222"/>
        <v>2030</v>
      </c>
      <c r="BO6" s="43">
        <f t="shared" ref="BO6" si="224">YEAR(BO5)</f>
        <v>2030</v>
      </c>
      <c r="BP6" s="43">
        <f t="shared" ref="BP6" si="225">YEAR(BP5)</f>
        <v>2030</v>
      </c>
      <c r="BQ6" s="43">
        <f t="shared" ref="BQ6" si="226">YEAR(BQ5)</f>
        <v>2030</v>
      </c>
      <c r="BR6" s="43">
        <f t="shared" ref="BR6" si="227">YEAR(BR5)</f>
        <v>2030</v>
      </c>
      <c r="BS6" s="43">
        <f t="shared" ref="BS6" si="228">YEAR(BS5)</f>
        <v>2030</v>
      </c>
      <c r="BT6" s="43">
        <f t="shared" ref="BT6" si="229">YEAR(BT5)</f>
        <v>2030</v>
      </c>
      <c r="BU6" s="43">
        <f t="shared" ref="BU6" si="230">YEAR(BU5)</f>
        <v>2030</v>
      </c>
      <c r="BV6" s="43">
        <f>YEAR(BV5)</f>
        <v>2031</v>
      </c>
      <c r="BW6" s="43">
        <f>YEAR(BW5)</f>
        <v>2031</v>
      </c>
      <c r="BX6" s="43">
        <f t="shared" ref="BX6" si="231">YEAR(BX5)</f>
        <v>2031</v>
      </c>
      <c r="BY6" s="43">
        <f t="shared" ref="BY6" si="232">YEAR(BY5)</f>
        <v>2031</v>
      </c>
      <c r="BZ6" s="43">
        <f t="shared" ref="BZ6" si="233">YEAR(BZ5)</f>
        <v>2031</v>
      </c>
      <c r="CA6" s="43">
        <f t="shared" ref="CA6" si="234">YEAR(CA5)</f>
        <v>2031</v>
      </c>
      <c r="CB6" s="43">
        <f t="shared" ref="CB6" si="235">YEAR(CB5)</f>
        <v>2031</v>
      </c>
      <c r="CC6" s="43">
        <f t="shared" ref="CC6" si="236">YEAR(CC5)</f>
        <v>2031</v>
      </c>
      <c r="CD6" s="43">
        <f t="shared" ref="CD6" si="237">YEAR(CD5)</f>
        <v>2031</v>
      </c>
      <c r="CE6" s="43">
        <f t="shared" ref="CE6" si="238">YEAR(CE5)</f>
        <v>2031</v>
      </c>
      <c r="CF6" s="43">
        <f t="shared" ref="CF6" si="239">YEAR(CF5)</f>
        <v>2031</v>
      </c>
      <c r="CG6" s="43">
        <f t="shared" ref="CG6" si="240">YEAR(CG5)</f>
        <v>2031</v>
      </c>
      <c r="CH6" s="43">
        <f t="shared" ref="CH6" si="241">YEAR(CH5)</f>
        <v>2032</v>
      </c>
      <c r="CI6" s="43">
        <f t="shared" ref="CI6" si="242">YEAR(CI5)</f>
        <v>2032</v>
      </c>
      <c r="CJ6" s="43">
        <f t="shared" ref="CJ6" si="243">YEAR(CJ5)</f>
        <v>2032</v>
      </c>
      <c r="CK6" s="43">
        <f t="shared" ref="CK6" si="244">YEAR(CK5)</f>
        <v>2032</v>
      </c>
      <c r="CL6" s="43">
        <f t="shared" ref="CL6" si="245">YEAR(CL5)</f>
        <v>2032</v>
      </c>
      <c r="CM6" s="43">
        <f t="shared" ref="CM6" si="246">YEAR(CM5)</f>
        <v>2032</v>
      </c>
      <c r="CN6" s="43">
        <f t="shared" ref="CN6" si="247">YEAR(CN5)</f>
        <v>2032</v>
      </c>
      <c r="CO6" s="43">
        <f t="shared" ref="CO6" si="248">YEAR(CO5)</f>
        <v>2032</v>
      </c>
      <c r="CP6" s="43">
        <f t="shared" ref="CP6" si="249">YEAR(CP5)</f>
        <v>2032</v>
      </c>
      <c r="CQ6" s="43">
        <f t="shared" ref="CQ6" si="250">YEAR(CQ5)</f>
        <v>2032</v>
      </c>
      <c r="CR6" s="43">
        <f t="shared" ref="CR6" si="251">YEAR(CR5)</f>
        <v>2032</v>
      </c>
      <c r="CS6" s="43">
        <f t="shared" ref="CS6" si="252">YEAR(CS5)</f>
        <v>2032</v>
      </c>
      <c r="CT6" s="43">
        <f t="shared" ref="CT6" si="253">YEAR(CT5)</f>
        <v>2033</v>
      </c>
      <c r="CU6" s="43">
        <f t="shared" ref="CU6" si="254">YEAR(CU5)</f>
        <v>2033</v>
      </c>
      <c r="CV6" s="43">
        <f t="shared" ref="CV6" si="255">YEAR(CV5)</f>
        <v>2033</v>
      </c>
      <c r="CW6" s="43">
        <f t="shared" ref="CW6" si="256">YEAR(CW5)</f>
        <v>2033</v>
      </c>
      <c r="CX6" s="43">
        <f t="shared" ref="CX6" si="257">YEAR(CX5)</f>
        <v>2033</v>
      </c>
      <c r="CY6" s="43">
        <f t="shared" ref="CY6" si="258">YEAR(CY5)</f>
        <v>2033</v>
      </c>
      <c r="CZ6" s="43">
        <f t="shared" ref="CZ6" si="259">YEAR(CZ5)</f>
        <v>2033</v>
      </c>
      <c r="DA6" s="43">
        <f t="shared" ref="DA6" si="260">YEAR(DA5)</f>
        <v>2033</v>
      </c>
      <c r="DB6" s="43">
        <f t="shared" ref="DB6" si="261">YEAR(DB5)</f>
        <v>2033</v>
      </c>
      <c r="DC6" s="43">
        <f t="shared" ref="DC6" si="262">YEAR(DC5)</f>
        <v>2033</v>
      </c>
      <c r="DD6" s="43">
        <f t="shared" ref="DD6" si="263">YEAR(DD5)</f>
        <v>2033</v>
      </c>
      <c r="DE6" s="43">
        <f t="shared" ref="DE6" si="264">YEAR(DE5)</f>
        <v>2033</v>
      </c>
      <c r="DF6" s="43">
        <f t="shared" ref="DF6" si="265">YEAR(DF5)</f>
        <v>2034</v>
      </c>
      <c r="DG6" s="43">
        <f t="shared" ref="DG6" si="266">YEAR(DG5)</f>
        <v>2034</v>
      </c>
      <c r="DH6" s="43">
        <f t="shared" ref="DH6" si="267">YEAR(DH5)</f>
        <v>2034</v>
      </c>
      <c r="DI6" s="43">
        <f t="shared" ref="DI6" si="268">YEAR(DI5)</f>
        <v>2034</v>
      </c>
      <c r="DJ6" s="43">
        <f t="shared" ref="DJ6:DV6" si="269">YEAR(DJ5)</f>
        <v>2034</v>
      </c>
      <c r="DK6" s="43">
        <f t="shared" si="269"/>
        <v>2034</v>
      </c>
      <c r="DL6" s="43">
        <f t="shared" si="269"/>
        <v>2034</v>
      </c>
      <c r="DM6" s="43">
        <f t="shared" si="269"/>
        <v>2034</v>
      </c>
      <c r="DN6" s="43">
        <f t="shared" ref="DN6" si="270">YEAR(DN5)</f>
        <v>2034</v>
      </c>
      <c r="DO6" s="43">
        <f t="shared" si="269"/>
        <v>2034</v>
      </c>
      <c r="DP6" s="43">
        <f t="shared" si="269"/>
        <v>2034</v>
      </c>
      <c r="DQ6" s="43">
        <f t="shared" si="269"/>
        <v>2034</v>
      </c>
      <c r="DR6" s="43">
        <f t="shared" si="269"/>
        <v>2035</v>
      </c>
      <c r="DS6" s="43">
        <f t="shared" si="269"/>
        <v>2035</v>
      </c>
      <c r="DT6" s="43">
        <f t="shared" si="269"/>
        <v>2035</v>
      </c>
      <c r="DU6" s="43">
        <f t="shared" si="269"/>
        <v>2035</v>
      </c>
      <c r="DV6" s="43">
        <f t="shared" si="269"/>
        <v>2035</v>
      </c>
      <c r="DW6" s="43">
        <f>YEAR(DW5)</f>
        <v>2035</v>
      </c>
      <c r="DX6" s="43">
        <f>YEAR(DX5)</f>
        <v>2035</v>
      </c>
      <c r="DY6" s="43">
        <f t="shared" ref="DY6:EN6" si="271">YEAR(DY5)</f>
        <v>2035</v>
      </c>
      <c r="DZ6" s="43">
        <f t="shared" si="271"/>
        <v>2035</v>
      </c>
      <c r="EA6" s="43">
        <f t="shared" si="271"/>
        <v>2035</v>
      </c>
      <c r="EB6" s="43">
        <f t="shared" si="271"/>
        <v>2035</v>
      </c>
      <c r="EC6" s="43">
        <f t="shared" si="271"/>
        <v>2035</v>
      </c>
      <c r="ED6" s="43">
        <f t="shared" si="271"/>
        <v>2036</v>
      </c>
      <c r="EE6" s="43">
        <f t="shared" si="271"/>
        <v>2036</v>
      </c>
      <c r="EF6" s="43">
        <f t="shared" si="271"/>
        <v>2036</v>
      </c>
      <c r="EG6" s="43">
        <f t="shared" si="271"/>
        <v>2036</v>
      </c>
      <c r="EH6" s="43">
        <f t="shared" si="271"/>
        <v>2036</v>
      </c>
      <c r="EI6" s="43">
        <f t="shared" si="271"/>
        <v>2036</v>
      </c>
      <c r="EJ6" s="43">
        <f t="shared" si="271"/>
        <v>2036</v>
      </c>
      <c r="EK6" s="43">
        <f t="shared" si="271"/>
        <v>2036</v>
      </c>
      <c r="EL6" s="43">
        <f t="shared" si="271"/>
        <v>2036</v>
      </c>
      <c r="EM6" s="43">
        <f t="shared" si="271"/>
        <v>2036</v>
      </c>
      <c r="EN6" s="43">
        <f t="shared" si="271"/>
        <v>2036</v>
      </c>
      <c r="EO6" s="43">
        <f t="shared" ref="EO6:FD6" si="272">YEAR(EO5)</f>
        <v>2036</v>
      </c>
      <c r="EP6" s="43">
        <f t="shared" si="272"/>
        <v>2037</v>
      </c>
      <c r="EQ6" s="43">
        <f t="shared" si="272"/>
        <v>2037</v>
      </c>
      <c r="ER6" s="43">
        <f t="shared" si="272"/>
        <v>2037</v>
      </c>
      <c r="ES6" s="43">
        <f t="shared" si="272"/>
        <v>2037</v>
      </c>
      <c r="ET6" s="43">
        <f t="shared" si="272"/>
        <v>2037</v>
      </c>
      <c r="EU6" s="43">
        <f t="shared" si="272"/>
        <v>2037</v>
      </c>
      <c r="EV6" s="43">
        <f t="shared" si="272"/>
        <v>2037</v>
      </c>
      <c r="EW6" s="43">
        <f t="shared" si="272"/>
        <v>2037</v>
      </c>
      <c r="EX6" s="43">
        <f t="shared" si="272"/>
        <v>2037</v>
      </c>
      <c r="EY6" s="43">
        <f t="shared" si="272"/>
        <v>2037</v>
      </c>
      <c r="EZ6" s="43">
        <f t="shared" si="272"/>
        <v>2037</v>
      </c>
      <c r="FA6" s="43">
        <f t="shared" si="272"/>
        <v>2037</v>
      </c>
      <c r="FB6" s="43">
        <f t="shared" si="272"/>
        <v>2038</v>
      </c>
      <c r="FC6" s="43">
        <f t="shared" si="272"/>
        <v>2038</v>
      </c>
      <c r="FD6" s="43">
        <f t="shared" si="272"/>
        <v>2038</v>
      </c>
      <c r="FE6" s="43">
        <f t="shared" ref="FE6:FF6" si="273">YEAR(FE5)</f>
        <v>2038</v>
      </c>
      <c r="FF6" s="43">
        <f t="shared" si="273"/>
        <v>2038</v>
      </c>
      <c r="FG6" s="43">
        <f t="shared" ref="FG6:FU6" si="274">YEAR(FG5)</f>
        <v>2038</v>
      </c>
      <c r="FH6" s="43">
        <f t="shared" ref="FH6:FI6" si="275">YEAR(FH5)</f>
        <v>2038</v>
      </c>
      <c r="FI6" s="43">
        <f t="shared" si="275"/>
        <v>2038</v>
      </c>
      <c r="FJ6" s="43">
        <f t="shared" si="274"/>
        <v>2038</v>
      </c>
      <c r="FK6" s="43">
        <f t="shared" si="274"/>
        <v>2038</v>
      </c>
      <c r="FL6" s="43">
        <f t="shared" si="274"/>
        <v>2038</v>
      </c>
      <c r="FM6" s="43">
        <f t="shared" si="274"/>
        <v>2038</v>
      </c>
      <c r="FN6" s="43">
        <f t="shared" si="274"/>
        <v>2039</v>
      </c>
      <c r="FO6" s="43">
        <f t="shared" si="274"/>
        <v>2039</v>
      </c>
      <c r="FP6" s="43">
        <f t="shared" si="274"/>
        <v>2039</v>
      </c>
      <c r="FQ6" s="43">
        <f t="shared" si="274"/>
        <v>2039</v>
      </c>
      <c r="FR6" s="43">
        <f t="shared" si="274"/>
        <v>2039</v>
      </c>
      <c r="FS6" s="43">
        <f t="shared" si="274"/>
        <v>2039</v>
      </c>
      <c r="FT6" s="43">
        <f t="shared" si="274"/>
        <v>2039</v>
      </c>
      <c r="FU6" s="43">
        <f t="shared" si="274"/>
        <v>2039</v>
      </c>
      <c r="FV6" s="43">
        <f>YEAR(FV5)</f>
        <v>2039</v>
      </c>
      <c r="FW6" s="43">
        <f>YEAR(FW5)</f>
        <v>2039</v>
      </c>
      <c r="FX6" s="43">
        <f t="shared" ref="FX6:HM6" si="276">YEAR(FX5)</f>
        <v>2039</v>
      </c>
      <c r="FY6" s="43">
        <f t="shared" si="276"/>
        <v>2039</v>
      </c>
      <c r="FZ6" s="43">
        <f t="shared" si="276"/>
        <v>2040</v>
      </c>
      <c r="GA6" s="43">
        <f t="shared" si="276"/>
        <v>2040</v>
      </c>
      <c r="GB6" s="43">
        <f t="shared" si="276"/>
        <v>2040</v>
      </c>
      <c r="GC6" s="43">
        <f t="shared" si="276"/>
        <v>2040</v>
      </c>
      <c r="GD6" s="43">
        <f t="shared" si="276"/>
        <v>2040</v>
      </c>
      <c r="GE6" s="43">
        <f t="shared" si="276"/>
        <v>2040</v>
      </c>
      <c r="GF6" s="43">
        <f t="shared" si="276"/>
        <v>2040</v>
      </c>
      <c r="GG6" s="43">
        <f t="shared" si="276"/>
        <v>2040</v>
      </c>
      <c r="GH6" s="43">
        <f t="shared" si="276"/>
        <v>2040</v>
      </c>
      <c r="GI6" s="43">
        <f t="shared" si="276"/>
        <v>2040</v>
      </c>
      <c r="GJ6" s="43">
        <f t="shared" si="276"/>
        <v>2040</v>
      </c>
      <c r="GK6" s="43">
        <f t="shared" si="276"/>
        <v>2040</v>
      </c>
      <c r="GL6" s="43">
        <f t="shared" si="276"/>
        <v>2041</v>
      </c>
      <c r="GM6" s="43">
        <f t="shared" si="276"/>
        <v>2041</v>
      </c>
      <c r="GN6" s="43">
        <f t="shared" si="276"/>
        <v>2041</v>
      </c>
      <c r="GO6" s="43">
        <f t="shared" si="276"/>
        <v>2041</v>
      </c>
      <c r="GP6" s="43">
        <f t="shared" si="276"/>
        <v>2041</v>
      </c>
      <c r="GQ6" s="43">
        <f t="shared" si="276"/>
        <v>2041</v>
      </c>
      <c r="GR6" s="43">
        <f t="shared" si="276"/>
        <v>2041</v>
      </c>
      <c r="GS6" s="43">
        <f t="shared" si="276"/>
        <v>2041</v>
      </c>
      <c r="GT6" s="43">
        <f t="shared" si="276"/>
        <v>2041</v>
      </c>
      <c r="GU6" s="43">
        <f t="shared" si="276"/>
        <v>2041</v>
      </c>
      <c r="GV6" s="43">
        <f t="shared" si="276"/>
        <v>2041</v>
      </c>
      <c r="GW6" s="43">
        <f t="shared" si="276"/>
        <v>2041</v>
      </c>
      <c r="GX6" s="43">
        <f t="shared" si="276"/>
        <v>2042</v>
      </c>
      <c r="GY6" s="43">
        <f t="shared" si="276"/>
        <v>2042</v>
      </c>
      <c r="GZ6" s="43">
        <f t="shared" si="276"/>
        <v>2042</v>
      </c>
      <c r="HA6" s="43">
        <f t="shared" si="276"/>
        <v>2042</v>
      </c>
      <c r="HB6" s="43">
        <f t="shared" si="276"/>
        <v>2042</v>
      </c>
      <c r="HC6" s="43">
        <f t="shared" si="276"/>
        <v>2042</v>
      </c>
      <c r="HD6" s="43">
        <f t="shared" si="276"/>
        <v>2042</v>
      </c>
      <c r="HE6" s="43">
        <f t="shared" si="276"/>
        <v>2042</v>
      </c>
      <c r="HF6" s="43">
        <f t="shared" si="276"/>
        <v>2042</v>
      </c>
      <c r="HG6" s="43">
        <f t="shared" si="276"/>
        <v>2042</v>
      </c>
      <c r="HH6" s="43">
        <f t="shared" si="276"/>
        <v>2042</v>
      </c>
      <c r="HI6" s="43">
        <f t="shared" si="276"/>
        <v>2042</v>
      </c>
      <c r="HJ6" s="43">
        <f t="shared" si="276"/>
        <v>2043</v>
      </c>
      <c r="HK6" s="43">
        <f t="shared" si="276"/>
        <v>2043</v>
      </c>
      <c r="HL6" s="43">
        <f t="shared" si="276"/>
        <v>2043</v>
      </c>
      <c r="HM6" s="43">
        <f t="shared" si="276"/>
        <v>2043</v>
      </c>
      <c r="HN6" s="43">
        <f t="shared" ref="HN6:HO6" si="277">YEAR(HN5)</f>
        <v>2043</v>
      </c>
      <c r="HO6" s="44">
        <f t="shared" si="277"/>
        <v>2043</v>
      </c>
    </row>
    <row r="7" spans="1:225" x14ac:dyDescent="0.25">
      <c r="B7" s="8" t="s">
        <v>22</v>
      </c>
      <c r="C7" s="16">
        <f>MIN(C8:C34)</f>
        <v>45715</v>
      </c>
      <c r="D7" s="13">
        <f>MAX(D8:D34)</f>
        <v>46030</v>
      </c>
      <c r="E7" s="32"/>
      <c r="F7" s="27" t="str">
        <f t="shared" ref="F7" si="278">IF(AND(($C7&lt;=G$5-1),($D7&gt;=F$5)),"A","")</f>
        <v>A</v>
      </c>
      <c r="G7" s="39" t="str">
        <f t="shared" ref="F7:G34" si="279">IF(AND(($C7&lt;=H$5-1),($D7&gt;=G$5)),IF($D7-$C7&gt;0,"A","u"),"")</f>
        <v>A</v>
      </c>
      <c r="H7" s="39" t="str">
        <f>IF(AND(($C7&lt;=I$5-1),($D7&gt;=H$5)),IF($D7-$C7&gt;0,"A","u"),"")</f>
        <v>A</v>
      </c>
      <c r="I7" s="39" t="str">
        <f t="shared" ref="I7:I34" si="280">IF(AND(($C7&lt;=J$5-1),($D7&gt;=I$5)),IF($D7-$C7&gt;0,"A","u"),"")</f>
        <v>A</v>
      </c>
      <c r="J7" s="39" t="str">
        <f t="shared" ref="J7:J8" si="281">IF(AND(($C7&lt;=K$5-1),($D7&gt;=J$5)),IF($D7-$C7&gt;0,"A","u"),"")</f>
        <v>A</v>
      </c>
      <c r="K7" s="39" t="str">
        <f t="shared" ref="K7:K8" si="282">IF(AND(($C7&lt;=L$5-1),($D7&gt;=K$5)),IF($D7-$C7&gt;0,"A","u"),"")</f>
        <v>A</v>
      </c>
      <c r="L7" s="39" t="str">
        <f t="shared" ref="L7:M8" si="283">IF(AND(($C7&lt;=M$5-1),($D7&gt;=L$5)),IF($D7-$C7&gt;0,"A","u"),"")</f>
        <v>A</v>
      </c>
      <c r="M7" s="39" t="str">
        <f t="shared" si="283"/>
        <v>A</v>
      </c>
      <c r="N7" s="39" t="str">
        <f t="shared" ref="N7" si="284">IF(AND(($C7&lt;=O$5-1),($D7&gt;=N$5)),"A","")</f>
        <v>A</v>
      </c>
      <c r="O7" s="39" t="str">
        <f t="shared" ref="O7:O8" si="285">IF(AND(($C7&lt;=P$5-1),($D7&gt;=O$5)),IF($D7-$C7&gt;0,"A","u"),"")</f>
        <v/>
      </c>
      <c r="P7" s="39" t="str">
        <f>IF(AND(($C7&lt;=Q$5-1),($D7&gt;=P$5)),IF($D7-$C7&gt;0,"A","u"),"")</f>
        <v/>
      </c>
      <c r="Q7" s="39" t="str">
        <f t="shared" ref="Q7:Q8" si="286">IF(AND(($C7&lt;=R$5-1),($D7&gt;=Q$5)),IF($D7-$C7&gt;0,"A","u"),"")</f>
        <v/>
      </c>
      <c r="R7" s="39" t="str">
        <f t="shared" ref="R7:R8" si="287">IF(AND(($C7&lt;=S$5-1),($D7&gt;=R$5)),IF($D7-$C7&gt;0,"A","u"),"")</f>
        <v/>
      </c>
      <c r="S7" s="39" t="str">
        <f t="shared" ref="S7:S8" si="288">IF(AND(($C7&lt;=T$5-1),($D7&gt;=S$5)),IF($D7-$C7&gt;0,"A","u"),"")</f>
        <v/>
      </c>
      <c r="T7" s="39" t="str">
        <f t="shared" ref="T7:T8" si="289">IF(AND(($C7&lt;=U$5-1),($D7&gt;=T$5)),IF($D7-$C7&gt;0,"A","u"),"")</f>
        <v/>
      </c>
      <c r="U7" s="39" t="str">
        <f t="shared" ref="U7:U8" si="290">IF(AND(($C7&lt;=V$5-1),($D7&gt;=U$5)),IF($D7-$C7&gt;0,"A","u"),"")</f>
        <v/>
      </c>
      <c r="V7" s="39" t="str">
        <f t="shared" ref="V7" si="291">IF(AND(($C7&lt;=W$5-1),($D7&gt;=V$5)),"A","")</f>
        <v/>
      </c>
      <c r="W7" s="39" t="str">
        <f t="shared" ref="W7:W8" si="292">IF(AND(($C7&lt;=X$5-1),($D7&gt;=W$5)),IF($D7-$C7&gt;0,"A","u"),"")</f>
        <v/>
      </c>
      <c r="X7" s="39" t="str">
        <f>IF(AND(($C7&lt;=Y$5-1),($D7&gt;=X$5)),IF($D7-$C7&gt;0,"A","u"),"")</f>
        <v/>
      </c>
      <c r="Y7" s="39" t="str">
        <f t="shared" ref="Y7:Y8" si="293">IF(AND(($C7&lt;=Z$5-1),($D7&gt;=Y$5)),IF($D7-$C7&gt;0,"A","u"),"")</f>
        <v/>
      </c>
      <c r="Z7" s="39" t="str">
        <f t="shared" ref="Z7:Z8" si="294">IF(AND(($C7&lt;=AA$5-1),($D7&gt;=Z$5)),IF($D7-$C7&gt;0,"A","u"),"")</f>
        <v/>
      </c>
      <c r="AA7" s="39" t="str">
        <f t="shared" ref="AA7:AA8" si="295">IF(AND(($C7&lt;=AB$5-1),($D7&gt;=AA$5)),IF($D7-$C7&gt;0,"A","u"),"")</f>
        <v/>
      </c>
      <c r="AB7" s="39" t="str">
        <f t="shared" ref="AB7:AB8" si="296">IF(AND(($C7&lt;=AC$5-1),($D7&gt;=AB$5)),IF($D7-$C7&gt;0,"A","u"),"")</f>
        <v/>
      </c>
      <c r="AC7" s="39" t="str">
        <f t="shared" ref="AC7:AC8" si="297">IF(AND(($C7&lt;=AD$5-1),($D7&gt;=AC$5)),IF($D7-$C7&gt;0,"A","u"),"")</f>
        <v/>
      </c>
      <c r="AD7" s="39" t="str">
        <f t="shared" ref="AD7:AD8" si="298">IF(AND(($C7&lt;=AE$5-1),($D7&gt;=AD$5)),IF($D7-$C7&gt;0,"A","u"),"")</f>
        <v/>
      </c>
      <c r="AE7" s="39" t="str">
        <f t="shared" ref="AE7:AE8" si="299">IF(AND(($C7&lt;=AF$5-1),($D7&gt;=AE$5)),IF($D7-$C7&gt;0,"A","u"),"")</f>
        <v/>
      </c>
      <c r="AF7" s="39" t="str">
        <f t="shared" ref="AF7:AF8" si="300">IF(AND(($C7&lt;=AG$5-1),($D7&gt;=AF$5)),IF($D7-$C7&gt;0,"A","u"),"")</f>
        <v/>
      </c>
      <c r="AG7" s="39" t="str">
        <f t="shared" ref="AG7:AG8" si="301">IF(AND(($C7&lt;=AH$5-1),($D7&gt;=AG$5)),IF($D7-$C7&gt;0,"A","u"),"")</f>
        <v/>
      </c>
      <c r="AH7" s="39" t="str">
        <f t="shared" ref="AH7:AH8" si="302">IF(AND(($C7&lt;=AI$5-1),($D7&gt;=AH$5)),IF($D7-$C7&gt;0,"A","u"),"")</f>
        <v/>
      </c>
      <c r="AI7" s="39" t="str">
        <f t="shared" ref="AI7:AI8" si="303">IF(AND(($C7&lt;=AJ$5-1),($D7&gt;=AI$5)),IF($D7-$C7&gt;0,"A","u"),"")</f>
        <v/>
      </c>
      <c r="AJ7" s="39" t="str">
        <f t="shared" ref="AJ7:AJ8" si="304">IF(AND(($C7&lt;=AK$5-1),($D7&gt;=AJ$5)),IF($D7-$C7&gt;0,"A","u"),"")</f>
        <v/>
      </c>
      <c r="AK7" s="39" t="str">
        <f t="shared" ref="AK7:AK8" si="305">IF(AND(($C7&lt;=AL$5-1),($D7&gt;=AK$5)),IF($D7-$C7&gt;0,"A","u"),"")</f>
        <v/>
      </c>
      <c r="AL7" s="39" t="str">
        <f t="shared" ref="AL7:AL8" si="306">IF(AND(($C7&lt;=AM$5-1),($D7&gt;=AL$5)),IF($D7-$C7&gt;0,"A","u"),"")</f>
        <v/>
      </c>
      <c r="AM7" s="39" t="str">
        <f t="shared" ref="AM7:AM8" si="307">IF(AND(($C7&lt;=AN$5-1),($D7&gt;=AM$5)),IF($D7-$C7&gt;0,"A","u"),"")</f>
        <v/>
      </c>
      <c r="AN7" s="39" t="str">
        <f t="shared" ref="AN7:AN8" si="308">IF(AND(($C7&lt;=AO$5-1),($D7&gt;=AN$5)),IF($D7-$C7&gt;0,"A","u"),"")</f>
        <v/>
      </c>
      <c r="AO7" s="39" t="str">
        <f t="shared" ref="AO7:AO8" si="309">IF(AND(($C7&lt;=AP$5-1),($D7&gt;=AO$5)),IF($D7-$C7&gt;0,"A","u"),"")</f>
        <v/>
      </c>
      <c r="AP7" s="39" t="str">
        <f t="shared" ref="AP7:AP8" si="310">IF(AND(($C7&lt;=AQ$5-1),($D7&gt;=AP$5)),IF($D7-$C7&gt;0,"A","u"),"")</f>
        <v/>
      </c>
      <c r="AQ7" s="39" t="str">
        <f t="shared" ref="AQ7:AQ8" si="311">IF(AND(($C7&lt;=AR$5-1),($D7&gt;=AQ$5)),IF($D7-$C7&gt;0,"A","u"),"")</f>
        <v/>
      </c>
      <c r="AR7" s="39" t="str">
        <f t="shared" ref="AR7:AR8" si="312">IF(AND(($C7&lt;=AS$5-1),($D7&gt;=AR$5)),IF($D7-$C7&gt;0,"A","u"),"")</f>
        <v/>
      </c>
      <c r="AS7" s="39" t="str">
        <f t="shared" ref="AS7:AS8" si="313">IF(AND(($C7&lt;=AT$5-1),($D7&gt;=AS$5)),IF($D7-$C7&gt;0,"A","u"),"")</f>
        <v/>
      </c>
      <c r="AT7" s="39" t="str">
        <f t="shared" ref="AT7:AT8" si="314">IF(AND(($C7&lt;=AU$5-1),($D7&gt;=AT$5)),IF($D7-$C7&gt;0,"A","u"),"")</f>
        <v/>
      </c>
      <c r="AU7" s="39" t="str">
        <f t="shared" ref="AU7:AU8" si="315">IF(AND(($C7&lt;=AV$5-1),($D7&gt;=AU$5)),IF($D7-$C7&gt;0,"A","u"),"")</f>
        <v/>
      </c>
      <c r="AV7" s="39" t="str">
        <f t="shared" ref="AV7:AV8" si="316">IF(AND(($C7&lt;=AW$5-1),($D7&gt;=AV$5)),IF($D7-$C7&gt;0,"A","u"),"")</f>
        <v/>
      </c>
      <c r="AW7" s="39" t="str">
        <f t="shared" ref="AW7:AW8" si="317">IF(AND(($C7&lt;=AX$5-1),($D7&gt;=AW$5)),IF($D7-$C7&gt;0,"A","u"),"")</f>
        <v/>
      </c>
      <c r="AX7" s="39" t="str">
        <f t="shared" ref="AX7:AX8" si="318">IF(AND(($C7&lt;=AY$5-1),($D7&gt;=AX$5)),IF($D7-$C7&gt;0,"A","u"),"")</f>
        <v/>
      </c>
      <c r="AY7" s="39" t="str">
        <f t="shared" ref="AY7:AY8" si="319">IF(AND(($C7&lt;=AZ$5-1),($D7&gt;=AY$5)),IF($D7-$C7&gt;0,"A","u"),"")</f>
        <v/>
      </c>
      <c r="AZ7" s="39" t="str">
        <f t="shared" ref="AZ7:AZ8" si="320">IF(AND(($C7&lt;=BA$5-1),($D7&gt;=AZ$5)),IF($D7-$C7&gt;0,"A","u"),"")</f>
        <v/>
      </c>
      <c r="BA7" s="39" t="str">
        <f t="shared" ref="BA7:BA8" si="321">IF(AND(($C7&lt;=BB$5-1),($D7&gt;=BA$5)),IF($D7-$C7&gt;0,"A","u"),"")</f>
        <v/>
      </c>
      <c r="BB7" s="39" t="str">
        <f t="shared" ref="BB7:BB8" si="322">IF(AND(($C7&lt;=BC$5-1),($D7&gt;=BB$5)),IF($D7-$C7&gt;0,"A","u"),"")</f>
        <v/>
      </c>
      <c r="BC7" s="39" t="str">
        <f t="shared" ref="BC7:BC8" si="323">IF(AND(($C7&lt;=BD$5-1),($D7&gt;=BC$5)),IF($D7-$C7&gt;0,"A","u"),"")</f>
        <v/>
      </c>
      <c r="BD7" s="39" t="str">
        <f t="shared" ref="BD7:BD8" si="324">IF(AND(($C7&lt;=BE$5-1),($D7&gt;=BD$5)),IF($D7-$C7&gt;0,"A","u"),"")</f>
        <v/>
      </c>
      <c r="BE7" s="39" t="str">
        <f t="shared" ref="BE7:BE8" si="325">IF(AND(($C7&lt;=BF$5-1),($D7&gt;=BE$5)),IF($D7-$C7&gt;0,"A","u"),"")</f>
        <v/>
      </c>
      <c r="BF7" s="39" t="str">
        <f t="shared" ref="BF7:BF8" si="326">IF(AND(($C7&lt;=BG$5-1),($D7&gt;=BF$5)),IF($D7-$C7&gt;0,"A","u"),"")</f>
        <v/>
      </c>
      <c r="BG7" s="39" t="str">
        <f t="shared" ref="BG7:BG8" si="327">IF(AND(($C7&lt;=BH$5-1),($D7&gt;=BG$5)),IF($D7-$C7&gt;0,"A","u"),"")</f>
        <v/>
      </c>
      <c r="BH7" s="39" t="str">
        <f t="shared" ref="BH7:BH8" si="328">IF(AND(($C7&lt;=BI$5-1),($D7&gt;=BH$5)),IF($D7-$C7&gt;0,"A","u"),"")</f>
        <v/>
      </c>
      <c r="BI7" s="39" t="str">
        <f t="shared" ref="BI7" si="329">IF(AND(($C7&lt;=BJ$5-1),($D7&gt;=BI$5)),IF($D7-$C7&gt;0,"A","u"),"")</f>
        <v/>
      </c>
      <c r="BJ7" s="39" t="str">
        <f t="shared" ref="BJ7" si="330">IF(AND(($C7&lt;=BK$5-1),($D7&gt;=BJ$5)),IF($D7-$C7&gt;0,"A","u"),"")</f>
        <v/>
      </c>
      <c r="BK7" s="39" t="str">
        <f t="shared" ref="BK7" si="331">IF(AND(($C7&lt;=BL$5-1),($D7&gt;=BK$5)),IF($D7-$C7&gt;0,"A","u"),"")</f>
        <v/>
      </c>
      <c r="BL7" s="39" t="str">
        <f t="shared" ref="BL7" si="332">IF(AND(($C7&lt;=BM$5-1),($D7&gt;=BL$5)),IF($D7-$C7&gt;0,"A","u"),"")</f>
        <v/>
      </c>
      <c r="BM7" s="39" t="str">
        <f t="shared" ref="BM7" si="333">IF(AND(($C7&lt;=BN$5-1),($D7&gt;=BM$5)),IF($D7-$C7&gt;0,"A","u"),"")</f>
        <v/>
      </c>
      <c r="BN7" s="39" t="str">
        <f t="shared" ref="BN7" si="334">IF(AND(($C7&lt;=BO$5-1),($D7&gt;=BN$5)),IF($D7-$C7&gt;0,"A","u"),"")</f>
        <v/>
      </c>
      <c r="BO7" s="39" t="str">
        <f t="shared" ref="BO7" si="335">IF(AND(($C7&lt;=BP$5-1),($D7&gt;=BO$5)),IF($D7-$C7&gt;0,"A","u"),"")</f>
        <v/>
      </c>
      <c r="BP7" s="39" t="str">
        <f t="shared" ref="BP7:BP8" si="336">IF(AND(($C7&lt;=BQ$5-1),($D7&gt;=BP$5)),IF($D7-$C7&gt;0,"A","u"),"")</f>
        <v/>
      </c>
      <c r="BQ7" s="39" t="str">
        <f t="shared" ref="BQ7:BQ8" si="337">IF(AND(($C7&lt;=BR$5-1),($D7&gt;=BQ$5)),IF($D7-$C7&gt;0,"A","u"),"")</f>
        <v/>
      </c>
      <c r="BR7" s="39" t="str">
        <f t="shared" ref="BR7:BR8" si="338">IF(AND(($C7&lt;=BS$5-1),($D7&gt;=BR$5)),IF($D7-$C7&gt;0,"A","u"),"")</f>
        <v/>
      </c>
      <c r="BS7" s="39" t="str">
        <f t="shared" ref="BS7:BS8" si="339">IF(AND(($C7&lt;=BT$5-1),($D7&gt;=BS$5)),IF($D7-$C7&gt;0,"A","u"),"")</f>
        <v/>
      </c>
      <c r="BT7" s="39" t="str">
        <f t="shared" ref="BT7:BT8" si="340">IF(AND(($C7&lt;=BU$5-1),($D7&gt;=BT$5)),IF($D7-$C7&gt;0,"A","u"),"")</f>
        <v/>
      </c>
      <c r="BU7" s="39" t="str">
        <f t="shared" ref="BU7:BU8" si="341">IF(AND(($C7&lt;=BV$5-1),($D7&gt;=BU$5)),IF($D7-$C7&gt;0,"A","u"),"")</f>
        <v/>
      </c>
      <c r="BV7" s="39" t="str">
        <f t="shared" ref="BV7:BV8" si="342">IF(AND(($C7&lt;=BW$5-1),($D7&gt;=BV$5)),IF($D7-$C7&gt;0,"A","u"),"")</f>
        <v/>
      </c>
      <c r="BW7" s="39" t="str">
        <f t="shared" ref="BW7:BW8" si="343">IF(AND(($C7&lt;=BX$5-1),($D7&gt;=BW$5)),IF($D7-$C7&gt;0,"A","u"),"")</f>
        <v/>
      </c>
      <c r="BX7" s="39" t="str">
        <f t="shared" ref="BX7:BX8" si="344">IF(AND(($C7&lt;=BY$5-1),($D7&gt;=BX$5)),IF($D7-$C7&gt;0,"A","u"),"")</f>
        <v/>
      </c>
      <c r="BY7" s="39" t="str">
        <f t="shared" ref="BY7:BY8" si="345">IF(AND(($C7&lt;=BZ$5-1),($D7&gt;=BY$5)),IF($D7-$C7&gt;0,"A","u"),"")</f>
        <v/>
      </c>
      <c r="BZ7" s="39" t="str">
        <f t="shared" ref="BZ7:BZ8" si="346">IF(AND(($C7&lt;=CA$5-1),($D7&gt;=BZ$5)),IF($D7-$C7&gt;0,"A","u"),"")</f>
        <v/>
      </c>
      <c r="CA7" s="39" t="str">
        <f t="shared" ref="CA7:CA8" si="347">IF(AND(($C7&lt;=CB$5-1),($D7&gt;=CA$5)),IF($D7-$C7&gt;0,"A","u"),"")</f>
        <v/>
      </c>
      <c r="CB7" s="39" t="str">
        <f t="shared" ref="CB7:CB8" si="348">IF(AND(($C7&lt;=CC$5-1),($D7&gt;=CB$5)),IF($D7-$C7&gt;0,"A","u"),"")</f>
        <v/>
      </c>
      <c r="CC7" s="39" t="str">
        <f t="shared" ref="CC7:CC8" si="349">IF(AND(($C7&lt;=CD$5-1),($D7&gt;=CC$5)),IF($D7-$C7&gt;0,"A","u"),"")</f>
        <v/>
      </c>
      <c r="CD7" s="39" t="str">
        <f t="shared" ref="CD7:CD8" si="350">IF(AND(($C7&lt;=CE$5-1),($D7&gt;=CD$5)),IF($D7-$C7&gt;0,"A","u"),"")</f>
        <v/>
      </c>
      <c r="CE7" s="39" t="str">
        <f t="shared" ref="CE7:CE8" si="351">IF(AND(($C7&lt;=CF$5-1),($D7&gt;=CE$5)),IF($D7-$C7&gt;0,"A","u"),"")</f>
        <v/>
      </c>
      <c r="CF7" s="39" t="str">
        <f t="shared" ref="CF7:CF8" si="352">IF(AND(($C7&lt;=CG$5-1),($D7&gt;=CF$5)),IF($D7-$C7&gt;0,"A","u"),"")</f>
        <v/>
      </c>
      <c r="CG7" s="39" t="str">
        <f t="shared" ref="CG7:CG8" si="353">IF(AND(($C7&lt;=CH$5-1),($D7&gt;=CG$5)),IF($D7-$C7&gt;0,"A","u"),"")</f>
        <v/>
      </c>
      <c r="CH7" s="39" t="str">
        <f t="shared" ref="CH7:CH8" si="354">IF(AND(($C7&lt;=CI$5-1),($D7&gt;=CH$5)),IF($D7-$C7&gt;0,"A","u"),"")</f>
        <v/>
      </c>
      <c r="CI7" s="39" t="str">
        <f t="shared" ref="CI7:CI8" si="355">IF(AND(($C7&lt;=CJ$5-1),($D7&gt;=CI$5)),IF($D7-$C7&gt;0,"A","u"),"")</f>
        <v/>
      </c>
      <c r="CJ7" s="39" t="str">
        <f t="shared" ref="CJ7:CJ8" si="356">IF(AND(($C7&lt;=CK$5-1),($D7&gt;=CJ$5)),IF($D7-$C7&gt;0,"A","u"),"")</f>
        <v/>
      </c>
      <c r="CK7" s="39" t="str">
        <f t="shared" ref="CK7:CK8" si="357">IF(AND(($C7&lt;=CL$5-1),($D7&gt;=CK$5)),IF($D7-$C7&gt;0,"A","u"),"")</f>
        <v/>
      </c>
      <c r="CL7" s="39" t="str">
        <f t="shared" ref="CL7:CL8" si="358">IF(AND(($C7&lt;=CM$5-1),($D7&gt;=CL$5)),IF($D7-$C7&gt;0,"A","u"),"")</f>
        <v/>
      </c>
      <c r="CM7" s="39" t="str">
        <f t="shared" ref="CM7:CM8" si="359">IF(AND(($C7&lt;=CN$5-1),($D7&gt;=CM$5)),IF($D7-$C7&gt;0,"A","u"),"")</f>
        <v/>
      </c>
      <c r="CN7" s="39" t="str">
        <f t="shared" ref="CN7:CN8" si="360">IF(AND(($C7&lt;=CO$5-1),($D7&gt;=CN$5)),IF($D7-$C7&gt;0,"A","u"),"")</f>
        <v/>
      </c>
      <c r="CO7" s="39" t="str">
        <f t="shared" ref="CO7:CO8" si="361">IF(AND(($C7&lt;=CP$5-1),($D7&gt;=CO$5)),IF($D7-$C7&gt;0,"A","u"),"")</f>
        <v/>
      </c>
      <c r="CP7" s="39" t="str">
        <f t="shared" ref="CP7:CP8" si="362">IF(AND(($C7&lt;=CQ$5-1),($D7&gt;=CP$5)),IF($D7-$C7&gt;0,"A","u"),"")</f>
        <v/>
      </c>
      <c r="CQ7" s="39" t="str">
        <f t="shared" ref="CQ7:CQ8" si="363">IF(AND(($C7&lt;=CR$5-1),($D7&gt;=CQ$5)),IF($D7-$C7&gt;0,"A","u"),"")</f>
        <v/>
      </c>
      <c r="CR7" s="39" t="str">
        <f t="shared" ref="CR7:CR8" si="364">IF(AND(($C7&lt;=CS$5-1),($D7&gt;=CR$5)),IF($D7-$C7&gt;0,"A","u"),"")</f>
        <v/>
      </c>
      <c r="CS7" s="39" t="str">
        <f t="shared" ref="CS7:CS8" si="365">IF(AND(($C7&lt;=CT$5-1),($D7&gt;=CS$5)),IF($D7-$C7&gt;0,"A","u"),"")</f>
        <v/>
      </c>
      <c r="CT7" s="39" t="str">
        <f t="shared" ref="CT7:CT8" si="366">IF(AND(($C7&lt;=CU$5-1),($D7&gt;=CT$5)),IF($D7-$C7&gt;0,"A","u"),"")</f>
        <v/>
      </c>
      <c r="CU7" s="39" t="str">
        <f t="shared" ref="CU7:CU8" si="367">IF(AND(($C7&lt;=CV$5-1),($D7&gt;=CU$5)),IF($D7-$C7&gt;0,"A","u"),"")</f>
        <v/>
      </c>
      <c r="CV7" s="39" t="str">
        <f t="shared" ref="CV7:CV8" si="368">IF(AND(($C7&lt;=CW$5-1),($D7&gt;=CV$5)),IF($D7-$C7&gt;0,"A","u"),"")</f>
        <v/>
      </c>
      <c r="CW7" s="39" t="str">
        <f t="shared" ref="CW7:CW8" si="369">IF(AND(($C7&lt;=CX$5-1),($D7&gt;=CW$5)),IF($D7-$C7&gt;0,"A","u"),"")</f>
        <v/>
      </c>
      <c r="CX7" s="39" t="str">
        <f t="shared" ref="CX7:CX8" si="370">IF(AND(($C7&lt;=CY$5-1),($D7&gt;=CX$5)),IF($D7-$C7&gt;0,"A","u"),"")</f>
        <v/>
      </c>
      <c r="CY7" s="39" t="str">
        <f t="shared" ref="CY7:CY8" si="371">IF(AND(($C7&lt;=CZ$5-1),($D7&gt;=CY$5)),IF($D7-$C7&gt;0,"A","u"),"")</f>
        <v/>
      </c>
      <c r="CZ7" s="39" t="str">
        <f t="shared" ref="CZ7:CZ8" si="372">IF(AND(($C7&lt;=DA$5-1),($D7&gt;=CZ$5)),IF($D7-$C7&gt;0,"A","u"),"")</f>
        <v/>
      </c>
      <c r="DA7" s="39" t="str">
        <f t="shared" ref="DA7:DA8" si="373">IF(AND(($C7&lt;=DB$5-1),($D7&gt;=DA$5)),IF($D7-$C7&gt;0,"A","u"),"")</f>
        <v/>
      </c>
      <c r="DB7" s="39" t="str">
        <f t="shared" ref="DB7:DB8" si="374">IF(AND(($C7&lt;=DC$5-1),($D7&gt;=DB$5)),IF($D7-$C7&gt;0,"A","u"),"")</f>
        <v/>
      </c>
      <c r="DC7" s="39" t="str">
        <f t="shared" ref="DC7:DC8" si="375">IF(AND(($C7&lt;=DD$5-1),($D7&gt;=DC$5)),IF($D7-$C7&gt;0,"A","u"),"")</f>
        <v/>
      </c>
      <c r="DD7" s="39" t="str">
        <f t="shared" ref="DD7:DD8" si="376">IF(AND(($C7&lt;=DE$5-1),($D7&gt;=DD$5)),IF($D7-$C7&gt;0,"A","u"),"")</f>
        <v/>
      </c>
      <c r="DE7" s="39" t="str">
        <f t="shared" ref="DE7:DE8" si="377">IF(AND(($C7&lt;=DF$5-1),($D7&gt;=DE$5)),IF($D7-$C7&gt;0,"A","u"),"")</f>
        <v/>
      </c>
      <c r="DF7" s="39" t="str">
        <f t="shared" ref="DF7:DF8" si="378">IF(AND(($C7&lt;=DG$5-1),($D7&gt;=DF$5)),IF($D7-$C7&gt;0,"A","u"),"")</f>
        <v/>
      </c>
      <c r="DG7" s="39" t="str">
        <f t="shared" ref="DG7:DG8" si="379">IF(AND(($C7&lt;=DH$5-1),($D7&gt;=DG$5)),IF($D7-$C7&gt;0,"A","u"),"")</f>
        <v/>
      </c>
      <c r="DH7" s="39" t="str">
        <f t="shared" ref="DH7:DH8" si="380">IF(AND(($C7&lt;=DI$5-1),($D7&gt;=DH$5)),IF($D7-$C7&gt;0,"A","u"),"")</f>
        <v/>
      </c>
      <c r="DI7" s="39" t="str">
        <f t="shared" ref="DI7:DI8" si="381">IF(AND(($C7&lt;=DJ$5-1),($D7&gt;=DI$5)),IF($D7-$C7&gt;0,"A","u"),"")</f>
        <v/>
      </c>
      <c r="DJ7" s="39" t="str">
        <f t="shared" ref="DJ7:DJ8" si="382">IF(AND(($C7&lt;=DK$5-1),($D7&gt;=DJ$5)),IF($D7-$C7&gt;0,"A","u"),"")</f>
        <v/>
      </c>
      <c r="DK7" s="39" t="str">
        <f t="shared" ref="DK7:DK8" si="383">IF(AND(($C7&lt;=DL$5-1),($D7&gt;=DK$5)),IF($D7-$C7&gt;0,"A","u"),"")</f>
        <v/>
      </c>
      <c r="DL7" s="39" t="str">
        <f t="shared" ref="DL7:DL8" si="384">IF(AND(($C7&lt;=DM$5-1),($D7&gt;=DL$5)),IF($D7-$C7&gt;0,"A","u"),"")</f>
        <v/>
      </c>
      <c r="DM7" s="39" t="str">
        <f t="shared" ref="DM7:DM8" si="385">IF(AND(($C7&lt;=DN$5-1),($D7&gt;=DM$5)),IF($D7-$C7&gt;0,"A","u"),"")</f>
        <v/>
      </c>
      <c r="DN7" s="39" t="str">
        <f t="shared" ref="DN7:DN8" si="386">IF(AND(($C7&lt;=DO$5-1),($D7&gt;=DN$5)),IF($D7-$C7&gt;0,"A","u"),"")</f>
        <v/>
      </c>
      <c r="DO7" s="39" t="str">
        <f t="shared" ref="DO7:DO8" si="387">IF(AND(($C7&lt;=DP$5-1),($D7&gt;=DO$5)),IF($D7-$C7&gt;0,"A","u"),"")</f>
        <v/>
      </c>
      <c r="DP7" s="39" t="str">
        <f t="shared" ref="DP7:DP8" si="388">IF(AND(($C7&lt;=DQ$5-1),($D7&gt;=DP$5)),IF($D7-$C7&gt;0,"A","u"),"")</f>
        <v/>
      </c>
      <c r="DQ7" s="39" t="str">
        <f t="shared" ref="DQ7:DQ8" si="389">IF(AND(($C7&lt;=DR$5-1),($D7&gt;=DQ$5)),IF($D7-$C7&gt;0,"A","u"),"")</f>
        <v/>
      </c>
      <c r="DR7" s="39" t="str">
        <f t="shared" ref="DR7:DR8" si="390">IF(AND(($C7&lt;=DS$5-1),($D7&gt;=DR$5)),IF($D7-$C7&gt;0,"A","u"),"")</f>
        <v/>
      </c>
      <c r="DS7" s="39" t="str">
        <f t="shared" ref="DS7:DS8" si="391">IF(AND(($C7&lt;=DT$5-1),($D7&gt;=DS$5)),IF($D7-$C7&gt;0,"A","u"),"")</f>
        <v/>
      </c>
      <c r="DT7" s="39" t="str">
        <f t="shared" ref="DT7:DT8" si="392">IF(AND(($C7&lt;=DU$5-1),($D7&gt;=DT$5)),IF($D7-$C7&gt;0,"A","u"),"")</f>
        <v/>
      </c>
      <c r="DU7" s="39" t="str">
        <f t="shared" ref="DU7:DU8" si="393">IF(AND(($C7&lt;=DV$5-1),($D7&gt;=DU$5)),IF($D7-$C7&gt;0,"A","u"),"")</f>
        <v/>
      </c>
      <c r="DV7" s="39" t="str">
        <f t="shared" ref="DV7:DV8" si="394">IF(AND(($C7&lt;=DW$5-1),($D7&gt;=DV$5)),IF($D7-$C7&gt;0,"A","u"),"")</f>
        <v/>
      </c>
      <c r="DW7" s="39" t="str">
        <f t="shared" ref="DW7:DW8" si="395">IF(AND(($C7&lt;=DX$5-1),($D7&gt;=DW$5)),IF($D7-$C7&gt;0,"A","u"),"")</f>
        <v/>
      </c>
      <c r="DX7" s="39" t="str">
        <f t="shared" ref="DX7:DX8" si="396">IF(AND(($C7&lt;=DY$5-1),($D7&gt;=DX$5)),IF($D7-$C7&gt;0,"A","u"),"")</f>
        <v/>
      </c>
      <c r="DY7" s="39" t="str">
        <f t="shared" ref="DY7:DY8" si="397">IF(AND(($C7&lt;=DZ$5-1),($D7&gt;=DY$5)),IF($D7-$C7&gt;0,"A","u"),"")</f>
        <v/>
      </c>
      <c r="DZ7" s="39" t="str">
        <f t="shared" ref="DZ7:DZ8" si="398">IF(AND(($C7&lt;=EA$5-1),($D7&gt;=DZ$5)),IF($D7-$C7&gt;0,"A","u"),"")</f>
        <v/>
      </c>
      <c r="EA7" s="39" t="str">
        <f t="shared" ref="EA7:EA8" si="399">IF(AND(($C7&lt;=EB$5-1),($D7&gt;=EA$5)),IF($D7-$C7&gt;0,"A","u"),"")</f>
        <v/>
      </c>
      <c r="EB7" s="39" t="str">
        <f t="shared" ref="EB7:EB8" si="400">IF(AND(($C7&lt;=EC$5-1),($D7&gt;=EB$5)),IF($D7-$C7&gt;0,"A","u"),"")</f>
        <v/>
      </c>
      <c r="EC7" s="39" t="str">
        <f t="shared" ref="EC7:EC8" si="401">IF(AND(($C7&lt;=ED$5-1),($D7&gt;=EC$5)),IF($D7-$C7&gt;0,"A","u"),"")</f>
        <v/>
      </c>
      <c r="ED7" s="39" t="str">
        <f t="shared" ref="ED7:ED8" si="402">IF(AND(($C7&lt;=EE$5-1),($D7&gt;=ED$5)),IF($D7-$C7&gt;0,"A","u"),"")</f>
        <v/>
      </c>
      <c r="EE7" s="39" t="str">
        <f t="shared" ref="EE7:EE8" si="403">IF(AND(($C7&lt;=EF$5-1),($D7&gt;=EE$5)),IF($D7-$C7&gt;0,"A","u"),"")</f>
        <v/>
      </c>
      <c r="EF7" s="39" t="str">
        <f t="shared" ref="EF7:EF8" si="404">IF(AND(($C7&lt;=EG$5-1),($D7&gt;=EF$5)),IF($D7-$C7&gt;0,"A","u"),"")</f>
        <v/>
      </c>
      <c r="EG7" s="39" t="str">
        <f t="shared" ref="EG7:EG8" si="405">IF(AND(($C7&lt;=EH$5-1),($D7&gt;=EG$5)),IF($D7-$C7&gt;0,"A","u"),"")</f>
        <v/>
      </c>
      <c r="EH7" s="39" t="str">
        <f t="shared" ref="EH7:EH8" si="406">IF(AND(($C7&lt;=EI$5-1),($D7&gt;=EH$5)),IF($D7-$C7&gt;0,"A","u"),"")</f>
        <v/>
      </c>
      <c r="EI7" s="39" t="str">
        <f t="shared" ref="EI7:EI8" si="407">IF(AND(($C7&lt;=EJ$5-1),($D7&gt;=EI$5)),IF($D7-$C7&gt;0,"A","u"),"")</f>
        <v/>
      </c>
      <c r="EJ7" s="39" t="str">
        <f t="shared" ref="EJ7:EJ8" si="408">IF(AND(($C7&lt;=EK$5-1),($D7&gt;=EJ$5)),IF($D7-$C7&gt;0,"A","u"),"")</f>
        <v/>
      </c>
      <c r="EK7" s="39" t="str">
        <f t="shared" ref="EK7:EK8" si="409">IF(AND(($C7&lt;=EL$5-1),($D7&gt;=EK$5)),IF($D7-$C7&gt;0,"A","u"),"")</f>
        <v/>
      </c>
      <c r="EL7" s="39" t="str">
        <f t="shared" ref="EL7:EL8" si="410">IF(AND(($C7&lt;=EM$5-1),($D7&gt;=EL$5)),IF($D7-$C7&gt;0,"A","u"),"")</f>
        <v/>
      </c>
      <c r="EM7" s="39" t="str">
        <f t="shared" ref="EM7:EM8" si="411">IF(AND(($C7&lt;=EN$5-1),($D7&gt;=EM$5)),IF($D7-$C7&gt;0,"A","u"),"")</f>
        <v/>
      </c>
      <c r="EN7" s="39" t="str">
        <f t="shared" ref="EN7:EN8" si="412">IF(AND(($C7&lt;=EO$5-1),($D7&gt;=EN$5)),IF($D7-$C7&gt;0,"A","u"),"")</f>
        <v/>
      </c>
      <c r="EO7" s="39" t="str">
        <f t="shared" ref="EO7:EO8" si="413">IF(AND(($C7&lt;=EP$5-1),($D7&gt;=EO$5)),IF($D7-$C7&gt;0,"A","u"),"")</f>
        <v/>
      </c>
      <c r="EP7" s="39" t="str">
        <f t="shared" ref="EP7:EP8" si="414">IF(AND(($C7&lt;=EQ$5-1),($D7&gt;=EP$5)),IF($D7-$C7&gt;0,"A","u"),"")</f>
        <v/>
      </c>
      <c r="EQ7" s="39" t="str">
        <f t="shared" ref="EQ7:EQ8" si="415">IF(AND(($C7&lt;=ER$5-1),($D7&gt;=EQ$5)),IF($D7-$C7&gt;0,"A","u"),"")</f>
        <v/>
      </c>
      <c r="ER7" s="39" t="str">
        <f t="shared" ref="ER7:ER8" si="416">IF(AND(($C7&lt;=ES$5-1),($D7&gt;=ER$5)),IF($D7-$C7&gt;0,"A","u"),"")</f>
        <v/>
      </c>
      <c r="ES7" s="39" t="str">
        <f t="shared" ref="ES7:ES8" si="417">IF(AND(($C7&lt;=ET$5-1),($D7&gt;=ES$5)),IF($D7-$C7&gt;0,"A","u"),"")</f>
        <v/>
      </c>
      <c r="ET7" s="39" t="str">
        <f t="shared" ref="ET7:ET8" si="418">IF(AND(($C7&lt;=EU$5-1),($D7&gt;=ET$5)),IF($D7-$C7&gt;0,"A","u"),"")</f>
        <v/>
      </c>
      <c r="EU7" s="39" t="str">
        <f t="shared" ref="EU7:EU8" si="419">IF(AND(($C7&lt;=EV$5-1),($D7&gt;=EU$5)),IF($D7-$C7&gt;0,"A","u"),"")</f>
        <v/>
      </c>
      <c r="EV7" s="39" t="str">
        <f t="shared" ref="EV7:EV8" si="420">IF(AND(($C7&lt;=EW$5-1),($D7&gt;=EV$5)),IF($D7-$C7&gt;0,"A","u"),"")</f>
        <v/>
      </c>
      <c r="EW7" s="39" t="str">
        <f t="shared" ref="EW7:EW8" si="421">IF(AND(($C7&lt;=EX$5-1),($D7&gt;=EW$5)),IF($D7-$C7&gt;0,"A","u"),"")</f>
        <v/>
      </c>
      <c r="EX7" s="39" t="str">
        <f t="shared" ref="EX7:EX8" si="422">IF(AND(($C7&lt;=EY$5-1),($D7&gt;=EX$5)),IF($D7-$C7&gt;0,"A","u"),"")</f>
        <v/>
      </c>
      <c r="EY7" s="39" t="str">
        <f t="shared" ref="EY7:EY8" si="423">IF(AND(($C7&lt;=EZ$5-1),($D7&gt;=EY$5)),IF($D7-$C7&gt;0,"A","u"),"")</f>
        <v/>
      </c>
      <c r="EZ7" s="39" t="str">
        <f t="shared" ref="EZ7:EZ8" si="424">IF(AND(($C7&lt;=FA$5-1),($D7&gt;=EZ$5)),IF($D7-$C7&gt;0,"A","u"),"")</f>
        <v/>
      </c>
      <c r="FA7" s="39" t="str">
        <f t="shared" ref="FA7:FA8" si="425">IF(AND(($C7&lt;=FB$5-1),($D7&gt;=FA$5)),IF($D7-$C7&gt;0,"A","u"),"")</f>
        <v/>
      </c>
      <c r="FB7" s="39" t="str">
        <f t="shared" ref="FB7:FB8" si="426">IF(AND(($C7&lt;=FC$5-1),($D7&gt;=FB$5)),IF($D7-$C7&gt;0,"A","u"),"")</f>
        <v/>
      </c>
      <c r="FC7" s="39" t="str">
        <f t="shared" ref="FC7:FC8" si="427">IF(AND(($C7&lt;=FD$5-1),($D7&gt;=FC$5)),IF($D7-$C7&gt;0,"A","u"),"")</f>
        <v/>
      </c>
      <c r="FD7" s="39" t="str">
        <f t="shared" ref="FD7:FD8" si="428">IF(AND(($C7&lt;=FE$5-1),($D7&gt;=FD$5)),IF($D7-$C7&gt;0,"A","u"),"")</f>
        <v/>
      </c>
      <c r="FE7" s="39" t="str">
        <f t="shared" ref="FE7:FE8" si="429">IF(AND(($C7&lt;=FF$5-1),($D7&gt;=FE$5)),IF($D7-$C7&gt;0,"A","u"),"")</f>
        <v/>
      </c>
      <c r="FF7" s="39" t="str">
        <f t="shared" ref="FF7:FF8" si="430">IF(AND(($C7&lt;=FG$5-1),($D7&gt;=FF$5)),IF($D7-$C7&gt;0,"A","u"),"")</f>
        <v/>
      </c>
      <c r="FG7" s="39" t="str">
        <f t="shared" ref="FG7:FG8" si="431">IF(AND(($C7&lt;=FH$5-1),($D7&gt;=FG$5)),IF($D7-$C7&gt;0,"A","u"),"")</f>
        <v/>
      </c>
      <c r="FH7" s="39" t="str">
        <f t="shared" ref="FH7:FH8" si="432">IF(AND(($C7&lt;=FI$5-1),($D7&gt;=FH$5)),IF($D7-$C7&gt;0,"A","u"),"")</f>
        <v/>
      </c>
      <c r="FI7" s="39" t="str">
        <f t="shared" ref="FI7:FI8" si="433">IF(AND(($C7&lt;=FJ$5-1),($D7&gt;=FI$5)),IF($D7-$C7&gt;0,"A","u"),"")</f>
        <v/>
      </c>
      <c r="FJ7" s="39" t="str">
        <f t="shared" ref="FJ7:FJ8" si="434">IF(AND(($C7&lt;=FK$5-1),($D7&gt;=FJ$5)),IF($D7-$C7&gt;0,"A","u"),"")</f>
        <v/>
      </c>
      <c r="FK7" s="39" t="str">
        <f t="shared" ref="FK7:FK8" si="435">IF(AND(($C7&lt;=FL$5-1),($D7&gt;=FK$5)),IF($D7-$C7&gt;0,"A","u"),"")</f>
        <v/>
      </c>
      <c r="FL7" s="39" t="str">
        <f t="shared" ref="FL7:FL8" si="436">IF(AND(($C7&lt;=FM$5-1),($D7&gt;=FL$5)),IF($D7-$C7&gt;0,"A","u"),"")</f>
        <v/>
      </c>
      <c r="FM7" s="39" t="str">
        <f t="shared" ref="FM7:FM8" si="437">IF(AND(($C7&lt;=FN$5-1),($D7&gt;=FM$5)),IF($D7-$C7&gt;0,"A","u"),"")</f>
        <v/>
      </c>
      <c r="FN7" s="39" t="str">
        <f t="shared" ref="FN7:FN8" si="438">IF(AND(($C7&lt;=FO$5-1),($D7&gt;=FN$5)),IF($D7-$C7&gt;0,"A","u"),"")</f>
        <v/>
      </c>
      <c r="FO7" s="39" t="str">
        <f t="shared" ref="FO7:FO8" si="439">IF(AND(($C7&lt;=FP$5-1),($D7&gt;=FO$5)),IF($D7-$C7&gt;0,"A","u"),"")</f>
        <v/>
      </c>
      <c r="FP7" s="39" t="str">
        <f t="shared" ref="FP7:FP8" si="440">IF(AND(($C7&lt;=FQ$5-1),($D7&gt;=FP$5)),IF($D7-$C7&gt;0,"A","u"),"")</f>
        <v/>
      </c>
      <c r="FQ7" s="39" t="str">
        <f t="shared" ref="FQ7:FQ8" si="441">IF(AND(($C7&lt;=FR$5-1),($D7&gt;=FQ$5)),IF($D7-$C7&gt;0,"A","u"),"")</f>
        <v/>
      </c>
      <c r="FR7" s="39" t="str">
        <f t="shared" ref="FR7:FR8" si="442">IF(AND(($C7&lt;=FS$5-1),($D7&gt;=FR$5)),IF($D7-$C7&gt;0,"A","u"),"")</f>
        <v/>
      </c>
      <c r="FS7" s="39" t="str">
        <f t="shared" ref="FS7:FS8" si="443">IF(AND(($C7&lt;=FT$5-1),($D7&gt;=FS$5)),IF($D7-$C7&gt;0,"A","u"),"")</f>
        <v/>
      </c>
      <c r="FT7" s="39" t="str">
        <f t="shared" ref="FT7:FT8" si="444">IF(AND(($C7&lt;=FU$5-1),($D7&gt;=FT$5)),IF($D7-$C7&gt;0,"A","u"),"")</f>
        <v/>
      </c>
      <c r="FU7" s="39" t="str">
        <f t="shared" ref="FU7:FU8" si="445">IF(AND(($C7&lt;=FV$5-1),($D7&gt;=FU$5)),IF($D7-$C7&gt;0,"A","u"),"")</f>
        <v/>
      </c>
      <c r="FV7" s="39" t="str">
        <f t="shared" ref="FV7:FV8" si="446">IF(AND(($C7&lt;=FW$5-1),($D7&gt;=FV$5)),IF($D7-$C7&gt;0,"A","u"),"")</f>
        <v/>
      </c>
      <c r="FW7" s="39" t="str">
        <f t="shared" ref="FW7:FW8" si="447">IF(AND(($C7&lt;=FX$5-1),($D7&gt;=FW$5)),IF($D7-$C7&gt;0,"A","u"),"")</f>
        <v/>
      </c>
      <c r="FX7" s="39" t="str">
        <f t="shared" ref="FX7:FX8" si="448">IF(AND(($C7&lt;=FY$5-1),($D7&gt;=FX$5)),IF($D7-$C7&gt;0,"A","u"),"")</f>
        <v/>
      </c>
      <c r="FY7" s="39" t="str">
        <f t="shared" ref="FY7:FY8" si="449">IF(AND(($C7&lt;=FZ$5-1),($D7&gt;=FY$5)),IF($D7-$C7&gt;0,"A","u"),"")</f>
        <v/>
      </c>
      <c r="FZ7" s="39" t="str">
        <f t="shared" ref="FZ7:FZ8" si="450">IF(AND(($C7&lt;=GA$5-1),($D7&gt;=FZ$5)),IF($D7-$C7&gt;0,"A","u"),"")</f>
        <v/>
      </c>
      <c r="GA7" s="39" t="str">
        <f t="shared" ref="GA7:GA8" si="451">IF(AND(($C7&lt;=GB$5-1),($D7&gt;=GA$5)),IF($D7-$C7&gt;0,"A","u"),"")</f>
        <v/>
      </c>
      <c r="GB7" s="39" t="str">
        <f t="shared" ref="GB7:GB8" si="452">IF(AND(($C7&lt;=GC$5-1),($D7&gt;=GB$5)),IF($D7-$C7&gt;0,"A","u"),"")</f>
        <v/>
      </c>
      <c r="GC7" s="39" t="str">
        <f t="shared" ref="GC7:GC8" si="453">IF(AND(($C7&lt;=GD$5-1),($D7&gt;=GC$5)),IF($D7-$C7&gt;0,"A","u"),"")</f>
        <v/>
      </c>
      <c r="GD7" s="39" t="str">
        <f t="shared" ref="GD7:GD8" si="454">IF(AND(($C7&lt;=GE$5-1),($D7&gt;=GD$5)),IF($D7-$C7&gt;0,"A","u"),"")</f>
        <v/>
      </c>
      <c r="GE7" s="39" t="str">
        <f t="shared" ref="GE7:GE8" si="455">IF(AND(($C7&lt;=GF$5-1),($D7&gt;=GE$5)),IF($D7-$C7&gt;0,"A","u"),"")</f>
        <v/>
      </c>
      <c r="GF7" s="39" t="str">
        <f t="shared" ref="GF7:GF8" si="456">IF(AND(($C7&lt;=GG$5-1),($D7&gt;=GF$5)),IF($D7-$C7&gt;0,"A","u"),"")</f>
        <v/>
      </c>
      <c r="GG7" s="39" t="str">
        <f t="shared" ref="GG7:GG8" si="457">IF(AND(($C7&lt;=GH$5-1),($D7&gt;=GG$5)),IF($D7-$C7&gt;0,"A","u"),"")</f>
        <v/>
      </c>
      <c r="GH7" s="39" t="str">
        <f t="shared" ref="GH7:GH8" si="458">IF(AND(($C7&lt;=GI$5-1),($D7&gt;=GH$5)),IF($D7-$C7&gt;0,"A","u"),"")</f>
        <v/>
      </c>
      <c r="GI7" s="39" t="str">
        <f t="shared" ref="GI7:GI8" si="459">IF(AND(($C7&lt;=GJ$5-1),($D7&gt;=GI$5)),IF($D7-$C7&gt;0,"A","u"),"")</f>
        <v/>
      </c>
      <c r="GJ7" s="39" t="str">
        <f t="shared" ref="GJ7:GJ8" si="460">IF(AND(($C7&lt;=GK$5-1),($D7&gt;=GJ$5)),IF($D7-$C7&gt;0,"A","u"),"")</f>
        <v/>
      </c>
      <c r="GK7" s="39" t="str">
        <f t="shared" ref="GK7:GK8" si="461">IF(AND(($C7&lt;=GL$5-1),($D7&gt;=GK$5)),IF($D7-$C7&gt;0,"A","u"),"")</f>
        <v/>
      </c>
      <c r="GL7" s="39" t="str">
        <f t="shared" ref="GL7:GL8" si="462">IF(AND(($C7&lt;=GM$5-1),($D7&gt;=GL$5)),IF($D7-$C7&gt;0,"A","u"),"")</f>
        <v/>
      </c>
      <c r="GM7" s="39" t="str">
        <f t="shared" ref="GM7:GM8" si="463">IF(AND(($C7&lt;=GN$5-1),($D7&gt;=GM$5)),IF($D7-$C7&gt;0,"A","u"),"")</f>
        <v/>
      </c>
      <c r="GN7" s="39" t="str">
        <f t="shared" ref="GN7:GN8" si="464">IF(AND(($C7&lt;=GO$5-1),($D7&gt;=GN$5)),IF($D7-$C7&gt;0,"A","u"),"")</f>
        <v/>
      </c>
      <c r="GO7" s="39" t="str">
        <f t="shared" ref="GO7:GO8" si="465">IF(AND(($C7&lt;=GP$5-1),($D7&gt;=GO$5)),IF($D7-$C7&gt;0,"A","u"),"")</f>
        <v/>
      </c>
      <c r="GP7" s="39" t="str">
        <f t="shared" ref="GP7:GP8" si="466">IF(AND(($C7&lt;=GQ$5-1),($D7&gt;=GP$5)),IF($D7-$C7&gt;0,"A","u"),"")</f>
        <v/>
      </c>
      <c r="GQ7" s="39" t="str">
        <f t="shared" ref="GQ7:GQ8" si="467">IF(AND(($C7&lt;=GR$5-1),($D7&gt;=GQ$5)),IF($D7-$C7&gt;0,"A","u"),"")</f>
        <v/>
      </c>
      <c r="GR7" s="39" t="str">
        <f t="shared" ref="GR7:GR8" si="468">IF(AND(($C7&lt;=GS$5-1),($D7&gt;=GR$5)),IF($D7-$C7&gt;0,"A","u"),"")</f>
        <v/>
      </c>
      <c r="GS7" s="39" t="str">
        <f t="shared" ref="GS7:GS8" si="469">IF(AND(($C7&lt;=GT$5-1),($D7&gt;=GS$5)),IF($D7-$C7&gt;0,"A","u"),"")</f>
        <v/>
      </c>
      <c r="GT7" s="39" t="str">
        <f t="shared" ref="GT7:GT8" si="470">IF(AND(($C7&lt;=GU$5-1),($D7&gt;=GT$5)),IF($D7-$C7&gt;0,"A","u"),"")</f>
        <v/>
      </c>
      <c r="GU7" s="39" t="str">
        <f t="shared" ref="GU7:GU8" si="471">IF(AND(($C7&lt;=GV$5-1),($D7&gt;=GU$5)),IF($D7-$C7&gt;0,"A","u"),"")</f>
        <v/>
      </c>
      <c r="GV7" s="39" t="str">
        <f t="shared" ref="GV7:GV8" si="472">IF(AND(($C7&lt;=GW$5-1),($D7&gt;=GV$5)),IF($D7-$C7&gt;0,"A","u"),"")</f>
        <v/>
      </c>
      <c r="GW7" s="39" t="str">
        <f t="shared" ref="GW7:GW8" si="473">IF(AND(($C7&lt;=GX$5-1),($D7&gt;=GW$5)),IF($D7-$C7&gt;0,"A","u"),"")</f>
        <v/>
      </c>
      <c r="GX7" s="39" t="str">
        <f t="shared" ref="GX7:GX8" si="474">IF(AND(($C7&lt;=GY$5-1),($D7&gt;=GX$5)),IF($D7-$C7&gt;0,"A","u"),"")</f>
        <v/>
      </c>
      <c r="GY7" s="39" t="str">
        <f t="shared" ref="GY7:GY8" si="475">IF(AND(($C7&lt;=GZ$5-1),($D7&gt;=GY$5)),IF($D7-$C7&gt;0,"A","u"),"")</f>
        <v/>
      </c>
      <c r="GZ7" s="39" t="str">
        <f t="shared" ref="GZ7:GZ8" si="476">IF(AND(($C7&lt;=HA$5-1),($D7&gt;=GZ$5)),IF($D7-$C7&gt;0,"A","u"),"")</f>
        <v/>
      </c>
      <c r="HA7" s="39" t="str">
        <f t="shared" ref="HA7:HA8" si="477">IF(AND(($C7&lt;=HB$5-1),($D7&gt;=HA$5)),IF($D7-$C7&gt;0,"A","u"),"")</f>
        <v/>
      </c>
      <c r="HB7" s="39" t="str">
        <f t="shared" ref="HB7:HB8" si="478">IF(AND(($C7&lt;=HC$5-1),($D7&gt;=HB$5)),IF($D7-$C7&gt;0,"A","u"),"")</f>
        <v/>
      </c>
      <c r="HC7" s="39" t="str">
        <f t="shared" ref="HC7:HC8" si="479">IF(AND(($C7&lt;=HD$5-1),($D7&gt;=HC$5)),IF($D7-$C7&gt;0,"A","u"),"")</f>
        <v/>
      </c>
      <c r="HD7" s="39" t="str">
        <f t="shared" ref="HD7:HD8" si="480">IF(AND(($C7&lt;=HE$5-1),($D7&gt;=HD$5)),IF($D7-$C7&gt;0,"A","u"),"")</f>
        <v/>
      </c>
      <c r="HE7" s="39" t="str">
        <f t="shared" ref="HE7:HE8" si="481">IF(AND(($C7&lt;=HF$5-1),($D7&gt;=HE$5)),IF($D7-$C7&gt;0,"A","u"),"")</f>
        <v/>
      </c>
      <c r="HF7" s="39" t="str">
        <f t="shared" ref="HF7:HF8" si="482">IF(AND(($C7&lt;=HG$5-1),($D7&gt;=HF$5)),IF($D7-$C7&gt;0,"A","u"),"")</f>
        <v/>
      </c>
      <c r="HG7" s="39" t="str">
        <f t="shared" ref="HG7:HG8" si="483">IF(AND(($C7&lt;=HH$5-1),($D7&gt;=HG$5)),IF($D7-$C7&gt;0,"A","u"),"")</f>
        <v/>
      </c>
      <c r="HH7" s="39" t="str">
        <f t="shared" ref="HH7:HH8" si="484">IF(AND(($C7&lt;=HI$5-1),($D7&gt;=HH$5)),IF($D7-$C7&gt;0,"A","u"),"")</f>
        <v/>
      </c>
      <c r="HI7" s="39" t="str">
        <f t="shared" ref="HI7:HI8" si="485">IF(AND(($C7&lt;=HJ$5-1),($D7&gt;=HI$5)),IF($D7-$C7&gt;0,"A","u"),"")</f>
        <v/>
      </c>
      <c r="HJ7" s="39" t="str">
        <f t="shared" ref="HJ7:HJ8" si="486">IF(AND(($C7&lt;=HK$5-1),($D7&gt;=HJ$5)),IF($D7-$C7&gt;0,"A","u"),"")</f>
        <v/>
      </c>
      <c r="HK7" s="39" t="str">
        <f t="shared" ref="HK7:HK8" si="487">IF(AND(($C7&lt;=HL$5-1),($D7&gt;=HK$5)),IF($D7-$C7&gt;0,"A","u"),"")</f>
        <v/>
      </c>
      <c r="HL7" s="39" t="str">
        <f t="shared" ref="HL7:HL8" si="488">IF(AND(($C7&lt;=HM$5-1),($D7&gt;=HL$5)),IF($D7-$C7&gt;0,"A","u"),"")</f>
        <v/>
      </c>
      <c r="HM7" s="39" t="str">
        <f t="shared" ref="HM7:HM8" si="489">IF(AND(($C7&lt;=HN$5-1),($D7&gt;=HM$5)),IF($D7-$C7&gt;0,"A","u"),"")</f>
        <v/>
      </c>
      <c r="HN7" s="39" t="str">
        <f t="shared" ref="HN7:HN8" si="490">IF(AND(($C7&lt;=HO$5-1),($D7&gt;=HN$5)),IF($D7-$C7&gt;0,"A","u"),"")</f>
        <v/>
      </c>
      <c r="HO7" s="39" t="str">
        <f t="shared" ref="HO7:HO8" si="491">IF(AND(($C7&lt;=HP$5-1),($D7&gt;=HO$5)),IF($D7-$C7&gt;0,"A","u"),"")</f>
        <v/>
      </c>
      <c r="HQ7" t="s">
        <v>19</v>
      </c>
    </row>
    <row r="8" spans="1:225" hidden="1" x14ac:dyDescent="0.25">
      <c r="B8" s="2" t="s">
        <v>71</v>
      </c>
      <c r="C8" s="17"/>
      <c r="D8" s="63"/>
      <c r="E8" s="58"/>
      <c r="F8" s="30" t="str">
        <f t="shared" ref="F8" si="492">IF(AND(($C8&lt;=G$5-1),($D8&gt;=F$5)),IF($D8-$C8&gt;0,"A","u"),"")</f>
        <v/>
      </c>
      <c r="G8" s="30" t="str">
        <f t="shared" si="279"/>
        <v/>
      </c>
      <c r="H8" s="30" t="str">
        <f t="shared" ref="H8" si="493">IF(AND(($C8&lt;=I$5-1),($D8&gt;=H$5)),IF($D8-$C8&gt;0,"A","u"),"")</f>
        <v/>
      </c>
      <c r="I8" s="30" t="str">
        <f t="shared" si="280"/>
        <v/>
      </c>
      <c r="J8" s="30" t="str">
        <f t="shared" si="281"/>
        <v/>
      </c>
      <c r="K8" s="30" t="str">
        <f t="shared" si="282"/>
        <v/>
      </c>
      <c r="L8" s="30" t="str">
        <f t="shared" si="283"/>
        <v/>
      </c>
      <c r="M8" s="30" t="str">
        <f t="shared" si="283"/>
        <v/>
      </c>
      <c r="N8" s="30" t="str">
        <f t="shared" ref="N8" si="494">IF(AND(($C8&lt;=O$5-1),($D8&gt;=N$5)),IF($D8-$C8&gt;0,"A","u"),"")</f>
        <v/>
      </c>
      <c r="O8" s="30" t="str">
        <f t="shared" si="285"/>
        <v/>
      </c>
      <c r="P8" s="30" t="str">
        <f t="shared" ref="P8" si="495">IF(AND(($C8&lt;=Q$5-1),($D8&gt;=P$5)),IF($D8-$C8&gt;0,"A","u"),"")</f>
        <v/>
      </c>
      <c r="Q8" s="30" t="str">
        <f t="shared" si="286"/>
        <v/>
      </c>
      <c r="R8" s="30" t="str">
        <f t="shared" si="287"/>
        <v/>
      </c>
      <c r="S8" s="30" t="str">
        <f t="shared" si="288"/>
        <v/>
      </c>
      <c r="T8" s="30" t="str">
        <f t="shared" si="289"/>
        <v/>
      </c>
      <c r="U8" s="30" t="str">
        <f t="shared" si="290"/>
        <v/>
      </c>
      <c r="V8" s="30" t="str">
        <f t="shared" ref="V8" si="496">IF(AND(($C8&lt;=W$5-1),($D8&gt;=V$5)),IF($D8-$C8&gt;0,"A","u"),"")</f>
        <v/>
      </c>
      <c r="W8" s="30" t="str">
        <f t="shared" si="292"/>
        <v/>
      </c>
      <c r="X8" s="30" t="str">
        <f t="shared" ref="X8" si="497">IF(AND(($C8&lt;=Y$5-1),($D8&gt;=X$5)),IF($D8-$C8&gt;0,"A","u"),"")</f>
        <v/>
      </c>
      <c r="Y8" s="30" t="str">
        <f t="shared" si="293"/>
        <v/>
      </c>
      <c r="Z8" s="30" t="str">
        <f t="shared" si="294"/>
        <v/>
      </c>
      <c r="AA8" s="30" t="str">
        <f t="shared" si="295"/>
        <v/>
      </c>
      <c r="AB8" s="30" t="str">
        <f t="shared" si="296"/>
        <v/>
      </c>
      <c r="AC8" s="30" t="str">
        <f t="shared" si="297"/>
        <v/>
      </c>
      <c r="AD8" s="30" t="str">
        <f t="shared" si="298"/>
        <v/>
      </c>
      <c r="AE8" s="30" t="str">
        <f t="shared" si="299"/>
        <v/>
      </c>
      <c r="AF8" s="30" t="str">
        <f t="shared" si="300"/>
        <v/>
      </c>
      <c r="AG8" s="30" t="str">
        <f t="shared" si="301"/>
        <v/>
      </c>
      <c r="AH8" s="30" t="str">
        <f t="shared" si="302"/>
        <v/>
      </c>
      <c r="AI8" s="30" t="str">
        <f t="shared" si="303"/>
        <v/>
      </c>
      <c r="AJ8" s="30" t="str">
        <f t="shared" si="304"/>
        <v/>
      </c>
      <c r="AK8" s="30" t="str">
        <f t="shared" si="305"/>
        <v/>
      </c>
      <c r="AL8" s="30" t="str">
        <f t="shared" si="306"/>
        <v/>
      </c>
      <c r="AM8" s="30" t="str">
        <f t="shared" si="307"/>
        <v/>
      </c>
      <c r="AN8" s="30" t="str">
        <f t="shared" si="308"/>
        <v/>
      </c>
      <c r="AO8" s="30" t="str">
        <f t="shared" si="309"/>
        <v/>
      </c>
      <c r="AP8" s="30" t="str">
        <f t="shared" si="310"/>
        <v/>
      </c>
      <c r="AQ8" s="30" t="str">
        <f t="shared" si="311"/>
        <v/>
      </c>
      <c r="AR8" s="30" t="str">
        <f t="shared" si="312"/>
        <v/>
      </c>
      <c r="AS8" s="30" t="str">
        <f t="shared" si="313"/>
        <v/>
      </c>
      <c r="AT8" s="30" t="str">
        <f t="shared" si="314"/>
        <v/>
      </c>
      <c r="AU8" s="30" t="str">
        <f t="shared" si="315"/>
        <v/>
      </c>
      <c r="AV8" s="30" t="str">
        <f t="shared" si="316"/>
        <v/>
      </c>
      <c r="AW8" s="30" t="str">
        <f t="shared" si="317"/>
        <v/>
      </c>
      <c r="AX8" s="30" t="str">
        <f t="shared" si="318"/>
        <v/>
      </c>
      <c r="AY8" s="30" t="str">
        <f t="shared" si="319"/>
        <v/>
      </c>
      <c r="AZ8" s="30" t="str">
        <f t="shared" si="320"/>
        <v/>
      </c>
      <c r="BA8" s="30" t="str">
        <f t="shared" si="321"/>
        <v/>
      </c>
      <c r="BB8" s="30" t="str">
        <f t="shared" si="322"/>
        <v/>
      </c>
      <c r="BC8" s="30" t="str">
        <f t="shared" si="323"/>
        <v/>
      </c>
      <c r="BD8" s="30" t="str">
        <f t="shared" si="324"/>
        <v/>
      </c>
      <c r="BE8" s="30" t="str">
        <f t="shared" si="325"/>
        <v/>
      </c>
      <c r="BF8" s="30" t="str">
        <f t="shared" si="326"/>
        <v/>
      </c>
      <c r="BG8" s="30" t="str">
        <f t="shared" si="327"/>
        <v/>
      </c>
      <c r="BH8" s="30" t="str">
        <f t="shared" si="328"/>
        <v/>
      </c>
      <c r="BI8" s="30" t="str">
        <f t="shared" ref="BI8" si="498">IF(AND(($C8&lt;=BJ$5-1),($D8&gt;=BI$5)),IF($D8-$C8&gt;0,"A","u"),"")</f>
        <v/>
      </c>
      <c r="BJ8" s="30" t="str">
        <f t="shared" ref="BJ8" si="499">IF(AND(($C8&lt;=BK$5-1),($D8&gt;=BJ$5)),IF($D8-$C8&gt;0,"A","u"),"")</f>
        <v/>
      </c>
      <c r="BK8" s="30" t="str">
        <f t="shared" ref="BK8" si="500">IF(AND(($C8&lt;=BL$5-1),($D8&gt;=BK$5)),IF($D8-$C8&gt;0,"A","u"),"")</f>
        <v/>
      </c>
      <c r="BL8" s="30" t="str">
        <f t="shared" ref="BL8" si="501">IF(AND(($C8&lt;=BM$5-1),($D8&gt;=BL$5)),IF($D8-$C8&gt;0,"A","u"),"")</f>
        <v/>
      </c>
      <c r="BM8" s="30" t="str">
        <f t="shared" ref="BM8" si="502">IF(AND(($C8&lt;=BN$5-1),($D8&gt;=BM$5)),IF($D8-$C8&gt;0,"A","u"),"")</f>
        <v/>
      </c>
      <c r="BN8" s="30" t="str">
        <f t="shared" ref="BN8" si="503">IF(AND(($C8&lt;=BO$5-1),($D8&gt;=BN$5)),IF($D8-$C8&gt;0,"A","u"),"")</f>
        <v/>
      </c>
      <c r="BO8" s="30" t="str">
        <f t="shared" ref="BO8" si="504">IF(AND(($C8&lt;=BP$5-1),($D8&gt;=BO$5)),IF($D8-$C8&gt;0,"A","u"),"")</f>
        <v/>
      </c>
      <c r="BP8" s="30" t="str">
        <f t="shared" si="336"/>
        <v/>
      </c>
      <c r="BQ8" s="30" t="str">
        <f t="shared" si="337"/>
        <v/>
      </c>
      <c r="BR8" s="30" t="str">
        <f t="shared" si="338"/>
        <v/>
      </c>
      <c r="BS8" s="30" t="str">
        <f t="shared" si="339"/>
        <v/>
      </c>
      <c r="BT8" s="30" t="str">
        <f t="shared" si="340"/>
        <v/>
      </c>
      <c r="BU8" s="30" t="str">
        <f t="shared" si="341"/>
        <v/>
      </c>
      <c r="BV8" s="30" t="str">
        <f t="shared" si="342"/>
        <v/>
      </c>
      <c r="BW8" s="30" t="str">
        <f t="shared" si="343"/>
        <v/>
      </c>
      <c r="BX8" s="30" t="str">
        <f t="shared" si="344"/>
        <v/>
      </c>
      <c r="BY8" s="30" t="str">
        <f t="shared" si="345"/>
        <v/>
      </c>
      <c r="BZ8" s="30" t="str">
        <f t="shared" si="346"/>
        <v/>
      </c>
      <c r="CA8" s="30" t="str">
        <f t="shared" si="347"/>
        <v/>
      </c>
      <c r="CB8" s="30" t="str">
        <f t="shared" si="348"/>
        <v/>
      </c>
      <c r="CC8" s="30" t="str">
        <f t="shared" si="349"/>
        <v/>
      </c>
      <c r="CD8" s="30" t="str">
        <f t="shared" si="350"/>
        <v/>
      </c>
      <c r="CE8" s="30" t="str">
        <f t="shared" si="351"/>
        <v/>
      </c>
      <c r="CF8" s="30" t="str">
        <f t="shared" si="352"/>
        <v/>
      </c>
      <c r="CG8" s="30" t="str">
        <f t="shared" si="353"/>
        <v/>
      </c>
      <c r="CH8" s="30" t="str">
        <f t="shared" si="354"/>
        <v/>
      </c>
      <c r="CI8" s="30" t="str">
        <f t="shared" si="355"/>
        <v/>
      </c>
      <c r="CJ8" s="30" t="str">
        <f t="shared" si="356"/>
        <v/>
      </c>
      <c r="CK8" s="30" t="str">
        <f t="shared" si="357"/>
        <v/>
      </c>
      <c r="CL8" s="30" t="str">
        <f t="shared" si="358"/>
        <v/>
      </c>
      <c r="CM8" s="30" t="str">
        <f t="shared" si="359"/>
        <v/>
      </c>
      <c r="CN8" s="30" t="str">
        <f t="shared" si="360"/>
        <v/>
      </c>
      <c r="CO8" s="30" t="str">
        <f t="shared" si="361"/>
        <v/>
      </c>
      <c r="CP8" s="30" t="str">
        <f t="shared" si="362"/>
        <v/>
      </c>
      <c r="CQ8" s="30" t="str">
        <f t="shared" si="363"/>
        <v/>
      </c>
      <c r="CR8" s="30" t="str">
        <f t="shared" si="364"/>
        <v/>
      </c>
      <c r="CS8" s="30" t="str">
        <f t="shared" si="365"/>
        <v/>
      </c>
      <c r="CT8" s="30" t="str">
        <f t="shared" si="366"/>
        <v/>
      </c>
      <c r="CU8" s="30" t="str">
        <f t="shared" si="367"/>
        <v/>
      </c>
      <c r="CV8" s="30" t="str">
        <f t="shared" si="368"/>
        <v/>
      </c>
      <c r="CW8" s="30" t="str">
        <f t="shared" si="369"/>
        <v/>
      </c>
      <c r="CX8" s="30" t="str">
        <f t="shared" si="370"/>
        <v/>
      </c>
      <c r="CY8" s="30" t="str">
        <f t="shared" si="371"/>
        <v/>
      </c>
      <c r="CZ8" s="30" t="str">
        <f t="shared" si="372"/>
        <v/>
      </c>
      <c r="DA8" s="30" t="str">
        <f t="shared" si="373"/>
        <v/>
      </c>
      <c r="DB8" s="30" t="str">
        <f t="shared" si="374"/>
        <v/>
      </c>
      <c r="DC8" s="30" t="str">
        <f t="shared" si="375"/>
        <v/>
      </c>
      <c r="DD8" s="30" t="str">
        <f t="shared" si="376"/>
        <v/>
      </c>
      <c r="DE8" s="30" t="str">
        <f t="shared" si="377"/>
        <v/>
      </c>
      <c r="DF8" s="30" t="str">
        <f t="shared" si="378"/>
        <v/>
      </c>
      <c r="DG8" s="30" t="str">
        <f t="shared" si="379"/>
        <v/>
      </c>
      <c r="DH8" s="30" t="str">
        <f t="shared" si="380"/>
        <v/>
      </c>
      <c r="DI8" s="30" t="str">
        <f t="shared" si="381"/>
        <v/>
      </c>
      <c r="DJ8" s="30" t="str">
        <f t="shared" si="382"/>
        <v/>
      </c>
      <c r="DK8" s="30" t="str">
        <f t="shared" si="383"/>
        <v/>
      </c>
      <c r="DL8" s="30" t="str">
        <f t="shared" si="384"/>
        <v/>
      </c>
      <c r="DM8" s="30" t="str">
        <f t="shared" si="385"/>
        <v/>
      </c>
      <c r="DN8" s="30" t="str">
        <f t="shared" si="386"/>
        <v/>
      </c>
      <c r="DO8" s="30" t="str">
        <f t="shared" si="387"/>
        <v/>
      </c>
      <c r="DP8" s="30" t="str">
        <f t="shared" si="388"/>
        <v/>
      </c>
      <c r="DQ8" s="30" t="str">
        <f t="shared" si="389"/>
        <v/>
      </c>
      <c r="DR8" s="30" t="str">
        <f t="shared" si="390"/>
        <v/>
      </c>
      <c r="DS8" s="30" t="str">
        <f t="shared" si="391"/>
        <v/>
      </c>
      <c r="DT8" s="30" t="str">
        <f t="shared" si="392"/>
        <v/>
      </c>
      <c r="DU8" s="30" t="str">
        <f t="shared" si="393"/>
        <v/>
      </c>
      <c r="DV8" s="30" t="str">
        <f t="shared" si="394"/>
        <v/>
      </c>
      <c r="DW8" s="30" t="str">
        <f t="shared" si="395"/>
        <v/>
      </c>
      <c r="DX8" s="30" t="str">
        <f t="shared" si="396"/>
        <v/>
      </c>
      <c r="DY8" s="30" t="str">
        <f t="shared" si="397"/>
        <v/>
      </c>
      <c r="DZ8" s="30" t="str">
        <f t="shared" si="398"/>
        <v/>
      </c>
      <c r="EA8" s="30" t="str">
        <f t="shared" si="399"/>
        <v/>
      </c>
      <c r="EB8" s="30" t="str">
        <f t="shared" si="400"/>
        <v/>
      </c>
      <c r="EC8" s="30" t="str">
        <f t="shared" si="401"/>
        <v/>
      </c>
      <c r="ED8" s="30" t="str">
        <f t="shared" si="402"/>
        <v/>
      </c>
      <c r="EE8" s="30" t="str">
        <f t="shared" si="403"/>
        <v/>
      </c>
      <c r="EF8" s="30" t="str">
        <f t="shared" si="404"/>
        <v/>
      </c>
      <c r="EG8" s="30" t="str">
        <f t="shared" si="405"/>
        <v/>
      </c>
      <c r="EH8" s="30" t="str">
        <f t="shared" si="406"/>
        <v/>
      </c>
      <c r="EI8" s="30" t="str">
        <f t="shared" si="407"/>
        <v/>
      </c>
      <c r="EJ8" s="30" t="str">
        <f t="shared" si="408"/>
        <v/>
      </c>
      <c r="EK8" s="30" t="str">
        <f t="shared" si="409"/>
        <v/>
      </c>
      <c r="EL8" s="30" t="str">
        <f t="shared" si="410"/>
        <v/>
      </c>
      <c r="EM8" s="30" t="str">
        <f t="shared" si="411"/>
        <v/>
      </c>
      <c r="EN8" s="30" t="str">
        <f t="shared" si="412"/>
        <v/>
      </c>
      <c r="EO8" s="30" t="str">
        <f t="shared" si="413"/>
        <v/>
      </c>
      <c r="EP8" s="30" t="str">
        <f t="shared" si="414"/>
        <v/>
      </c>
      <c r="EQ8" s="30" t="str">
        <f t="shared" si="415"/>
        <v/>
      </c>
      <c r="ER8" s="30" t="str">
        <f t="shared" si="416"/>
        <v/>
      </c>
      <c r="ES8" s="30" t="str">
        <f t="shared" si="417"/>
        <v/>
      </c>
      <c r="ET8" s="30" t="str">
        <f t="shared" si="418"/>
        <v/>
      </c>
      <c r="EU8" s="30" t="str">
        <f t="shared" si="419"/>
        <v/>
      </c>
      <c r="EV8" s="30" t="str">
        <f t="shared" si="420"/>
        <v/>
      </c>
      <c r="EW8" s="30" t="str">
        <f t="shared" si="421"/>
        <v/>
      </c>
      <c r="EX8" s="30" t="str">
        <f t="shared" si="422"/>
        <v/>
      </c>
      <c r="EY8" s="30" t="str">
        <f t="shared" si="423"/>
        <v/>
      </c>
      <c r="EZ8" s="30" t="str">
        <f t="shared" si="424"/>
        <v/>
      </c>
      <c r="FA8" s="30" t="str">
        <f t="shared" si="425"/>
        <v/>
      </c>
      <c r="FB8" s="30" t="str">
        <f t="shared" si="426"/>
        <v/>
      </c>
      <c r="FC8" s="30" t="str">
        <f t="shared" si="427"/>
        <v/>
      </c>
      <c r="FD8" s="30" t="str">
        <f t="shared" si="428"/>
        <v/>
      </c>
      <c r="FE8" s="30" t="str">
        <f t="shared" si="429"/>
        <v/>
      </c>
      <c r="FF8" s="30" t="str">
        <f t="shared" si="430"/>
        <v/>
      </c>
      <c r="FG8" s="30" t="str">
        <f t="shared" si="431"/>
        <v/>
      </c>
      <c r="FH8" s="30" t="str">
        <f t="shared" si="432"/>
        <v/>
      </c>
      <c r="FI8" s="30" t="str">
        <f t="shared" si="433"/>
        <v/>
      </c>
      <c r="FJ8" s="30" t="str">
        <f t="shared" si="434"/>
        <v/>
      </c>
      <c r="FK8" s="30" t="str">
        <f t="shared" si="435"/>
        <v/>
      </c>
      <c r="FL8" s="30" t="str">
        <f t="shared" si="436"/>
        <v/>
      </c>
      <c r="FM8" s="30" t="str">
        <f t="shared" si="437"/>
        <v/>
      </c>
      <c r="FN8" s="30" t="str">
        <f t="shared" si="438"/>
        <v/>
      </c>
      <c r="FO8" s="30" t="str">
        <f t="shared" si="439"/>
        <v/>
      </c>
      <c r="FP8" s="30" t="str">
        <f t="shared" si="440"/>
        <v/>
      </c>
      <c r="FQ8" s="30" t="str">
        <f t="shared" si="441"/>
        <v/>
      </c>
      <c r="FR8" s="30" t="str">
        <f t="shared" si="442"/>
        <v/>
      </c>
      <c r="FS8" s="30" t="str">
        <f t="shared" si="443"/>
        <v/>
      </c>
      <c r="FT8" s="30" t="str">
        <f t="shared" si="444"/>
        <v/>
      </c>
      <c r="FU8" s="30" t="str">
        <f t="shared" si="445"/>
        <v/>
      </c>
      <c r="FV8" s="30" t="str">
        <f t="shared" si="446"/>
        <v/>
      </c>
      <c r="FW8" s="30" t="str">
        <f t="shared" si="447"/>
        <v/>
      </c>
      <c r="FX8" s="30" t="str">
        <f t="shared" si="448"/>
        <v/>
      </c>
      <c r="FY8" s="30" t="str">
        <f t="shared" si="449"/>
        <v/>
      </c>
      <c r="FZ8" s="30" t="str">
        <f t="shared" si="450"/>
        <v/>
      </c>
      <c r="GA8" s="30" t="str">
        <f t="shared" si="451"/>
        <v/>
      </c>
      <c r="GB8" s="30" t="str">
        <f t="shared" si="452"/>
        <v/>
      </c>
      <c r="GC8" s="30" t="str">
        <f t="shared" si="453"/>
        <v/>
      </c>
      <c r="GD8" s="30" t="str">
        <f t="shared" si="454"/>
        <v/>
      </c>
      <c r="GE8" s="30" t="str">
        <f t="shared" si="455"/>
        <v/>
      </c>
      <c r="GF8" s="30" t="str">
        <f t="shared" si="456"/>
        <v/>
      </c>
      <c r="GG8" s="30" t="str">
        <f t="shared" si="457"/>
        <v/>
      </c>
      <c r="GH8" s="30" t="str">
        <f t="shared" si="458"/>
        <v/>
      </c>
      <c r="GI8" s="30" t="str">
        <f t="shared" si="459"/>
        <v/>
      </c>
      <c r="GJ8" s="30" t="str">
        <f t="shared" si="460"/>
        <v/>
      </c>
      <c r="GK8" s="30" t="str">
        <f t="shared" si="461"/>
        <v/>
      </c>
      <c r="GL8" s="30" t="str">
        <f t="shared" si="462"/>
        <v/>
      </c>
      <c r="GM8" s="30" t="str">
        <f t="shared" si="463"/>
        <v/>
      </c>
      <c r="GN8" s="30" t="str">
        <f t="shared" si="464"/>
        <v/>
      </c>
      <c r="GO8" s="30" t="str">
        <f t="shared" si="465"/>
        <v/>
      </c>
      <c r="GP8" s="30" t="str">
        <f t="shared" si="466"/>
        <v/>
      </c>
      <c r="GQ8" s="30" t="str">
        <f t="shared" si="467"/>
        <v/>
      </c>
      <c r="GR8" s="30" t="str">
        <f t="shared" si="468"/>
        <v/>
      </c>
      <c r="GS8" s="30" t="str">
        <f t="shared" si="469"/>
        <v/>
      </c>
      <c r="GT8" s="30" t="str">
        <f t="shared" si="470"/>
        <v/>
      </c>
      <c r="GU8" s="30" t="str">
        <f t="shared" si="471"/>
        <v/>
      </c>
      <c r="GV8" s="30" t="str">
        <f t="shared" si="472"/>
        <v/>
      </c>
      <c r="GW8" s="30" t="str">
        <f t="shared" si="473"/>
        <v/>
      </c>
      <c r="GX8" s="30" t="str">
        <f t="shared" si="474"/>
        <v/>
      </c>
      <c r="GY8" s="30" t="str">
        <f t="shared" si="475"/>
        <v/>
      </c>
      <c r="GZ8" s="30" t="str">
        <f t="shared" si="476"/>
        <v/>
      </c>
      <c r="HA8" s="30" t="str">
        <f t="shared" si="477"/>
        <v/>
      </c>
      <c r="HB8" s="30" t="str">
        <f t="shared" si="478"/>
        <v/>
      </c>
      <c r="HC8" s="30" t="str">
        <f t="shared" si="479"/>
        <v/>
      </c>
      <c r="HD8" s="30" t="str">
        <f t="shared" si="480"/>
        <v/>
      </c>
      <c r="HE8" s="30" t="str">
        <f t="shared" si="481"/>
        <v/>
      </c>
      <c r="HF8" s="30" t="str">
        <f t="shared" si="482"/>
        <v/>
      </c>
      <c r="HG8" s="30" t="str">
        <f t="shared" si="483"/>
        <v/>
      </c>
      <c r="HH8" s="30" t="str">
        <f t="shared" si="484"/>
        <v/>
      </c>
      <c r="HI8" s="30" t="str">
        <f t="shared" si="485"/>
        <v/>
      </c>
      <c r="HJ8" s="30" t="str">
        <f t="shared" si="486"/>
        <v/>
      </c>
      <c r="HK8" s="30" t="str">
        <f t="shared" si="487"/>
        <v/>
      </c>
      <c r="HL8" s="30" t="str">
        <f t="shared" si="488"/>
        <v/>
      </c>
      <c r="HM8" s="30" t="str">
        <f t="shared" si="489"/>
        <v/>
      </c>
      <c r="HN8" s="30" t="str">
        <f t="shared" si="490"/>
        <v/>
      </c>
      <c r="HO8" s="30" t="str">
        <f t="shared" si="491"/>
        <v/>
      </c>
    </row>
    <row r="9" spans="1:225" x14ac:dyDescent="0.25">
      <c r="B9" s="2" t="s">
        <v>23</v>
      </c>
      <c r="C9" s="17" t="s">
        <v>24</v>
      </c>
      <c r="D9" s="14" t="str">
        <f>C9</f>
        <v xml:space="preserve">Monthly </v>
      </c>
      <c r="E9" s="58" t="s">
        <v>72</v>
      </c>
      <c r="F9" s="30" t="str">
        <f>IF(COUNTIF(F10:F21,"u")&gt;0,"u","")</f>
        <v>u</v>
      </c>
      <c r="G9" s="30" t="str">
        <f t="shared" ref="G9:BQ9" si="505">IF(COUNTIF(G10:G21,"u")&gt;0,"u","")</f>
        <v>u</v>
      </c>
      <c r="H9" s="30" t="str">
        <f t="shared" si="505"/>
        <v>u</v>
      </c>
      <c r="I9" s="30" t="str">
        <f t="shared" si="505"/>
        <v>u</v>
      </c>
      <c r="J9" s="30" t="str">
        <f t="shared" si="505"/>
        <v>u</v>
      </c>
      <c r="K9" s="30" t="str">
        <f t="shared" si="505"/>
        <v>u</v>
      </c>
      <c r="L9" s="30" t="str">
        <f t="shared" si="505"/>
        <v/>
      </c>
      <c r="M9" s="30" t="str">
        <f t="shared" si="505"/>
        <v>u</v>
      </c>
      <c r="N9" s="30" t="str">
        <f t="shared" si="505"/>
        <v>u</v>
      </c>
      <c r="O9" s="30" t="str">
        <f t="shared" si="505"/>
        <v/>
      </c>
      <c r="P9" s="30" t="str">
        <f t="shared" si="505"/>
        <v/>
      </c>
      <c r="Q9" s="30" t="str">
        <f t="shared" si="505"/>
        <v/>
      </c>
      <c r="R9" s="30" t="str">
        <f t="shared" si="505"/>
        <v/>
      </c>
      <c r="S9" s="30" t="str">
        <f t="shared" si="505"/>
        <v/>
      </c>
      <c r="T9" s="30" t="str">
        <f t="shared" si="505"/>
        <v/>
      </c>
      <c r="U9" s="30" t="str">
        <f t="shared" si="505"/>
        <v/>
      </c>
      <c r="V9" s="30" t="str">
        <f t="shared" si="505"/>
        <v/>
      </c>
      <c r="W9" s="30" t="str">
        <f t="shared" si="505"/>
        <v/>
      </c>
      <c r="X9" s="30" t="str">
        <f t="shared" si="505"/>
        <v/>
      </c>
      <c r="Y9" s="30" t="str">
        <f t="shared" si="505"/>
        <v/>
      </c>
      <c r="Z9" s="30" t="str">
        <f t="shared" si="505"/>
        <v/>
      </c>
      <c r="AA9" s="30" t="str">
        <f t="shared" si="505"/>
        <v/>
      </c>
      <c r="AB9" s="30" t="str">
        <f t="shared" si="505"/>
        <v/>
      </c>
      <c r="AC9" s="30" t="str">
        <f t="shared" si="505"/>
        <v/>
      </c>
      <c r="AD9" s="30" t="str">
        <f t="shared" si="505"/>
        <v/>
      </c>
      <c r="AE9" s="30" t="str">
        <f t="shared" si="505"/>
        <v/>
      </c>
      <c r="AF9" s="30" t="str">
        <f t="shared" si="505"/>
        <v/>
      </c>
      <c r="AG9" s="30" t="str">
        <f t="shared" si="505"/>
        <v/>
      </c>
      <c r="AH9" s="30" t="str">
        <f t="shared" si="505"/>
        <v/>
      </c>
      <c r="AI9" s="30" t="str">
        <f t="shared" si="505"/>
        <v/>
      </c>
      <c r="AJ9" s="30" t="str">
        <f t="shared" si="505"/>
        <v/>
      </c>
      <c r="AK9" s="30" t="str">
        <f t="shared" si="505"/>
        <v/>
      </c>
      <c r="AL9" s="30" t="str">
        <f t="shared" si="505"/>
        <v/>
      </c>
      <c r="AM9" s="30" t="str">
        <f t="shared" si="505"/>
        <v/>
      </c>
      <c r="AN9" s="30" t="str">
        <f t="shared" si="505"/>
        <v/>
      </c>
      <c r="AO9" s="30" t="str">
        <f t="shared" si="505"/>
        <v/>
      </c>
      <c r="AP9" s="30" t="str">
        <f t="shared" si="505"/>
        <v/>
      </c>
      <c r="AQ9" s="30" t="str">
        <f t="shared" si="505"/>
        <v/>
      </c>
      <c r="AR9" s="30" t="str">
        <f t="shared" si="505"/>
        <v/>
      </c>
      <c r="AS9" s="30" t="str">
        <f t="shared" si="505"/>
        <v/>
      </c>
      <c r="AT9" s="30" t="str">
        <f t="shared" si="505"/>
        <v/>
      </c>
      <c r="AU9" s="30" t="str">
        <f t="shared" si="505"/>
        <v/>
      </c>
      <c r="AV9" s="30" t="str">
        <f t="shared" si="505"/>
        <v/>
      </c>
      <c r="AW9" s="30" t="str">
        <f t="shared" si="505"/>
        <v/>
      </c>
      <c r="AX9" s="30" t="str">
        <f t="shared" si="505"/>
        <v/>
      </c>
      <c r="AY9" s="30" t="str">
        <f t="shared" si="505"/>
        <v/>
      </c>
      <c r="AZ9" s="30" t="str">
        <f t="shared" si="505"/>
        <v/>
      </c>
      <c r="BA9" s="30" t="str">
        <f t="shared" si="505"/>
        <v/>
      </c>
      <c r="BB9" s="30" t="str">
        <f t="shared" si="505"/>
        <v/>
      </c>
      <c r="BC9" s="30" t="str">
        <f t="shared" si="505"/>
        <v/>
      </c>
      <c r="BD9" s="30" t="str">
        <f t="shared" si="505"/>
        <v/>
      </c>
      <c r="BE9" s="28" t="str">
        <f t="shared" si="505"/>
        <v/>
      </c>
      <c r="BF9" s="28" t="str">
        <f t="shared" si="505"/>
        <v/>
      </c>
      <c r="BG9" s="28" t="str">
        <f t="shared" si="505"/>
        <v/>
      </c>
      <c r="BH9" s="28" t="str">
        <f t="shared" si="505"/>
        <v/>
      </c>
      <c r="BI9" s="28" t="str">
        <f t="shared" si="505"/>
        <v/>
      </c>
      <c r="BJ9" s="28" t="str">
        <f t="shared" si="505"/>
        <v/>
      </c>
      <c r="BK9" s="28" t="str">
        <f t="shared" si="505"/>
        <v/>
      </c>
      <c r="BL9" s="28" t="str">
        <f t="shared" si="505"/>
        <v/>
      </c>
      <c r="BM9" s="28" t="str">
        <f t="shared" si="505"/>
        <v/>
      </c>
      <c r="BN9" s="28" t="str">
        <f t="shared" si="505"/>
        <v/>
      </c>
      <c r="BO9" s="28" t="str">
        <f t="shared" si="505"/>
        <v/>
      </c>
      <c r="BP9" s="28" t="str">
        <f t="shared" si="505"/>
        <v/>
      </c>
      <c r="BQ9" s="28" t="str">
        <f t="shared" si="505"/>
        <v/>
      </c>
      <c r="BR9" s="28" t="str">
        <f t="shared" ref="BR9:EC9" si="506">IF(COUNTIF(BR10:BR21,"u")&gt;0,"u","")</f>
        <v/>
      </c>
      <c r="BS9" s="28" t="str">
        <f t="shared" si="506"/>
        <v/>
      </c>
      <c r="BT9" s="28" t="str">
        <f t="shared" si="506"/>
        <v/>
      </c>
      <c r="BU9" s="28" t="str">
        <f t="shared" si="506"/>
        <v/>
      </c>
      <c r="BV9" s="28" t="str">
        <f t="shared" si="506"/>
        <v/>
      </c>
      <c r="BW9" s="28" t="str">
        <f t="shared" si="506"/>
        <v/>
      </c>
      <c r="BX9" s="28" t="str">
        <f t="shared" si="506"/>
        <v/>
      </c>
      <c r="BY9" s="28" t="str">
        <f t="shared" si="506"/>
        <v/>
      </c>
      <c r="BZ9" s="28" t="str">
        <f t="shared" si="506"/>
        <v/>
      </c>
      <c r="CA9" s="28" t="str">
        <f t="shared" si="506"/>
        <v/>
      </c>
      <c r="CB9" s="28" t="str">
        <f t="shared" si="506"/>
        <v/>
      </c>
      <c r="CC9" s="28" t="str">
        <f t="shared" si="506"/>
        <v/>
      </c>
      <c r="CD9" s="28" t="str">
        <f t="shared" si="506"/>
        <v/>
      </c>
      <c r="CE9" s="28" t="str">
        <f t="shared" si="506"/>
        <v/>
      </c>
      <c r="CF9" s="28" t="str">
        <f t="shared" si="506"/>
        <v/>
      </c>
      <c r="CG9" s="28" t="str">
        <f t="shared" si="506"/>
        <v/>
      </c>
      <c r="CH9" s="28" t="str">
        <f t="shared" si="506"/>
        <v/>
      </c>
      <c r="CI9" s="28" t="str">
        <f t="shared" si="506"/>
        <v/>
      </c>
      <c r="CJ9" s="28" t="str">
        <f t="shared" si="506"/>
        <v/>
      </c>
      <c r="CK9" s="28" t="str">
        <f t="shared" si="506"/>
        <v/>
      </c>
      <c r="CL9" s="28" t="str">
        <f t="shared" si="506"/>
        <v/>
      </c>
      <c r="CM9" s="28" t="str">
        <f t="shared" si="506"/>
        <v/>
      </c>
      <c r="CN9" s="28" t="str">
        <f t="shared" si="506"/>
        <v/>
      </c>
      <c r="CO9" s="28" t="str">
        <f t="shared" si="506"/>
        <v/>
      </c>
      <c r="CP9" s="28" t="str">
        <f t="shared" si="506"/>
        <v/>
      </c>
      <c r="CQ9" s="28" t="str">
        <f t="shared" si="506"/>
        <v/>
      </c>
      <c r="CR9" s="28" t="str">
        <f t="shared" si="506"/>
        <v/>
      </c>
      <c r="CS9" s="28" t="str">
        <f t="shared" si="506"/>
        <v/>
      </c>
      <c r="CT9" s="28" t="str">
        <f t="shared" si="506"/>
        <v/>
      </c>
      <c r="CU9" s="28" t="str">
        <f t="shared" si="506"/>
        <v/>
      </c>
      <c r="CV9" s="28" t="str">
        <f t="shared" si="506"/>
        <v/>
      </c>
      <c r="CW9" s="28" t="str">
        <f t="shared" si="506"/>
        <v/>
      </c>
      <c r="CX9" s="28" t="str">
        <f t="shared" si="506"/>
        <v/>
      </c>
      <c r="CY9" s="28" t="str">
        <f t="shared" si="506"/>
        <v/>
      </c>
      <c r="CZ9" s="28" t="str">
        <f t="shared" si="506"/>
        <v/>
      </c>
      <c r="DA9" s="28" t="str">
        <f t="shared" si="506"/>
        <v/>
      </c>
      <c r="DB9" s="28" t="str">
        <f t="shared" si="506"/>
        <v/>
      </c>
      <c r="DC9" s="28" t="str">
        <f t="shared" si="506"/>
        <v/>
      </c>
      <c r="DD9" s="28" t="str">
        <f t="shared" si="506"/>
        <v/>
      </c>
      <c r="DE9" s="28" t="str">
        <f t="shared" si="506"/>
        <v/>
      </c>
      <c r="DF9" s="28" t="str">
        <f t="shared" si="506"/>
        <v/>
      </c>
      <c r="DG9" s="28" t="str">
        <f t="shared" si="506"/>
        <v/>
      </c>
      <c r="DH9" s="28" t="str">
        <f t="shared" si="506"/>
        <v/>
      </c>
      <c r="DI9" s="28" t="str">
        <f t="shared" si="506"/>
        <v/>
      </c>
      <c r="DJ9" s="28" t="str">
        <f t="shared" si="506"/>
        <v/>
      </c>
      <c r="DK9" s="28" t="str">
        <f t="shared" si="506"/>
        <v/>
      </c>
      <c r="DL9" s="28" t="str">
        <f t="shared" si="506"/>
        <v/>
      </c>
      <c r="DM9" s="28" t="str">
        <f t="shared" si="506"/>
        <v/>
      </c>
      <c r="DN9" s="28" t="str">
        <f t="shared" si="506"/>
        <v/>
      </c>
      <c r="DO9" s="28" t="str">
        <f t="shared" si="506"/>
        <v/>
      </c>
      <c r="DP9" s="28" t="str">
        <f t="shared" si="506"/>
        <v/>
      </c>
      <c r="DQ9" s="28" t="str">
        <f t="shared" si="506"/>
        <v/>
      </c>
      <c r="DR9" s="28" t="str">
        <f t="shared" si="506"/>
        <v/>
      </c>
      <c r="DS9" s="28" t="str">
        <f t="shared" si="506"/>
        <v/>
      </c>
      <c r="DT9" s="28" t="str">
        <f t="shared" si="506"/>
        <v/>
      </c>
      <c r="DU9" s="28" t="str">
        <f t="shared" si="506"/>
        <v/>
      </c>
      <c r="DV9" s="28" t="str">
        <f t="shared" si="506"/>
        <v/>
      </c>
      <c r="DW9" s="28" t="str">
        <f t="shared" si="506"/>
        <v/>
      </c>
      <c r="DX9" s="28" t="str">
        <f t="shared" si="506"/>
        <v/>
      </c>
      <c r="DY9" s="28" t="str">
        <f t="shared" si="506"/>
        <v/>
      </c>
      <c r="DZ9" s="28" t="str">
        <f t="shared" si="506"/>
        <v/>
      </c>
      <c r="EA9" s="28" t="str">
        <f t="shared" si="506"/>
        <v/>
      </c>
      <c r="EB9" s="28" t="str">
        <f t="shared" si="506"/>
        <v/>
      </c>
      <c r="EC9" s="28" t="str">
        <f t="shared" si="506"/>
        <v/>
      </c>
      <c r="ED9" s="28" t="str">
        <f t="shared" ref="ED9:GO9" si="507">IF(COUNTIF(ED10:ED21,"u")&gt;0,"u","")</f>
        <v/>
      </c>
      <c r="EE9" s="28" t="str">
        <f t="shared" si="507"/>
        <v/>
      </c>
      <c r="EF9" s="28" t="str">
        <f t="shared" si="507"/>
        <v/>
      </c>
      <c r="EG9" s="28" t="str">
        <f t="shared" si="507"/>
        <v/>
      </c>
      <c r="EH9" s="28" t="str">
        <f t="shared" si="507"/>
        <v/>
      </c>
      <c r="EI9" s="28" t="str">
        <f t="shared" si="507"/>
        <v/>
      </c>
      <c r="EJ9" s="28" t="str">
        <f t="shared" si="507"/>
        <v/>
      </c>
      <c r="EK9" s="28" t="str">
        <f t="shared" si="507"/>
        <v/>
      </c>
      <c r="EL9" s="28" t="str">
        <f t="shared" si="507"/>
        <v/>
      </c>
      <c r="EM9" s="28" t="str">
        <f t="shared" si="507"/>
        <v/>
      </c>
      <c r="EN9" s="28" t="str">
        <f t="shared" si="507"/>
        <v/>
      </c>
      <c r="EO9" s="28" t="str">
        <f t="shared" si="507"/>
        <v/>
      </c>
      <c r="EP9" s="28" t="str">
        <f t="shared" si="507"/>
        <v/>
      </c>
      <c r="EQ9" s="28" t="str">
        <f t="shared" si="507"/>
        <v/>
      </c>
      <c r="ER9" s="28" t="str">
        <f t="shared" si="507"/>
        <v/>
      </c>
      <c r="ES9" s="28" t="str">
        <f t="shared" si="507"/>
        <v/>
      </c>
      <c r="ET9" s="28" t="str">
        <f t="shared" si="507"/>
        <v/>
      </c>
      <c r="EU9" s="28" t="str">
        <f t="shared" si="507"/>
        <v/>
      </c>
      <c r="EV9" s="28" t="str">
        <f t="shared" si="507"/>
        <v/>
      </c>
      <c r="EW9" s="28" t="str">
        <f t="shared" si="507"/>
        <v/>
      </c>
      <c r="EX9" s="28" t="str">
        <f t="shared" si="507"/>
        <v/>
      </c>
      <c r="EY9" s="28" t="str">
        <f t="shared" si="507"/>
        <v/>
      </c>
      <c r="EZ9" s="28" t="str">
        <f t="shared" si="507"/>
        <v/>
      </c>
      <c r="FA9" s="28" t="str">
        <f t="shared" si="507"/>
        <v/>
      </c>
      <c r="FB9" s="28" t="str">
        <f t="shared" si="507"/>
        <v/>
      </c>
      <c r="FC9" s="28" t="str">
        <f t="shared" si="507"/>
        <v/>
      </c>
      <c r="FD9" s="28" t="str">
        <f t="shared" si="507"/>
        <v/>
      </c>
      <c r="FE9" s="28" t="str">
        <f t="shared" si="507"/>
        <v/>
      </c>
      <c r="FF9" s="28" t="str">
        <f t="shared" si="507"/>
        <v/>
      </c>
      <c r="FG9" s="28" t="str">
        <f t="shared" si="507"/>
        <v/>
      </c>
      <c r="FH9" s="28" t="str">
        <f t="shared" si="507"/>
        <v/>
      </c>
      <c r="FI9" s="28" t="str">
        <f t="shared" si="507"/>
        <v/>
      </c>
      <c r="FJ9" s="28" t="str">
        <f t="shared" si="507"/>
        <v/>
      </c>
      <c r="FK9" s="28" t="str">
        <f t="shared" si="507"/>
        <v/>
      </c>
      <c r="FL9" s="28" t="str">
        <f t="shared" si="507"/>
        <v/>
      </c>
      <c r="FM9" s="28" t="str">
        <f t="shared" si="507"/>
        <v/>
      </c>
      <c r="FN9" s="28" t="str">
        <f t="shared" si="507"/>
        <v/>
      </c>
      <c r="FO9" s="28" t="str">
        <f t="shared" si="507"/>
        <v/>
      </c>
      <c r="FP9" s="28" t="str">
        <f t="shared" si="507"/>
        <v/>
      </c>
      <c r="FQ9" s="28" t="str">
        <f t="shared" si="507"/>
        <v/>
      </c>
      <c r="FR9" s="28" t="str">
        <f t="shared" si="507"/>
        <v/>
      </c>
      <c r="FS9" s="28" t="str">
        <f t="shared" si="507"/>
        <v/>
      </c>
      <c r="FT9" s="28" t="str">
        <f t="shared" si="507"/>
        <v/>
      </c>
      <c r="FU9" s="28" t="str">
        <f t="shared" si="507"/>
        <v/>
      </c>
      <c r="FV9" s="28" t="str">
        <f t="shared" si="507"/>
        <v/>
      </c>
      <c r="FW9" s="28" t="str">
        <f t="shared" si="507"/>
        <v/>
      </c>
      <c r="FX9" s="28" t="str">
        <f t="shared" si="507"/>
        <v/>
      </c>
      <c r="FY9" s="28" t="str">
        <f t="shared" si="507"/>
        <v/>
      </c>
      <c r="FZ9" s="28" t="str">
        <f t="shared" si="507"/>
        <v/>
      </c>
      <c r="GA9" s="28" t="str">
        <f t="shared" si="507"/>
        <v/>
      </c>
      <c r="GB9" s="28" t="str">
        <f t="shared" si="507"/>
        <v/>
      </c>
      <c r="GC9" s="28" t="str">
        <f t="shared" si="507"/>
        <v/>
      </c>
      <c r="GD9" s="28" t="str">
        <f t="shared" si="507"/>
        <v/>
      </c>
      <c r="GE9" s="28" t="str">
        <f t="shared" si="507"/>
        <v/>
      </c>
      <c r="GF9" s="28" t="str">
        <f t="shared" si="507"/>
        <v/>
      </c>
      <c r="GG9" s="28" t="str">
        <f t="shared" si="507"/>
        <v/>
      </c>
      <c r="GH9" s="28" t="str">
        <f t="shared" si="507"/>
        <v/>
      </c>
      <c r="GI9" s="28" t="str">
        <f t="shared" si="507"/>
        <v/>
      </c>
      <c r="GJ9" s="28" t="str">
        <f t="shared" si="507"/>
        <v/>
      </c>
      <c r="GK9" s="28" t="str">
        <f t="shared" si="507"/>
        <v/>
      </c>
      <c r="GL9" s="28" t="str">
        <f t="shared" si="507"/>
        <v/>
      </c>
      <c r="GM9" s="28" t="str">
        <f t="shared" si="507"/>
        <v/>
      </c>
      <c r="GN9" s="28" t="str">
        <f t="shared" si="507"/>
        <v/>
      </c>
      <c r="GO9" s="28" t="str">
        <f t="shared" si="507"/>
        <v/>
      </c>
      <c r="GP9" s="28" t="str">
        <f t="shared" ref="GP9:HO9" si="508">IF(COUNTIF(GP10:GP21,"u")&gt;0,"u","")</f>
        <v/>
      </c>
      <c r="GQ9" s="28" t="str">
        <f t="shared" si="508"/>
        <v/>
      </c>
      <c r="GR9" s="28" t="str">
        <f t="shared" si="508"/>
        <v/>
      </c>
      <c r="GS9" s="28" t="str">
        <f t="shared" si="508"/>
        <v/>
      </c>
      <c r="GT9" s="28" t="str">
        <f t="shared" si="508"/>
        <v/>
      </c>
      <c r="GU9" s="28" t="str">
        <f t="shared" si="508"/>
        <v/>
      </c>
      <c r="GV9" s="28" t="str">
        <f t="shared" si="508"/>
        <v/>
      </c>
      <c r="GW9" s="28" t="str">
        <f t="shared" si="508"/>
        <v/>
      </c>
      <c r="GX9" s="28" t="str">
        <f t="shared" si="508"/>
        <v/>
      </c>
      <c r="GY9" s="28" t="str">
        <f t="shared" si="508"/>
        <v/>
      </c>
      <c r="GZ9" s="28" t="str">
        <f t="shared" si="508"/>
        <v/>
      </c>
      <c r="HA9" s="28" t="str">
        <f t="shared" si="508"/>
        <v/>
      </c>
      <c r="HB9" s="28" t="str">
        <f t="shared" si="508"/>
        <v/>
      </c>
      <c r="HC9" s="28" t="str">
        <f t="shared" si="508"/>
        <v/>
      </c>
      <c r="HD9" s="28" t="str">
        <f t="shared" si="508"/>
        <v/>
      </c>
      <c r="HE9" s="28" t="str">
        <f t="shared" si="508"/>
        <v/>
      </c>
      <c r="HF9" s="28" t="str">
        <f t="shared" si="508"/>
        <v/>
      </c>
      <c r="HG9" s="28" t="str">
        <f t="shared" si="508"/>
        <v/>
      </c>
      <c r="HH9" s="28" t="str">
        <f t="shared" si="508"/>
        <v/>
      </c>
      <c r="HI9" s="28" t="str">
        <f t="shared" si="508"/>
        <v/>
      </c>
      <c r="HJ9" s="28" t="str">
        <f t="shared" si="508"/>
        <v/>
      </c>
      <c r="HK9" s="28" t="str">
        <f t="shared" si="508"/>
        <v/>
      </c>
      <c r="HL9" s="28" t="str">
        <f t="shared" si="508"/>
        <v/>
      </c>
      <c r="HM9" s="28" t="str">
        <f t="shared" si="508"/>
        <v/>
      </c>
      <c r="HN9" s="28" t="str">
        <f t="shared" si="508"/>
        <v/>
      </c>
      <c r="HO9" s="28" t="str">
        <f t="shared" si="508"/>
        <v/>
      </c>
    </row>
    <row r="10" spans="1:225" s="21" customFormat="1" hidden="1" outlineLevel="1" x14ac:dyDescent="0.25">
      <c r="B10" s="73" t="s">
        <v>25</v>
      </c>
      <c r="C10" s="70">
        <v>45715</v>
      </c>
      <c r="D10" s="56">
        <f t="shared" ref="D10:D21" si="509">C10</f>
        <v>45715</v>
      </c>
      <c r="E10" s="72" t="s">
        <v>26</v>
      </c>
      <c r="F10" s="31" t="str">
        <f t="shared" ref="F10:H34" si="510">IF(AND(($C10&lt;=G$5-1),($D10&gt;=F$5)),IF($D10-$C10&gt;0,"A","u"),"")</f>
        <v/>
      </c>
      <c r="G10" s="31" t="str">
        <f t="shared" ref="G10:G21" si="511">IF(AND(($C10&lt;=H$5-1),($D10&gt;=G$5)),IF($D10-$C10&gt;0,"A","u"),"")</f>
        <v/>
      </c>
      <c r="H10" s="31" t="str">
        <f t="shared" ref="H10:H16" si="512">IF(AND(($C10&lt;=I$5-1),($D10&gt;=H$5)),IF($D10-$C10&gt;0,"A","u"),"")</f>
        <v/>
      </c>
      <c r="I10" s="31" t="str">
        <f t="shared" ref="I10:I14" si="513">IF(AND(($C10&lt;=J$5-1),($D10&gt;=I$5)),IF($D10-$C10&gt;0,"A","u"),"")</f>
        <v/>
      </c>
      <c r="J10" s="31" t="str">
        <f t="shared" ref="J10:J14" si="514">IF(AND(($C10&lt;=K$5-1),($D10&gt;=J$5)),IF($D10-$C10&gt;0,"A","u"),"")</f>
        <v/>
      </c>
      <c r="K10" s="31" t="str">
        <f t="shared" ref="K10:K21" si="515">IF(AND(($C10&lt;=L$5-1),($D10&gt;=K$5)),IF($D10-$C10&gt;0,"A","u"),"")</f>
        <v/>
      </c>
      <c r="L10" s="31" t="str">
        <f t="shared" ref="L10:L21" si="516">IF(AND(($C10&lt;=M$5-1),($D10&gt;=L$5)),IF($D10-$C10&gt;0,"A","u"),"")</f>
        <v/>
      </c>
      <c r="M10" s="31" t="str">
        <f t="shared" ref="M10:M21" si="517">IF(AND(($C10&lt;=N$5-1),($D10&gt;=M$5)),IF($D10-$C10&gt;0,"A","u"),"")</f>
        <v/>
      </c>
      <c r="N10" s="31" t="str">
        <f t="shared" ref="N10:N21" si="518">IF(AND(($C10&lt;=O$5-1),($D10&gt;=N$5)),IF($D10-$C10&gt;0,"A","u"),"")</f>
        <v/>
      </c>
      <c r="O10" s="31" t="str">
        <f t="shared" ref="O10:O21" si="519">IF(AND(($C10&lt;=P$5-1),($D10&gt;=O$5)),IF($D10-$C10&gt;0,"A","u"),"")</f>
        <v/>
      </c>
      <c r="P10" s="31" t="str">
        <f t="shared" ref="P10:P21" si="520">IF(AND(($C10&lt;=Q$5-1),($D10&gt;=P$5)),IF($D10-$C10&gt;0,"A","u"),"")</f>
        <v/>
      </c>
      <c r="Q10" s="31" t="str">
        <f t="shared" ref="Q10:Q21" si="521">IF(AND(($C10&lt;=R$5-1),($D10&gt;=Q$5)),IF($D10-$C10&gt;0,"A","u"),"")</f>
        <v/>
      </c>
      <c r="R10" s="31" t="str">
        <f t="shared" ref="R10:R21" si="522">IF(AND(($C10&lt;=S$5-1),($D10&gt;=R$5)),IF($D10-$C10&gt;0,"A","u"),"")</f>
        <v/>
      </c>
      <c r="S10" s="31" t="str">
        <f t="shared" ref="S10:S21" si="523">IF(AND(($C10&lt;=T$5-1),($D10&gt;=S$5)),IF($D10-$C10&gt;0,"A","u"),"")</f>
        <v/>
      </c>
      <c r="T10" s="31" t="str">
        <f t="shared" ref="T10:T21" si="524">IF(AND(($C10&lt;=U$5-1),($D10&gt;=T$5)),IF($D10-$C10&gt;0,"A","u"),"")</f>
        <v/>
      </c>
      <c r="U10" s="31" t="str">
        <f t="shared" ref="U10:U21" si="525">IF(AND(($C10&lt;=V$5-1),($D10&gt;=U$5)),IF($D10-$C10&gt;0,"A","u"),"")</f>
        <v/>
      </c>
      <c r="V10" s="31" t="str">
        <f t="shared" ref="V10:V21" si="526">IF(AND(($C10&lt;=W$5-1),($D10&gt;=V$5)),IF($D10-$C10&gt;0,"A","u"),"")</f>
        <v/>
      </c>
      <c r="W10" s="31" t="str">
        <f t="shared" ref="W10:W21" si="527">IF(AND(($C10&lt;=X$5-1),($D10&gt;=W$5)),IF($D10-$C10&gt;0,"A","u"),"")</f>
        <v/>
      </c>
      <c r="X10" s="31" t="str">
        <f t="shared" ref="X10:X21" si="528">IF(AND(($C10&lt;=Y$5-1),($D10&gt;=X$5)),IF($D10-$C10&gt;0,"A","u"),"")</f>
        <v/>
      </c>
      <c r="Y10" s="31" t="str">
        <f t="shared" ref="Y10:Y21" si="529">IF(AND(($C10&lt;=Z$5-1),($D10&gt;=Y$5)),IF($D10-$C10&gt;0,"A","u"),"")</f>
        <v/>
      </c>
      <c r="Z10" s="31" t="str">
        <f t="shared" ref="Z10:Z21" si="530">IF(AND(($C10&lt;=AA$5-1),($D10&gt;=Z$5)),IF($D10-$C10&gt;0,"A","u"),"")</f>
        <v/>
      </c>
      <c r="AA10" s="31" t="str">
        <f t="shared" ref="AA10:AA21" si="531">IF(AND(($C10&lt;=AB$5-1),($D10&gt;=AA$5)),IF($D10-$C10&gt;0,"A","u"),"")</f>
        <v/>
      </c>
      <c r="AB10" s="31" t="str">
        <f t="shared" ref="AB10:AB21" si="532">IF(AND(($C10&lt;=AC$5-1),($D10&gt;=AB$5)),IF($D10-$C10&gt;0,"A","u"),"")</f>
        <v/>
      </c>
      <c r="AC10" s="31" t="str">
        <f t="shared" ref="AC10:AC21" si="533">IF(AND(($C10&lt;=AD$5-1),($D10&gt;=AC$5)),IF($D10-$C10&gt;0,"A","u"),"")</f>
        <v/>
      </c>
      <c r="AD10" s="31" t="str">
        <f t="shared" ref="AD10:AD21" si="534">IF(AND(($C10&lt;=AE$5-1),($D10&gt;=AD$5)),IF($D10-$C10&gt;0,"A","u"),"")</f>
        <v/>
      </c>
      <c r="AE10" s="31" t="str">
        <f t="shared" ref="AE10:AE21" si="535">IF(AND(($C10&lt;=AF$5-1),($D10&gt;=AE$5)),IF($D10-$C10&gt;0,"A","u"),"")</f>
        <v/>
      </c>
      <c r="AF10" s="31" t="str">
        <f t="shared" ref="AF10:AF21" si="536">IF(AND(($C10&lt;=AG$5-1),($D10&gt;=AF$5)),IF($D10-$C10&gt;0,"A","u"),"")</f>
        <v/>
      </c>
      <c r="AG10" s="31" t="str">
        <f t="shared" ref="AG10:AG21" si="537">IF(AND(($C10&lt;=AH$5-1),($D10&gt;=AG$5)),IF($D10-$C10&gt;0,"A","u"),"")</f>
        <v/>
      </c>
      <c r="AH10" s="31" t="str">
        <f t="shared" ref="AH10:AH21" si="538">IF(AND(($C10&lt;=AI$5-1),($D10&gt;=AH$5)),IF($D10-$C10&gt;0,"A","u"),"")</f>
        <v/>
      </c>
      <c r="AI10" s="31" t="str">
        <f t="shared" ref="AI10:AI21" si="539">IF(AND(($C10&lt;=AJ$5-1),($D10&gt;=AI$5)),IF($D10-$C10&gt;0,"A","u"),"")</f>
        <v/>
      </c>
      <c r="AJ10" s="31" t="str">
        <f t="shared" ref="AJ10:AJ21" si="540">IF(AND(($C10&lt;=AK$5-1),($D10&gt;=AJ$5)),IF($D10-$C10&gt;0,"A","u"),"")</f>
        <v/>
      </c>
      <c r="AK10" s="31" t="str">
        <f t="shared" ref="AK10:AK21" si="541">IF(AND(($C10&lt;=AL$5-1),($D10&gt;=AK$5)),IF($D10-$C10&gt;0,"A","u"),"")</f>
        <v/>
      </c>
      <c r="AL10" s="31" t="str">
        <f t="shared" ref="AL10:AL21" si="542">IF(AND(($C10&lt;=AM$5-1),($D10&gt;=AL$5)),IF($D10-$C10&gt;0,"A","u"),"")</f>
        <v/>
      </c>
      <c r="AM10" s="31" t="str">
        <f t="shared" ref="AM10:AM21" si="543">IF(AND(($C10&lt;=AN$5-1),($D10&gt;=AM$5)),IF($D10-$C10&gt;0,"A","u"),"")</f>
        <v/>
      </c>
      <c r="AN10" s="31" t="str">
        <f t="shared" ref="AN10:AN21" si="544">IF(AND(($C10&lt;=AO$5-1),($D10&gt;=AN$5)),IF($D10-$C10&gt;0,"A","u"),"")</f>
        <v/>
      </c>
      <c r="AO10" s="31" t="str">
        <f t="shared" ref="AO10:AO21" si="545">IF(AND(($C10&lt;=AP$5-1),($D10&gt;=AO$5)),IF($D10-$C10&gt;0,"A","u"),"")</f>
        <v/>
      </c>
      <c r="AP10" s="31" t="str">
        <f t="shared" ref="AP10:AP21" si="546">IF(AND(($C10&lt;=AQ$5-1),($D10&gt;=AP$5)),IF($D10-$C10&gt;0,"A","u"),"")</f>
        <v/>
      </c>
      <c r="AQ10" s="31" t="str">
        <f t="shared" ref="AQ10:AQ21" si="547">IF(AND(($C10&lt;=AR$5-1),($D10&gt;=AQ$5)),IF($D10-$C10&gt;0,"A","u"),"")</f>
        <v/>
      </c>
      <c r="AR10" s="31" t="str">
        <f t="shared" ref="AR10:AR21" si="548">IF(AND(($C10&lt;=AS$5-1),($D10&gt;=AR$5)),IF($D10-$C10&gt;0,"A","u"),"")</f>
        <v/>
      </c>
      <c r="AS10" s="31" t="str">
        <f t="shared" ref="AS10:AS21" si="549">IF(AND(($C10&lt;=AT$5-1),($D10&gt;=AS$5)),IF($D10-$C10&gt;0,"A","u"),"")</f>
        <v/>
      </c>
      <c r="AT10" s="31" t="str">
        <f t="shared" ref="AT10:AT21" si="550">IF(AND(($C10&lt;=AU$5-1),($D10&gt;=AT$5)),IF($D10-$C10&gt;0,"A","u"),"")</f>
        <v/>
      </c>
      <c r="AU10" s="31" t="str">
        <f t="shared" ref="AU10:AU21" si="551">IF(AND(($C10&lt;=AV$5-1),($D10&gt;=AU$5)),IF($D10-$C10&gt;0,"A","u"),"")</f>
        <v/>
      </c>
      <c r="AV10" s="31" t="str">
        <f t="shared" ref="AV10:AV21" si="552">IF(AND(($C10&lt;=AW$5-1),($D10&gt;=AV$5)),IF($D10-$C10&gt;0,"A","u"),"")</f>
        <v/>
      </c>
      <c r="AW10" s="31" t="str">
        <f t="shared" ref="AW10:AW21" si="553">IF(AND(($C10&lt;=AX$5-1),($D10&gt;=AW$5)),IF($D10-$C10&gt;0,"A","u"),"")</f>
        <v/>
      </c>
      <c r="AX10" s="31" t="str">
        <f t="shared" ref="AX10:AX21" si="554">IF(AND(($C10&lt;=AY$5-1),($D10&gt;=AX$5)),IF($D10-$C10&gt;0,"A","u"),"")</f>
        <v/>
      </c>
      <c r="AY10" s="31" t="str">
        <f t="shared" ref="AY10:AY21" si="555">IF(AND(($C10&lt;=AZ$5-1),($D10&gt;=AY$5)),IF($D10-$C10&gt;0,"A","u"),"")</f>
        <v/>
      </c>
      <c r="AZ10" s="31" t="str">
        <f t="shared" ref="AZ10:AZ21" si="556">IF(AND(($C10&lt;=BA$5-1),($D10&gt;=AZ$5)),IF($D10-$C10&gt;0,"A","u"),"")</f>
        <v/>
      </c>
      <c r="BA10" s="31" t="str">
        <f t="shared" ref="BA10:BA21" si="557">IF(AND(($C10&lt;=BB$5-1),($D10&gt;=BA$5)),IF($D10-$C10&gt;0,"A","u"),"")</f>
        <v/>
      </c>
      <c r="BB10" s="31" t="str">
        <f t="shared" ref="BB10:BB21" si="558">IF(AND(($C10&lt;=BC$5-1),($D10&gt;=BB$5)),IF($D10-$C10&gt;0,"A","u"),"")</f>
        <v/>
      </c>
      <c r="BC10" s="31" t="str">
        <f t="shared" ref="BC10:BC21" si="559">IF(AND(($C10&lt;=BD$5-1),($D10&gt;=BC$5)),IF($D10-$C10&gt;0,"A","u"),"")</f>
        <v/>
      </c>
      <c r="BD10" s="31" t="str">
        <f t="shared" ref="BD10:BD21" si="560">IF(AND(($C10&lt;=BE$5-1),($D10&gt;=BD$5)),IF($D10-$C10&gt;0,"A","u"),"")</f>
        <v/>
      </c>
      <c r="BE10" s="29"/>
      <c r="BF10" s="29" t="str">
        <f t="shared" ref="BF10:BF34" si="561">IF(AND(($C10&lt;=BG$5-1),($D10&gt;=BF$5)),IF($D10-$C10&gt;0,"A","u"),"")</f>
        <v/>
      </c>
      <c r="BG10" s="29" t="str">
        <f t="shared" ref="BG10:BG34" si="562">IF(AND(($C10&lt;=BH$5-1),($D10&gt;=BG$5)),IF($D10-$C10&gt;0,"A","u"),"")</f>
        <v/>
      </c>
      <c r="BH10" s="29" t="str">
        <f t="shared" ref="BH10:BH34" si="563">IF(AND(($C10&lt;=BI$5-1),($D10&gt;=BH$5)),IF($D10-$C10&gt;0,"A","u"),"")</f>
        <v/>
      </c>
      <c r="BI10" s="29" t="str">
        <f t="shared" ref="BI10:BI34" si="564">IF(AND(($C10&lt;=BJ$5-1),($D10&gt;=BI$5)),IF($D10-$C10&gt;0,"A","u"),"")</f>
        <v/>
      </c>
      <c r="BJ10" s="29" t="str">
        <f t="shared" ref="BJ10:BJ34" si="565">IF(AND(($C10&lt;=BK$5-1),($D10&gt;=BJ$5)),IF($D10-$C10&gt;0,"A","u"),"")</f>
        <v/>
      </c>
      <c r="BK10" s="29" t="str">
        <f t="shared" ref="BK10:BK34" si="566">IF(AND(($C10&lt;=BL$5-1),($D10&gt;=BK$5)),IF($D10-$C10&gt;0,"A","u"),"")</f>
        <v/>
      </c>
      <c r="BL10" s="29" t="str">
        <f t="shared" ref="BL10:BL34" si="567">IF(AND(($C10&lt;=BM$5-1),($D10&gt;=BL$5)),IF($D10-$C10&gt;0,"A","u"),"")</f>
        <v/>
      </c>
      <c r="BM10" s="29" t="str">
        <f t="shared" ref="BM10:BM34" si="568">IF(AND(($C10&lt;=BN$5-1),($D10&gt;=BM$5)),IF($D10-$C10&gt;0,"A","u"),"")</f>
        <v/>
      </c>
      <c r="BN10" s="29" t="str">
        <f t="shared" ref="BN10:BN34" si="569">IF(AND(($C10&lt;=BO$5-1),($D10&gt;=BN$5)),IF($D10-$C10&gt;0,"A","u"),"")</f>
        <v/>
      </c>
      <c r="BO10" s="29" t="str">
        <f t="shared" ref="BO10:BO34" si="570">IF(AND(($C10&lt;=BP$5-1),($D10&gt;=BO$5)),IF($D10-$C10&gt;0,"A","u"),"")</f>
        <v/>
      </c>
      <c r="BP10" s="29" t="str">
        <f t="shared" ref="BP10:BP19" si="571">IF(AND(($C10&lt;=BQ$5-1),($D10&gt;=BP$5)),IF($D10-$C10&gt;0,"A","u"),"")</f>
        <v/>
      </c>
      <c r="BQ10" s="29" t="str">
        <f t="shared" ref="BQ10:BQ19" si="572">IF(AND(($C10&lt;=BR$5-1),($D10&gt;=BQ$5)),IF($D10-$C10&gt;0,"A","u"),"")</f>
        <v/>
      </c>
      <c r="BR10" s="29" t="str">
        <f t="shared" ref="BR10:BR19" si="573">IF(AND(($C10&lt;=BS$5-1),($D10&gt;=BR$5)),IF($D10-$C10&gt;0,"A","u"),"")</f>
        <v/>
      </c>
      <c r="BS10" s="29" t="str">
        <f t="shared" ref="BS10:BS19" si="574">IF(AND(($C10&lt;=BT$5-1),($D10&gt;=BS$5)),IF($D10-$C10&gt;0,"A","u"),"")</f>
        <v/>
      </c>
      <c r="BT10" s="29" t="str">
        <f t="shared" ref="BT10:BT19" si="575">IF(AND(($C10&lt;=BU$5-1),($D10&gt;=BT$5)),IF($D10-$C10&gt;0,"A","u"),"")</f>
        <v/>
      </c>
      <c r="BU10" s="29" t="str">
        <f t="shared" ref="BU10:BU19" si="576">IF(AND(($C10&lt;=BV$5-1),($D10&gt;=BU$5)),IF($D10-$C10&gt;0,"A","u"),"")</f>
        <v/>
      </c>
      <c r="BV10" s="29" t="str">
        <f t="shared" ref="BV10:BV19" si="577">IF(AND(($C10&lt;=BW$5-1),($D10&gt;=BV$5)),IF($D10-$C10&gt;0,"A","u"),"")</f>
        <v/>
      </c>
      <c r="BW10" s="29" t="str">
        <f t="shared" ref="BW10:BW19" si="578">IF(AND(($C10&lt;=BX$5-1),($D10&gt;=BW$5)),IF($D10-$C10&gt;0,"A","u"),"")</f>
        <v/>
      </c>
      <c r="BX10" s="29" t="str">
        <f t="shared" ref="BX10:BX19" si="579">IF(AND(($C10&lt;=BY$5-1),($D10&gt;=BX$5)),IF($D10-$C10&gt;0,"A","u"),"")</f>
        <v/>
      </c>
      <c r="BY10" s="29" t="str">
        <f t="shared" ref="BY10:BY19" si="580">IF(AND(($C10&lt;=BZ$5-1),($D10&gt;=BY$5)),IF($D10-$C10&gt;0,"A","u"),"")</f>
        <v/>
      </c>
      <c r="BZ10" s="29" t="str">
        <f t="shared" ref="BZ10:BZ19" si="581">IF(AND(($C10&lt;=CA$5-1),($D10&gt;=BZ$5)),IF($D10-$C10&gt;0,"A","u"),"")</f>
        <v/>
      </c>
      <c r="CA10" s="29" t="str">
        <f t="shared" ref="CA10:CA19" si="582">IF(AND(($C10&lt;=CB$5-1),($D10&gt;=CA$5)),IF($D10-$C10&gt;0,"A","u"),"")</f>
        <v/>
      </c>
      <c r="CB10" s="29" t="str">
        <f t="shared" ref="CB10:CB19" si="583">IF(AND(($C10&lt;=CC$5-1),($D10&gt;=CB$5)),IF($D10-$C10&gt;0,"A","u"),"")</f>
        <v/>
      </c>
      <c r="CC10" s="29" t="str">
        <f t="shared" ref="CC10:CC19" si="584">IF(AND(($C10&lt;=CD$5-1),($D10&gt;=CC$5)),IF($D10-$C10&gt;0,"A","u"),"")</f>
        <v/>
      </c>
      <c r="CD10" s="29" t="str">
        <f t="shared" ref="CD10:CD19" si="585">IF(AND(($C10&lt;=CE$5-1),($D10&gt;=CD$5)),IF($D10-$C10&gt;0,"A","u"),"")</f>
        <v/>
      </c>
      <c r="CE10" s="29" t="str">
        <f t="shared" ref="CE10:CE19" si="586">IF(AND(($C10&lt;=CF$5-1),($D10&gt;=CE$5)),IF($D10-$C10&gt;0,"A","u"),"")</f>
        <v/>
      </c>
      <c r="CF10" s="29" t="str">
        <f t="shared" ref="CF10:CF19" si="587">IF(AND(($C10&lt;=CG$5-1),($D10&gt;=CF$5)),IF($D10-$C10&gt;0,"A","u"),"")</f>
        <v/>
      </c>
      <c r="CG10" s="29" t="str">
        <f t="shared" ref="CG10:CG19" si="588">IF(AND(($C10&lt;=CH$5-1),($D10&gt;=CG$5)),IF($D10-$C10&gt;0,"A","u"),"")</f>
        <v/>
      </c>
      <c r="CH10" s="29" t="str">
        <f t="shared" ref="CH10:CH19" si="589">IF(AND(($C10&lt;=CI$5-1),($D10&gt;=CH$5)),IF($D10-$C10&gt;0,"A","u"),"")</f>
        <v/>
      </c>
      <c r="CI10" s="29" t="str">
        <f t="shared" ref="CI10:CI19" si="590">IF(AND(($C10&lt;=CJ$5-1),($D10&gt;=CI$5)),IF($D10-$C10&gt;0,"A","u"),"")</f>
        <v/>
      </c>
      <c r="CJ10" s="29" t="str">
        <f t="shared" ref="CJ10:CJ19" si="591">IF(AND(($C10&lt;=CK$5-1),($D10&gt;=CJ$5)),IF($D10-$C10&gt;0,"A","u"),"")</f>
        <v/>
      </c>
      <c r="CK10" s="29" t="str">
        <f t="shared" ref="CK10:CK19" si="592">IF(AND(($C10&lt;=CL$5-1),($D10&gt;=CK$5)),IF($D10-$C10&gt;0,"A","u"),"")</f>
        <v/>
      </c>
      <c r="CL10" s="29" t="str">
        <f t="shared" ref="CL10:CL19" si="593">IF(AND(($C10&lt;=CM$5-1),($D10&gt;=CL$5)),IF($D10-$C10&gt;0,"A","u"),"")</f>
        <v/>
      </c>
      <c r="CM10" s="29" t="str">
        <f t="shared" ref="CM10:CM19" si="594">IF(AND(($C10&lt;=CN$5-1),($D10&gt;=CM$5)),IF($D10-$C10&gt;0,"A","u"),"")</f>
        <v/>
      </c>
      <c r="CN10" s="29" t="str">
        <f t="shared" ref="CN10:CN19" si="595">IF(AND(($C10&lt;=CO$5-1),($D10&gt;=CN$5)),IF($D10-$C10&gt;0,"A","u"),"")</f>
        <v/>
      </c>
      <c r="CO10" s="29" t="str">
        <f t="shared" ref="CO10:CO19" si="596">IF(AND(($C10&lt;=CP$5-1),($D10&gt;=CO$5)),IF($D10-$C10&gt;0,"A","u"),"")</f>
        <v/>
      </c>
      <c r="CP10" s="29" t="str">
        <f t="shared" ref="CP10:CP19" si="597">IF(AND(($C10&lt;=CQ$5-1),($D10&gt;=CP$5)),IF($D10-$C10&gt;0,"A","u"),"")</f>
        <v/>
      </c>
      <c r="CQ10" s="29" t="str">
        <f t="shared" ref="CQ10:CQ19" si="598">IF(AND(($C10&lt;=CR$5-1),($D10&gt;=CQ$5)),IF($D10-$C10&gt;0,"A","u"),"")</f>
        <v/>
      </c>
      <c r="CR10" s="29" t="str">
        <f t="shared" ref="CR10:CR19" si="599">IF(AND(($C10&lt;=CS$5-1),($D10&gt;=CR$5)),IF($D10-$C10&gt;0,"A","u"),"")</f>
        <v/>
      </c>
      <c r="CS10" s="29" t="str">
        <f t="shared" ref="CS10:CS19" si="600">IF(AND(($C10&lt;=CT$5-1),($D10&gt;=CS$5)),IF($D10-$C10&gt;0,"A","u"),"")</f>
        <v/>
      </c>
      <c r="CT10" s="29" t="str">
        <f t="shared" ref="CT10:CT19" si="601">IF(AND(($C10&lt;=CU$5-1),($D10&gt;=CT$5)),IF($D10-$C10&gt;0,"A","u"),"")</f>
        <v/>
      </c>
      <c r="CU10" s="29" t="str">
        <f t="shared" ref="CU10:CU19" si="602">IF(AND(($C10&lt;=CV$5-1),($D10&gt;=CU$5)),IF($D10-$C10&gt;0,"A","u"),"")</f>
        <v/>
      </c>
      <c r="CV10" s="29" t="str">
        <f t="shared" ref="CV10:CV19" si="603">IF(AND(($C10&lt;=CW$5-1),($D10&gt;=CV$5)),IF($D10-$C10&gt;0,"A","u"),"")</f>
        <v/>
      </c>
      <c r="CW10" s="29" t="str">
        <f t="shared" ref="CW10:CW19" si="604">IF(AND(($C10&lt;=CX$5-1),($D10&gt;=CW$5)),IF($D10-$C10&gt;0,"A","u"),"")</f>
        <v/>
      </c>
      <c r="CX10" s="29" t="str">
        <f t="shared" ref="CX10:CX19" si="605">IF(AND(($C10&lt;=CY$5-1),($D10&gt;=CX$5)),IF($D10-$C10&gt;0,"A","u"),"")</f>
        <v/>
      </c>
      <c r="CY10" s="29" t="str">
        <f t="shared" ref="CY10:CY19" si="606">IF(AND(($C10&lt;=CZ$5-1),($D10&gt;=CY$5)),IF($D10-$C10&gt;0,"A","u"),"")</f>
        <v/>
      </c>
      <c r="CZ10" s="29" t="str">
        <f t="shared" ref="CZ10:CZ19" si="607">IF(AND(($C10&lt;=DA$5-1),($D10&gt;=CZ$5)),IF($D10-$C10&gt;0,"A","u"),"")</f>
        <v/>
      </c>
      <c r="DA10" s="29" t="str">
        <f t="shared" ref="DA10:DA19" si="608">IF(AND(($C10&lt;=DB$5-1),($D10&gt;=DA$5)),IF($D10-$C10&gt;0,"A","u"),"")</f>
        <v/>
      </c>
      <c r="DB10" s="29" t="str">
        <f t="shared" ref="DB10:DB19" si="609">IF(AND(($C10&lt;=DC$5-1),($D10&gt;=DB$5)),IF($D10-$C10&gt;0,"A","u"),"")</f>
        <v/>
      </c>
      <c r="DC10" s="29" t="str">
        <f t="shared" ref="DC10:DC19" si="610">IF(AND(($C10&lt;=DD$5-1),($D10&gt;=DC$5)),IF($D10-$C10&gt;0,"A","u"),"")</f>
        <v/>
      </c>
      <c r="DD10" s="29" t="str">
        <f t="shared" ref="DD10:DD19" si="611">IF(AND(($C10&lt;=DE$5-1),($D10&gt;=DD$5)),IF($D10-$C10&gt;0,"A","u"),"")</f>
        <v/>
      </c>
      <c r="DE10" s="29" t="str">
        <f t="shared" ref="DE10:DE19" si="612">IF(AND(($C10&lt;=DF$5-1),($D10&gt;=DE$5)),IF($D10-$C10&gt;0,"A","u"),"")</f>
        <v/>
      </c>
      <c r="DF10" s="29" t="str">
        <f t="shared" ref="DF10:DF19" si="613">IF(AND(($C10&lt;=DG$5-1),($D10&gt;=DF$5)),IF($D10-$C10&gt;0,"A","u"),"")</f>
        <v/>
      </c>
      <c r="DG10" s="29" t="str">
        <f t="shared" ref="DG10:DG19" si="614">IF(AND(($C10&lt;=DH$5-1),($D10&gt;=DG$5)),IF($D10-$C10&gt;0,"A","u"),"")</f>
        <v/>
      </c>
      <c r="DH10" s="29" t="str">
        <f t="shared" ref="DH10:DH19" si="615">IF(AND(($C10&lt;=DI$5-1),($D10&gt;=DH$5)),IF($D10-$C10&gt;0,"A","u"),"")</f>
        <v/>
      </c>
      <c r="DI10" s="29" t="str">
        <f t="shared" ref="DI10:DI19" si="616">IF(AND(($C10&lt;=DJ$5-1),($D10&gt;=DI$5)),IF($D10-$C10&gt;0,"A","u"),"")</f>
        <v/>
      </c>
      <c r="DJ10" s="29" t="str">
        <f t="shared" ref="DJ10:DJ19" si="617">IF(AND(($C10&lt;=DK$5-1),($D10&gt;=DJ$5)),IF($D10-$C10&gt;0,"A","u"),"")</f>
        <v/>
      </c>
      <c r="DK10" s="29" t="str">
        <f t="shared" ref="DK10:DK19" si="618">IF(AND(($C10&lt;=DL$5-1),($D10&gt;=DK$5)),IF($D10-$C10&gt;0,"A","u"),"")</f>
        <v/>
      </c>
      <c r="DL10" s="29" t="str">
        <f t="shared" ref="DL10:DL19" si="619">IF(AND(($C10&lt;=DM$5-1),($D10&gt;=DL$5)),IF($D10-$C10&gt;0,"A","u"),"")</f>
        <v/>
      </c>
      <c r="DM10" s="29" t="str">
        <f t="shared" ref="DM10:DM19" si="620">IF(AND(($C10&lt;=DN$5-1),($D10&gt;=DM$5)),IF($D10-$C10&gt;0,"A","u"),"")</f>
        <v/>
      </c>
      <c r="DN10" s="29" t="str">
        <f t="shared" ref="DN10:DN19" si="621">IF(AND(($C10&lt;=DO$5-1),($D10&gt;=DN$5)),IF($D10-$C10&gt;0,"A","u"),"")</f>
        <v/>
      </c>
      <c r="DO10" s="29" t="str">
        <f t="shared" ref="DO10:DO19" si="622">IF(AND(($C10&lt;=DP$5-1),($D10&gt;=DO$5)),IF($D10-$C10&gt;0,"A","u"),"")</f>
        <v/>
      </c>
      <c r="DP10" s="29" t="str">
        <f t="shared" ref="DP10:DP19" si="623">IF(AND(($C10&lt;=DQ$5-1),($D10&gt;=DP$5)),IF($D10-$C10&gt;0,"A","u"),"")</f>
        <v/>
      </c>
      <c r="DQ10" s="29" t="str">
        <f t="shared" ref="DQ10:DQ19" si="624">IF(AND(($C10&lt;=DR$5-1),($D10&gt;=DQ$5)),IF($D10-$C10&gt;0,"A","u"),"")</f>
        <v/>
      </c>
      <c r="DR10" s="29" t="str">
        <f t="shared" ref="DR10:DR19" si="625">IF(AND(($C10&lt;=DS$5-1),($D10&gt;=DR$5)),IF($D10-$C10&gt;0,"A","u"),"")</f>
        <v/>
      </c>
      <c r="DS10" s="29" t="str">
        <f t="shared" ref="DS10:DS19" si="626">IF(AND(($C10&lt;=DT$5-1),($D10&gt;=DS$5)),IF($D10-$C10&gt;0,"A","u"),"")</f>
        <v/>
      </c>
      <c r="DT10" s="29" t="str">
        <f t="shared" ref="DT10:DT19" si="627">IF(AND(($C10&lt;=DU$5-1),($D10&gt;=DT$5)),IF($D10-$C10&gt;0,"A","u"),"")</f>
        <v/>
      </c>
      <c r="DU10" s="29" t="str">
        <f t="shared" ref="DU10:DU19" si="628">IF(AND(($C10&lt;=DV$5-1),($D10&gt;=DU$5)),IF($D10-$C10&gt;0,"A","u"),"")</f>
        <v/>
      </c>
      <c r="DV10" s="29" t="str">
        <f t="shared" ref="DV10:DV19" si="629">IF(AND(($C10&lt;=DW$5-1),($D10&gt;=DV$5)),IF($D10-$C10&gt;0,"A","u"),"")</f>
        <v/>
      </c>
      <c r="DW10" s="29" t="str">
        <f t="shared" ref="DW10:DW19" si="630">IF(AND(($C10&lt;=DX$5-1),($D10&gt;=DW$5)),IF($D10-$C10&gt;0,"A","u"),"")</f>
        <v/>
      </c>
      <c r="DX10" s="29" t="str">
        <f t="shared" ref="DX10:DX19" si="631">IF(AND(($C10&lt;=DY$5-1),($D10&gt;=DX$5)),IF($D10-$C10&gt;0,"A","u"),"")</f>
        <v/>
      </c>
      <c r="DY10" s="29" t="str">
        <f t="shared" ref="DY10:DY19" si="632">IF(AND(($C10&lt;=DZ$5-1),($D10&gt;=DY$5)),IF($D10-$C10&gt;0,"A","u"),"")</f>
        <v/>
      </c>
      <c r="DZ10" s="29" t="str">
        <f t="shared" ref="DZ10:DZ19" si="633">IF(AND(($C10&lt;=EA$5-1),($D10&gt;=DZ$5)),IF($D10-$C10&gt;0,"A","u"),"")</f>
        <v/>
      </c>
      <c r="EA10" s="29" t="str">
        <f t="shared" ref="EA10:EA19" si="634">IF(AND(($C10&lt;=EB$5-1),($D10&gt;=EA$5)),IF($D10-$C10&gt;0,"A","u"),"")</f>
        <v/>
      </c>
      <c r="EB10" s="29" t="str">
        <f t="shared" ref="EB10:EB19" si="635">IF(AND(($C10&lt;=EC$5-1),($D10&gt;=EB$5)),IF($D10-$C10&gt;0,"A","u"),"")</f>
        <v/>
      </c>
      <c r="EC10" s="29" t="str">
        <f t="shared" ref="EC10:EC19" si="636">IF(AND(($C10&lt;=ED$5-1),($D10&gt;=EC$5)),IF($D10-$C10&gt;0,"A","u"),"")</f>
        <v/>
      </c>
      <c r="ED10" s="29" t="str">
        <f t="shared" ref="ED10:ED19" si="637">IF(AND(($C10&lt;=EE$5-1),($D10&gt;=ED$5)),IF($D10-$C10&gt;0,"A","u"),"")</f>
        <v/>
      </c>
      <c r="EE10" s="29" t="str">
        <f t="shared" ref="EE10:EE19" si="638">IF(AND(($C10&lt;=EF$5-1),($D10&gt;=EE$5)),IF($D10-$C10&gt;0,"A","u"),"")</f>
        <v/>
      </c>
      <c r="EF10" s="29" t="str">
        <f t="shared" ref="EF10:EF19" si="639">IF(AND(($C10&lt;=EG$5-1),($D10&gt;=EF$5)),IF($D10-$C10&gt;0,"A","u"),"")</f>
        <v/>
      </c>
      <c r="EG10" s="29" t="str">
        <f t="shared" ref="EG10:EG19" si="640">IF(AND(($C10&lt;=EH$5-1),($D10&gt;=EG$5)),IF($D10-$C10&gt;0,"A","u"),"")</f>
        <v/>
      </c>
      <c r="EH10" s="29" t="str">
        <f t="shared" ref="EH10:EH19" si="641">IF(AND(($C10&lt;=EI$5-1),($D10&gt;=EH$5)),IF($D10-$C10&gt;0,"A","u"),"")</f>
        <v/>
      </c>
      <c r="EI10" s="29" t="str">
        <f t="shared" ref="EI10:EI19" si="642">IF(AND(($C10&lt;=EJ$5-1),($D10&gt;=EI$5)),IF($D10-$C10&gt;0,"A","u"),"")</f>
        <v/>
      </c>
      <c r="EJ10" s="29" t="str">
        <f t="shared" ref="EJ10:EJ19" si="643">IF(AND(($C10&lt;=EK$5-1),($D10&gt;=EJ$5)),IF($D10-$C10&gt;0,"A","u"),"")</f>
        <v/>
      </c>
      <c r="EK10" s="29" t="str">
        <f t="shared" ref="EK10:EK19" si="644">IF(AND(($C10&lt;=EL$5-1),($D10&gt;=EK$5)),IF($D10-$C10&gt;0,"A","u"),"")</f>
        <v/>
      </c>
      <c r="EL10" s="29" t="str">
        <f t="shared" ref="EL10:EL19" si="645">IF(AND(($C10&lt;=EM$5-1),($D10&gt;=EL$5)),IF($D10-$C10&gt;0,"A","u"),"")</f>
        <v/>
      </c>
      <c r="EM10" s="29" t="str">
        <f t="shared" ref="EM10:EM19" si="646">IF(AND(($C10&lt;=EN$5-1),($D10&gt;=EM$5)),IF($D10-$C10&gt;0,"A","u"),"")</f>
        <v/>
      </c>
      <c r="EN10" s="29" t="str">
        <f t="shared" ref="EN10:EN19" si="647">IF(AND(($C10&lt;=EO$5-1),($D10&gt;=EN$5)),IF($D10-$C10&gt;0,"A","u"),"")</f>
        <v/>
      </c>
      <c r="EO10" s="29" t="str">
        <f t="shared" ref="EO10:EO19" si="648">IF(AND(($C10&lt;=EP$5-1),($D10&gt;=EO$5)),IF($D10-$C10&gt;0,"A","u"),"")</f>
        <v/>
      </c>
      <c r="EP10" s="29" t="str">
        <f t="shared" ref="EP10:EP19" si="649">IF(AND(($C10&lt;=EQ$5-1),($D10&gt;=EP$5)),IF($D10-$C10&gt;0,"A","u"),"")</f>
        <v/>
      </c>
      <c r="EQ10" s="29" t="str">
        <f t="shared" ref="EQ10:EQ19" si="650">IF(AND(($C10&lt;=ER$5-1),($D10&gt;=EQ$5)),IF($D10-$C10&gt;0,"A","u"),"")</f>
        <v/>
      </c>
      <c r="ER10" s="29" t="str">
        <f t="shared" ref="ER10:ER19" si="651">IF(AND(($C10&lt;=ES$5-1),($D10&gt;=ER$5)),IF($D10-$C10&gt;0,"A","u"),"")</f>
        <v/>
      </c>
      <c r="ES10" s="29" t="str">
        <f t="shared" ref="ES10:ES19" si="652">IF(AND(($C10&lt;=ET$5-1),($D10&gt;=ES$5)),IF($D10-$C10&gt;0,"A","u"),"")</f>
        <v/>
      </c>
      <c r="ET10" s="29" t="str">
        <f t="shared" ref="ET10:ET19" si="653">IF(AND(($C10&lt;=EU$5-1),($D10&gt;=ET$5)),IF($D10-$C10&gt;0,"A","u"),"")</f>
        <v/>
      </c>
      <c r="EU10" s="29" t="str">
        <f t="shared" ref="EU10:EU19" si="654">IF(AND(($C10&lt;=EV$5-1),($D10&gt;=EU$5)),IF($D10-$C10&gt;0,"A","u"),"")</f>
        <v/>
      </c>
      <c r="EV10" s="29" t="str">
        <f t="shared" ref="EV10:EV19" si="655">IF(AND(($C10&lt;=EW$5-1),($D10&gt;=EV$5)),IF($D10-$C10&gt;0,"A","u"),"")</f>
        <v/>
      </c>
      <c r="EW10" s="29" t="str">
        <f t="shared" ref="EW10:EW19" si="656">IF(AND(($C10&lt;=EX$5-1),($D10&gt;=EW$5)),IF($D10-$C10&gt;0,"A","u"),"")</f>
        <v/>
      </c>
      <c r="EX10" s="29" t="str">
        <f t="shared" ref="EX10:EX19" si="657">IF(AND(($C10&lt;=EY$5-1),($D10&gt;=EX$5)),IF($D10-$C10&gt;0,"A","u"),"")</f>
        <v/>
      </c>
      <c r="EY10" s="29" t="str">
        <f t="shared" ref="EY10:EY19" si="658">IF(AND(($C10&lt;=EZ$5-1),($D10&gt;=EY$5)),IF($D10-$C10&gt;0,"A","u"),"")</f>
        <v/>
      </c>
      <c r="EZ10" s="29" t="str">
        <f t="shared" ref="EZ10:EZ19" si="659">IF(AND(($C10&lt;=FA$5-1),($D10&gt;=EZ$5)),IF($D10-$C10&gt;0,"A","u"),"")</f>
        <v/>
      </c>
      <c r="FA10" s="29" t="str">
        <f t="shared" ref="FA10:FA19" si="660">IF(AND(($C10&lt;=FB$5-1),($D10&gt;=FA$5)),IF($D10-$C10&gt;0,"A","u"),"")</f>
        <v/>
      </c>
      <c r="FB10" s="29" t="str">
        <f t="shared" ref="FB10:FB19" si="661">IF(AND(($C10&lt;=FC$5-1),($D10&gt;=FB$5)),IF($D10-$C10&gt;0,"A","u"),"")</f>
        <v/>
      </c>
      <c r="FC10" s="29" t="str">
        <f t="shared" ref="FC10:FC19" si="662">IF(AND(($C10&lt;=FD$5-1),($D10&gt;=FC$5)),IF($D10-$C10&gt;0,"A","u"),"")</f>
        <v/>
      </c>
      <c r="FD10" s="29" t="str">
        <f t="shared" ref="FD10:FD19" si="663">IF(AND(($C10&lt;=FE$5-1),($D10&gt;=FD$5)),IF($D10-$C10&gt;0,"A","u"),"")</f>
        <v/>
      </c>
      <c r="FE10" s="29" t="str">
        <f t="shared" ref="FE10:FE19" si="664">IF(AND(($C10&lt;=FF$5-1),($D10&gt;=FE$5)),IF($D10-$C10&gt;0,"A","u"),"")</f>
        <v/>
      </c>
      <c r="FF10" s="29" t="str">
        <f t="shared" ref="FF10:FF19" si="665">IF(AND(($C10&lt;=FG$5-1),($D10&gt;=FF$5)),IF($D10-$C10&gt;0,"A","u"),"")</f>
        <v/>
      </c>
      <c r="FG10" s="29" t="str">
        <f t="shared" ref="FG10:FG19" si="666">IF(AND(($C10&lt;=FH$5-1),($D10&gt;=FG$5)),IF($D10-$C10&gt;0,"A","u"),"")</f>
        <v/>
      </c>
      <c r="FH10" s="29" t="str">
        <f t="shared" ref="FH10:FH19" si="667">IF(AND(($C10&lt;=FI$5-1),($D10&gt;=FH$5)),IF($D10-$C10&gt;0,"A","u"),"")</f>
        <v/>
      </c>
      <c r="FI10" s="29" t="str">
        <f t="shared" ref="FI10:FI19" si="668">IF(AND(($C10&lt;=FJ$5-1),($D10&gt;=FI$5)),IF($D10-$C10&gt;0,"A","u"),"")</f>
        <v/>
      </c>
      <c r="FJ10" s="29" t="str">
        <f t="shared" ref="FJ10:FJ19" si="669">IF(AND(($C10&lt;=FK$5-1),($D10&gt;=FJ$5)),IF($D10-$C10&gt;0,"A","u"),"")</f>
        <v/>
      </c>
      <c r="FK10" s="29" t="str">
        <f t="shared" ref="FK10:FK19" si="670">IF(AND(($C10&lt;=FL$5-1),($D10&gt;=FK$5)),IF($D10-$C10&gt;0,"A","u"),"")</f>
        <v/>
      </c>
      <c r="FL10" s="29" t="str">
        <f t="shared" ref="FL10:FL19" si="671">IF(AND(($C10&lt;=FM$5-1),($D10&gt;=FL$5)),IF($D10-$C10&gt;0,"A","u"),"")</f>
        <v/>
      </c>
      <c r="FM10" s="29" t="str">
        <f t="shared" ref="FM10:FM19" si="672">IF(AND(($C10&lt;=FN$5-1),($D10&gt;=FM$5)),IF($D10-$C10&gt;0,"A","u"),"")</f>
        <v/>
      </c>
      <c r="FN10" s="29" t="str">
        <f t="shared" ref="FN10:FN19" si="673">IF(AND(($C10&lt;=FO$5-1),($D10&gt;=FN$5)),IF($D10-$C10&gt;0,"A","u"),"")</f>
        <v/>
      </c>
      <c r="FO10" s="29" t="str">
        <f t="shared" ref="FO10:FO19" si="674">IF(AND(($C10&lt;=FP$5-1),($D10&gt;=FO$5)),IF($D10-$C10&gt;0,"A","u"),"")</f>
        <v/>
      </c>
      <c r="FP10" s="29" t="str">
        <f t="shared" ref="FP10:FP19" si="675">IF(AND(($C10&lt;=FQ$5-1),($D10&gt;=FP$5)),IF($D10-$C10&gt;0,"A","u"),"")</f>
        <v/>
      </c>
      <c r="FQ10" s="29" t="str">
        <f t="shared" ref="FQ10:FQ19" si="676">IF(AND(($C10&lt;=FR$5-1),($D10&gt;=FQ$5)),IF($D10-$C10&gt;0,"A","u"),"")</f>
        <v/>
      </c>
      <c r="FR10" s="29" t="str">
        <f t="shared" ref="FR10:FR19" si="677">IF(AND(($C10&lt;=FS$5-1),($D10&gt;=FR$5)),IF($D10-$C10&gt;0,"A","u"),"")</f>
        <v/>
      </c>
      <c r="FS10" s="29" t="str">
        <f t="shared" ref="FS10:FS19" si="678">IF(AND(($C10&lt;=FT$5-1),($D10&gt;=FS$5)),IF($D10-$C10&gt;0,"A","u"),"")</f>
        <v/>
      </c>
      <c r="FT10" s="29" t="str">
        <f t="shared" ref="FT10:FT19" si="679">IF(AND(($C10&lt;=FU$5-1),($D10&gt;=FT$5)),IF($D10-$C10&gt;0,"A","u"),"")</f>
        <v/>
      </c>
      <c r="FU10" s="29" t="str">
        <f t="shared" ref="FU10:FU19" si="680">IF(AND(($C10&lt;=FV$5-1),($D10&gt;=FU$5)),IF($D10-$C10&gt;0,"A","u"),"")</f>
        <v/>
      </c>
      <c r="FV10" s="29" t="str">
        <f t="shared" ref="FV10:FV19" si="681">IF(AND(($C10&lt;=FW$5-1),($D10&gt;=FV$5)),IF($D10-$C10&gt;0,"A","u"),"")</f>
        <v/>
      </c>
      <c r="FW10" s="29" t="str">
        <f t="shared" ref="FW10:FW19" si="682">IF(AND(($C10&lt;=FX$5-1),($D10&gt;=FW$5)),IF($D10-$C10&gt;0,"A","u"),"")</f>
        <v/>
      </c>
      <c r="FX10" s="29" t="str">
        <f t="shared" ref="FX10:FX19" si="683">IF(AND(($C10&lt;=FY$5-1),($D10&gt;=FX$5)),IF($D10-$C10&gt;0,"A","u"),"")</f>
        <v/>
      </c>
      <c r="FY10" s="29" t="str">
        <f t="shared" ref="FY10:FY19" si="684">IF(AND(($C10&lt;=FZ$5-1),($D10&gt;=FY$5)),IF($D10-$C10&gt;0,"A","u"),"")</f>
        <v/>
      </c>
      <c r="FZ10" s="29" t="str">
        <f t="shared" ref="FZ10:FZ19" si="685">IF(AND(($C10&lt;=GA$5-1),($D10&gt;=FZ$5)),IF($D10-$C10&gt;0,"A","u"),"")</f>
        <v/>
      </c>
      <c r="GA10" s="29" t="str">
        <f t="shared" ref="GA10:GA19" si="686">IF(AND(($C10&lt;=GB$5-1),($D10&gt;=GA$5)),IF($D10-$C10&gt;0,"A","u"),"")</f>
        <v/>
      </c>
      <c r="GB10" s="29" t="str">
        <f t="shared" ref="GB10:GB19" si="687">IF(AND(($C10&lt;=GC$5-1),($D10&gt;=GB$5)),IF($D10-$C10&gt;0,"A","u"),"")</f>
        <v/>
      </c>
      <c r="GC10" s="29" t="str">
        <f t="shared" ref="GC10:GC19" si="688">IF(AND(($C10&lt;=GD$5-1),($D10&gt;=GC$5)),IF($D10-$C10&gt;0,"A","u"),"")</f>
        <v/>
      </c>
      <c r="GD10" s="29" t="str">
        <f t="shared" ref="GD10:GD19" si="689">IF(AND(($C10&lt;=GE$5-1),($D10&gt;=GD$5)),IF($D10-$C10&gt;0,"A","u"),"")</f>
        <v/>
      </c>
      <c r="GE10" s="29" t="str">
        <f t="shared" ref="GE10:GE19" si="690">IF(AND(($C10&lt;=GF$5-1),($D10&gt;=GE$5)),IF($D10-$C10&gt;0,"A","u"),"")</f>
        <v/>
      </c>
      <c r="GF10" s="29" t="str">
        <f t="shared" ref="GF10:GF19" si="691">IF(AND(($C10&lt;=GG$5-1),($D10&gt;=GF$5)),IF($D10-$C10&gt;0,"A","u"),"")</f>
        <v/>
      </c>
      <c r="GG10" s="29" t="str">
        <f t="shared" ref="GG10:GG19" si="692">IF(AND(($C10&lt;=GH$5-1),($D10&gt;=GG$5)),IF($D10-$C10&gt;0,"A","u"),"")</f>
        <v/>
      </c>
      <c r="GH10" s="29" t="str">
        <f t="shared" ref="GH10:GH19" si="693">IF(AND(($C10&lt;=GI$5-1),($D10&gt;=GH$5)),IF($D10-$C10&gt;0,"A","u"),"")</f>
        <v/>
      </c>
      <c r="GI10" s="29" t="str">
        <f t="shared" ref="GI10:GI19" si="694">IF(AND(($C10&lt;=GJ$5-1),($D10&gt;=GI$5)),IF($D10-$C10&gt;0,"A","u"),"")</f>
        <v/>
      </c>
      <c r="GJ10" s="29" t="str">
        <f t="shared" ref="GJ10:GJ19" si="695">IF(AND(($C10&lt;=GK$5-1),($D10&gt;=GJ$5)),IF($D10-$C10&gt;0,"A","u"),"")</f>
        <v/>
      </c>
      <c r="GK10" s="29" t="str">
        <f t="shared" ref="GK10:GK19" si="696">IF(AND(($C10&lt;=GL$5-1),($D10&gt;=GK$5)),IF($D10-$C10&gt;0,"A","u"),"")</f>
        <v/>
      </c>
      <c r="GL10" s="29" t="str">
        <f t="shared" ref="GL10:GL19" si="697">IF(AND(($C10&lt;=GM$5-1),($D10&gt;=GL$5)),IF($D10-$C10&gt;0,"A","u"),"")</f>
        <v/>
      </c>
      <c r="GM10" s="29" t="str">
        <f t="shared" ref="GM10:GM19" si="698">IF(AND(($C10&lt;=GN$5-1),($D10&gt;=GM$5)),IF($D10-$C10&gt;0,"A","u"),"")</f>
        <v/>
      </c>
      <c r="GN10" s="29" t="str">
        <f t="shared" ref="GN10:GN19" si="699">IF(AND(($C10&lt;=GO$5-1),($D10&gt;=GN$5)),IF($D10-$C10&gt;0,"A","u"),"")</f>
        <v/>
      </c>
      <c r="GO10" s="29" t="str">
        <f t="shared" ref="GO10:GO19" si="700">IF(AND(($C10&lt;=GP$5-1),($D10&gt;=GO$5)),IF($D10-$C10&gt;0,"A","u"),"")</f>
        <v/>
      </c>
      <c r="GP10" s="29" t="str">
        <f t="shared" ref="GP10:GP19" si="701">IF(AND(($C10&lt;=GQ$5-1),($D10&gt;=GP$5)),IF($D10-$C10&gt;0,"A","u"),"")</f>
        <v/>
      </c>
      <c r="GQ10" s="29" t="str">
        <f t="shared" ref="GQ10:GQ19" si="702">IF(AND(($C10&lt;=GR$5-1),($D10&gt;=GQ$5)),IF($D10-$C10&gt;0,"A","u"),"")</f>
        <v/>
      </c>
      <c r="GR10" s="29" t="str">
        <f t="shared" ref="GR10:GR19" si="703">IF(AND(($C10&lt;=GS$5-1),($D10&gt;=GR$5)),IF($D10-$C10&gt;0,"A","u"),"")</f>
        <v/>
      </c>
      <c r="GS10" s="29" t="str">
        <f t="shared" ref="GS10:GS19" si="704">IF(AND(($C10&lt;=GT$5-1),($D10&gt;=GS$5)),IF($D10-$C10&gt;0,"A","u"),"")</f>
        <v/>
      </c>
      <c r="GT10" s="29" t="str">
        <f t="shared" ref="GT10:GT19" si="705">IF(AND(($C10&lt;=GU$5-1),($D10&gt;=GT$5)),IF($D10-$C10&gt;0,"A","u"),"")</f>
        <v/>
      </c>
      <c r="GU10" s="29" t="str">
        <f t="shared" ref="GU10:GU19" si="706">IF(AND(($C10&lt;=GV$5-1),($D10&gt;=GU$5)),IF($D10-$C10&gt;0,"A","u"),"")</f>
        <v/>
      </c>
      <c r="GV10" s="29" t="str">
        <f t="shared" ref="GV10:GV19" si="707">IF(AND(($C10&lt;=GW$5-1),($D10&gt;=GV$5)),IF($D10-$C10&gt;0,"A","u"),"")</f>
        <v/>
      </c>
      <c r="GW10" s="29" t="str">
        <f t="shared" ref="GW10:GW19" si="708">IF(AND(($C10&lt;=GX$5-1),($D10&gt;=GW$5)),IF($D10-$C10&gt;0,"A","u"),"")</f>
        <v/>
      </c>
      <c r="GX10" s="29" t="str">
        <f t="shared" ref="GX10:GX19" si="709">IF(AND(($C10&lt;=GY$5-1),($D10&gt;=GX$5)),IF($D10-$C10&gt;0,"A","u"),"")</f>
        <v/>
      </c>
      <c r="GY10" s="29" t="str">
        <f t="shared" ref="GY10:GY19" si="710">IF(AND(($C10&lt;=GZ$5-1),($D10&gt;=GY$5)),IF($D10-$C10&gt;0,"A","u"),"")</f>
        <v/>
      </c>
      <c r="GZ10" s="29" t="str">
        <f t="shared" ref="GZ10:GZ19" si="711">IF(AND(($C10&lt;=HA$5-1),($D10&gt;=GZ$5)),IF($D10-$C10&gt;0,"A","u"),"")</f>
        <v/>
      </c>
      <c r="HA10" s="29" t="str">
        <f t="shared" ref="HA10:HA19" si="712">IF(AND(($C10&lt;=HB$5-1),($D10&gt;=HA$5)),IF($D10-$C10&gt;0,"A","u"),"")</f>
        <v/>
      </c>
      <c r="HB10" s="29" t="str">
        <f t="shared" ref="HB10:HB19" si="713">IF(AND(($C10&lt;=HC$5-1),($D10&gt;=HB$5)),IF($D10-$C10&gt;0,"A","u"),"")</f>
        <v/>
      </c>
      <c r="HC10" s="29" t="str">
        <f t="shared" ref="HC10:HC19" si="714">IF(AND(($C10&lt;=HD$5-1),($D10&gt;=HC$5)),IF($D10-$C10&gt;0,"A","u"),"")</f>
        <v/>
      </c>
      <c r="HD10" s="29" t="str">
        <f t="shared" ref="HD10:HD19" si="715">IF(AND(($C10&lt;=HE$5-1),($D10&gt;=HD$5)),IF($D10-$C10&gt;0,"A","u"),"")</f>
        <v/>
      </c>
      <c r="HE10" s="29" t="str">
        <f t="shared" ref="HE10:HE19" si="716">IF(AND(($C10&lt;=HF$5-1),($D10&gt;=HE$5)),IF($D10-$C10&gt;0,"A","u"),"")</f>
        <v/>
      </c>
      <c r="HF10" s="29" t="str">
        <f t="shared" ref="HF10:HF19" si="717">IF(AND(($C10&lt;=HG$5-1),($D10&gt;=HF$5)),IF($D10-$C10&gt;0,"A","u"),"")</f>
        <v/>
      </c>
      <c r="HG10" s="29" t="str">
        <f t="shared" ref="HG10:HG19" si="718">IF(AND(($C10&lt;=HH$5-1),($D10&gt;=HG$5)),IF($D10-$C10&gt;0,"A","u"),"")</f>
        <v/>
      </c>
      <c r="HH10" s="29" t="str">
        <f t="shared" ref="HH10:HH19" si="719">IF(AND(($C10&lt;=HI$5-1),($D10&gt;=HH$5)),IF($D10-$C10&gt;0,"A","u"),"")</f>
        <v/>
      </c>
      <c r="HI10" s="29" t="str">
        <f t="shared" ref="HI10:HI19" si="720">IF(AND(($C10&lt;=HJ$5-1),($D10&gt;=HI$5)),IF($D10-$C10&gt;0,"A","u"),"")</f>
        <v/>
      </c>
      <c r="HJ10" s="29" t="str">
        <f t="shared" ref="HJ10:HJ19" si="721">IF(AND(($C10&lt;=HK$5-1),($D10&gt;=HJ$5)),IF($D10-$C10&gt;0,"A","u"),"")</f>
        <v/>
      </c>
      <c r="HK10" s="29" t="str">
        <f t="shared" ref="HK10:HK19" si="722">IF(AND(($C10&lt;=HL$5-1),($D10&gt;=HK$5)),IF($D10-$C10&gt;0,"A","u"),"")</f>
        <v/>
      </c>
      <c r="HL10" s="29" t="str">
        <f t="shared" ref="HL10:HL19" si="723">IF(AND(($C10&lt;=HM$5-1),($D10&gt;=HL$5)),IF($D10-$C10&gt;0,"A","u"),"")</f>
        <v/>
      </c>
      <c r="HM10" s="29" t="str">
        <f t="shared" ref="HM10:HM19" si="724">IF(AND(($C10&lt;=HN$5-1),($D10&gt;=HM$5)),IF($D10-$C10&gt;0,"A","u"),"")</f>
        <v/>
      </c>
      <c r="HN10" s="29" t="str">
        <f t="shared" ref="HN10:HN19" si="725">IF(AND(($C10&lt;=HO$5-1),($D10&gt;=HN$5)),IF($D10-$C10&gt;0,"A","u"),"")</f>
        <v/>
      </c>
      <c r="HO10" s="29" t="str">
        <f t="shared" ref="HO10:HO19" si="726">IF(AND(($C10&lt;=HP$5-1),($D10&gt;=HO$5)),IF($D10-$C10&gt;0,"A","u"),"")</f>
        <v/>
      </c>
    </row>
    <row r="11" spans="1:225" s="21" customFormat="1" hidden="1" outlineLevel="1" x14ac:dyDescent="0.25">
      <c r="B11" s="73" t="s">
        <v>27</v>
      </c>
      <c r="C11" s="70">
        <v>45743</v>
      </c>
      <c r="D11" s="56">
        <f t="shared" ref="D11:D13" si="727">C11</f>
        <v>45743</v>
      </c>
      <c r="E11" s="72" t="s">
        <v>28</v>
      </c>
      <c r="F11" s="31" t="str">
        <f t="shared" ref="F11:F13" si="728">IF(AND(($C11&lt;=G$5-1),($D11&gt;=F$5)),IF($D11-$C11&gt;0,"A","u"),"")</f>
        <v/>
      </c>
      <c r="G11" s="31" t="str">
        <f t="shared" si="511"/>
        <v/>
      </c>
      <c r="H11" s="31" t="str">
        <f t="shared" si="512"/>
        <v/>
      </c>
      <c r="I11" s="31" t="str">
        <f t="shared" si="513"/>
        <v/>
      </c>
      <c r="J11" s="31" t="str">
        <f t="shared" si="514"/>
        <v/>
      </c>
      <c r="K11" s="31" t="str">
        <f t="shared" si="515"/>
        <v/>
      </c>
      <c r="L11" s="31" t="str">
        <f t="shared" si="516"/>
        <v/>
      </c>
      <c r="M11" s="31" t="str">
        <f t="shared" si="517"/>
        <v/>
      </c>
      <c r="N11" s="31" t="str">
        <f t="shared" si="518"/>
        <v/>
      </c>
      <c r="O11" s="31" t="str">
        <f t="shared" si="519"/>
        <v/>
      </c>
      <c r="P11" s="31" t="str">
        <f t="shared" si="520"/>
        <v/>
      </c>
      <c r="Q11" s="31" t="str">
        <f t="shared" si="521"/>
        <v/>
      </c>
      <c r="R11" s="31" t="str">
        <f t="shared" si="522"/>
        <v/>
      </c>
      <c r="S11" s="31" t="str">
        <f t="shared" si="523"/>
        <v/>
      </c>
      <c r="T11" s="31" t="str">
        <f t="shared" si="524"/>
        <v/>
      </c>
      <c r="U11" s="31" t="str">
        <f t="shared" si="525"/>
        <v/>
      </c>
      <c r="V11" s="31" t="str">
        <f t="shared" si="526"/>
        <v/>
      </c>
      <c r="W11" s="31" t="str">
        <f t="shared" si="527"/>
        <v/>
      </c>
      <c r="X11" s="31" t="str">
        <f t="shared" si="528"/>
        <v/>
      </c>
      <c r="Y11" s="31" t="str">
        <f t="shared" si="529"/>
        <v/>
      </c>
      <c r="Z11" s="31" t="str">
        <f t="shared" si="530"/>
        <v/>
      </c>
      <c r="AA11" s="31" t="str">
        <f t="shared" si="531"/>
        <v/>
      </c>
      <c r="AB11" s="31" t="str">
        <f t="shared" si="532"/>
        <v/>
      </c>
      <c r="AC11" s="31" t="str">
        <f t="shared" si="533"/>
        <v/>
      </c>
      <c r="AD11" s="31" t="str">
        <f t="shared" si="534"/>
        <v/>
      </c>
      <c r="AE11" s="31" t="str">
        <f t="shared" si="535"/>
        <v/>
      </c>
      <c r="AF11" s="31" t="str">
        <f t="shared" si="536"/>
        <v/>
      </c>
      <c r="AG11" s="31" t="str">
        <f t="shared" si="537"/>
        <v/>
      </c>
      <c r="AH11" s="31" t="str">
        <f t="shared" si="538"/>
        <v/>
      </c>
      <c r="AI11" s="31" t="str">
        <f t="shared" si="539"/>
        <v/>
      </c>
      <c r="AJ11" s="31" t="str">
        <f t="shared" si="540"/>
        <v/>
      </c>
      <c r="AK11" s="31" t="str">
        <f t="shared" si="541"/>
        <v/>
      </c>
      <c r="AL11" s="31" t="str">
        <f t="shared" si="542"/>
        <v/>
      </c>
      <c r="AM11" s="31" t="str">
        <f t="shared" si="543"/>
        <v/>
      </c>
      <c r="AN11" s="31" t="str">
        <f t="shared" si="544"/>
        <v/>
      </c>
      <c r="AO11" s="31" t="str">
        <f t="shared" si="545"/>
        <v/>
      </c>
      <c r="AP11" s="31" t="str">
        <f t="shared" si="546"/>
        <v/>
      </c>
      <c r="AQ11" s="31" t="str">
        <f t="shared" si="547"/>
        <v/>
      </c>
      <c r="AR11" s="31" t="str">
        <f t="shared" si="548"/>
        <v/>
      </c>
      <c r="AS11" s="31" t="str">
        <f t="shared" si="549"/>
        <v/>
      </c>
      <c r="AT11" s="31" t="str">
        <f t="shared" si="550"/>
        <v/>
      </c>
      <c r="AU11" s="31" t="str">
        <f t="shared" si="551"/>
        <v/>
      </c>
      <c r="AV11" s="31" t="str">
        <f t="shared" si="552"/>
        <v/>
      </c>
      <c r="AW11" s="31" t="str">
        <f t="shared" si="553"/>
        <v/>
      </c>
      <c r="AX11" s="31" t="str">
        <f t="shared" si="554"/>
        <v/>
      </c>
      <c r="AY11" s="31" t="str">
        <f t="shared" si="555"/>
        <v/>
      </c>
      <c r="AZ11" s="31" t="str">
        <f t="shared" si="556"/>
        <v/>
      </c>
      <c r="BA11" s="31" t="str">
        <f t="shared" si="557"/>
        <v/>
      </c>
      <c r="BB11" s="31" t="str">
        <f t="shared" si="558"/>
        <v/>
      </c>
      <c r="BC11" s="31" t="str">
        <f t="shared" si="559"/>
        <v/>
      </c>
      <c r="BD11" s="31" t="str">
        <f t="shared" si="560"/>
        <v/>
      </c>
      <c r="BE11" s="29"/>
      <c r="BF11" s="29" t="str">
        <f t="shared" ref="BF11:BF13" si="729">IF(AND(($C11&lt;=BG$5-1),($D11&gt;=BF$5)),IF($D11-$C11&gt;0,"A","u"),"")</f>
        <v/>
      </c>
      <c r="BG11" s="29" t="str">
        <f t="shared" ref="BG11:BG13" si="730">IF(AND(($C11&lt;=BH$5-1),($D11&gt;=BG$5)),IF($D11-$C11&gt;0,"A","u"),"")</f>
        <v/>
      </c>
      <c r="BH11" s="29" t="str">
        <f t="shared" ref="BH11:BH13" si="731">IF(AND(($C11&lt;=BI$5-1),($D11&gt;=BH$5)),IF($D11-$C11&gt;0,"A","u"),"")</f>
        <v/>
      </c>
      <c r="BI11" s="29" t="str">
        <f t="shared" ref="BI11:BI13" si="732">IF(AND(($C11&lt;=BJ$5-1),($D11&gt;=BI$5)),IF($D11-$C11&gt;0,"A","u"),"")</f>
        <v/>
      </c>
      <c r="BJ11" s="29" t="str">
        <f t="shared" ref="BJ11:BJ13" si="733">IF(AND(($C11&lt;=BK$5-1),($D11&gt;=BJ$5)),IF($D11-$C11&gt;0,"A","u"),"")</f>
        <v/>
      </c>
      <c r="BK11" s="29" t="str">
        <f t="shared" ref="BK11:BK13" si="734">IF(AND(($C11&lt;=BL$5-1),($D11&gt;=BK$5)),IF($D11-$C11&gt;0,"A","u"),"")</f>
        <v/>
      </c>
      <c r="BL11" s="29" t="str">
        <f t="shared" ref="BL11:BL13" si="735">IF(AND(($C11&lt;=BM$5-1),($D11&gt;=BL$5)),IF($D11-$C11&gt;0,"A","u"),"")</f>
        <v/>
      </c>
      <c r="BM11" s="29" t="str">
        <f t="shared" ref="BM11:BM13" si="736">IF(AND(($C11&lt;=BN$5-1),($D11&gt;=BM$5)),IF($D11-$C11&gt;0,"A","u"),"")</f>
        <v/>
      </c>
      <c r="BN11" s="29" t="str">
        <f t="shared" ref="BN11:BN13" si="737">IF(AND(($C11&lt;=BO$5-1),($D11&gt;=BN$5)),IF($D11-$C11&gt;0,"A","u"),"")</f>
        <v/>
      </c>
      <c r="BO11" s="29" t="str">
        <f t="shared" ref="BO11:BO13" si="738">IF(AND(($C11&lt;=BP$5-1),($D11&gt;=BO$5)),IF($D11-$C11&gt;0,"A","u"),"")</f>
        <v/>
      </c>
      <c r="BP11" s="29" t="str">
        <f t="shared" si="571"/>
        <v/>
      </c>
      <c r="BQ11" s="29" t="str">
        <f t="shared" si="572"/>
        <v/>
      </c>
      <c r="BR11" s="29" t="str">
        <f t="shared" si="573"/>
        <v/>
      </c>
      <c r="BS11" s="29" t="str">
        <f t="shared" si="574"/>
        <v/>
      </c>
      <c r="BT11" s="29" t="str">
        <f t="shared" si="575"/>
        <v/>
      </c>
      <c r="BU11" s="29" t="str">
        <f t="shared" si="576"/>
        <v/>
      </c>
      <c r="BV11" s="29" t="str">
        <f t="shared" si="577"/>
        <v/>
      </c>
      <c r="BW11" s="29" t="str">
        <f t="shared" si="578"/>
        <v/>
      </c>
      <c r="BX11" s="29" t="str">
        <f t="shared" si="579"/>
        <v/>
      </c>
      <c r="BY11" s="29" t="str">
        <f t="shared" si="580"/>
        <v/>
      </c>
      <c r="BZ11" s="29" t="str">
        <f t="shared" si="581"/>
        <v/>
      </c>
      <c r="CA11" s="29" t="str">
        <f t="shared" si="582"/>
        <v/>
      </c>
      <c r="CB11" s="29" t="str">
        <f t="shared" si="583"/>
        <v/>
      </c>
      <c r="CC11" s="29" t="str">
        <f t="shared" si="584"/>
        <v/>
      </c>
      <c r="CD11" s="29" t="str">
        <f t="shared" si="585"/>
        <v/>
      </c>
      <c r="CE11" s="29" t="str">
        <f t="shared" si="586"/>
        <v/>
      </c>
      <c r="CF11" s="29" t="str">
        <f t="shared" si="587"/>
        <v/>
      </c>
      <c r="CG11" s="29" t="str">
        <f t="shared" si="588"/>
        <v/>
      </c>
      <c r="CH11" s="29" t="str">
        <f t="shared" si="589"/>
        <v/>
      </c>
      <c r="CI11" s="29" t="str">
        <f t="shared" si="590"/>
        <v/>
      </c>
      <c r="CJ11" s="29" t="str">
        <f t="shared" si="591"/>
        <v/>
      </c>
      <c r="CK11" s="29" t="str">
        <f t="shared" si="592"/>
        <v/>
      </c>
      <c r="CL11" s="29" t="str">
        <f t="shared" si="593"/>
        <v/>
      </c>
      <c r="CM11" s="29" t="str">
        <f t="shared" si="594"/>
        <v/>
      </c>
      <c r="CN11" s="29" t="str">
        <f t="shared" si="595"/>
        <v/>
      </c>
      <c r="CO11" s="29" t="str">
        <f t="shared" si="596"/>
        <v/>
      </c>
      <c r="CP11" s="29" t="str">
        <f t="shared" si="597"/>
        <v/>
      </c>
      <c r="CQ11" s="29" t="str">
        <f t="shared" si="598"/>
        <v/>
      </c>
      <c r="CR11" s="29" t="str">
        <f t="shared" si="599"/>
        <v/>
      </c>
      <c r="CS11" s="29" t="str">
        <f t="shared" si="600"/>
        <v/>
      </c>
      <c r="CT11" s="29" t="str">
        <f t="shared" si="601"/>
        <v/>
      </c>
      <c r="CU11" s="29" t="str">
        <f t="shared" si="602"/>
        <v/>
      </c>
      <c r="CV11" s="29" t="str">
        <f t="shared" si="603"/>
        <v/>
      </c>
      <c r="CW11" s="29" t="str">
        <f t="shared" si="604"/>
        <v/>
      </c>
      <c r="CX11" s="29" t="str">
        <f t="shared" si="605"/>
        <v/>
      </c>
      <c r="CY11" s="29" t="str">
        <f t="shared" si="606"/>
        <v/>
      </c>
      <c r="CZ11" s="29" t="str">
        <f t="shared" si="607"/>
        <v/>
      </c>
      <c r="DA11" s="29" t="str">
        <f t="shared" si="608"/>
        <v/>
      </c>
      <c r="DB11" s="29" t="str">
        <f t="shared" si="609"/>
        <v/>
      </c>
      <c r="DC11" s="29" t="str">
        <f t="shared" si="610"/>
        <v/>
      </c>
      <c r="DD11" s="29" t="str">
        <f t="shared" si="611"/>
        <v/>
      </c>
      <c r="DE11" s="29" t="str">
        <f t="shared" si="612"/>
        <v/>
      </c>
      <c r="DF11" s="29" t="str">
        <f t="shared" si="613"/>
        <v/>
      </c>
      <c r="DG11" s="29" t="str">
        <f t="shared" si="614"/>
        <v/>
      </c>
      <c r="DH11" s="29" t="str">
        <f t="shared" si="615"/>
        <v/>
      </c>
      <c r="DI11" s="29" t="str">
        <f t="shared" si="616"/>
        <v/>
      </c>
      <c r="DJ11" s="29" t="str">
        <f t="shared" si="617"/>
        <v/>
      </c>
      <c r="DK11" s="29" t="str">
        <f t="shared" si="618"/>
        <v/>
      </c>
      <c r="DL11" s="29" t="str">
        <f t="shared" si="619"/>
        <v/>
      </c>
      <c r="DM11" s="29" t="str">
        <f t="shared" si="620"/>
        <v/>
      </c>
      <c r="DN11" s="29" t="str">
        <f t="shared" si="621"/>
        <v/>
      </c>
      <c r="DO11" s="29" t="str">
        <f t="shared" si="622"/>
        <v/>
      </c>
      <c r="DP11" s="29" t="str">
        <f t="shared" si="623"/>
        <v/>
      </c>
      <c r="DQ11" s="29" t="str">
        <f t="shared" si="624"/>
        <v/>
      </c>
      <c r="DR11" s="29" t="str">
        <f t="shared" si="625"/>
        <v/>
      </c>
      <c r="DS11" s="29" t="str">
        <f t="shared" si="626"/>
        <v/>
      </c>
      <c r="DT11" s="29" t="str">
        <f t="shared" si="627"/>
        <v/>
      </c>
      <c r="DU11" s="29" t="str">
        <f t="shared" si="628"/>
        <v/>
      </c>
      <c r="DV11" s="29" t="str">
        <f t="shared" si="629"/>
        <v/>
      </c>
      <c r="DW11" s="29" t="str">
        <f t="shared" si="630"/>
        <v/>
      </c>
      <c r="DX11" s="29" t="str">
        <f t="shared" si="631"/>
        <v/>
      </c>
      <c r="DY11" s="29" t="str">
        <f t="shared" si="632"/>
        <v/>
      </c>
      <c r="DZ11" s="29" t="str">
        <f t="shared" si="633"/>
        <v/>
      </c>
      <c r="EA11" s="29" t="str">
        <f t="shared" si="634"/>
        <v/>
      </c>
      <c r="EB11" s="29" t="str">
        <f t="shared" si="635"/>
        <v/>
      </c>
      <c r="EC11" s="29" t="str">
        <f t="shared" si="636"/>
        <v/>
      </c>
      <c r="ED11" s="29" t="str">
        <f t="shared" si="637"/>
        <v/>
      </c>
      <c r="EE11" s="29" t="str">
        <f t="shared" si="638"/>
        <v/>
      </c>
      <c r="EF11" s="29" t="str">
        <f t="shared" si="639"/>
        <v/>
      </c>
      <c r="EG11" s="29" t="str">
        <f t="shared" si="640"/>
        <v/>
      </c>
      <c r="EH11" s="29" t="str">
        <f t="shared" si="641"/>
        <v/>
      </c>
      <c r="EI11" s="29" t="str">
        <f t="shared" si="642"/>
        <v/>
      </c>
      <c r="EJ11" s="29" t="str">
        <f t="shared" si="643"/>
        <v/>
      </c>
      <c r="EK11" s="29" t="str">
        <f t="shared" si="644"/>
        <v/>
      </c>
      <c r="EL11" s="29" t="str">
        <f t="shared" si="645"/>
        <v/>
      </c>
      <c r="EM11" s="29" t="str">
        <f t="shared" si="646"/>
        <v/>
      </c>
      <c r="EN11" s="29" t="str">
        <f t="shared" si="647"/>
        <v/>
      </c>
      <c r="EO11" s="29" t="str">
        <f t="shared" si="648"/>
        <v/>
      </c>
      <c r="EP11" s="29" t="str">
        <f t="shared" si="649"/>
        <v/>
      </c>
      <c r="EQ11" s="29" t="str">
        <f t="shared" si="650"/>
        <v/>
      </c>
      <c r="ER11" s="29" t="str">
        <f t="shared" si="651"/>
        <v/>
      </c>
      <c r="ES11" s="29" t="str">
        <f t="shared" si="652"/>
        <v/>
      </c>
      <c r="ET11" s="29" t="str">
        <f t="shared" si="653"/>
        <v/>
      </c>
      <c r="EU11" s="29" t="str">
        <f t="shared" si="654"/>
        <v/>
      </c>
      <c r="EV11" s="29" t="str">
        <f t="shared" si="655"/>
        <v/>
      </c>
      <c r="EW11" s="29" t="str">
        <f t="shared" si="656"/>
        <v/>
      </c>
      <c r="EX11" s="29" t="str">
        <f t="shared" si="657"/>
        <v/>
      </c>
      <c r="EY11" s="29" t="str">
        <f t="shared" si="658"/>
        <v/>
      </c>
      <c r="EZ11" s="29" t="str">
        <f t="shared" si="659"/>
        <v/>
      </c>
      <c r="FA11" s="29" t="str">
        <f t="shared" si="660"/>
        <v/>
      </c>
      <c r="FB11" s="29" t="str">
        <f t="shared" si="661"/>
        <v/>
      </c>
      <c r="FC11" s="29" t="str">
        <f t="shared" si="662"/>
        <v/>
      </c>
      <c r="FD11" s="29" t="str">
        <f t="shared" si="663"/>
        <v/>
      </c>
      <c r="FE11" s="29" t="str">
        <f t="shared" si="664"/>
        <v/>
      </c>
      <c r="FF11" s="29" t="str">
        <f t="shared" si="665"/>
        <v/>
      </c>
      <c r="FG11" s="29" t="str">
        <f t="shared" si="666"/>
        <v/>
      </c>
      <c r="FH11" s="29" t="str">
        <f t="shared" si="667"/>
        <v/>
      </c>
      <c r="FI11" s="29" t="str">
        <f t="shared" si="668"/>
        <v/>
      </c>
      <c r="FJ11" s="29" t="str">
        <f t="shared" si="669"/>
        <v/>
      </c>
      <c r="FK11" s="29" t="str">
        <f t="shared" si="670"/>
        <v/>
      </c>
      <c r="FL11" s="29" t="str">
        <f t="shared" si="671"/>
        <v/>
      </c>
      <c r="FM11" s="29" t="str">
        <f t="shared" si="672"/>
        <v/>
      </c>
      <c r="FN11" s="29" t="str">
        <f t="shared" si="673"/>
        <v/>
      </c>
      <c r="FO11" s="29" t="str">
        <f t="shared" si="674"/>
        <v/>
      </c>
      <c r="FP11" s="29" t="str">
        <f t="shared" si="675"/>
        <v/>
      </c>
      <c r="FQ11" s="29" t="str">
        <f t="shared" si="676"/>
        <v/>
      </c>
      <c r="FR11" s="29" t="str">
        <f t="shared" si="677"/>
        <v/>
      </c>
      <c r="FS11" s="29" t="str">
        <f t="shared" si="678"/>
        <v/>
      </c>
      <c r="FT11" s="29" t="str">
        <f t="shared" si="679"/>
        <v/>
      </c>
      <c r="FU11" s="29" t="str">
        <f t="shared" si="680"/>
        <v/>
      </c>
      <c r="FV11" s="29" t="str">
        <f t="shared" si="681"/>
        <v/>
      </c>
      <c r="FW11" s="29" t="str">
        <f t="shared" si="682"/>
        <v/>
      </c>
      <c r="FX11" s="29" t="str">
        <f t="shared" si="683"/>
        <v/>
      </c>
      <c r="FY11" s="29" t="str">
        <f t="shared" si="684"/>
        <v/>
      </c>
      <c r="FZ11" s="29" t="str">
        <f t="shared" si="685"/>
        <v/>
      </c>
      <c r="GA11" s="29" t="str">
        <f t="shared" si="686"/>
        <v/>
      </c>
      <c r="GB11" s="29" t="str">
        <f t="shared" si="687"/>
        <v/>
      </c>
      <c r="GC11" s="29" t="str">
        <f t="shared" si="688"/>
        <v/>
      </c>
      <c r="GD11" s="29" t="str">
        <f t="shared" si="689"/>
        <v/>
      </c>
      <c r="GE11" s="29" t="str">
        <f t="shared" si="690"/>
        <v/>
      </c>
      <c r="GF11" s="29" t="str">
        <f t="shared" si="691"/>
        <v/>
      </c>
      <c r="GG11" s="29" t="str">
        <f t="shared" si="692"/>
        <v/>
      </c>
      <c r="GH11" s="29" t="str">
        <f t="shared" si="693"/>
        <v/>
      </c>
      <c r="GI11" s="29" t="str">
        <f t="shared" si="694"/>
        <v/>
      </c>
      <c r="GJ11" s="29" t="str">
        <f t="shared" si="695"/>
        <v/>
      </c>
      <c r="GK11" s="29" t="str">
        <f t="shared" si="696"/>
        <v/>
      </c>
      <c r="GL11" s="29" t="str">
        <f t="shared" si="697"/>
        <v/>
      </c>
      <c r="GM11" s="29" t="str">
        <f t="shared" si="698"/>
        <v/>
      </c>
      <c r="GN11" s="29" t="str">
        <f t="shared" si="699"/>
        <v/>
      </c>
      <c r="GO11" s="29" t="str">
        <f t="shared" si="700"/>
        <v/>
      </c>
      <c r="GP11" s="29" t="str">
        <f t="shared" si="701"/>
        <v/>
      </c>
      <c r="GQ11" s="29" t="str">
        <f t="shared" si="702"/>
        <v/>
      </c>
      <c r="GR11" s="29" t="str">
        <f t="shared" si="703"/>
        <v/>
      </c>
      <c r="GS11" s="29" t="str">
        <f t="shared" si="704"/>
        <v/>
      </c>
      <c r="GT11" s="29" t="str">
        <f t="shared" si="705"/>
        <v/>
      </c>
      <c r="GU11" s="29" t="str">
        <f t="shared" si="706"/>
        <v/>
      </c>
      <c r="GV11" s="29" t="str">
        <f t="shared" si="707"/>
        <v/>
      </c>
      <c r="GW11" s="29" t="str">
        <f t="shared" si="708"/>
        <v/>
      </c>
      <c r="GX11" s="29" t="str">
        <f t="shared" si="709"/>
        <v/>
      </c>
      <c r="GY11" s="29" t="str">
        <f t="shared" si="710"/>
        <v/>
      </c>
      <c r="GZ11" s="29" t="str">
        <f t="shared" si="711"/>
        <v/>
      </c>
      <c r="HA11" s="29" t="str">
        <f t="shared" si="712"/>
        <v/>
      </c>
      <c r="HB11" s="29" t="str">
        <f t="shared" si="713"/>
        <v/>
      </c>
      <c r="HC11" s="29" t="str">
        <f t="shared" si="714"/>
        <v/>
      </c>
      <c r="HD11" s="29" t="str">
        <f t="shared" si="715"/>
        <v/>
      </c>
      <c r="HE11" s="29" t="str">
        <f t="shared" si="716"/>
        <v/>
      </c>
      <c r="HF11" s="29" t="str">
        <f t="shared" si="717"/>
        <v/>
      </c>
      <c r="HG11" s="29" t="str">
        <f t="shared" si="718"/>
        <v/>
      </c>
      <c r="HH11" s="29" t="str">
        <f t="shared" si="719"/>
        <v/>
      </c>
      <c r="HI11" s="29" t="str">
        <f t="shared" si="720"/>
        <v/>
      </c>
      <c r="HJ11" s="29" t="str">
        <f t="shared" si="721"/>
        <v/>
      </c>
      <c r="HK11" s="29" t="str">
        <f t="shared" si="722"/>
        <v/>
      </c>
      <c r="HL11" s="29" t="str">
        <f t="shared" si="723"/>
        <v/>
      </c>
      <c r="HM11" s="29" t="str">
        <f t="shared" si="724"/>
        <v/>
      </c>
      <c r="HN11" s="29" t="str">
        <f t="shared" si="725"/>
        <v/>
      </c>
      <c r="HO11" s="29" t="str">
        <f t="shared" si="726"/>
        <v/>
      </c>
    </row>
    <row r="12" spans="1:225" s="21" customFormat="1" hidden="1" outlineLevel="1" x14ac:dyDescent="0.25">
      <c r="B12" s="73" t="s">
        <v>29</v>
      </c>
      <c r="C12" s="70">
        <v>45778</v>
      </c>
      <c r="D12" s="56">
        <f t="shared" si="727"/>
        <v>45778</v>
      </c>
      <c r="E12" s="72" t="s">
        <v>91</v>
      </c>
      <c r="F12" s="31" t="str">
        <f t="shared" si="728"/>
        <v/>
      </c>
      <c r="G12" s="31" t="str">
        <f t="shared" si="511"/>
        <v/>
      </c>
      <c r="H12" s="31" t="str">
        <f t="shared" si="512"/>
        <v/>
      </c>
      <c r="I12" s="31" t="str">
        <f t="shared" si="513"/>
        <v/>
      </c>
      <c r="J12" s="31" t="str">
        <f t="shared" si="514"/>
        <v/>
      </c>
      <c r="K12" s="31" t="str">
        <f t="shared" si="515"/>
        <v/>
      </c>
      <c r="L12" s="31" t="str">
        <f t="shared" si="516"/>
        <v/>
      </c>
      <c r="M12" s="31" t="str">
        <f t="shared" si="517"/>
        <v/>
      </c>
      <c r="N12" s="31" t="str">
        <f t="shared" si="518"/>
        <v/>
      </c>
      <c r="O12" s="31" t="str">
        <f t="shared" si="519"/>
        <v/>
      </c>
      <c r="P12" s="31" t="str">
        <f t="shared" si="520"/>
        <v/>
      </c>
      <c r="Q12" s="31" t="str">
        <f t="shared" si="521"/>
        <v/>
      </c>
      <c r="R12" s="31" t="str">
        <f t="shared" si="522"/>
        <v/>
      </c>
      <c r="S12" s="31" t="str">
        <f t="shared" si="523"/>
        <v/>
      </c>
      <c r="T12" s="31" t="str">
        <f t="shared" si="524"/>
        <v/>
      </c>
      <c r="U12" s="31" t="str">
        <f t="shared" si="525"/>
        <v/>
      </c>
      <c r="V12" s="31" t="str">
        <f t="shared" si="526"/>
        <v/>
      </c>
      <c r="W12" s="31" t="str">
        <f t="shared" si="527"/>
        <v/>
      </c>
      <c r="X12" s="31" t="str">
        <f t="shared" si="528"/>
        <v/>
      </c>
      <c r="Y12" s="31" t="str">
        <f t="shared" si="529"/>
        <v/>
      </c>
      <c r="Z12" s="31" t="str">
        <f t="shared" si="530"/>
        <v/>
      </c>
      <c r="AA12" s="31" t="str">
        <f t="shared" si="531"/>
        <v/>
      </c>
      <c r="AB12" s="31" t="str">
        <f t="shared" si="532"/>
        <v/>
      </c>
      <c r="AC12" s="31" t="str">
        <f t="shared" si="533"/>
        <v/>
      </c>
      <c r="AD12" s="31" t="str">
        <f t="shared" si="534"/>
        <v/>
      </c>
      <c r="AE12" s="31" t="str">
        <f t="shared" si="535"/>
        <v/>
      </c>
      <c r="AF12" s="31" t="str">
        <f t="shared" si="536"/>
        <v/>
      </c>
      <c r="AG12" s="31" t="str">
        <f t="shared" si="537"/>
        <v/>
      </c>
      <c r="AH12" s="31" t="str">
        <f t="shared" si="538"/>
        <v/>
      </c>
      <c r="AI12" s="31" t="str">
        <f t="shared" si="539"/>
        <v/>
      </c>
      <c r="AJ12" s="31" t="str">
        <f t="shared" si="540"/>
        <v/>
      </c>
      <c r="AK12" s="31" t="str">
        <f t="shared" si="541"/>
        <v/>
      </c>
      <c r="AL12" s="31" t="str">
        <f t="shared" si="542"/>
        <v/>
      </c>
      <c r="AM12" s="31" t="str">
        <f t="shared" si="543"/>
        <v/>
      </c>
      <c r="AN12" s="31" t="str">
        <f t="shared" si="544"/>
        <v/>
      </c>
      <c r="AO12" s="31" t="str">
        <f t="shared" si="545"/>
        <v/>
      </c>
      <c r="AP12" s="31" t="str">
        <f t="shared" si="546"/>
        <v/>
      </c>
      <c r="AQ12" s="31" t="str">
        <f t="shared" si="547"/>
        <v/>
      </c>
      <c r="AR12" s="31" t="str">
        <f t="shared" si="548"/>
        <v/>
      </c>
      <c r="AS12" s="31" t="str">
        <f t="shared" si="549"/>
        <v/>
      </c>
      <c r="AT12" s="31" t="str">
        <f t="shared" si="550"/>
        <v/>
      </c>
      <c r="AU12" s="31" t="str">
        <f t="shared" si="551"/>
        <v/>
      </c>
      <c r="AV12" s="31" t="str">
        <f t="shared" si="552"/>
        <v/>
      </c>
      <c r="AW12" s="31" t="str">
        <f t="shared" si="553"/>
        <v/>
      </c>
      <c r="AX12" s="31" t="str">
        <f t="shared" si="554"/>
        <v/>
      </c>
      <c r="AY12" s="31" t="str">
        <f t="shared" si="555"/>
        <v/>
      </c>
      <c r="AZ12" s="31" t="str">
        <f t="shared" si="556"/>
        <v/>
      </c>
      <c r="BA12" s="31" t="str">
        <f t="shared" si="557"/>
        <v/>
      </c>
      <c r="BB12" s="31" t="str">
        <f t="shared" si="558"/>
        <v/>
      </c>
      <c r="BC12" s="31" t="str">
        <f t="shared" si="559"/>
        <v/>
      </c>
      <c r="BD12" s="31" t="str">
        <f t="shared" si="560"/>
        <v/>
      </c>
      <c r="BE12" s="29"/>
      <c r="BF12" s="29" t="str">
        <f t="shared" si="729"/>
        <v/>
      </c>
      <c r="BG12" s="29" t="str">
        <f t="shared" si="730"/>
        <v/>
      </c>
      <c r="BH12" s="29" t="str">
        <f t="shared" si="731"/>
        <v/>
      </c>
      <c r="BI12" s="29" t="str">
        <f t="shared" si="732"/>
        <v/>
      </c>
      <c r="BJ12" s="29" t="str">
        <f t="shared" si="733"/>
        <v/>
      </c>
      <c r="BK12" s="29" t="str">
        <f t="shared" si="734"/>
        <v/>
      </c>
      <c r="BL12" s="29" t="str">
        <f t="shared" si="735"/>
        <v/>
      </c>
      <c r="BM12" s="29" t="str">
        <f t="shared" si="736"/>
        <v/>
      </c>
      <c r="BN12" s="29" t="str">
        <f t="shared" si="737"/>
        <v/>
      </c>
      <c r="BO12" s="29" t="str">
        <f t="shared" si="738"/>
        <v/>
      </c>
      <c r="BP12" s="29" t="str">
        <f t="shared" si="571"/>
        <v/>
      </c>
      <c r="BQ12" s="29" t="str">
        <f t="shared" si="572"/>
        <v/>
      </c>
      <c r="BR12" s="29" t="str">
        <f t="shared" si="573"/>
        <v/>
      </c>
      <c r="BS12" s="29" t="str">
        <f t="shared" si="574"/>
        <v/>
      </c>
      <c r="BT12" s="29" t="str">
        <f t="shared" si="575"/>
        <v/>
      </c>
      <c r="BU12" s="29" t="str">
        <f t="shared" si="576"/>
        <v/>
      </c>
      <c r="BV12" s="29" t="str">
        <f t="shared" si="577"/>
        <v/>
      </c>
      <c r="BW12" s="29" t="str">
        <f t="shared" si="578"/>
        <v/>
      </c>
      <c r="BX12" s="29" t="str">
        <f t="shared" si="579"/>
        <v/>
      </c>
      <c r="BY12" s="29" t="str">
        <f t="shared" si="580"/>
        <v/>
      </c>
      <c r="BZ12" s="29" t="str">
        <f t="shared" si="581"/>
        <v/>
      </c>
      <c r="CA12" s="29" t="str">
        <f t="shared" si="582"/>
        <v/>
      </c>
      <c r="CB12" s="29" t="str">
        <f t="shared" si="583"/>
        <v/>
      </c>
      <c r="CC12" s="29" t="str">
        <f t="shared" si="584"/>
        <v/>
      </c>
      <c r="CD12" s="29" t="str">
        <f t="shared" si="585"/>
        <v/>
      </c>
      <c r="CE12" s="29" t="str">
        <f t="shared" si="586"/>
        <v/>
      </c>
      <c r="CF12" s="29" t="str">
        <f t="shared" si="587"/>
        <v/>
      </c>
      <c r="CG12" s="29" t="str">
        <f t="shared" si="588"/>
        <v/>
      </c>
      <c r="CH12" s="29" t="str">
        <f t="shared" si="589"/>
        <v/>
      </c>
      <c r="CI12" s="29" t="str">
        <f t="shared" si="590"/>
        <v/>
      </c>
      <c r="CJ12" s="29" t="str">
        <f t="shared" si="591"/>
        <v/>
      </c>
      <c r="CK12" s="29" t="str">
        <f t="shared" si="592"/>
        <v/>
      </c>
      <c r="CL12" s="29" t="str">
        <f t="shared" si="593"/>
        <v/>
      </c>
      <c r="CM12" s="29" t="str">
        <f t="shared" si="594"/>
        <v/>
      </c>
      <c r="CN12" s="29" t="str">
        <f t="shared" si="595"/>
        <v/>
      </c>
      <c r="CO12" s="29" t="str">
        <f t="shared" si="596"/>
        <v/>
      </c>
      <c r="CP12" s="29" t="str">
        <f t="shared" si="597"/>
        <v/>
      </c>
      <c r="CQ12" s="29" t="str">
        <f t="shared" si="598"/>
        <v/>
      </c>
      <c r="CR12" s="29" t="str">
        <f t="shared" si="599"/>
        <v/>
      </c>
      <c r="CS12" s="29" t="str">
        <f t="shared" si="600"/>
        <v/>
      </c>
      <c r="CT12" s="29" t="str">
        <f t="shared" si="601"/>
        <v/>
      </c>
      <c r="CU12" s="29" t="str">
        <f t="shared" si="602"/>
        <v/>
      </c>
      <c r="CV12" s="29" t="str">
        <f t="shared" si="603"/>
        <v/>
      </c>
      <c r="CW12" s="29" t="str">
        <f t="shared" si="604"/>
        <v/>
      </c>
      <c r="CX12" s="29" t="str">
        <f t="shared" si="605"/>
        <v/>
      </c>
      <c r="CY12" s="29" t="str">
        <f t="shared" si="606"/>
        <v/>
      </c>
      <c r="CZ12" s="29" t="str">
        <f t="shared" si="607"/>
        <v/>
      </c>
      <c r="DA12" s="29" t="str">
        <f t="shared" si="608"/>
        <v/>
      </c>
      <c r="DB12" s="29" t="str">
        <f t="shared" si="609"/>
        <v/>
      </c>
      <c r="DC12" s="29" t="str">
        <f t="shared" si="610"/>
        <v/>
      </c>
      <c r="DD12" s="29" t="str">
        <f t="shared" si="611"/>
        <v/>
      </c>
      <c r="DE12" s="29" t="str">
        <f t="shared" si="612"/>
        <v/>
      </c>
      <c r="DF12" s="29" t="str">
        <f t="shared" si="613"/>
        <v/>
      </c>
      <c r="DG12" s="29" t="str">
        <f t="shared" si="614"/>
        <v/>
      </c>
      <c r="DH12" s="29" t="str">
        <f t="shared" si="615"/>
        <v/>
      </c>
      <c r="DI12" s="29" t="str">
        <f t="shared" si="616"/>
        <v/>
      </c>
      <c r="DJ12" s="29" t="str">
        <f t="shared" si="617"/>
        <v/>
      </c>
      <c r="DK12" s="29" t="str">
        <f t="shared" si="618"/>
        <v/>
      </c>
      <c r="DL12" s="29" t="str">
        <f t="shared" si="619"/>
        <v/>
      </c>
      <c r="DM12" s="29" t="str">
        <f t="shared" si="620"/>
        <v/>
      </c>
      <c r="DN12" s="29" t="str">
        <f t="shared" si="621"/>
        <v/>
      </c>
      <c r="DO12" s="29" t="str">
        <f t="shared" si="622"/>
        <v/>
      </c>
      <c r="DP12" s="29" t="str">
        <f t="shared" si="623"/>
        <v/>
      </c>
      <c r="DQ12" s="29" t="str">
        <f t="shared" si="624"/>
        <v/>
      </c>
      <c r="DR12" s="29" t="str">
        <f t="shared" si="625"/>
        <v/>
      </c>
      <c r="DS12" s="29" t="str">
        <f t="shared" si="626"/>
        <v/>
      </c>
      <c r="DT12" s="29" t="str">
        <f t="shared" si="627"/>
        <v/>
      </c>
      <c r="DU12" s="29" t="str">
        <f t="shared" si="628"/>
        <v/>
      </c>
      <c r="DV12" s="29" t="str">
        <f t="shared" si="629"/>
        <v/>
      </c>
      <c r="DW12" s="29" t="str">
        <f t="shared" si="630"/>
        <v/>
      </c>
      <c r="DX12" s="29" t="str">
        <f t="shared" si="631"/>
        <v/>
      </c>
      <c r="DY12" s="29" t="str">
        <f t="shared" si="632"/>
        <v/>
      </c>
      <c r="DZ12" s="29" t="str">
        <f t="shared" si="633"/>
        <v/>
      </c>
      <c r="EA12" s="29" t="str">
        <f t="shared" si="634"/>
        <v/>
      </c>
      <c r="EB12" s="29" t="str">
        <f t="shared" si="635"/>
        <v/>
      </c>
      <c r="EC12" s="29" t="str">
        <f t="shared" si="636"/>
        <v/>
      </c>
      <c r="ED12" s="29" t="str">
        <f t="shared" si="637"/>
        <v/>
      </c>
      <c r="EE12" s="29" t="str">
        <f t="shared" si="638"/>
        <v/>
      </c>
      <c r="EF12" s="29" t="str">
        <f t="shared" si="639"/>
        <v/>
      </c>
      <c r="EG12" s="29" t="str">
        <f t="shared" si="640"/>
        <v/>
      </c>
      <c r="EH12" s="29" t="str">
        <f t="shared" si="641"/>
        <v/>
      </c>
      <c r="EI12" s="29" t="str">
        <f t="shared" si="642"/>
        <v/>
      </c>
      <c r="EJ12" s="29" t="str">
        <f t="shared" si="643"/>
        <v/>
      </c>
      <c r="EK12" s="29" t="str">
        <f t="shared" si="644"/>
        <v/>
      </c>
      <c r="EL12" s="29" t="str">
        <f t="shared" si="645"/>
        <v/>
      </c>
      <c r="EM12" s="29" t="str">
        <f t="shared" si="646"/>
        <v/>
      </c>
      <c r="EN12" s="29" t="str">
        <f t="shared" si="647"/>
        <v/>
      </c>
      <c r="EO12" s="29" t="str">
        <f t="shared" si="648"/>
        <v/>
      </c>
      <c r="EP12" s="29" t="str">
        <f t="shared" si="649"/>
        <v/>
      </c>
      <c r="EQ12" s="29" t="str">
        <f t="shared" si="650"/>
        <v/>
      </c>
      <c r="ER12" s="29" t="str">
        <f t="shared" si="651"/>
        <v/>
      </c>
      <c r="ES12" s="29" t="str">
        <f t="shared" si="652"/>
        <v/>
      </c>
      <c r="ET12" s="29" t="str">
        <f t="shared" si="653"/>
        <v/>
      </c>
      <c r="EU12" s="29" t="str">
        <f t="shared" si="654"/>
        <v/>
      </c>
      <c r="EV12" s="29" t="str">
        <f t="shared" si="655"/>
        <v/>
      </c>
      <c r="EW12" s="29" t="str">
        <f t="shared" si="656"/>
        <v/>
      </c>
      <c r="EX12" s="29" t="str">
        <f t="shared" si="657"/>
        <v/>
      </c>
      <c r="EY12" s="29" t="str">
        <f t="shared" si="658"/>
        <v/>
      </c>
      <c r="EZ12" s="29" t="str">
        <f t="shared" si="659"/>
        <v/>
      </c>
      <c r="FA12" s="29" t="str">
        <f t="shared" si="660"/>
        <v/>
      </c>
      <c r="FB12" s="29" t="str">
        <f t="shared" si="661"/>
        <v/>
      </c>
      <c r="FC12" s="29" t="str">
        <f t="shared" si="662"/>
        <v/>
      </c>
      <c r="FD12" s="29" t="str">
        <f t="shared" si="663"/>
        <v/>
      </c>
      <c r="FE12" s="29" t="str">
        <f t="shared" si="664"/>
        <v/>
      </c>
      <c r="FF12" s="29" t="str">
        <f t="shared" si="665"/>
        <v/>
      </c>
      <c r="FG12" s="29" t="str">
        <f t="shared" si="666"/>
        <v/>
      </c>
      <c r="FH12" s="29" t="str">
        <f t="shared" si="667"/>
        <v/>
      </c>
      <c r="FI12" s="29" t="str">
        <f t="shared" si="668"/>
        <v/>
      </c>
      <c r="FJ12" s="29" t="str">
        <f t="shared" si="669"/>
        <v/>
      </c>
      <c r="FK12" s="29" t="str">
        <f t="shared" si="670"/>
        <v/>
      </c>
      <c r="FL12" s="29" t="str">
        <f t="shared" si="671"/>
        <v/>
      </c>
      <c r="FM12" s="29" t="str">
        <f t="shared" si="672"/>
        <v/>
      </c>
      <c r="FN12" s="29" t="str">
        <f t="shared" si="673"/>
        <v/>
      </c>
      <c r="FO12" s="29" t="str">
        <f t="shared" si="674"/>
        <v/>
      </c>
      <c r="FP12" s="29" t="str">
        <f t="shared" si="675"/>
        <v/>
      </c>
      <c r="FQ12" s="29" t="str">
        <f t="shared" si="676"/>
        <v/>
      </c>
      <c r="FR12" s="29" t="str">
        <f t="shared" si="677"/>
        <v/>
      </c>
      <c r="FS12" s="29" t="str">
        <f t="shared" si="678"/>
        <v/>
      </c>
      <c r="FT12" s="29" t="str">
        <f t="shared" si="679"/>
        <v/>
      </c>
      <c r="FU12" s="29" t="str">
        <f t="shared" si="680"/>
        <v/>
      </c>
      <c r="FV12" s="29" t="str">
        <f t="shared" si="681"/>
        <v/>
      </c>
      <c r="FW12" s="29" t="str">
        <f t="shared" si="682"/>
        <v/>
      </c>
      <c r="FX12" s="29" t="str">
        <f t="shared" si="683"/>
        <v/>
      </c>
      <c r="FY12" s="29" t="str">
        <f t="shared" si="684"/>
        <v/>
      </c>
      <c r="FZ12" s="29" t="str">
        <f t="shared" si="685"/>
        <v/>
      </c>
      <c r="GA12" s="29" t="str">
        <f t="shared" si="686"/>
        <v/>
      </c>
      <c r="GB12" s="29" t="str">
        <f t="shared" si="687"/>
        <v/>
      </c>
      <c r="GC12" s="29" t="str">
        <f t="shared" si="688"/>
        <v/>
      </c>
      <c r="GD12" s="29" t="str">
        <f t="shared" si="689"/>
        <v/>
      </c>
      <c r="GE12" s="29" t="str">
        <f t="shared" si="690"/>
        <v/>
      </c>
      <c r="GF12" s="29" t="str">
        <f t="shared" si="691"/>
        <v/>
      </c>
      <c r="GG12" s="29" t="str">
        <f t="shared" si="692"/>
        <v/>
      </c>
      <c r="GH12" s="29" t="str">
        <f t="shared" si="693"/>
        <v/>
      </c>
      <c r="GI12" s="29" t="str">
        <f t="shared" si="694"/>
        <v/>
      </c>
      <c r="GJ12" s="29" t="str">
        <f t="shared" si="695"/>
        <v/>
      </c>
      <c r="GK12" s="29" t="str">
        <f t="shared" si="696"/>
        <v/>
      </c>
      <c r="GL12" s="29" t="str">
        <f t="shared" si="697"/>
        <v/>
      </c>
      <c r="GM12" s="29" t="str">
        <f t="shared" si="698"/>
        <v/>
      </c>
      <c r="GN12" s="29" t="str">
        <f t="shared" si="699"/>
        <v/>
      </c>
      <c r="GO12" s="29" t="str">
        <f t="shared" si="700"/>
        <v/>
      </c>
      <c r="GP12" s="29" t="str">
        <f t="shared" si="701"/>
        <v/>
      </c>
      <c r="GQ12" s="29" t="str">
        <f t="shared" si="702"/>
        <v/>
      </c>
      <c r="GR12" s="29" t="str">
        <f t="shared" si="703"/>
        <v/>
      </c>
      <c r="GS12" s="29" t="str">
        <f t="shared" si="704"/>
        <v/>
      </c>
      <c r="GT12" s="29" t="str">
        <f t="shared" si="705"/>
        <v/>
      </c>
      <c r="GU12" s="29" t="str">
        <f t="shared" si="706"/>
        <v/>
      </c>
      <c r="GV12" s="29" t="str">
        <f t="shared" si="707"/>
        <v/>
      </c>
      <c r="GW12" s="29" t="str">
        <f t="shared" si="708"/>
        <v/>
      </c>
      <c r="GX12" s="29" t="str">
        <f t="shared" si="709"/>
        <v/>
      </c>
      <c r="GY12" s="29" t="str">
        <f t="shared" si="710"/>
        <v/>
      </c>
      <c r="GZ12" s="29" t="str">
        <f t="shared" si="711"/>
        <v/>
      </c>
      <c r="HA12" s="29" t="str">
        <f t="shared" si="712"/>
        <v/>
      </c>
      <c r="HB12" s="29" t="str">
        <f t="shared" si="713"/>
        <v/>
      </c>
      <c r="HC12" s="29" t="str">
        <f t="shared" si="714"/>
        <v/>
      </c>
      <c r="HD12" s="29" t="str">
        <f t="shared" si="715"/>
        <v/>
      </c>
      <c r="HE12" s="29" t="str">
        <f t="shared" si="716"/>
        <v/>
      </c>
      <c r="HF12" s="29" t="str">
        <f t="shared" si="717"/>
        <v/>
      </c>
      <c r="HG12" s="29" t="str">
        <f t="shared" si="718"/>
        <v/>
      </c>
      <c r="HH12" s="29" t="str">
        <f t="shared" si="719"/>
        <v/>
      </c>
      <c r="HI12" s="29" t="str">
        <f t="shared" si="720"/>
        <v/>
      </c>
      <c r="HJ12" s="29" t="str">
        <f t="shared" si="721"/>
        <v/>
      </c>
      <c r="HK12" s="29" t="str">
        <f t="shared" si="722"/>
        <v/>
      </c>
      <c r="HL12" s="29" t="str">
        <f t="shared" si="723"/>
        <v/>
      </c>
      <c r="HM12" s="29" t="str">
        <f t="shared" si="724"/>
        <v/>
      </c>
      <c r="HN12" s="29" t="str">
        <f t="shared" si="725"/>
        <v/>
      </c>
      <c r="HO12" s="29" t="str">
        <f t="shared" si="726"/>
        <v/>
      </c>
    </row>
    <row r="13" spans="1:225" s="21" customFormat="1" hidden="1" outlineLevel="1" x14ac:dyDescent="0.25">
      <c r="B13" s="73" t="s">
        <v>30</v>
      </c>
      <c r="C13" s="70">
        <v>45806</v>
      </c>
      <c r="D13" s="56">
        <f t="shared" si="727"/>
        <v>45806</v>
      </c>
      <c r="E13" s="72" t="s">
        <v>31</v>
      </c>
      <c r="F13" s="31" t="str">
        <f t="shared" si="728"/>
        <v>u</v>
      </c>
      <c r="G13" s="31" t="str">
        <f t="shared" si="511"/>
        <v/>
      </c>
      <c r="H13" s="31" t="str">
        <f t="shared" si="512"/>
        <v/>
      </c>
      <c r="I13" s="31" t="str">
        <f t="shared" si="513"/>
        <v/>
      </c>
      <c r="J13" s="31" t="str">
        <f t="shared" si="514"/>
        <v/>
      </c>
      <c r="K13" s="31" t="str">
        <f t="shared" si="515"/>
        <v/>
      </c>
      <c r="L13" s="31" t="str">
        <f t="shared" si="516"/>
        <v/>
      </c>
      <c r="M13" s="31" t="str">
        <f t="shared" si="517"/>
        <v/>
      </c>
      <c r="N13" s="31" t="str">
        <f t="shared" si="518"/>
        <v/>
      </c>
      <c r="O13" s="31" t="str">
        <f t="shared" si="519"/>
        <v/>
      </c>
      <c r="P13" s="31" t="str">
        <f t="shared" si="520"/>
        <v/>
      </c>
      <c r="Q13" s="31" t="str">
        <f t="shared" si="521"/>
        <v/>
      </c>
      <c r="R13" s="31" t="str">
        <f t="shared" si="522"/>
        <v/>
      </c>
      <c r="S13" s="31" t="str">
        <f t="shared" si="523"/>
        <v/>
      </c>
      <c r="T13" s="31" t="str">
        <f t="shared" si="524"/>
        <v/>
      </c>
      <c r="U13" s="31" t="str">
        <f t="shared" si="525"/>
        <v/>
      </c>
      <c r="V13" s="31" t="str">
        <f t="shared" si="526"/>
        <v/>
      </c>
      <c r="W13" s="31" t="str">
        <f t="shared" si="527"/>
        <v/>
      </c>
      <c r="X13" s="31" t="str">
        <f t="shared" si="528"/>
        <v/>
      </c>
      <c r="Y13" s="31" t="str">
        <f t="shared" si="529"/>
        <v/>
      </c>
      <c r="Z13" s="31" t="str">
        <f t="shared" si="530"/>
        <v/>
      </c>
      <c r="AA13" s="31" t="str">
        <f t="shared" si="531"/>
        <v/>
      </c>
      <c r="AB13" s="31" t="str">
        <f t="shared" si="532"/>
        <v/>
      </c>
      <c r="AC13" s="31" t="str">
        <f t="shared" si="533"/>
        <v/>
      </c>
      <c r="AD13" s="31" t="str">
        <f t="shared" si="534"/>
        <v/>
      </c>
      <c r="AE13" s="31" t="str">
        <f t="shared" si="535"/>
        <v/>
      </c>
      <c r="AF13" s="31" t="str">
        <f t="shared" si="536"/>
        <v/>
      </c>
      <c r="AG13" s="31" t="str">
        <f t="shared" si="537"/>
        <v/>
      </c>
      <c r="AH13" s="31" t="str">
        <f t="shared" si="538"/>
        <v/>
      </c>
      <c r="AI13" s="31" t="str">
        <f t="shared" si="539"/>
        <v/>
      </c>
      <c r="AJ13" s="31" t="str">
        <f t="shared" si="540"/>
        <v/>
      </c>
      <c r="AK13" s="31" t="str">
        <f t="shared" si="541"/>
        <v/>
      </c>
      <c r="AL13" s="31" t="str">
        <f t="shared" si="542"/>
        <v/>
      </c>
      <c r="AM13" s="31" t="str">
        <f t="shared" si="543"/>
        <v/>
      </c>
      <c r="AN13" s="31" t="str">
        <f t="shared" si="544"/>
        <v/>
      </c>
      <c r="AO13" s="31" t="str">
        <f t="shared" si="545"/>
        <v/>
      </c>
      <c r="AP13" s="31" t="str">
        <f t="shared" si="546"/>
        <v/>
      </c>
      <c r="AQ13" s="31" t="str">
        <f t="shared" si="547"/>
        <v/>
      </c>
      <c r="AR13" s="31" t="str">
        <f t="shared" si="548"/>
        <v/>
      </c>
      <c r="AS13" s="31" t="str">
        <f t="shared" si="549"/>
        <v/>
      </c>
      <c r="AT13" s="31" t="str">
        <f t="shared" si="550"/>
        <v/>
      </c>
      <c r="AU13" s="31" t="str">
        <f t="shared" si="551"/>
        <v/>
      </c>
      <c r="AV13" s="31" t="str">
        <f t="shared" si="552"/>
        <v/>
      </c>
      <c r="AW13" s="31" t="str">
        <f t="shared" si="553"/>
        <v/>
      </c>
      <c r="AX13" s="31" t="str">
        <f t="shared" si="554"/>
        <v/>
      </c>
      <c r="AY13" s="31" t="str">
        <f t="shared" si="555"/>
        <v/>
      </c>
      <c r="AZ13" s="31" t="str">
        <f t="shared" si="556"/>
        <v/>
      </c>
      <c r="BA13" s="31" t="str">
        <f t="shared" si="557"/>
        <v/>
      </c>
      <c r="BB13" s="31" t="str">
        <f t="shared" si="558"/>
        <v/>
      </c>
      <c r="BC13" s="31" t="str">
        <f t="shared" si="559"/>
        <v/>
      </c>
      <c r="BD13" s="31" t="str">
        <f t="shared" si="560"/>
        <v/>
      </c>
      <c r="BE13" s="29"/>
      <c r="BF13" s="29" t="str">
        <f t="shared" si="729"/>
        <v/>
      </c>
      <c r="BG13" s="29" t="str">
        <f t="shared" si="730"/>
        <v/>
      </c>
      <c r="BH13" s="29" t="str">
        <f t="shared" si="731"/>
        <v/>
      </c>
      <c r="BI13" s="29" t="str">
        <f t="shared" si="732"/>
        <v/>
      </c>
      <c r="BJ13" s="29" t="str">
        <f t="shared" si="733"/>
        <v/>
      </c>
      <c r="BK13" s="29" t="str">
        <f t="shared" si="734"/>
        <v/>
      </c>
      <c r="BL13" s="29" t="str">
        <f t="shared" si="735"/>
        <v/>
      </c>
      <c r="BM13" s="29" t="str">
        <f t="shared" si="736"/>
        <v/>
      </c>
      <c r="BN13" s="29" t="str">
        <f t="shared" si="737"/>
        <v/>
      </c>
      <c r="BO13" s="29" t="str">
        <f t="shared" si="738"/>
        <v/>
      </c>
      <c r="BP13" s="29" t="str">
        <f t="shared" si="571"/>
        <v/>
      </c>
      <c r="BQ13" s="29" t="str">
        <f t="shared" si="572"/>
        <v/>
      </c>
      <c r="BR13" s="29" t="str">
        <f t="shared" si="573"/>
        <v/>
      </c>
      <c r="BS13" s="29" t="str">
        <f t="shared" si="574"/>
        <v/>
      </c>
      <c r="BT13" s="29" t="str">
        <f t="shared" si="575"/>
        <v/>
      </c>
      <c r="BU13" s="29" t="str">
        <f t="shared" si="576"/>
        <v/>
      </c>
      <c r="BV13" s="29" t="str">
        <f t="shared" si="577"/>
        <v/>
      </c>
      <c r="BW13" s="29" t="str">
        <f t="shared" si="578"/>
        <v/>
      </c>
      <c r="BX13" s="29" t="str">
        <f t="shared" si="579"/>
        <v/>
      </c>
      <c r="BY13" s="29" t="str">
        <f t="shared" si="580"/>
        <v/>
      </c>
      <c r="BZ13" s="29" t="str">
        <f t="shared" si="581"/>
        <v/>
      </c>
      <c r="CA13" s="29" t="str">
        <f t="shared" si="582"/>
        <v/>
      </c>
      <c r="CB13" s="29" t="str">
        <f t="shared" si="583"/>
        <v/>
      </c>
      <c r="CC13" s="29" t="str">
        <f t="shared" si="584"/>
        <v/>
      </c>
      <c r="CD13" s="29" t="str">
        <f t="shared" si="585"/>
        <v/>
      </c>
      <c r="CE13" s="29" t="str">
        <f t="shared" si="586"/>
        <v/>
      </c>
      <c r="CF13" s="29" t="str">
        <f t="shared" si="587"/>
        <v/>
      </c>
      <c r="CG13" s="29" t="str">
        <f t="shared" si="588"/>
        <v/>
      </c>
      <c r="CH13" s="29" t="str">
        <f t="shared" si="589"/>
        <v/>
      </c>
      <c r="CI13" s="29" t="str">
        <f t="shared" si="590"/>
        <v/>
      </c>
      <c r="CJ13" s="29" t="str">
        <f t="shared" si="591"/>
        <v/>
      </c>
      <c r="CK13" s="29" t="str">
        <f t="shared" si="592"/>
        <v/>
      </c>
      <c r="CL13" s="29" t="str">
        <f t="shared" si="593"/>
        <v/>
      </c>
      <c r="CM13" s="29" t="str">
        <f t="shared" si="594"/>
        <v/>
      </c>
      <c r="CN13" s="29" t="str">
        <f t="shared" si="595"/>
        <v/>
      </c>
      <c r="CO13" s="29" t="str">
        <f t="shared" si="596"/>
        <v/>
      </c>
      <c r="CP13" s="29" t="str">
        <f t="shared" si="597"/>
        <v/>
      </c>
      <c r="CQ13" s="29" t="str">
        <f t="shared" si="598"/>
        <v/>
      </c>
      <c r="CR13" s="29" t="str">
        <f t="shared" si="599"/>
        <v/>
      </c>
      <c r="CS13" s="29" t="str">
        <f t="shared" si="600"/>
        <v/>
      </c>
      <c r="CT13" s="29" t="str">
        <f t="shared" si="601"/>
        <v/>
      </c>
      <c r="CU13" s="29" t="str">
        <f t="shared" si="602"/>
        <v/>
      </c>
      <c r="CV13" s="29" t="str">
        <f t="shared" si="603"/>
        <v/>
      </c>
      <c r="CW13" s="29" t="str">
        <f t="shared" si="604"/>
        <v/>
      </c>
      <c r="CX13" s="29" t="str">
        <f t="shared" si="605"/>
        <v/>
      </c>
      <c r="CY13" s="29" t="str">
        <f t="shared" si="606"/>
        <v/>
      </c>
      <c r="CZ13" s="29" t="str">
        <f t="shared" si="607"/>
        <v/>
      </c>
      <c r="DA13" s="29" t="str">
        <f t="shared" si="608"/>
        <v/>
      </c>
      <c r="DB13" s="29" t="str">
        <f t="shared" si="609"/>
        <v/>
      </c>
      <c r="DC13" s="29" t="str">
        <f t="shared" si="610"/>
        <v/>
      </c>
      <c r="DD13" s="29" t="str">
        <f t="shared" si="611"/>
        <v/>
      </c>
      <c r="DE13" s="29" t="str">
        <f t="shared" si="612"/>
        <v/>
      </c>
      <c r="DF13" s="29" t="str">
        <f t="shared" si="613"/>
        <v/>
      </c>
      <c r="DG13" s="29" t="str">
        <f t="shared" si="614"/>
        <v/>
      </c>
      <c r="DH13" s="29" t="str">
        <f t="shared" si="615"/>
        <v/>
      </c>
      <c r="DI13" s="29" t="str">
        <f t="shared" si="616"/>
        <v/>
      </c>
      <c r="DJ13" s="29" t="str">
        <f t="shared" si="617"/>
        <v/>
      </c>
      <c r="DK13" s="29" t="str">
        <f t="shared" si="618"/>
        <v/>
      </c>
      <c r="DL13" s="29" t="str">
        <f t="shared" si="619"/>
        <v/>
      </c>
      <c r="DM13" s="29" t="str">
        <f t="shared" si="620"/>
        <v/>
      </c>
      <c r="DN13" s="29" t="str">
        <f t="shared" si="621"/>
        <v/>
      </c>
      <c r="DO13" s="29" t="str">
        <f t="shared" si="622"/>
        <v/>
      </c>
      <c r="DP13" s="29" t="str">
        <f t="shared" si="623"/>
        <v/>
      </c>
      <c r="DQ13" s="29" t="str">
        <f t="shared" si="624"/>
        <v/>
      </c>
      <c r="DR13" s="29" t="str">
        <f t="shared" si="625"/>
        <v/>
      </c>
      <c r="DS13" s="29" t="str">
        <f t="shared" si="626"/>
        <v/>
      </c>
      <c r="DT13" s="29" t="str">
        <f t="shared" si="627"/>
        <v/>
      </c>
      <c r="DU13" s="29" t="str">
        <f t="shared" si="628"/>
        <v/>
      </c>
      <c r="DV13" s="29" t="str">
        <f t="shared" si="629"/>
        <v/>
      </c>
      <c r="DW13" s="29" t="str">
        <f t="shared" si="630"/>
        <v/>
      </c>
      <c r="DX13" s="29" t="str">
        <f t="shared" si="631"/>
        <v/>
      </c>
      <c r="DY13" s="29" t="str">
        <f t="shared" si="632"/>
        <v/>
      </c>
      <c r="DZ13" s="29" t="str">
        <f t="shared" si="633"/>
        <v/>
      </c>
      <c r="EA13" s="29" t="str">
        <f t="shared" si="634"/>
        <v/>
      </c>
      <c r="EB13" s="29" t="str">
        <f t="shared" si="635"/>
        <v/>
      </c>
      <c r="EC13" s="29" t="str">
        <f t="shared" si="636"/>
        <v/>
      </c>
      <c r="ED13" s="29" t="str">
        <f t="shared" si="637"/>
        <v/>
      </c>
      <c r="EE13" s="29" t="str">
        <f t="shared" si="638"/>
        <v/>
      </c>
      <c r="EF13" s="29" t="str">
        <f t="shared" si="639"/>
        <v/>
      </c>
      <c r="EG13" s="29" t="str">
        <f t="shared" si="640"/>
        <v/>
      </c>
      <c r="EH13" s="29" t="str">
        <f t="shared" si="641"/>
        <v/>
      </c>
      <c r="EI13" s="29" t="str">
        <f t="shared" si="642"/>
        <v/>
      </c>
      <c r="EJ13" s="29" t="str">
        <f t="shared" si="643"/>
        <v/>
      </c>
      <c r="EK13" s="29" t="str">
        <f t="shared" si="644"/>
        <v/>
      </c>
      <c r="EL13" s="29" t="str">
        <f t="shared" si="645"/>
        <v/>
      </c>
      <c r="EM13" s="29" t="str">
        <f t="shared" si="646"/>
        <v/>
      </c>
      <c r="EN13" s="29" t="str">
        <f t="shared" si="647"/>
        <v/>
      </c>
      <c r="EO13" s="29" t="str">
        <f t="shared" si="648"/>
        <v/>
      </c>
      <c r="EP13" s="29" t="str">
        <f t="shared" si="649"/>
        <v/>
      </c>
      <c r="EQ13" s="29" t="str">
        <f t="shared" si="650"/>
        <v/>
      </c>
      <c r="ER13" s="29" t="str">
        <f t="shared" si="651"/>
        <v/>
      </c>
      <c r="ES13" s="29" t="str">
        <f t="shared" si="652"/>
        <v/>
      </c>
      <c r="ET13" s="29" t="str">
        <f t="shared" si="653"/>
        <v/>
      </c>
      <c r="EU13" s="29" t="str">
        <f t="shared" si="654"/>
        <v/>
      </c>
      <c r="EV13" s="29" t="str">
        <f t="shared" si="655"/>
        <v/>
      </c>
      <c r="EW13" s="29" t="str">
        <f t="shared" si="656"/>
        <v/>
      </c>
      <c r="EX13" s="29" t="str">
        <f t="shared" si="657"/>
        <v/>
      </c>
      <c r="EY13" s="29" t="str">
        <f t="shared" si="658"/>
        <v/>
      </c>
      <c r="EZ13" s="29" t="str">
        <f t="shared" si="659"/>
        <v/>
      </c>
      <c r="FA13" s="29" t="str">
        <f t="shared" si="660"/>
        <v/>
      </c>
      <c r="FB13" s="29" t="str">
        <f t="shared" si="661"/>
        <v/>
      </c>
      <c r="FC13" s="29" t="str">
        <f t="shared" si="662"/>
        <v/>
      </c>
      <c r="FD13" s="29" t="str">
        <f t="shared" si="663"/>
        <v/>
      </c>
      <c r="FE13" s="29" t="str">
        <f t="shared" si="664"/>
        <v/>
      </c>
      <c r="FF13" s="29" t="str">
        <f t="shared" si="665"/>
        <v/>
      </c>
      <c r="FG13" s="29" t="str">
        <f t="shared" si="666"/>
        <v/>
      </c>
      <c r="FH13" s="29" t="str">
        <f t="shared" si="667"/>
        <v/>
      </c>
      <c r="FI13" s="29" t="str">
        <f t="shared" si="668"/>
        <v/>
      </c>
      <c r="FJ13" s="29" t="str">
        <f t="shared" si="669"/>
        <v/>
      </c>
      <c r="FK13" s="29" t="str">
        <f t="shared" si="670"/>
        <v/>
      </c>
      <c r="FL13" s="29" t="str">
        <f t="shared" si="671"/>
        <v/>
      </c>
      <c r="FM13" s="29" t="str">
        <f t="shared" si="672"/>
        <v/>
      </c>
      <c r="FN13" s="29" t="str">
        <f t="shared" si="673"/>
        <v/>
      </c>
      <c r="FO13" s="29" t="str">
        <f t="shared" si="674"/>
        <v/>
      </c>
      <c r="FP13" s="29" t="str">
        <f t="shared" si="675"/>
        <v/>
      </c>
      <c r="FQ13" s="29" t="str">
        <f t="shared" si="676"/>
        <v/>
      </c>
      <c r="FR13" s="29" t="str">
        <f t="shared" si="677"/>
        <v/>
      </c>
      <c r="FS13" s="29" t="str">
        <f t="shared" si="678"/>
        <v/>
      </c>
      <c r="FT13" s="29" t="str">
        <f t="shared" si="679"/>
        <v/>
      </c>
      <c r="FU13" s="29" t="str">
        <f t="shared" si="680"/>
        <v/>
      </c>
      <c r="FV13" s="29" t="str">
        <f t="shared" si="681"/>
        <v/>
      </c>
      <c r="FW13" s="29" t="str">
        <f t="shared" si="682"/>
        <v/>
      </c>
      <c r="FX13" s="29" t="str">
        <f t="shared" si="683"/>
        <v/>
      </c>
      <c r="FY13" s="29" t="str">
        <f t="shared" si="684"/>
        <v/>
      </c>
      <c r="FZ13" s="29" t="str">
        <f t="shared" si="685"/>
        <v/>
      </c>
      <c r="GA13" s="29" t="str">
        <f t="shared" si="686"/>
        <v/>
      </c>
      <c r="GB13" s="29" t="str">
        <f t="shared" si="687"/>
        <v/>
      </c>
      <c r="GC13" s="29" t="str">
        <f t="shared" si="688"/>
        <v/>
      </c>
      <c r="GD13" s="29" t="str">
        <f t="shared" si="689"/>
        <v/>
      </c>
      <c r="GE13" s="29" t="str">
        <f t="shared" si="690"/>
        <v/>
      </c>
      <c r="GF13" s="29" t="str">
        <f t="shared" si="691"/>
        <v/>
      </c>
      <c r="GG13" s="29" t="str">
        <f t="shared" si="692"/>
        <v/>
      </c>
      <c r="GH13" s="29" t="str">
        <f t="shared" si="693"/>
        <v/>
      </c>
      <c r="GI13" s="29" t="str">
        <f t="shared" si="694"/>
        <v/>
      </c>
      <c r="GJ13" s="29" t="str">
        <f t="shared" si="695"/>
        <v/>
      </c>
      <c r="GK13" s="29" t="str">
        <f t="shared" si="696"/>
        <v/>
      </c>
      <c r="GL13" s="29" t="str">
        <f t="shared" si="697"/>
        <v/>
      </c>
      <c r="GM13" s="29" t="str">
        <f t="shared" si="698"/>
        <v/>
      </c>
      <c r="GN13" s="29" t="str">
        <f t="shared" si="699"/>
        <v/>
      </c>
      <c r="GO13" s="29" t="str">
        <f t="shared" si="700"/>
        <v/>
      </c>
      <c r="GP13" s="29" t="str">
        <f t="shared" si="701"/>
        <v/>
      </c>
      <c r="GQ13" s="29" t="str">
        <f t="shared" si="702"/>
        <v/>
      </c>
      <c r="GR13" s="29" t="str">
        <f t="shared" si="703"/>
        <v/>
      </c>
      <c r="GS13" s="29" t="str">
        <f t="shared" si="704"/>
        <v/>
      </c>
      <c r="GT13" s="29" t="str">
        <f t="shared" si="705"/>
        <v/>
      </c>
      <c r="GU13" s="29" t="str">
        <f t="shared" si="706"/>
        <v/>
      </c>
      <c r="GV13" s="29" t="str">
        <f t="shared" si="707"/>
        <v/>
      </c>
      <c r="GW13" s="29" t="str">
        <f t="shared" si="708"/>
        <v/>
      </c>
      <c r="GX13" s="29" t="str">
        <f t="shared" si="709"/>
        <v/>
      </c>
      <c r="GY13" s="29" t="str">
        <f t="shared" si="710"/>
        <v/>
      </c>
      <c r="GZ13" s="29" t="str">
        <f t="shared" si="711"/>
        <v/>
      </c>
      <c r="HA13" s="29" t="str">
        <f t="shared" si="712"/>
        <v/>
      </c>
      <c r="HB13" s="29" t="str">
        <f t="shared" si="713"/>
        <v/>
      </c>
      <c r="HC13" s="29" t="str">
        <f t="shared" si="714"/>
        <v/>
      </c>
      <c r="HD13" s="29" t="str">
        <f t="shared" si="715"/>
        <v/>
      </c>
      <c r="HE13" s="29" t="str">
        <f t="shared" si="716"/>
        <v/>
      </c>
      <c r="HF13" s="29" t="str">
        <f t="shared" si="717"/>
        <v/>
      </c>
      <c r="HG13" s="29" t="str">
        <f t="shared" si="718"/>
        <v/>
      </c>
      <c r="HH13" s="29" t="str">
        <f t="shared" si="719"/>
        <v/>
      </c>
      <c r="HI13" s="29" t="str">
        <f t="shared" si="720"/>
        <v/>
      </c>
      <c r="HJ13" s="29" t="str">
        <f t="shared" si="721"/>
        <v/>
      </c>
      <c r="HK13" s="29" t="str">
        <f t="shared" si="722"/>
        <v/>
      </c>
      <c r="HL13" s="29" t="str">
        <f t="shared" si="723"/>
        <v/>
      </c>
      <c r="HM13" s="29" t="str">
        <f t="shared" si="724"/>
        <v/>
      </c>
      <c r="HN13" s="29" t="str">
        <f t="shared" si="725"/>
        <v/>
      </c>
      <c r="HO13" s="29" t="str">
        <f t="shared" si="726"/>
        <v/>
      </c>
    </row>
    <row r="14" spans="1:225" s="21" customFormat="1" hidden="1" outlineLevel="1" x14ac:dyDescent="0.25">
      <c r="B14" s="73" t="s">
        <v>32</v>
      </c>
      <c r="C14" s="70">
        <v>45837</v>
      </c>
      <c r="D14" s="56">
        <f t="shared" si="509"/>
        <v>45837</v>
      </c>
      <c r="E14" s="72" t="s">
        <v>92</v>
      </c>
      <c r="F14" s="31" t="str">
        <f t="shared" si="510"/>
        <v/>
      </c>
      <c r="G14" s="31" t="str">
        <f t="shared" si="511"/>
        <v>u</v>
      </c>
      <c r="H14" s="31" t="str">
        <f t="shared" si="512"/>
        <v/>
      </c>
      <c r="I14" s="31" t="str">
        <f t="shared" si="513"/>
        <v/>
      </c>
      <c r="J14" s="31" t="str">
        <f t="shared" si="514"/>
        <v/>
      </c>
      <c r="K14" s="31" t="str">
        <f t="shared" si="515"/>
        <v/>
      </c>
      <c r="L14" s="31" t="str">
        <f t="shared" si="516"/>
        <v/>
      </c>
      <c r="M14" s="31" t="str">
        <f t="shared" si="517"/>
        <v/>
      </c>
      <c r="N14" s="31" t="str">
        <f t="shared" si="518"/>
        <v/>
      </c>
      <c r="O14" s="31" t="str">
        <f t="shared" si="519"/>
        <v/>
      </c>
      <c r="P14" s="31" t="str">
        <f t="shared" si="520"/>
        <v/>
      </c>
      <c r="Q14" s="31" t="str">
        <f t="shared" si="521"/>
        <v/>
      </c>
      <c r="R14" s="31" t="str">
        <f t="shared" si="522"/>
        <v/>
      </c>
      <c r="S14" s="31" t="str">
        <f t="shared" si="523"/>
        <v/>
      </c>
      <c r="T14" s="31" t="str">
        <f t="shared" si="524"/>
        <v/>
      </c>
      <c r="U14" s="31" t="str">
        <f t="shared" si="525"/>
        <v/>
      </c>
      <c r="V14" s="31" t="str">
        <f t="shared" si="526"/>
        <v/>
      </c>
      <c r="W14" s="31" t="str">
        <f t="shared" si="527"/>
        <v/>
      </c>
      <c r="X14" s="31" t="str">
        <f t="shared" si="528"/>
        <v/>
      </c>
      <c r="Y14" s="31" t="str">
        <f t="shared" si="529"/>
        <v/>
      </c>
      <c r="Z14" s="31" t="str">
        <f t="shared" si="530"/>
        <v/>
      </c>
      <c r="AA14" s="31" t="str">
        <f t="shared" si="531"/>
        <v/>
      </c>
      <c r="AB14" s="31" t="str">
        <f t="shared" si="532"/>
        <v/>
      </c>
      <c r="AC14" s="31" t="str">
        <f t="shared" si="533"/>
        <v/>
      </c>
      <c r="AD14" s="31" t="str">
        <f t="shared" si="534"/>
        <v/>
      </c>
      <c r="AE14" s="31" t="str">
        <f t="shared" si="535"/>
        <v/>
      </c>
      <c r="AF14" s="31" t="str">
        <f t="shared" si="536"/>
        <v/>
      </c>
      <c r="AG14" s="31" t="str">
        <f t="shared" si="537"/>
        <v/>
      </c>
      <c r="AH14" s="31" t="str">
        <f t="shared" si="538"/>
        <v/>
      </c>
      <c r="AI14" s="31" t="str">
        <f t="shared" si="539"/>
        <v/>
      </c>
      <c r="AJ14" s="31" t="str">
        <f t="shared" si="540"/>
        <v/>
      </c>
      <c r="AK14" s="31" t="str">
        <f t="shared" si="541"/>
        <v/>
      </c>
      <c r="AL14" s="31" t="str">
        <f t="shared" si="542"/>
        <v/>
      </c>
      <c r="AM14" s="31" t="str">
        <f t="shared" si="543"/>
        <v/>
      </c>
      <c r="AN14" s="31" t="str">
        <f t="shared" si="544"/>
        <v/>
      </c>
      <c r="AO14" s="31" t="str">
        <f t="shared" si="545"/>
        <v/>
      </c>
      <c r="AP14" s="31" t="str">
        <f t="shared" si="546"/>
        <v/>
      </c>
      <c r="AQ14" s="31" t="str">
        <f t="shared" si="547"/>
        <v/>
      </c>
      <c r="AR14" s="31" t="str">
        <f t="shared" si="548"/>
        <v/>
      </c>
      <c r="AS14" s="31" t="str">
        <f t="shared" si="549"/>
        <v/>
      </c>
      <c r="AT14" s="31" t="str">
        <f t="shared" si="550"/>
        <v/>
      </c>
      <c r="AU14" s="31" t="str">
        <f t="shared" si="551"/>
        <v/>
      </c>
      <c r="AV14" s="31" t="str">
        <f t="shared" si="552"/>
        <v/>
      </c>
      <c r="AW14" s="31" t="str">
        <f t="shared" si="553"/>
        <v/>
      </c>
      <c r="AX14" s="31" t="str">
        <f t="shared" si="554"/>
        <v/>
      </c>
      <c r="AY14" s="31" t="str">
        <f t="shared" si="555"/>
        <v/>
      </c>
      <c r="AZ14" s="31" t="str">
        <f t="shared" si="556"/>
        <v/>
      </c>
      <c r="BA14" s="31" t="str">
        <f t="shared" si="557"/>
        <v/>
      </c>
      <c r="BB14" s="31" t="str">
        <f t="shared" si="558"/>
        <v/>
      </c>
      <c r="BC14" s="31" t="str">
        <f t="shared" si="559"/>
        <v/>
      </c>
      <c r="BD14" s="31" t="str">
        <f t="shared" si="560"/>
        <v/>
      </c>
      <c r="BE14" s="29"/>
      <c r="BF14" s="29" t="str">
        <f t="shared" si="561"/>
        <v/>
      </c>
      <c r="BG14" s="29" t="str">
        <f t="shared" si="562"/>
        <v/>
      </c>
      <c r="BH14" s="29" t="str">
        <f t="shared" si="563"/>
        <v/>
      </c>
      <c r="BI14" s="29" t="str">
        <f t="shared" si="564"/>
        <v/>
      </c>
      <c r="BJ14" s="29" t="str">
        <f t="shared" si="565"/>
        <v/>
      </c>
      <c r="BK14" s="29" t="str">
        <f t="shared" si="566"/>
        <v/>
      </c>
      <c r="BL14" s="29" t="str">
        <f t="shared" si="567"/>
        <v/>
      </c>
      <c r="BM14" s="29" t="str">
        <f t="shared" si="568"/>
        <v/>
      </c>
      <c r="BN14" s="29" t="str">
        <f t="shared" si="569"/>
        <v/>
      </c>
      <c r="BO14" s="29" t="str">
        <f t="shared" si="570"/>
        <v/>
      </c>
      <c r="BP14" s="29" t="str">
        <f t="shared" si="571"/>
        <v/>
      </c>
      <c r="BQ14" s="29" t="str">
        <f t="shared" si="572"/>
        <v/>
      </c>
      <c r="BR14" s="29" t="str">
        <f t="shared" si="573"/>
        <v/>
      </c>
      <c r="BS14" s="29" t="str">
        <f t="shared" si="574"/>
        <v/>
      </c>
      <c r="BT14" s="29" t="str">
        <f t="shared" si="575"/>
        <v/>
      </c>
      <c r="BU14" s="29" t="str">
        <f t="shared" si="576"/>
        <v/>
      </c>
      <c r="BV14" s="29" t="str">
        <f t="shared" si="577"/>
        <v/>
      </c>
      <c r="BW14" s="29" t="str">
        <f t="shared" si="578"/>
        <v/>
      </c>
      <c r="BX14" s="29" t="str">
        <f t="shared" si="579"/>
        <v/>
      </c>
      <c r="BY14" s="29" t="str">
        <f t="shared" si="580"/>
        <v/>
      </c>
      <c r="BZ14" s="29" t="str">
        <f t="shared" si="581"/>
        <v/>
      </c>
      <c r="CA14" s="29" t="str">
        <f t="shared" si="582"/>
        <v/>
      </c>
      <c r="CB14" s="29" t="str">
        <f t="shared" si="583"/>
        <v/>
      </c>
      <c r="CC14" s="29" t="str">
        <f t="shared" si="584"/>
        <v/>
      </c>
      <c r="CD14" s="29" t="str">
        <f t="shared" si="585"/>
        <v/>
      </c>
      <c r="CE14" s="29" t="str">
        <f t="shared" si="586"/>
        <v/>
      </c>
      <c r="CF14" s="29" t="str">
        <f t="shared" si="587"/>
        <v/>
      </c>
      <c r="CG14" s="29" t="str">
        <f t="shared" si="588"/>
        <v/>
      </c>
      <c r="CH14" s="29" t="str">
        <f t="shared" si="589"/>
        <v/>
      </c>
      <c r="CI14" s="29" t="str">
        <f t="shared" si="590"/>
        <v/>
      </c>
      <c r="CJ14" s="29" t="str">
        <f t="shared" si="591"/>
        <v/>
      </c>
      <c r="CK14" s="29" t="str">
        <f t="shared" si="592"/>
        <v/>
      </c>
      <c r="CL14" s="29" t="str">
        <f t="shared" si="593"/>
        <v/>
      </c>
      <c r="CM14" s="29" t="str">
        <f t="shared" si="594"/>
        <v/>
      </c>
      <c r="CN14" s="29" t="str">
        <f t="shared" si="595"/>
        <v/>
      </c>
      <c r="CO14" s="29" t="str">
        <f t="shared" si="596"/>
        <v/>
      </c>
      <c r="CP14" s="29" t="str">
        <f t="shared" si="597"/>
        <v/>
      </c>
      <c r="CQ14" s="29" t="str">
        <f t="shared" si="598"/>
        <v/>
      </c>
      <c r="CR14" s="29" t="str">
        <f t="shared" si="599"/>
        <v/>
      </c>
      <c r="CS14" s="29" t="str">
        <f t="shared" si="600"/>
        <v/>
      </c>
      <c r="CT14" s="29" t="str">
        <f t="shared" si="601"/>
        <v/>
      </c>
      <c r="CU14" s="29" t="str">
        <f t="shared" si="602"/>
        <v/>
      </c>
      <c r="CV14" s="29" t="str">
        <f t="shared" si="603"/>
        <v/>
      </c>
      <c r="CW14" s="29" t="str">
        <f t="shared" si="604"/>
        <v/>
      </c>
      <c r="CX14" s="29" t="str">
        <f t="shared" si="605"/>
        <v/>
      </c>
      <c r="CY14" s="29" t="str">
        <f t="shared" si="606"/>
        <v/>
      </c>
      <c r="CZ14" s="29" t="str">
        <f t="shared" si="607"/>
        <v/>
      </c>
      <c r="DA14" s="29" t="str">
        <f t="shared" si="608"/>
        <v/>
      </c>
      <c r="DB14" s="29" t="str">
        <f t="shared" si="609"/>
        <v/>
      </c>
      <c r="DC14" s="29" t="str">
        <f t="shared" si="610"/>
        <v/>
      </c>
      <c r="DD14" s="29" t="str">
        <f t="shared" si="611"/>
        <v/>
      </c>
      <c r="DE14" s="29" t="str">
        <f t="shared" si="612"/>
        <v/>
      </c>
      <c r="DF14" s="29" t="str">
        <f t="shared" si="613"/>
        <v/>
      </c>
      <c r="DG14" s="29" t="str">
        <f t="shared" si="614"/>
        <v/>
      </c>
      <c r="DH14" s="29" t="str">
        <f t="shared" si="615"/>
        <v/>
      </c>
      <c r="DI14" s="29" t="str">
        <f t="shared" si="616"/>
        <v/>
      </c>
      <c r="DJ14" s="29" t="str">
        <f t="shared" si="617"/>
        <v/>
      </c>
      <c r="DK14" s="29" t="str">
        <f t="shared" si="618"/>
        <v/>
      </c>
      <c r="DL14" s="29" t="str">
        <f t="shared" si="619"/>
        <v/>
      </c>
      <c r="DM14" s="29" t="str">
        <f t="shared" si="620"/>
        <v/>
      </c>
      <c r="DN14" s="29" t="str">
        <f t="shared" si="621"/>
        <v/>
      </c>
      <c r="DO14" s="29" t="str">
        <f t="shared" si="622"/>
        <v/>
      </c>
      <c r="DP14" s="29" t="str">
        <f t="shared" si="623"/>
        <v/>
      </c>
      <c r="DQ14" s="29" t="str">
        <f t="shared" si="624"/>
        <v/>
      </c>
      <c r="DR14" s="29" t="str">
        <f t="shared" si="625"/>
        <v/>
      </c>
      <c r="DS14" s="29" t="str">
        <f t="shared" si="626"/>
        <v/>
      </c>
      <c r="DT14" s="29" t="str">
        <f t="shared" si="627"/>
        <v/>
      </c>
      <c r="DU14" s="29" t="str">
        <f t="shared" si="628"/>
        <v/>
      </c>
      <c r="DV14" s="29" t="str">
        <f t="shared" si="629"/>
        <v/>
      </c>
      <c r="DW14" s="29" t="str">
        <f t="shared" si="630"/>
        <v/>
      </c>
      <c r="DX14" s="29" t="str">
        <f t="shared" si="631"/>
        <v/>
      </c>
      <c r="DY14" s="29" t="str">
        <f t="shared" si="632"/>
        <v/>
      </c>
      <c r="DZ14" s="29" t="str">
        <f t="shared" si="633"/>
        <v/>
      </c>
      <c r="EA14" s="29" t="str">
        <f t="shared" si="634"/>
        <v/>
      </c>
      <c r="EB14" s="29" t="str">
        <f t="shared" si="635"/>
        <v/>
      </c>
      <c r="EC14" s="29" t="str">
        <f t="shared" si="636"/>
        <v/>
      </c>
      <c r="ED14" s="29" t="str">
        <f t="shared" si="637"/>
        <v/>
      </c>
      <c r="EE14" s="29" t="str">
        <f t="shared" si="638"/>
        <v/>
      </c>
      <c r="EF14" s="29" t="str">
        <f t="shared" si="639"/>
        <v/>
      </c>
      <c r="EG14" s="29" t="str">
        <f t="shared" si="640"/>
        <v/>
      </c>
      <c r="EH14" s="29" t="str">
        <f t="shared" si="641"/>
        <v/>
      </c>
      <c r="EI14" s="29" t="str">
        <f t="shared" si="642"/>
        <v/>
      </c>
      <c r="EJ14" s="29" t="str">
        <f t="shared" si="643"/>
        <v/>
      </c>
      <c r="EK14" s="29" t="str">
        <f t="shared" si="644"/>
        <v/>
      </c>
      <c r="EL14" s="29" t="str">
        <f t="shared" si="645"/>
        <v/>
      </c>
      <c r="EM14" s="29" t="str">
        <f t="shared" si="646"/>
        <v/>
      </c>
      <c r="EN14" s="29" t="str">
        <f t="shared" si="647"/>
        <v/>
      </c>
      <c r="EO14" s="29" t="str">
        <f t="shared" si="648"/>
        <v/>
      </c>
      <c r="EP14" s="29" t="str">
        <f t="shared" si="649"/>
        <v/>
      </c>
      <c r="EQ14" s="29" t="str">
        <f t="shared" si="650"/>
        <v/>
      </c>
      <c r="ER14" s="29" t="str">
        <f t="shared" si="651"/>
        <v/>
      </c>
      <c r="ES14" s="29" t="str">
        <f t="shared" si="652"/>
        <v/>
      </c>
      <c r="ET14" s="29" t="str">
        <f t="shared" si="653"/>
        <v/>
      </c>
      <c r="EU14" s="29" t="str">
        <f t="shared" si="654"/>
        <v/>
      </c>
      <c r="EV14" s="29" t="str">
        <f t="shared" si="655"/>
        <v/>
      </c>
      <c r="EW14" s="29" t="str">
        <f t="shared" si="656"/>
        <v/>
      </c>
      <c r="EX14" s="29" t="str">
        <f t="shared" si="657"/>
        <v/>
      </c>
      <c r="EY14" s="29" t="str">
        <f t="shared" si="658"/>
        <v/>
      </c>
      <c r="EZ14" s="29" t="str">
        <f t="shared" si="659"/>
        <v/>
      </c>
      <c r="FA14" s="29" t="str">
        <f t="shared" si="660"/>
        <v/>
      </c>
      <c r="FB14" s="29" t="str">
        <f t="shared" si="661"/>
        <v/>
      </c>
      <c r="FC14" s="29" t="str">
        <f t="shared" si="662"/>
        <v/>
      </c>
      <c r="FD14" s="29" t="str">
        <f t="shared" si="663"/>
        <v/>
      </c>
      <c r="FE14" s="29" t="str">
        <f t="shared" si="664"/>
        <v/>
      </c>
      <c r="FF14" s="29" t="str">
        <f t="shared" si="665"/>
        <v/>
      </c>
      <c r="FG14" s="29" t="str">
        <f t="shared" si="666"/>
        <v/>
      </c>
      <c r="FH14" s="29" t="str">
        <f t="shared" si="667"/>
        <v/>
      </c>
      <c r="FI14" s="29" t="str">
        <f t="shared" si="668"/>
        <v/>
      </c>
      <c r="FJ14" s="29" t="str">
        <f t="shared" si="669"/>
        <v/>
      </c>
      <c r="FK14" s="29" t="str">
        <f t="shared" si="670"/>
        <v/>
      </c>
      <c r="FL14" s="29" t="str">
        <f t="shared" si="671"/>
        <v/>
      </c>
      <c r="FM14" s="29" t="str">
        <f t="shared" si="672"/>
        <v/>
      </c>
      <c r="FN14" s="29" t="str">
        <f t="shared" si="673"/>
        <v/>
      </c>
      <c r="FO14" s="29" t="str">
        <f t="shared" si="674"/>
        <v/>
      </c>
      <c r="FP14" s="29" t="str">
        <f t="shared" si="675"/>
        <v/>
      </c>
      <c r="FQ14" s="29" t="str">
        <f t="shared" si="676"/>
        <v/>
      </c>
      <c r="FR14" s="29" t="str">
        <f t="shared" si="677"/>
        <v/>
      </c>
      <c r="FS14" s="29" t="str">
        <f t="shared" si="678"/>
        <v/>
      </c>
      <c r="FT14" s="29" t="str">
        <f t="shared" si="679"/>
        <v/>
      </c>
      <c r="FU14" s="29" t="str">
        <f t="shared" si="680"/>
        <v/>
      </c>
      <c r="FV14" s="29" t="str">
        <f t="shared" si="681"/>
        <v/>
      </c>
      <c r="FW14" s="29" t="str">
        <f t="shared" si="682"/>
        <v/>
      </c>
      <c r="FX14" s="29" t="str">
        <f t="shared" si="683"/>
        <v/>
      </c>
      <c r="FY14" s="29" t="str">
        <f t="shared" si="684"/>
        <v/>
      </c>
      <c r="FZ14" s="29" t="str">
        <f t="shared" si="685"/>
        <v/>
      </c>
      <c r="GA14" s="29" t="str">
        <f t="shared" si="686"/>
        <v/>
      </c>
      <c r="GB14" s="29" t="str">
        <f t="shared" si="687"/>
        <v/>
      </c>
      <c r="GC14" s="29" t="str">
        <f t="shared" si="688"/>
        <v/>
      </c>
      <c r="GD14" s="29" t="str">
        <f t="shared" si="689"/>
        <v/>
      </c>
      <c r="GE14" s="29" t="str">
        <f t="shared" si="690"/>
        <v/>
      </c>
      <c r="GF14" s="29" t="str">
        <f t="shared" si="691"/>
        <v/>
      </c>
      <c r="GG14" s="29" t="str">
        <f t="shared" si="692"/>
        <v/>
      </c>
      <c r="GH14" s="29" t="str">
        <f t="shared" si="693"/>
        <v/>
      </c>
      <c r="GI14" s="29" t="str">
        <f t="shared" si="694"/>
        <v/>
      </c>
      <c r="GJ14" s="29" t="str">
        <f t="shared" si="695"/>
        <v/>
      </c>
      <c r="GK14" s="29" t="str">
        <f t="shared" si="696"/>
        <v/>
      </c>
      <c r="GL14" s="29" t="str">
        <f t="shared" si="697"/>
        <v/>
      </c>
      <c r="GM14" s="29" t="str">
        <f t="shared" si="698"/>
        <v/>
      </c>
      <c r="GN14" s="29" t="str">
        <f t="shared" si="699"/>
        <v/>
      </c>
      <c r="GO14" s="29" t="str">
        <f t="shared" si="700"/>
        <v/>
      </c>
      <c r="GP14" s="29" t="str">
        <f t="shared" si="701"/>
        <v/>
      </c>
      <c r="GQ14" s="29" t="str">
        <f t="shared" si="702"/>
        <v/>
      </c>
      <c r="GR14" s="29" t="str">
        <f t="shared" si="703"/>
        <v/>
      </c>
      <c r="GS14" s="29" t="str">
        <f t="shared" si="704"/>
        <v/>
      </c>
      <c r="GT14" s="29" t="str">
        <f t="shared" si="705"/>
        <v/>
      </c>
      <c r="GU14" s="29" t="str">
        <f t="shared" si="706"/>
        <v/>
      </c>
      <c r="GV14" s="29" t="str">
        <f t="shared" si="707"/>
        <v/>
      </c>
      <c r="GW14" s="29" t="str">
        <f t="shared" si="708"/>
        <v/>
      </c>
      <c r="GX14" s="29" t="str">
        <f t="shared" si="709"/>
        <v/>
      </c>
      <c r="GY14" s="29" t="str">
        <f t="shared" si="710"/>
        <v/>
      </c>
      <c r="GZ14" s="29" t="str">
        <f t="shared" si="711"/>
        <v/>
      </c>
      <c r="HA14" s="29" t="str">
        <f t="shared" si="712"/>
        <v/>
      </c>
      <c r="HB14" s="29" t="str">
        <f t="shared" si="713"/>
        <v/>
      </c>
      <c r="HC14" s="29" t="str">
        <f t="shared" si="714"/>
        <v/>
      </c>
      <c r="HD14" s="29" t="str">
        <f t="shared" si="715"/>
        <v/>
      </c>
      <c r="HE14" s="29" t="str">
        <f t="shared" si="716"/>
        <v/>
      </c>
      <c r="HF14" s="29" t="str">
        <f t="shared" si="717"/>
        <v/>
      </c>
      <c r="HG14" s="29" t="str">
        <f t="shared" si="718"/>
        <v/>
      </c>
      <c r="HH14" s="29" t="str">
        <f t="shared" si="719"/>
        <v/>
      </c>
      <c r="HI14" s="29" t="str">
        <f t="shared" si="720"/>
        <v/>
      </c>
      <c r="HJ14" s="29" t="str">
        <f t="shared" si="721"/>
        <v/>
      </c>
      <c r="HK14" s="29" t="str">
        <f t="shared" si="722"/>
        <v/>
      </c>
      <c r="HL14" s="29" t="str">
        <f t="shared" si="723"/>
        <v/>
      </c>
      <c r="HM14" s="29" t="str">
        <f t="shared" si="724"/>
        <v/>
      </c>
      <c r="HN14" s="29" t="str">
        <f t="shared" si="725"/>
        <v/>
      </c>
      <c r="HO14" s="29" t="str">
        <f t="shared" si="726"/>
        <v/>
      </c>
    </row>
    <row r="15" spans="1:225" s="21" customFormat="1" hidden="1" outlineLevel="1" x14ac:dyDescent="0.25">
      <c r="B15" s="73" t="s">
        <v>33</v>
      </c>
      <c r="C15" s="70">
        <v>45869</v>
      </c>
      <c r="D15" s="56">
        <f t="shared" ref="D15:D18" si="739">C15</f>
        <v>45869</v>
      </c>
      <c r="E15" s="72" t="s">
        <v>34</v>
      </c>
      <c r="F15" s="31" t="str">
        <f t="shared" ref="F15:F18" si="740">IF(AND(($C15&lt;=G$5-1),($D15&gt;=F$5)),IF($D15-$C15&gt;0,"A","u"),"")</f>
        <v/>
      </c>
      <c r="G15" s="31" t="str">
        <f t="shared" si="511"/>
        <v/>
      </c>
      <c r="H15" s="31" t="str">
        <f t="shared" si="512"/>
        <v>u</v>
      </c>
      <c r="I15" s="31" t="str">
        <f>IF(AND(($C15&lt;=J$5-1),($D15&gt;=I$5)),IF($D15-$C15&gt;0,"A","u"),"")</f>
        <v/>
      </c>
      <c r="J15" s="31" t="str">
        <f>IF(AND(($C15&lt;=K$5-1),($D15&gt;=J$5)),IF($D15-$C15&gt;0,"A","u"),"")</f>
        <v/>
      </c>
      <c r="K15" s="31" t="str">
        <f t="shared" si="515"/>
        <v/>
      </c>
      <c r="L15" s="31" t="str">
        <f t="shared" si="516"/>
        <v/>
      </c>
      <c r="M15" s="31" t="str">
        <f t="shared" si="517"/>
        <v/>
      </c>
      <c r="N15" s="31" t="str">
        <f t="shared" si="518"/>
        <v/>
      </c>
      <c r="O15" s="31" t="str">
        <f t="shared" si="519"/>
        <v/>
      </c>
      <c r="P15" s="31" t="str">
        <f t="shared" si="520"/>
        <v/>
      </c>
      <c r="Q15" s="31" t="str">
        <f t="shared" si="521"/>
        <v/>
      </c>
      <c r="R15" s="31" t="str">
        <f t="shared" si="522"/>
        <v/>
      </c>
      <c r="S15" s="31" t="str">
        <f t="shared" si="523"/>
        <v/>
      </c>
      <c r="T15" s="31" t="str">
        <f t="shared" si="524"/>
        <v/>
      </c>
      <c r="U15" s="31" t="str">
        <f t="shared" si="525"/>
        <v/>
      </c>
      <c r="V15" s="31" t="str">
        <f t="shared" si="526"/>
        <v/>
      </c>
      <c r="W15" s="31" t="str">
        <f t="shared" si="527"/>
        <v/>
      </c>
      <c r="X15" s="31" t="str">
        <f t="shared" si="528"/>
        <v/>
      </c>
      <c r="Y15" s="31" t="str">
        <f t="shared" si="529"/>
        <v/>
      </c>
      <c r="Z15" s="31" t="str">
        <f t="shared" si="530"/>
        <v/>
      </c>
      <c r="AA15" s="31" t="str">
        <f t="shared" si="531"/>
        <v/>
      </c>
      <c r="AB15" s="31" t="str">
        <f t="shared" si="532"/>
        <v/>
      </c>
      <c r="AC15" s="31" t="str">
        <f t="shared" si="533"/>
        <v/>
      </c>
      <c r="AD15" s="31" t="str">
        <f t="shared" si="534"/>
        <v/>
      </c>
      <c r="AE15" s="31" t="str">
        <f t="shared" si="535"/>
        <v/>
      </c>
      <c r="AF15" s="31" t="str">
        <f t="shared" si="536"/>
        <v/>
      </c>
      <c r="AG15" s="31" t="str">
        <f t="shared" si="537"/>
        <v/>
      </c>
      <c r="AH15" s="31" t="str">
        <f t="shared" si="538"/>
        <v/>
      </c>
      <c r="AI15" s="31" t="str">
        <f t="shared" si="539"/>
        <v/>
      </c>
      <c r="AJ15" s="31" t="str">
        <f t="shared" si="540"/>
        <v/>
      </c>
      <c r="AK15" s="31" t="str">
        <f t="shared" si="541"/>
        <v/>
      </c>
      <c r="AL15" s="31" t="str">
        <f t="shared" si="542"/>
        <v/>
      </c>
      <c r="AM15" s="31" t="str">
        <f t="shared" si="543"/>
        <v/>
      </c>
      <c r="AN15" s="31" t="str">
        <f t="shared" si="544"/>
        <v/>
      </c>
      <c r="AO15" s="31" t="str">
        <f t="shared" si="545"/>
        <v/>
      </c>
      <c r="AP15" s="31" t="str">
        <f t="shared" si="546"/>
        <v/>
      </c>
      <c r="AQ15" s="31" t="str">
        <f t="shared" si="547"/>
        <v/>
      </c>
      <c r="AR15" s="31" t="str">
        <f t="shared" si="548"/>
        <v/>
      </c>
      <c r="AS15" s="31" t="str">
        <f t="shared" si="549"/>
        <v/>
      </c>
      <c r="AT15" s="31" t="str">
        <f t="shared" si="550"/>
        <v/>
      </c>
      <c r="AU15" s="31" t="str">
        <f t="shared" si="551"/>
        <v/>
      </c>
      <c r="AV15" s="31" t="str">
        <f t="shared" si="552"/>
        <v/>
      </c>
      <c r="AW15" s="31" t="str">
        <f t="shared" si="553"/>
        <v/>
      </c>
      <c r="AX15" s="31" t="str">
        <f t="shared" si="554"/>
        <v/>
      </c>
      <c r="AY15" s="31" t="str">
        <f t="shared" si="555"/>
        <v/>
      </c>
      <c r="AZ15" s="31" t="str">
        <f t="shared" si="556"/>
        <v/>
      </c>
      <c r="BA15" s="31" t="str">
        <f t="shared" si="557"/>
        <v/>
      </c>
      <c r="BB15" s="31" t="str">
        <f t="shared" si="558"/>
        <v/>
      </c>
      <c r="BC15" s="31" t="str">
        <f t="shared" si="559"/>
        <v/>
      </c>
      <c r="BD15" s="31" t="str">
        <f t="shared" si="560"/>
        <v/>
      </c>
      <c r="BE15" s="29"/>
      <c r="BF15" s="29" t="str">
        <f t="shared" ref="BF15:BF18" si="741">IF(AND(($C15&lt;=BG$5-1),($D15&gt;=BF$5)),IF($D15-$C15&gt;0,"A","u"),"")</f>
        <v/>
      </c>
      <c r="BG15" s="29" t="str">
        <f t="shared" ref="BG15:BG18" si="742">IF(AND(($C15&lt;=BH$5-1),($D15&gt;=BG$5)),IF($D15-$C15&gt;0,"A","u"),"")</f>
        <v/>
      </c>
      <c r="BH15" s="29" t="str">
        <f t="shared" ref="BH15:BH18" si="743">IF(AND(($C15&lt;=BI$5-1),($D15&gt;=BH$5)),IF($D15-$C15&gt;0,"A","u"),"")</f>
        <v/>
      </c>
      <c r="BI15" s="29" t="str">
        <f t="shared" ref="BI15:BI18" si="744">IF(AND(($C15&lt;=BJ$5-1),($D15&gt;=BI$5)),IF($D15-$C15&gt;0,"A","u"),"")</f>
        <v/>
      </c>
      <c r="BJ15" s="29" t="str">
        <f t="shared" ref="BJ15:BJ18" si="745">IF(AND(($C15&lt;=BK$5-1),($D15&gt;=BJ$5)),IF($D15-$C15&gt;0,"A","u"),"")</f>
        <v/>
      </c>
      <c r="BK15" s="29" t="str">
        <f t="shared" ref="BK15:BK18" si="746">IF(AND(($C15&lt;=BL$5-1),($D15&gt;=BK$5)),IF($D15-$C15&gt;0,"A","u"),"")</f>
        <v/>
      </c>
      <c r="BL15" s="29" t="str">
        <f t="shared" ref="BL15:BL18" si="747">IF(AND(($C15&lt;=BM$5-1),($D15&gt;=BL$5)),IF($D15-$C15&gt;0,"A","u"),"")</f>
        <v/>
      </c>
      <c r="BM15" s="29" t="str">
        <f t="shared" ref="BM15:BM18" si="748">IF(AND(($C15&lt;=BN$5-1),($D15&gt;=BM$5)),IF($D15-$C15&gt;0,"A","u"),"")</f>
        <v/>
      </c>
      <c r="BN15" s="29" t="str">
        <f t="shared" ref="BN15:BN18" si="749">IF(AND(($C15&lt;=BO$5-1),($D15&gt;=BN$5)),IF($D15-$C15&gt;0,"A","u"),"")</f>
        <v/>
      </c>
      <c r="BO15" s="29" t="str">
        <f t="shared" ref="BO15:BO18" si="750">IF(AND(($C15&lt;=BP$5-1),($D15&gt;=BO$5)),IF($D15-$C15&gt;0,"A","u"),"")</f>
        <v/>
      </c>
      <c r="BP15" s="29" t="str">
        <f t="shared" si="571"/>
        <v/>
      </c>
      <c r="BQ15" s="29" t="str">
        <f t="shared" si="572"/>
        <v/>
      </c>
      <c r="BR15" s="29" t="str">
        <f t="shared" si="573"/>
        <v/>
      </c>
      <c r="BS15" s="29" t="str">
        <f t="shared" si="574"/>
        <v/>
      </c>
      <c r="BT15" s="29" t="str">
        <f t="shared" si="575"/>
        <v/>
      </c>
      <c r="BU15" s="29" t="str">
        <f t="shared" si="576"/>
        <v/>
      </c>
      <c r="BV15" s="29" t="str">
        <f t="shared" si="577"/>
        <v/>
      </c>
      <c r="BW15" s="29" t="str">
        <f t="shared" si="578"/>
        <v/>
      </c>
      <c r="BX15" s="29" t="str">
        <f t="shared" si="579"/>
        <v/>
      </c>
      <c r="BY15" s="29" t="str">
        <f t="shared" si="580"/>
        <v/>
      </c>
      <c r="BZ15" s="29" t="str">
        <f t="shared" si="581"/>
        <v/>
      </c>
      <c r="CA15" s="29" t="str">
        <f t="shared" si="582"/>
        <v/>
      </c>
      <c r="CB15" s="29" t="str">
        <f t="shared" si="583"/>
        <v/>
      </c>
      <c r="CC15" s="29" t="str">
        <f t="shared" si="584"/>
        <v/>
      </c>
      <c r="CD15" s="29" t="str">
        <f t="shared" si="585"/>
        <v/>
      </c>
      <c r="CE15" s="29" t="str">
        <f t="shared" si="586"/>
        <v/>
      </c>
      <c r="CF15" s="29" t="str">
        <f t="shared" si="587"/>
        <v/>
      </c>
      <c r="CG15" s="29" t="str">
        <f t="shared" si="588"/>
        <v/>
      </c>
      <c r="CH15" s="29" t="str">
        <f t="shared" si="589"/>
        <v/>
      </c>
      <c r="CI15" s="29" t="str">
        <f t="shared" si="590"/>
        <v/>
      </c>
      <c r="CJ15" s="29" t="str">
        <f t="shared" si="591"/>
        <v/>
      </c>
      <c r="CK15" s="29" t="str">
        <f t="shared" si="592"/>
        <v/>
      </c>
      <c r="CL15" s="29" t="str">
        <f t="shared" si="593"/>
        <v/>
      </c>
      <c r="CM15" s="29" t="str">
        <f t="shared" si="594"/>
        <v/>
      </c>
      <c r="CN15" s="29" t="str">
        <f t="shared" si="595"/>
        <v/>
      </c>
      <c r="CO15" s="29" t="str">
        <f t="shared" si="596"/>
        <v/>
      </c>
      <c r="CP15" s="29" t="str">
        <f t="shared" si="597"/>
        <v/>
      </c>
      <c r="CQ15" s="29" t="str">
        <f t="shared" si="598"/>
        <v/>
      </c>
      <c r="CR15" s="29" t="str">
        <f t="shared" si="599"/>
        <v/>
      </c>
      <c r="CS15" s="29" t="str">
        <f t="shared" si="600"/>
        <v/>
      </c>
      <c r="CT15" s="29" t="str">
        <f t="shared" si="601"/>
        <v/>
      </c>
      <c r="CU15" s="29" t="str">
        <f t="shared" si="602"/>
        <v/>
      </c>
      <c r="CV15" s="29" t="str">
        <f t="shared" si="603"/>
        <v/>
      </c>
      <c r="CW15" s="29" t="str">
        <f t="shared" si="604"/>
        <v/>
      </c>
      <c r="CX15" s="29" t="str">
        <f t="shared" si="605"/>
        <v/>
      </c>
      <c r="CY15" s="29" t="str">
        <f t="shared" si="606"/>
        <v/>
      </c>
      <c r="CZ15" s="29" t="str">
        <f t="shared" si="607"/>
        <v/>
      </c>
      <c r="DA15" s="29" t="str">
        <f t="shared" si="608"/>
        <v/>
      </c>
      <c r="DB15" s="29" t="str">
        <f t="shared" si="609"/>
        <v/>
      </c>
      <c r="DC15" s="29" t="str">
        <f t="shared" si="610"/>
        <v/>
      </c>
      <c r="DD15" s="29" t="str">
        <f t="shared" si="611"/>
        <v/>
      </c>
      <c r="DE15" s="29" t="str">
        <f t="shared" si="612"/>
        <v/>
      </c>
      <c r="DF15" s="29" t="str">
        <f t="shared" si="613"/>
        <v/>
      </c>
      <c r="DG15" s="29" t="str">
        <f t="shared" si="614"/>
        <v/>
      </c>
      <c r="DH15" s="29" t="str">
        <f t="shared" si="615"/>
        <v/>
      </c>
      <c r="DI15" s="29" t="str">
        <f t="shared" si="616"/>
        <v/>
      </c>
      <c r="DJ15" s="29" t="str">
        <f t="shared" si="617"/>
        <v/>
      </c>
      <c r="DK15" s="29" t="str">
        <f t="shared" si="618"/>
        <v/>
      </c>
      <c r="DL15" s="29" t="str">
        <f t="shared" si="619"/>
        <v/>
      </c>
      <c r="DM15" s="29" t="str">
        <f t="shared" si="620"/>
        <v/>
      </c>
      <c r="DN15" s="29" t="str">
        <f t="shared" si="621"/>
        <v/>
      </c>
      <c r="DO15" s="29" t="str">
        <f t="shared" si="622"/>
        <v/>
      </c>
      <c r="DP15" s="29" t="str">
        <f t="shared" si="623"/>
        <v/>
      </c>
      <c r="DQ15" s="29" t="str">
        <f t="shared" si="624"/>
        <v/>
      </c>
      <c r="DR15" s="29" t="str">
        <f t="shared" si="625"/>
        <v/>
      </c>
      <c r="DS15" s="29" t="str">
        <f t="shared" si="626"/>
        <v/>
      </c>
      <c r="DT15" s="29" t="str">
        <f t="shared" si="627"/>
        <v/>
      </c>
      <c r="DU15" s="29" t="str">
        <f t="shared" si="628"/>
        <v/>
      </c>
      <c r="DV15" s="29" t="str">
        <f t="shared" si="629"/>
        <v/>
      </c>
      <c r="DW15" s="29" t="str">
        <f t="shared" si="630"/>
        <v/>
      </c>
      <c r="DX15" s="29" t="str">
        <f t="shared" si="631"/>
        <v/>
      </c>
      <c r="DY15" s="29" t="str">
        <f t="shared" si="632"/>
        <v/>
      </c>
      <c r="DZ15" s="29" t="str">
        <f t="shared" si="633"/>
        <v/>
      </c>
      <c r="EA15" s="29" t="str">
        <f t="shared" si="634"/>
        <v/>
      </c>
      <c r="EB15" s="29" t="str">
        <f t="shared" si="635"/>
        <v/>
      </c>
      <c r="EC15" s="29" t="str">
        <f t="shared" si="636"/>
        <v/>
      </c>
      <c r="ED15" s="29" t="str">
        <f t="shared" si="637"/>
        <v/>
      </c>
      <c r="EE15" s="29" t="str">
        <f t="shared" si="638"/>
        <v/>
      </c>
      <c r="EF15" s="29" t="str">
        <f t="shared" si="639"/>
        <v/>
      </c>
      <c r="EG15" s="29" t="str">
        <f t="shared" si="640"/>
        <v/>
      </c>
      <c r="EH15" s="29" t="str">
        <f t="shared" si="641"/>
        <v/>
      </c>
      <c r="EI15" s="29" t="str">
        <f t="shared" si="642"/>
        <v/>
      </c>
      <c r="EJ15" s="29" t="str">
        <f t="shared" si="643"/>
        <v/>
      </c>
      <c r="EK15" s="29" t="str">
        <f t="shared" si="644"/>
        <v/>
      </c>
      <c r="EL15" s="29" t="str">
        <f t="shared" si="645"/>
        <v/>
      </c>
      <c r="EM15" s="29" t="str">
        <f t="shared" si="646"/>
        <v/>
      </c>
      <c r="EN15" s="29" t="str">
        <f t="shared" si="647"/>
        <v/>
      </c>
      <c r="EO15" s="29" t="str">
        <f t="shared" si="648"/>
        <v/>
      </c>
      <c r="EP15" s="29" t="str">
        <f t="shared" si="649"/>
        <v/>
      </c>
      <c r="EQ15" s="29" t="str">
        <f t="shared" si="650"/>
        <v/>
      </c>
      <c r="ER15" s="29" t="str">
        <f t="shared" si="651"/>
        <v/>
      </c>
      <c r="ES15" s="29" t="str">
        <f t="shared" si="652"/>
        <v/>
      </c>
      <c r="ET15" s="29" t="str">
        <f t="shared" si="653"/>
        <v/>
      </c>
      <c r="EU15" s="29" t="str">
        <f t="shared" si="654"/>
        <v/>
      </c>
      <c r="EV15" s="29" t="str">
        <f t="shared" si="655"/>
        <v/>
      </c>
      <c r="EW15" s="29" t="str">
        <f t="shared" si="656"/>
        <v/>
      </c>
      <c r="EX15" s="29" t="str">
        <f t="shared" si="657"/>
        <v/>
      </c>
      <c r="EY15" s="29" t="str">
        <f t="shared" si="658"/>
        <v/>
      </c>
      <c r="EZ15" s="29" t="str">
        <f t="shared" si="659"/>
        <v/>
      </c>
      <c r="FA15" s="29" t="str">
        <f t="shared" si="660"/>
        <v/>
      </c>
      <c r="FB15" s="29" t="str">
        <f t="shared" si="661"/>
        <v/>
      </c>
      <c r="FC15" s="29" t="str">
        <f t="shared" si="662"/>
        <v/>
      </c>
      <c r="FD15" s="29" t="str">
        <f t="shared" si="663"/>
        <v/>
      </c>
      <c r="FE15" s="29" t="str">
        <f t="shared" si="664"/>
        <v/>
      </c>
      <c r="FF15" s="29" t="str">
        <f t="shared" si="665"/>
        <v/>
      </c>
      <c r="FG15" s="29" t="str">
        <f t="shared" si="666"/>
        <v/>
      </c>
      <c r="FH15" s="29" t="str">
        <f t="shared" si="667"/>
        <v/>
      </c>
      <c r="FI15" s="29" t="str">
        <f t="shared" si="668"/>
        <v/>
      </c>
      <c r="FJ15" s="29" t="str">
        <f t="shared" si="669"/>
        <v/>
      </c>
      <c r="FK15" s="29" t="str">
        <f t="shared" si="670"/>
        <v/>
      </c>
      <c r="FL15" s="29" t="str">
        <f t="shared" si="671"/>
        <v/>
      </c>
      <c r="FM15" s="29" t="str">
        <f t="shared" si="672"/>
        <v/>
      </c>
      <c r="FN15" s="29" t="str">
        <f t="shared" si="673"/>
        <v/>
      </c>
      <c r="FO15" s="29" t="str">
        <f t="shared" si="674"/>
        <v/>
      </c>
      <c r="FP15" s="29" t="str">
        <f t="shared" si="675"/>
        <v/>
      </c>
      <c r="FQ15" s="29" t="str">
        <f t="shared" si="676"/>
        <v/>
      </c>
      <c r="FR15" s="29" t="str">
        <f t="shared" si="677"/>
        <v/>
      </c>
      <c r="FS15" s="29" t="str">
        <f t="shared" si="678"/>
        <v/>
      </c>
      <c r="FT15" s="29" t="str">
        <f t="shared" si="679"/>
        <v/>
      </c>
      <c r="FU15" s="29" t="str">
        <f t="shared" si="680"/>
        <v/>
      </c>
      <c r="FV15" s="29" t="str">
        <f t="shared" si="681"/>
        <v/>
      </c>
      <c r="FW15" s="29" t="str">
        <f t="shared" si="682"/>
        <v/>
      </c>
      <c r="FX15" s="29" t="str">
        <f t="shared" si="683"/>
        <v/>
      </c>
      <c r="FY15" s="29" t="str">
        <f t="shared" si="684"/>
        <v/>
      </c>
      <c r="FZ15" s="29" t="str">
        <f t="shared" si="685"/>
        <v/>
      </c>
      <c r="GA15" s="29" t="str">
        <f t="shared" si="686"/>
        <v/>
      </c>
      <c r="GB15" s="29" t="str">
        <f t="shared" si="687"/>
        <v/>
      </c>
      <c r="GC15" s="29" t="str">
        <f t="shared" si="688"/>
        <v/>
      </c>
      <c r="GD15" s="29" t="str">
        <f t="shared" si="689"/>
        <v/>
      </c>
      <c r="GE15" s="29" t="str">
        <f t="shared" si="690"/>
        <v/>
      </c>
      <c r="GF15" s="29" t="str">
        <f t="shared" si="691"/>
        <v/>
      </c>
      <c r="GG15" s="29" t="str">
        <f t="shared" si="692"/>
        <v/>
      </c>
      <c r="GH15" s="29" t="str">
        <f t="shared" si="693"/>
        <v/>
      </c>
      <c r="GI15" s="29" t="str">
        <f t="shared" si="694"/>
        <v/>
      </c>
      <c r="GJ15" s="29" t="str">
        <f t="shared" si="695"/>
        <v/>
      </c>
      <c r="GK15" s="29" t="str">
        <f t="shared" si="696"/>
        <v/>
      </c>
      <c r="GL15" s="29" t="str">
        <f t="shared" si="697"/>
        <v/>
      </c>
      <c r="GM15" s="29" t="str">
        <f t="shared" si="698"/>
        <v/>
      </c>
      <c r="GN15" s="29" t="str">
        <f t="shared" si="699"/>
        <v/>
      </c>
      <c r="GO15" s="29" t="str">
        <f t="shared" si="700"/>
        <v/>
      </c>
      <c r="GP15" s="29" t="str">
        <f t="shared" si="701"/>
        <v/>
      </c>
      <c r="GQ15" s="29" t="str">
        <f t="shared" si="702"/>
        <v/>
      </c>
      <c r="GR15" s="29" t="str">
        <f t="shared" si="703"/>
        <v/>
      </c>
      <c r="GS15" s="29" t="str">
        <f t="shared" si="704"/>
        <v/>
      </c>
      <c r="GT15" s="29" t="str">
        <f t="shared" si="705"/>
        <v/>
      </c>
      <c r="GU15" s="29" t="str">
        <f t="shared" si="706"/>
        <v/>
      </c>
      <c r="GV15" s="29" t="str">
        <f t="shared" si="707"/>
        <v/>
      </c>
      <c r="GW15" s="29" t="str">
        <f t="shared" si="708"/>
        <v/>
      </c>
      <c r="GX15" s="29" t="str">
        <f t="shared" si="709"/>
        <v/>
      </c>
      <c r="GY15" s="29" t="str">
        <f t="shared" si="710"/>
        <v/>
      </c>
      <c r="GZ15" s="29" t="str">
        <f t="shared" si="711"/>
        <v/>
      </c>
      <c r="HA15" s="29" t="str">
        <f t="shared" si="712"/>
        <v/>
      </c>
      <c r="HB15" s="29" t="str">
        <f t="shared" si="713"/>
        <v/>
      </c>
      <c r="HC15" s="29" t="str">
        <f t="shared" si="714"/>
        <v/>
      </c>
      <c r="HD15" s="29" t="str">
        <f t="shared" si="715"/>
        <v/>
      </c>
      <c r="HE15" s="29" t="str">
        <f t="shared" si="716"/>
        <v/>
      </c>
      <c r="HF15" s="29" t="str">
        <f t="shared" si="717"/>
        <v/>
      </c>
      <c r="HG15" s="29" t="str">
        <f t="shared" si="718"/>
        <v/>
      </c>
      <c r="HH15" s="29" t="str">
        <f t="shared" si="719"/>
        <v/>
      </c>
      <c r="HI15" s="29" t="str">
        <f t="shared" si="720"/>
        <v/>
      </c>
      <c r="HJ15" s="29" t="str">
        <f t="shared" si="721"/>
        <v/>
      </c>
      <c r="HK15" s="29" t="str">
        <f t="shared" si="722"/>
        <v/>
      </c>
      <c r="HL15" s="29" t="str">
        <f t="shared" si="723"/>
        <v/>
      </c>
      <c r="HM15" s="29" t="str">
        <f t="shared" si="724"/>
        <v/>
      </c>
      <c r="HN15" s="29" t="str">
        <f t="shared" si="725"/>
        <v/>
      </c>
      <c r="HO15" s="29" t="str">
        <f t="shared" si="726"/>
        <v/>
      </c>
    </row>
    <row r="16" spans="1:225" s="21" customFormat="1" hidden="1" outlineLevel="1" x14ac:dyDescent="0.25">
      <c r="B16" s="73" t="s">
        <v>35</v>
      </c>
      <c r="C16" s="70">
        <v>45897</v>
      </c>
      <c r="D16" s="56">
        <f t="shared" si="739"/>
        <v>45897</v>
      </c>
      <c r="E16" s="72" t="s">
        <v>90</v>
      </c>
      <c r="F16" s="31" t="str">
        <f t="shared" si="740"/>
        <v/>
      </c>
      <c r="G16" s="31" t="str">
        <f t="shared" si="511"/>
        <v/>
      </c>
      <c r="H16" s="31" t="str">
        <f t="shared" si="512"/>
        <v/>
      </c>
      <c r="I16" s="31" t="str">
        <f t="shared" ref="I16:I21" si="751">IF(AND(($C16&lt;=J$5-1),($D16&gt;=I$5)),IF($D16-$C16&gt;0,"A","u"),"")</f>
        <v>u</v>
      </c>
      <c r="J16" s="31" t="str">
        <f t="shared" ref="J16:J21" si="752">IF(AND(($C16&lt;=K$5-1),($D16&gt;=J$5)),IF($D16-$C16&gt;0,"A","u"),"")</f>
        <v/>
      </c>
      <c r="K16" s="31" t="str">
        <f t="shared" si="515"/>
        <v/>
      </c>
      <c r="L16" s="31" t="str">
        <f t="shared" si="516"/>
        <v/>
      </c>
      <c r="M16" s="31" t="str">
        <f t="shared" si="517"/>
        <v/>
      </c>
      <c r="N16" s="31" t="str">
        <f t="shared" si="518"/>
        <v/>
      </c>
      <c r="O16" s="31" t="str">
        <f t="shared" si="519"/>
        <v/>
      </c>
      <c r="P16" s="31" t="str">
        <f t="shared" si="520"/>
        <v/>
      </c>
      <c r="Q16" s="31" t="str">
        <f t="shared" si="521"/>
        <v/>
      </c>
      <c r="R16" s="31" t="str">
        <f t="shared" si="522"/>
        <v/>
      </c>
      <c r="S16" s="31" t="str">
        <f t="shared" si="523"/>
        <v/>
      </c>
      <c r="T16" s="31" t="str">
        <f t="shared" si="524"/>
        <v/>
      </c>
      <c r="U16" s="31" t="str">
        <f t="shared" si="525"/>
        <v/>
      </c>
      <c r="V16" s="31" t="str">
        <f t="shared" si="526"/>
        <v/>
      </c>
      <c r="W16" s="31" t="str">
        <f t="shared" si="527"/>
        <v/>
      </c>
      <c r="X16" s="31" t="str">
        <f t="shared" si="528"/>
        <v/>
      </c>
      <c r="Y16" s="31" t="str">
        <f t="shared" si="529"/>
        <v/>
      </c>
      <c r="Z16" s="31" t="str">
        <f t="shared" si="530"/>
        <v/>
      </c>
      <c r="AA16" s="31" t="str">
        <f t="shared" si="531"/>
        <v/>
      </c>
      <c r="AB16" s="31" t="str">
        <f t="shared" si="532"/>
        <v/>
      </c>
      <c r="AC16" s="31" t="str">
        <f t="shared" si="533"/>
        <v/>
      </c>
      <c r="AD16" s="31" t="str">
        <f t="shared" si="534"/>
        <v/>
      </c>
      <c r="AE16" s="31" t="str">
        <f t="shared" si="535"/>
        <v/>
      </c>
      <c r="AF16" s="31" t="str">
        <f t="shared" si="536"/>
        <v/>
      </c>
      <c r="AG16" s="31" t="str">
        <f t="shared" si="537"/>
        <v/>
      </c>
      <c r="AH16" s="31" t="str">
        <f t="shared" si="538"/>
        <v/>
      </c>
      <c r="AI16" s="31" t="str">
        <f t="shared" si="539"/>
        <v/>
      </c>
      <c r="AJ16" s="31" t="str">
        <f t="shared" si="540"/>
        <v/>
      </c>
      <c r="AK16" s="31" t="str">
        <f t="shared" si="541"/>
        <v/>
      </c>
      <c r="AL16" s="31" t="str">
        <f t="shared" si="542"/>
        <v/>
      </c>
      <c r="AM16" s="31" t="str">
        <f t="shared" si="543"/>
        <v/>
      </c>
      <c r="AN16" s="31" t="str">
        <f t="shared" si="544"/>
        <v/>
      </c>
      <c r="AO16" s="31" t="str">
        <f t="shared" si="545"/>
        <v/>
      </c>
      <c r="AP16" s="31" t="str">
        <f t="shared" si="546"/>
        <v/>
      </c>
      <c r="AQ16" s="31" t="str">
        <f t="shared" si="547"/>
        <v/>
      </c>
      <c r="AR16" s="31" t="str">
        <f t="shared" si="548"/>
        <v/>
      </c>
      <c r="AS16" s="31" t="str">
        <f t="shared" si="549"/>
        <v/>
      </c>
      <c r="AT16" s="31" t="str">
        <f t="shared" si="550"/>
        <v/>
      </c>
      <c r="AU16" s="31" t="str">
        <f t="shared" si="551"/>
        <v/>
      </c>
      <c r="AV16" s="31" t="str">
        <f t="shared" si="552"/>
        <v/>
      </c>
      <c r="AW16" s="31" t="str">
        <f t="shared" si="553"/>
        <v/>
      </c>
      <c r="AX16" s="31" t="str">
        <f t="shared" si="554"/>
        <v/>
      </c>
      <c r="AY16" s="31" t="str">
        <f t="shared" si="555"/>
        <v/>
      </c>
      <c r="AZ16" s="31" t="str">
        <f t="shared" si="556"/>
        <v/>
      </c>
      <c r="BA16" s="31" t="str">
        <f t="shared" si="557"/>
        <v/>
      </c>
      <c r="BB16" s="31" t="str">
        <f t="shared" si="558"/>
        <v/>
      </c>
      <c r="BC16" s="31" t="str">
        <f t="shared" si="559"/>
        <v/>
      </c>
      <c r="BD16" s="31" t="str">
        <f t="shared" si="560"/>
        <v/>
      </c>
      <c r="BE16" s="29"/>
      <c r="BF16" s="29" t="str">
        <f t="shared" si="741"/>
        <v/>
      </c>
      <c r="BG16" s="29" t="str">
        <f t="shared" si="742"/>
        <v/>
      </c>
      <c r="BH16" s="29" t="str">
        <f t="shared" si="743"/>
        <v/>
      </c>
      <c r="BI16" s="29" t="str">
        <f t="shared" si="744"/>
        <v/>
      </c>
      <c r="BJ16" s="29" t="str">
        <f t="shared" si="745"/>
        <v/>
      </c>
      <c r="BK16" s="29" t="str">
        <f t="shared" si="746"/>
        <v/>
      </c>
      <c r="BL16" s="29" t="str">
        <f t="shared" si="747"/>
        <v/>
      </c>
      <c r="BM16" s="29" t="str">
        <f t="shared" si="748"/>
        <v/>
      </c>
      <c r="BN16" s="29" t="str">
        <f t="shared" si="749"/>
        <v/>
      </c>
      <c r="BO16" s="29" t="str">
        <f t="shared" si="750"/>
        <v/>
      </c>
      <c r="BP16" s="29" t="str">
        <f t="shared" si="571"/>
        <v/>
      </c>
      <c r="BQ16" s="29" t="str">
        <f t="shared" si="572"/>
        <v/>
      </c>
      <c r="BR16" s="29" t="str">
        <f t="shared" si="573"/>
        <v/>
      </c>
      <c r="BS16" s="29" t="str">
        <f t="shared" si="574"/>
        <v/>
      </c>
      <c r="BT16" s="29" t="str">
        <f t="shared" si="575"/>
        <v/>
      </c>
      <c r="BU16" s="29" t="str">
        <f t="shared" si="576"/>
        <v/>
      </c>
      <c r="BV16" s="29" t="str">
        <f t="shared" si="577"/>
        <v/>
      </c>
      <c r="BW16" s="29" t="str">
        <f t="shared" si="578"/>
        <v/>
      </c>
      <c r="BX16" s="29" t="str">
        <f t="shared" si="579"/>
        <v/>
      </c>
      <c r="BY16" s="29" t="str">
        <f t="shared" si="580"/>
        <v/>
      </c>
      <c r="BZ16" s="29" t="str">
        <f t="shared" si="581"/>
        <v/>
      </c>
      <c r="CA16" s="29" t="str">
        <f t="shared" si="582"/>
        <v/>
      </c>
      <c r="CB16" s="29" t="str">
        <f t="shared" si="583"/>
        <v/>
      </c>
      <c r="CC16" s="29" t="str">
        <f t="shared" si="584"/>
        <v/>
      </c>
      <c r="CD16" s="29" t="str">
        <f t="shared" si="585"/>
        <v/>
      </c>
      <c r="CE16" s="29" t="str">
        <f t="shared" si="586"/>
        <v/>
      </c>
      <c r="CF16" s="29" t="str">
        <f t="shared" si="587"/>
        <v/>
      </c>
      <c r="CG16" s="29" t="str">
        <f t="shared" si="588"/>
        <v/>
      </c>
      <c r="CH16" s="29" t="str">
        <f t="shared" si="589"/>
        <v/>
      </c>
      <c r="CI16" s="29" t="str">
        <f t="shared" si="590"/>
        <v/>
      </c>
      <c r="CJ16" s="29" t="str">
        <f t="shared" si="591"/>
        <v/>
      </c>
      <c r="CK16" s="29" t="str">
        <f t="shared" si="592"/>
        <v/>
      </c>
      <c r="CL16" s="29" t="str">
        <f t="shared" si="593"/>
        <v/>
      </c>
      <c r="CM16" s="29" t="str">
        <f t="shared" si="594"/>
        <v/>
      </c>
      <c r="CN16" s="29" t="str">
        <f t="shared" si="595"/>
        <v/>
      </c>
      <c r="CO16" s="29" t="str">
        <f t="shared" si="596"/>
        <v/>
      </c>
      <c r="CP16" s="29" t="str">
        <f t="shared" si="597"/>
        <v/>
      </c>
      <c r="CQ16" s="29" t="str">
        <f t="shared" si="598"/>
        <v/>
      </c>
      <c r="CR16" s="29" t="str">
        <f t="shared" si="599"/>
        <v/>
      </c>
      <c r="CS16" s="29" t="str">
        <f t="shared" si="600"/>
        <v/>
      </c>
      <c r="CT16" s="29" t="str">
        <f t="shared" si="601"/>
        <v/>
      </c>
      <c r="CU16" s="29" t="str">
        <f t="shared" si="602"/>
        <v/>
      </c>
      <c r="CV16" s="29" t="str">
        <f t="shared" si="603"/>
        <v/>
      </c>
      <c r="CW16" s="29" t="str">
        <f t="shared" si="604"/>
        <v/>
      </c>
      <c r="CX16" s="29" t="str">
        <f t="shared" si="605"/>
        <v/>
      </c>
      <c r="CY16" s="29" t="str">
        <f t="shared" si="606"/>
        <v/>
      </c>
      <c r="CZ16" s="29" t="str">
        <f t="shared" si="607"/>
        <v/>
      </c>
      <c r="DA16" s="29" t="str">
        <f t="shared" si="608"/>
        <v/>
      </c>
      <c r="DB16" s="29" t="str">
        <f t="shared" si="609"/>
        <v/>
      </c>
      <c r="DC16" s="29" t="str">
        <f t="shared" si="610"/>
        <v/>
      </c>
      <c r="DD16" s="29" t="str">
        <f t="shared" si="611"/>
        <v/>
      </c>
      <c r="DE16" s="29" t="str">
        <f t="shared" si="612"/>
        <v/>
      </c>
      <c r="DF16" s="29" t="str">
        <f t="shared" si="613"/>
        <v/>
      </c>
      <c r="DG16" s="29" t="str">
        <f t="shared" si="614"/>
        <v/>
      </c>
      <c r="DH16" s="29" t="str">
        <f t="shared" si="615"/>
        <v/>
      </c>
      <c r="DI16" s="29" t="str">
        <f t="shared" si="616"/>
        <v/>
      </c>
      <c r="DJ16" s="29" t="str">
        <f t="shared" si="617"/>
        <v/>
      </c>
      <c r="DK16" s="29" t="str">
        <f t="shared" si="618"/>
        <v/>
      </c>
      <c r="DL16" s="29" t="str">
        <f t="shared" si="619"/>
        <v/>
      </c>
      <c r="DM16" s="29" t="str">
        <f t="shared" si="620"/>
        <v/>
      </c>
      <c r="DN16" s="29" t="str">
        <f t="shared" si="621"/>
        <v/>
      </c>
      <c r="DO16" s="29" t="str">
        <f t="shared" si="622"/>
        <v/>
      </c>
      <c r="DP16" s="29" t="str">
        <f t="shared" si="623"/>
        <v/>
      </c>
      <c r="DQ16" s="29" t="str">
        <f t="shared" si="624"/>
        <v/>
      </c>
      <c r="DR16" s="29" t="str">
        <f t="shared" si="625"/>
        <v/>
      </c>
      <c r="DS16" s="29" t="str">
        <f t="shared" si="626"/>
        <v/>
      </c>
      <c r="DT16" s="29" t="str">
        <f t="shared" si="627"/>
        <v/>
      </c>
      <c r="DU16" s="29" t="str">
        <f t="shared" si="628"/>
        <v/>
      </c>
      <c r="DV16" s="29" t="str">
        <f t="shared" si="629"/>
        <v/>
      </c>
      <c r="DW16" s="29" t="str">
        <f t="shared" si="630"/>
        <v/>
      </c>
      <c r="DX16" s="29" t="str">
        <f t="shared" si="631"/>
        <v/>
      </c>
      <c r="DY16" s="29" t="str">
        <f t="shared" si="632"/>
        <v/>
      </c>
      <c r="DZ16" s="29" t="str">
        <f t="shared" si="633"/>
        <v/>
      </c>
      <c r="EA16" s="29" t="str">
        <f t="shared" si="634"/>
        <v/>
      </c>
      <c r="EB16" s="29" t="str">
        <f t="shared" si="635"/>
        <v/>
      </c>
      <c r="EC16" s="29" t="str">
        <f t="shared" si="636"/>
        <v/>
      </c>
      <c r="ED16" s="29" t="str">
        <f t="shared" si="637"/>
        <v/>
      </c>
      <c r="EE16" s="29" t="str">
        <f t="shared" si="638"/>
        <v/>
      </c>
      <c r="EF16" s="29" t="str">
        <f t="shared" si="639"/>
        <v/>
      </c>
      <c r="EG16" s="29" t="str">
        <f t="shared" si="640"/>
        <v/>
      </c>
      <c r="EH16" s="29" t="str">
        <f t="shared" si="641"/>
        <v/>
      </c>
      <c r="EI16" s="29" t="str">
        <f t="shared" si="642"/>
        <v/>
      </c>
      <c r="EJ16" s="29" t="str">
        <f t="shared" si="643"/>
        <v/>
      </c>
      <c r="EK16" s="29" t="str">
        <f t="shared" si="644"/>
        <v/>
      </c>
      <c r="EL16" s="29" t="str">
        <f t="shared" si="645"/>
        <v/>
      </c>
      <c r="EM16" s="29" t="str">
        <f t="shared" si="646"/>
        <v/>
      </c>
      <c r="EN16" s="29" t="str">
        <f t="shared" si="647"/>
        <v/>
      </c>
      <c r="EO16" s="29" t="str">
        <f t="shared" si="648"/>
        <v/>
      </c>
      <c r="EP16" s="29" t="str">
        <f t="shared" si="649"/>
        <v/>
      </c>
      <c r="EQ16" s="29" t="str">
        <f t="shared" si="650"/>
        <v/>
      </c>
      <c r="ER16" s="29" t="str">
        <f t="shared" si="651"/>
        <v/>
      </c>
      <c r="ES16" s="29" t="str">
        <f t="shared" si="652"/>
        <v/>
      </c>
      <c r="ET16" s="29" t="str">
        <f t="shared" si="653"/>
        <v/>
      </c>
      <c r="EU16" s="29" t="str">
        <f t="shared" si="654"/>
        <v/>
      </c>
      <c r="EV16" s="29" t="str">
        <f t="shared" si="655"/>
        <v/>
      </c>
      <c r="EW16" s="29" t="str">
        <f t="shared" si="656"/>
        <v/>
      </c>
      <c r="EX16" s="29" t="str">
        <f t="shared" si="657"/>
        <v/>
      </c>
      <c r="EY16" s="29" t="str">
        <f t="shared" si="658"/>
        <v/>
      </c>
      <c r="EZ16" s="29" t="str">
        <f t="shared" si="659"/>
        <v/>
      </c>
      <c r="FA16" s="29" t="str">
        <f t="shared" si="660"/>
        <v/>
      </c>
      <c r="FB16" s="29" t="str">
        <f t="shared" si="661"/>
        <v/>
      </c>
      <c r="FC16" s="29" t="str">
        <f t="shared" si="662"/>
        <v/>
      </c>
      <c r="FD16" s="29" t="str">
        <f t="shared" si="663"/>
        <v/>
      </c>
      <c r="FE16" s="29" t="str">
        <f t="shared" si="664"/>
        <v/>
      </c>
      <c r="FF16" s="29" t="str">
        <f t="shared" si="665"/>
        <v/>
      </c>
      <c r="FG16" s="29" t="str">
        <f t="shared" si="666"/>
        <v/>
      </c>
      <c r="FH16" s="29" t="str">
        <f t="shared" si="667"/>
        <v/>
      </c>
      <c r="FI16" s="29" t="str">
        <f t="shared" si="668"/>
        <v/>
      </c>
      <c r="FJ16" s="29" t="str">
        <f t="shared" si="669"/>
        <v/>
      </c>
      <c r="FK16" s="29" t="str">
        <f t="shared" si="670"/>
        <v/>
      </c>
      <c r="FL16" s="29" t="str">
        <f t="shared" si="671"/>
        <v/>
      </c>
      <c r="FM16" s="29" t="str">
        <f t="shared" si="672"/>
        <v/>
      </c>
      <c r="FN16" s="29" t="str">
        <f t="shared" si="673"/>
        <v/>
      </c>
      <c r="FO16" s="29" t="str">
        <f t="shared" si="674"/>
        <v/>
      </c>
      <c r="FP16" s="29" t="str">
        <f t="shared" si="675"/>
        <v/>
      </c>
      <c r="FQ16" s="29" t="str">
        <f t="shared" si="676"/>
        <v/>
      </c>
      <c r="FR16" s="29" t="str">
        <f t="shared" si="677"/>
        <v/>
      </c>
      <c r="FS16" s="29" t="str">
        <f t="shared" si="678"/>
        <v/>
      </c>
      <c r="FT16" s="29" t="str">
        <f t="shared" si="679"/>
        <v/>
      </c>
      <c r="FU16" s="29" t="str">
        <f t="shared" si="680"/>
        <v/>
      </c>
      <c r="FV16" s="29" t="str">
        <f t="shared" si="681"/>
        <v/>
      </c>
      <c r="FW16" s="29" t="str">
        <f t="shared" si="682"/>
        <v/>
      </c>
      <c r="FX16" s="29" t="str">
        <f t="shared" si="683"/>
        <v/>
      </c>
      <c r="FY16" s="29" t="str">
        <f t="shared" si="684"/>
        <v/>
      </c>
      <c r="FZ16" s="29" t="str">
        <f t="shared" si="685"/>
        <v/>
      </c>
      <c r="GA16" s="29" t="str">
        <f t="shared" si="686"/>
        <v/>
      </c>
      <c r="GB16" s="29" t="str">
        <f t="shared" si="687"/>
        <v/>
      </c>
      <c r="GC16" s="29" t="str">
        <f t="shared" si="688"/>
        <v/>
      </c>
      <c r="GD16" s="29" t="str">
        <f t="shared" si="689"/>
        <v/>
      </c>
      <c r="GE16" s="29" t="str">
        <f t="shared" si="690"/>
        <v/>
      </c>
      <c r="GF16" s="29" t="str">
        <f t="shared" si="691"/>
        <v/>
      </c>
      <c r="GG16" s="29" t="str">
        <f t="shared" si="692"/>
        <v/>
      </c>
      <c r="GH16" s="29" t="str">
        <f t="shared" si="693"/>
        <v/>
      </c>
      <c r="GI16" s="29" t="str">
        <f t="shared" si="694"/>
        <v/>
      </c>
      <c r="GJ16" s="29" t="str">
        <f t="shared" si="695"/>
        <v/>
      </c>
      <c r="GK16" s="29" t="str">
        <f t="shared" si="696"/>
        <v/>
      </c>
      <c r="GL16" s="29" t="str">
        <f t="shared" si="697"/>
        <v/>
      </c>
      <c r="GM16" s="29" t="str">
        <f t="shared" si="698"/>
        <v/>
      </c>
      <c r="GN16" s="29" t="str">
        <f t="shared" si="699"/>
        <v/>
      </c>
      <c r="GO16" s="29" t="str">
        <f t="shared" si="700"/>
        <v/>
      </c>
      <c r="GP16" s="29" t="str">
        <f t="shared" si="701"/>
        <v/>
      </c>
      <c r="GQ16" s="29" t="str">
        <f t="shared" si="702"/>
        <v/>
      </c>
      <c r="GR16" s="29" t="str">
        <f t="shared" si="703"/>
        <v/>
      </c>
      <c r="GS16" s="29" t="str">
        <f t="shared" si="704"/>
        <v/>
      </c>
      <c r="GT16" s="29" t="str">
        <f t="shared" si="705"/>
        <v/>
      </c>
      <c r="GU16" s="29" t="str">
        <f t="shared" si="706"/>
        <v/>
      </c>
      <c r="GV16" s="29" t="str">
        <f t="shared" si="707"/>
        <v/>
      </c>
      <c r="GW16" s="29" t="str">
        <f t="shared" si="708"/>
        <v/>
      </c>
      <c r="GX16" s="29" t="str">
        <f t="shared" si="709"/>
        <v/>
      </c>
      <c r="GY16" s="29" t="str">
        <f t="shared" si="710"/>
        <v/>
      </c>
      <c r="GZ16" s="29" t="str">
        <f t="shared" si="711"/>
        <v/>
      </c>
      <c r="HA16" s="29" t="str">
        <f t="shared" si="712"/>
        <v/>
      </c>
      <c r="HB16" s="29" t="str">
        <f t="shared" si="713"/>
        <v/>
      </c>
      <c r="HC16" s="29" t="str">
        <f t="shared" si="714"/>
        <v/>
      </c>
      <c r="HD16" s="29" t="str">
        <f t="shared" si="715"/>
        <v/>
      </c>
      <c r="HE16" s="29" t="str">
        <f t="shared" si="716"/>
        <v/>
      </c>
      <c r="HF16" s="29" t="str">
        <f t="shared" si="717"/>
        <v/>
      </c>
      <c r="HG16" s="29" t="str">
        <f t="shared" si="718"/>
        <v/>
      </c>
      <c r="HH16" s="29" t="str">
        <f t="shared" si="719"/>
        <v/>
      </c>
      <c r="HI16" s="29" t="str">
        <f t="shared" si="720"/>
        <v/>
      </c>
      <c r="HJ16" s="29" t="str">
        <f t="shared" si="721"/>
        <v/>
      </c>
      <c r="HK16" s="29" t="str">
        <f t="shared" si="722"/>
        <v/>
      </c>
      <c r="HL16" s="29" t="str">
        <f t="shared" si="723"/>
        <v/>
      </c>
      <c r="HM16" s="29" t="str">
        <f t="shared" si="724"/>
        <v/>
      </c>
      <c r="HN16" s="29" t="str">
        <f t="shared" si="725"/>
        <v/>
      </c>
      <c r="HO16" s="29" t="str">
        <f t="shared" si="726"/>
        <v/>
      </c>
    </row>
    <row r="17" spans="1:223" s="21" customFormat="1" hidden="1" outlineLevel="1" x14ac:dyDescent="0.25">
      <c r="B17" s="73" t="s">
        <v>36</v>
      </c>
      <c r="C17" s="70">
        <v>45918</v>
      </c>
      <c r="D17" s="56">
        <f t="shared" si="739"/>
        <v>45918</v>
      </c>
      <c r="E17" s="72" t="s">
        <v>102</v>
      </c>
      <c r="F17" s="31" t="str">
        <f t="shared" si="740"/>
        <v/>
      </c>
      <c r="G17" s="31" t="str">
        <f t="shared" si="511"/>
        <v/>
      </c>
      <c r="H17" s="31" t="str">
        <f t="shared" ref="H17:H21" si="753">IF(AND(($C17&lt;=I$5-1),($D17&gt;=H$5)),IF($D17-$C17&gt;0,"A","u"),"")</f>
        <v/>
      </c>
      <c r="I17" s="31" t="str">
        <f t="shared" si="751"/>
        <v/>
      </c>
      <c r="J17" s="31" t="str">
        <f>IF(AND(($C17&lt;=K$5-1),($D17&gt;=J$5)),IF($D17-$C17&gt;0,"A","u"),"")</f>
        <v>u</v>
      </c>
      <c r="K17" s="31" t="str">
        <f t="shared" si="515"/>
        <v/>
      </c>
      <c r="L17" s="31" t="str">
        <f t="shared" si="516"/>
        <v/>
      </c>
      <c r="M17" s="31" t="str">
        <f t="shared" si="517"/>
        <v/>
      </c>
      <c r="N17" s="31" t="str">
        <f t="shared" si="518"/>
        <v/>
      </c>
      <c r="O17" s="31" t="str">
        <f t="shared" si="519"/>
        <v/>
      </c>
      <c r="P17" s="31" t="str">
        <f t="shared" si="520"/>
        <v/>
      </c>
      <c r="Q17" s="31" t="str">
        <f t="shared" si="521"/>
        <v/>
      </c>
      <c r="R17" s="31" t="str">
        <f t="shared" si="522"/>
        <v/>
      </c>
      <c r="S17" s="31" t="str">
        <f t="shared" si="523"/>
        <v/>
      </c>
      <c r="T17" s="31" t="str">
        <f t="shared" si="524"/>
        <v/>
      </c>
      <c r="U17" s="31" t="str">
        <f t="shared" si="525"/>
        <v/>
      </c>
      <c r="V17" s="31" t="str">
        <f t="shared" si="526"/>
        <v/>
      </c>
      <c r="W17" s="31" t="str">
        <f t="shared" si="527"/>
        <v/>
      </c>
      <c r="X17" s="31" t="str">
        <f t="shared" si="528"/>
        <v/>
      </c>
      <c r="Y17" s="31" t="str">
        <f t="shared" si="529"/>
        <v/>
      </c>
      <c r="Z17" s="31" t="str">
        <f t="shared" si="530"/>
        <v/>
      </c>
      <c r="AA17" s="31" t="str">
        <f t="shared" si="531"/>
        <v/>
      </c>
      <c r="AB17" s="31" t="str">
        <f t="shared" si="532"/>
        <v/>
      </c>
      <c r="AC17" s="31" t="str">
        <f t="shared" si="533"/>
        <v/>
      </c>
      <c r="AD17" s="31" t="str">
        <f t="shared" si="534"/>
        <v/>
      </c>
      <c r="AE17" s="31" t="str">
        <f t="shared" si="535"/>
        <v/>
      </c>
      <c r="AF17" s="31" t="str">
        <f t="shared" si="536"/>
        <v/>
      </c>
      <c r="AG17" s="31" t="str">
        <f t="shared" si="537"/>
        <v/>
      </c>
      <c r="AH17" s="31" t="str">
        <f t="shared" si="538"/>
        <v/>
      </c>
      <c r="AI17" s="31" t="str">
        <f t="shared" si="539"/>
        <v/>
      </c>
      <c r="AJ17" s="31" t="str">
        <f t="shared" si="540"/>
        <v/>
      </c>
      <c r="AK17" s="31" t="str">
        <f t="shared" si="541"/>
        <v/>
      </c>
      <c r="AL17" s="31" t="str">
        <f t="shared" si="542"/>
        <v/>
      </c>
      <c r="AM17" s="31" t="str">
        <f t="shared" si="543"/>
        <v/>
      </c>
      <c r="AN17" s="31" t="str">
        <f t="shared" si="544"/>
        <v/>
      </c>
      <c r="AO17" s="31" t="str">
        <f t="shared" si="545"/>
        <v/>
      </c>
      <c r="AP17" s="31" t="str">
        <f t="shared" si="546"/>
        <v/>
      </c>
      <c r="AQ17" s="31" t="str">
        <f t="shared" si="547"/>
        <v/>
      </c>
      <c r="AR17" s="31" t="str">
        <f t="shared" si="548"/>
        <v/>
      </c>
      <c r="AS17" s="31" t="str">
        <f t="shared" si="549"/>
        <v/>
      </c>
      <c r="AT17" s="31" t="str">
        <f t="shared" si="550"/>
        <v/>
      </c>
      <c r="AU17" s="31" t="str">
        <f t="shared" si="551"/>
        <v/>
      </c>
      <c r="AV17" s="31" t="str">
        <f t="shared" si="552"/>
        <v/>
      </c>
      <c r="AW17" s="31" t="str">
        <f t="shared" si="553"/>
        <v/>
      </c>
      <c r="AX17" s="31" t="str">
        <f t="shared" si="554"/>
        <v/>
      </c>
      <c r="AY17" s="31" t="str">
        <f t="shared" si="555"/>
        <v/>
      </c>
      <c r="AZ17" s="31" t="str">
        <f t="shared" si="556"/>
        <v/>
      </c>
      <c r="BA17" s="31" t="str">
        <f t="shared" si="557"/>
        <v/>
      </c>
      <c r="BB17" s="31" t="str">
        <f t="shared" si="558"/>
        <v/>
      </c>
      <c r="BC17" s="31" t="str">
        <f t="shared" si="559"/>
        <v/>
      </c>
      <c r="BD17" s="31" t="str">
        <f t="shared" si="560"/>
        <v/>
      </c>
      <c r="BE17" s="29"/>
      <c r="BF17" s="29" t="str">
        <f t="shared" si="741"/>
        <v/>
      </c>
      <c r="BG17" s="29" t="str">
        <f t="shared" si="742"/>
        <v/>
      </c>
      <c r="BH17" s="29" t="str">
        <f t="shared" si="743"/>
        <v/>
      </c>
      <c r="BI17" s="29" t="str">
        <f t="shared" si="744"/>
        <v/>
      </c>
      <c r="BJ17" s="29" t="str">
        <f t="shared" si="745"/>
        <v/>
      </c>
      <c r="BK17" s="29" t="str">
        <f t="shared" si="746"/>
        <v/>
      </c>
      <c r="BL17" s="29" t="str">
        <f t="shared" si="747"/>
        <v/>
      </c>
      <c r="BM17" s="29" t="str">
        <f t="shared" si="748"/>
        <v/>
      </c>
      <c r="BN17" s="29" t="str">
        <f t="shared" si="749"/>
        <v/>
      </c>
      <c r="BO17" s="29" t="str">
        <f t="shared" si="750"/>
        <v/>
      </c>
      <c r="BP17" s="29" t="str">
        <f t="shared" si="571"/>
        <v/>
      </c>
      <c r="BQ17" s="29" t="str">
        <f t="shared" si="572"/>
        <v/>
      </c>
      <c r="BR17" s="29" t="str">
        <f t="shared" si="573"/>
        <v/>
      </c>
      <c r="BS17" s="29" t="str">
        <f t="shared" si="574"/>
        <v/>
      </c>
      <c r="BT17" s="29" t="str">
        <f t="shared" si="575"/>
        <v/>
      </c>
      <c r="BU17" s="29" t="str">
        <f t="shared" si="576"/>
        <v/>
      </c>
      <c r="BV17" s="29" t="str">
        <f t="shared" si="577"/>
        <v/>
      </c>
      <c r="BW17" s="29" t="str">
        <f t="shared" si="578"/>
        <v/>
      </c>
      <c r="BX17" s="29" t="str">
        <f t="shared" si="579"/>
        <v/>
      </c>
      <c r="BY17" s="29" t="str">
        <f t="shared" si="580"/>
        <v/>
      </c>
      <c r="BZ17" s="29" t="str">
        <f t="shared" si="581"/>
        <v/>
      </c>
      <c r="CA17" s="29" t="str">
        <f t="shared" si="582"/>
        <v/>
      </c>
      <c r="CB17" s="29" t="str">
        <f t="shared" si="583"/>
        <v/>
      </c>
      <c r="CC17" s="29" t="str">
        <f t="shared" si="584"/>
        <v/>
      </c>
      <c r="CD17" s="29" t="str">
        <f t="shared" si="585"/>
        <v/>
      </c>
      <c r="CE17" s="29" t="str">
        <f t="shared" si="586"/>
        <v/>
      </c>
      <c r="CF17" s="29" t="str">
        <f t="shared" si="587"/>
        <v/>
      </c>
      <c r="CG17" s="29" t="str">
        <f t="shared" si="588"/>
        <v/>
      </c>
      <c r="CH17" s="29" t="str">
        <f t="shared" si="589"/>
        <v/>
      </c>
      <c r="CI17" s="29" t="str">
        <f t="shared" si="590"/>
        <v/>
      </c>
      <c r="CJ17" s="29" t="str">
        <f t="shared" si="591"/>
        <v/>
      </c>
      <c r="CK17" s="29" t="str">
        <f t="shared" si="592"/>
        <v/>
      </c>
      <c r="CL17" s="29" t="str">
        <f t="shared" si="593"/>
        <v/>
      </c>
      <c r="CM17" s="29" t="str">
        <f t="shared" si="594"/>
        <v/>
      </c>
      <c r="CN17" s="29" t="str">
        <f t="shared" si="595"/>
        <v/>
      </c>
      <c r="CO17" s="29" t="str">
        <f t="shared" si="596"/>
        <v/>
      </c>
      <c r="CP17" s="29" t="str">
        <f t="shared" si="597"/>
        <v/>
      </c>
      <c r="CQ17" s="29" t="str">
        <f t="shared" si="598"/>
        <v/>
      </c>
      <c r="CR17" s="29" t="str">
        <f t="shared" si="599"/>
        <v/>
      </c>
      <c r="CS17" s="29" t="str">
        <f t="shared" si="600"/>
        <v/>
      </c>
      <c r="CT17" s="29" t="str">
        <f t="shared" si="601"/>
        <v/>
      </c>
      <c r="CU17" s="29" t="str">
        <f t="shared" si="602"/>
        <v/>
      </c>
      <c r="CV17" s="29" t="str">
        <f t="shared" si="603"/>
        <v/>
      </c>
      <c r="CW17" s="29" t="str">
        <f t="shared" si="604"/>
        <v/>
      </c>
      <c r="CX17" s="29" t="str">
        <f t="shared" si="605"/>
        <v/>
      </c>
      <c r="CY17" s="29" t="str">
        <f t="shared" si="606"/>
        <v/>
      </c>
      <c r="CZ17" s="29" t="str">
        <f t="shared" si="607"/>
        <v/>
      </c>
      <c r="DA17" s="29" t="str">
        <f t="shared" si="608"/>
        <v/>
      </c>
      <c r="DB17" s="29" t="str">
        <f t="shared" si="609"/>
        <v/>
      </c>
      <c r="DC17" s="29" t="str">
        <f t="shared" si="610"/>
        <v/>
      </c>
      <c r="DD17" s="29" t="str">
        <f t="shared" si="611"/>
        <v/>
      </c>
      <c r="DE17" s="29" t="str">
        <f t="shared" si="612"/>
        <v/>
      </c>
      <c r="DF17" s="29" t="str">
        <f t="shared" si="613"/>
        <v/>
      </c>
      <c r="DG17" s="29" t="str">
        <f t="shared" si="614"/>
        <v/>
      </c>
      <c r="DH17" s="29" t="str">
        <f t="shared" si="615"/>
        <v/>
      </c>
      <c r="DI17" s="29" t="str">
        <f t="shared" si="616"/>
        <v/>
      </c>
      <c r="DJ17" s="29" t="str">
        <f t="shared" si="617"/>
        <v/>
      </c>
      <c r="DK17" s="29" t="str">
        <f t="shared" si="618"/>
        <v/>
      </c>
      <c r="DL17" s="29" t="str">
        <f t="shared" si="619"/>
        <v/>
      </c>
      <c r="DM17" s="29" t="str">
        <f t="shared" si="620"/>
        <v/>
      </c>
      <c r="DN17" s="29" t="str">
        <f t="shared" si="621"/>
        <v/>
      </c>
      <c r="DO17" s="29" t="str">
        <f t="shared" si="622"/>
        <v/>
      </c>
      <c r="DP17" s="29" t="str">
        <f t="shared" si="623"/>
        <v/>
      </c>
      <c r="DQ17" s="29" t="str">
        <f t="shared" si="624"/>
        <v/>
      </c>
      <c r="DR17" s="29" t="str">
        <f t="shared" si="625"/>
        <v/>
      </c>
      <c r="DS17" s="29" t="str">
        <f t="shared" si="626"/>
        <v/>
      </c>
      <c r="DT17" s="29" t="str">
        <f t="shared" si="627"/>
        <v/>
      </c>
      <c r="DU17" s="29" t="str">
        <f t="shared" si="628"/>
        <v/>
      </c>
      <c r="DV17" s="29" t="str">
        <f t="shared" si="629"/>
        <v/>
      </c>
      <c r="DW17" s="29" t="str">
        <f t="shared" si="630"/>
        <v/>
      </c>
      <c r="DX17" s="29" t="str">
        <f t="shared" si="631"/>
        <v/>
      </c>
      <c r="DY17" s="29" t="str">
        <f t="shared" si="632"/>
        <v/>
      </c>
      <c r="DZ17" s="29" t="str">
        <f t="shared" si="633"/>
        <v/>
      </c>
      <c r="EA17" s="29" t="str">
        <f t="shared" si="634"/>
        <v/>
      </c>
      <c r="EB17" s="29" t="str">
        <f t="shared" si="635"/>
        <v/>
      </c>
      <c r="EC17" s="29" t="str">
        <f t="shared" si="636"/>
        <v/>
      </c>
      <c r="ED17" s="29" t="str">
        <f t="shared" si="637"/>
        <v/>
      </c>
      <c r="EE17" s="29" t="str">
        <f t="shared" si="638"/>
        <v/>
      </c>
      <c r="EF17" s="29" t="str">
        <f t="shared" si="639"/>
        <v/>
      </c>
      <c r="EG17" s="29" t="str">
        <f t="shared" si="640"/>
        <v/>
      </c>
      <c r="EH17" s="29" t="str">
        <f t="shared" si="641"/>
        <v/>
      </c>
      <c r="EI17" s="29" t="str">
        <f t="shared" si="642"/>
        <v/>
      </c>
      <c r="EJ17" s="29" t="str">
        <f t="shared" si="643"/>
        <v/>
      </c>
      <c r="EK17" s="29" t="str">
        <f t="shared" si="644"/>
        <v/>
      </c>
      <c r="EL17" s="29" t="str">
        <f t="shared" si="645"/>
        <v/>
      </c>
      <c r="EM17" s="29" t="str">
        <f t="shared" si="646"/>
        <v/>
      </c>
      <c r="EN17" s="29" t="str">
        <f t="shared" si="647"/>
        <v/>
      </c>
      <c r="EO17" s="29" t="str">
        <f t="shared" si="648"/>
        <v/>
      </c>
      <c r="EP17" s="29" t="str">
        <f t="shared" si="649"/>
        <v/>
      </c>
      <c r="EQ17" s="29" t="str">
        <f t="shared" si="650"/>
        <v/>
      </c>
      <c r="ER17" s="29" t="str">
        <f t="shared" si="651"/>
        <v/>
      </c>
      <c r="ES17" s="29" t="str">
        <f t="shared" si="652"/>
        <v/>
      </c>
      <c r="ET17" s="29" t="str">
        <f t="shared" si="653"/>
        <v/>
      </c>
      <c r="EU17" s="29" t="str">
        <f t="shared" si="654"/>
        <v/>
      </c>
      <c r="EV17" s="29" t="str">
        <f t="shared" si="655"/>
        <v/>
      </c>
      <c r="EW17" s="29" t="str">
        <f t="shared" si="656"/>
        <v/>
      </c>
      <c r="EX17" s="29" t="str">
        <f t="shared" si="657"/>
        <v/>
      </c>
      <c r="EY17" s="29" t="str">
        <f t="shared" si="658"/>
        <v/>
      </c>
      <c r="EZ17" s="29" t="str">
        <f t="shared" si="659"/>
        <v/>
      </c>
      <c r="FA17" s="29" t="str">
        <f t="shared" si="660"/>
        <v/>
      </c>
      <c r="FB17" s="29" t="str">
        <f t="shared" si="661"/>
        <v/>
      </c>
      <c r="FC17" s="29" t="str">
        <f t="shared" si="662"/>
        <v/>
      </c>
      <c r="FD17" s="29" t="str">
        <f t="shared" si="663"/>
        <v/>
      </c>
      <c r="FE17" s="29" t="str">
        <f t="shared" si="664"/>
        <v/>
      </c>
      <c r="FF17" s="29" t="str">
        <f t="shared" si="665"/>
        <v/>
      </c>
      <c r="FG17" s="29" t="str">
        <f t="shared" si="666"/>
        <v/>
      </c>
      <c r="FH17" s="29" t="str">
        <f t="shared" si="667"/>
        <v/>
      </c>
      <c r="FI17" s="29" t="str">
        <f t="shared" si="668"/>
        <v/>
      </c>
      <c r="FJ17" s="29" t="str">
        <f t="shared" si="669"/>
        <v/>
      </c>
      <c r="FK17" s="29" t="str">
        <f t="shared" si="670"/>
        <v/>
      </c>
      <c r="FL17" s="29" t="str">
        <f t="shared" si="671"/>
        <v/>
      </c>
      <c r="FM17" s="29" t="str">
        <f t="shared" si="672"/>
        <v/>
      </c>
      <c r="FN17" s="29" t="str">
        <f t="shared" si="673"/>
        <v/>
      </c>
      <c r="FO17" s="29" t="str">
        <f t="shared" si="674"/>
        <v/>
      </c>
      <c r="FP17" s="29" t="str">
        <f t="shared" si="675"/>
        <v/>
      </c>
      <c r="FQ17" s="29" t="str">
        <f t="shared" si="676"/>
        <v/>
      </c>
      <c r="FR17" s="29" t="str">
        <f t="shared" si="677"/>
        <v/>
      </c>
      <c r="FS17" s="29" t="str">
        <f t="shared" si="678"/>
        <v/>
      </c>
      <c r="FT17" s="29" t="str">
        <f t="shared" si="679"/>
        <v/>
      </c>
      <c r="FU17" s="29" t="str">
        <f t="shared" si="680"/>
        <v/>
      </c>
      <c r="FV17" s="29" t="str">
        <f t="shared" si="681"/>
        <v/>
      </c>
      <c r="FW17" s="29" t="str">
        <f t="shared" si="682"/>
        <v/>
      </c>
      <c r="FX17" s="29" t="str">
        <f t="shared" si="683"/>
        <v/>
      </c>
      <c r="FY17" s="29" t="str">
        <f t="shared" si="684"/>
        <v/>
      </c>
      <c r="FZ17" s="29" t="str">
        <f t="shared" si="685"/>
        <v/>
      </c>
      <c r="GA17" s="29" t="str">
        <f t="shared" si="686"/>
        <v/>
      </c>
      <c r="GB17" s="29" t="str">
        <f t="shared" si="687"/>
        <v/>
      </c>
      <c r="GC17" s="29" t="str">
        <f t="shared" si="688"/>
        <v/>
      </c>
      <c r="GD17" s="29" t="str">
        <f t="shared" si="689"/>
        <v/>
      </c>
      <c r="GE17" s="29" t="str">
        <f t="shared" si="690"/>
        <v/>
      </c>
      <c r="GF17" s="29" t="str">
        <f t="shared" si="691"/>
        <v/>
      </c>
      <c r="GG17" s="29" t="str">
        <f t="shared" si="692"/>
        <v/>
      </c>
      <c r="GH17" s="29" t="str">
        <f t="shared" si="693"/>
        <v/>
      </c>
      <c r="GI17" s="29" t="str">
        <f t="shared" si="694"/>
        <v/>
      </c>
      <c r="GJ17" s="29" t="str">
        <f t="shared" si="695"/>
        <v/>
      </c>
      <c r="GK17" s="29" t="str">
        <f t="shared" si="696"/>
        <v/>
      </c>
      <c r="GL17" s="29" t="str">
        <f t="shared" si="697"/>
        <v/>
      </c>
      <c r="GM17" s="29" t="str">
        <f t="shared" si="698"/>
        <v/>
      </c>
      <c r="GN17" s="29" t="str">
        <f t="shared" si="699"/>
        <v/>
      </c>
      <c r="GO17" s="29" t="str">
        <f t="shared" si="700"/>
        <v/>
      </c>
      <c r="GP17" s="29" t="str">
        <f t="shared" si="701"/>
        <v/>
      </c>
      <c r="GQ17" s="29" t="str">
        <f t="shared" si="702"/>
        <v/>
      </c>
      <c r="GR17" s="29" t="str">
        <f t="shared" si="703"/>
        <v/>
      </c>
      <c r="GS17" s="29" t="str">
        <f t="shared" si="704"/>
        <v/>
      </c>
      <c r="GT17" s="29" t="str">
        <f t="shared" si="705"/>
        <v/>
      </c>
      <c r="GU17" s="29" t="str">
        <f t="shared" si="706"/>
        <v/>
      </c>
      <c r="GV17" s="29" t="str">
        <f t="shared" si="707"/>
        <v/>
      </c>
      <c r="GW17" s="29" t="str">
        <f t="shared" si="708"/>
        <v/>
      </c>
      <c r="GX17" s="29" t="str">
        <f t="shared" si="709"/>
        <v/>
      </c>
      <c r="GY17" s="29" t="str">
        <f t="shared" si="710"/>
        <v/>
      </c>
      <c r="GZ17" s="29" t="str">
        <f t="shared" si="711"/>
        <v/>
      </c>
      <c r="HA17" s="29" t="str">
        <f t="shared" si="712"/>
        <v/>
      </c>
      <c r="HB17" s="29" t="str">
        <f t="shared" si="713"/>
        <v/>
      </c>
      <c r="HC17" s="29" t="str">
        <f t="shared" si="714"/>
        <v/>
      </c>
      <c r="HD17" s="29" t="str">
        <f t="shared" si="715"/>
        <v/>
      </c>
      <c r="HE17" s="29" t="str">
        <f t="shared" si="716"/>
        <v/>
      </c>
      <c r="HF17" s="29" t="str">
        <f t="shared" si="717"/>
        <v/>
      </c>
      <c r="HG17" s="29" t="str">
        <f t="shared" si="718"/>
        <v/>
      </c>
      <c r="HH17" s="29" t="str">
        <f t="shared" si="719"/>
        <v/>
      </c>
      <c r="HI17" s="29" t="str">
        <f t="shared" si="720"/>
        <v/>
      </c>
      <c r="HJ17" s="29" t="str">
        <f t="shared" si="721"/>
        <v/>
      </c>
      <c r="HK17" s="29" t="str">
        <f t="shared" si="722"/>
        <v/>
      </c>
      <c r="HL17" s="29" t="str">
        <f t="shared" si="723"/>
        <v/>
      </c>
      <c r="HM17" s="29" t="str">
        <f t="shared" si="724"/>
        <v/>
      </c>
      <c r="HN17" s="29" t="str">
        <f t="shared" si="725"/>
        <v/>
      </c>
      <c r="HO17" s="29" t="str">
        <f t="shared" si="726"/>
        <v/>
      </c>
    </row>
    <row r="18" spans="1:223" s="21" customFormat="1" hidden="1" outlineLevel="1" x14ac:dyDescent="0.25">
      <c r="B18" s="73" t="s">
        <v>37</v>
      </c>
      <c r="C18" s="70">
        <v>45960</v>
      </c>
      <c r="D18" s="56">
        <f t="shared" si="739"/>
        <v>45960</v>
      </c>
      <c r="E18" s="72" t="s">
        <v>103</v>
      </c>
      <c r="F18" s="31" t="str">
        <f t="shared" si="740"/>
        <v/>
      </c>
      <c r="G18" s="31" t="str">
        <f t="shared" si="511"/>
        <v/>
      </c>
      <c r="H18" s="31" t="str">
        <f t="shared" si="753"/>
        <v/>
      </c>
      <c r="I18" s="31" t="str">
        <f t="shared" si="751"/>
        <v/>
      </c>
      <c r="J18" s="31" t="str">
        <f t="shared" si="752"/>
        <v/>
      </c>
      <c r="K18" s="31" t="str">
        <f t="shared" si="515"/>
        <v>u</v>
      </c>
      <c r="L18" s="31" t="str">
        <f t="shared" si="516"/>
        <v/>
      </c>
      <c r="M18" s="31" t="str">
        <f t="shared" si="517"/>
        <v/>
      </c>
      <c r="N18" s="31" t="str">
        <f t="shared" si="518"/>
        <v/>
      </c>
      <c r="O18" s="31" t="str">
        <f t="shared" si="519"/>
        <v/>
      </c>
      <c r="P18" s="31" t="str">
        <f t="shared" si="520"/>
        <v/>
      </c>
      <c r="Q18" s="31" t="str">
        <f t="shared" si="521"/>
        <v/>
      </c>
      <c r="R18" s="31" t="str">
        <f t="shared" si="522"/>
        <v/>
      </c>
      <c r="S18" s="31" t="str">
        <f t="shared" si="523"/>
        <v/>
      </c>
      <c r="T18" s="31" t="str">
        <f t="shared" si="524"/>
        <v/>
      </c>
      <c r="U18" s="31" t="str">
        <f t="shared" si="525"/>
        <v/>
      </c>
      <c r="V18" s="31" t="str">
        <f t="shared" si="526"/>
        <v/>
      </c>
      <c r="W18" s="31" t="str">
        <f t="shared" si="527"/>
        <v/>
      </c>
      <c r="X18" s="31" t="str">
        <f t="shared" si="528"/>
        <v/>
      </c>
      <c r="Y18" s="31" t="str">
        <f t="shared" si="529"/>
        <v/>
      </c>
      <c r="Z18" s="31" t="str">
        <f t="shared" si="530"/>
        <v/>
      </c>
      <c r="AA18" s="31" t="str">
        <f t="shared" si="531"/>
        <v/>
      </c>
      <c r="AB18" s="31" t="str">
        <f t="shared" si="532"/>
        <v/>
      </c>
      <c r="AC18" s="31" t="str">
        <f t="shared" si="533"/>
        <v/>
      </c>
      <c r="AD18" s="31" t="str">
        <f t="shared" si="534"/>
        <v/>
      </c>
      <c r="AE18" s="31" t="str">
        <f t="shared" si="535"/>
        <v/>
      </c>
      <c r="AF18" s="31" t="str">
        <f t="shared" si="536"/>
        <v/>
      </c>
      <c r="AG18" s="31" t="str">
        <f t="shared" si="537"/>
        <v/>
      </c>
      <c r="AH18" s="31" t="str">
        <f t="shared" si="538"/>
        <v/>
      </c>
      <c r="AI18" s="31" t="str">
        <f t="shared" si="539"/>
        <v/>
      </c>
      <c r="AJ18" s="31" t="str">
        <f t="shared" si="540"/>
        <v/>
      </c>
      <c r="AK18" s="31" t="str">
        <f t="shared" si="541"/>
        <v/>
      </c>
      <c r="AL18" s="31" t="str">
        <f t="shared" si="542"/>
        <v/>
      </c>
      <c r="AM18" s="31" t="str">
        <f t="shared" si="543"/>
        <v/>
      </c>
      <c r="AN18" s="31" t="str">
        <f t="shared" si="544"/>
        <v/>
      </c>
      <c r="AO18" s="31" t="str">
        <f t="shared" si="545"/>
        <v/>
      </c>
      <c r="AP18" s="31" t="str">
        <f t="shared" si="546"/>
        <v/>
      </c>
      <c r="AQ18" s="31" t="str">
        <f t="shared" si="547"/>
        <v/>
      </c>
      <c r="AR18" s="31" t="str">
        <f t="shared" si="548"/>
        <v/>
      </c>
      <c r="AS18" s="31" t="str">
        <f t="shared" si="549"/>
        <v/>
      </c>
      <c r="AT18" s="31" t="str">
        <f t="shared" si="550"/>
        <v/>
      </c>
      <c r="AU18" s="31" t="str">
        <f t="shared" si="551"/>
        <v/>
      </c>
      <c r="AV18" s="31" t="str">
        <f t="shared" si="552"/>
        <v/>
      </c>
      <c r="AW18" s="31" t="str">
        <f t="shared" si="553"/>
        <v/>
      </c>
      <c r="AX18" s="31" t="str">
        <f t="shared" si="554"/>
        <v/>
      </c>
      <c r="AY18" s="31" t="str">
        <f t="shared" si="555"/>
        <v/>
      </c>
      <c r="AZ18" s="31" t="str">
        <f t="shared" si="556"/>
        <v/>
      </c>
      <c r="BA18" s="31" t="str">
        <f t="shared" si="557"/>
        <v/>
      </c>
      <c r="BB18" s="31" t="str">
        <f t="shared" si="558"/>
        <v/>
      </c>
      <c r="BC18" s="31" t="str">
        <f t="shared" si="559"/>
        <v/>
      </c>
      <c r="BD18" s="31" t="str">
        <f t="shared" si="560"/>
        <v/>
      </c>
      <c r="BE18" s="29"/>
      <c r="BF18" s="29" t="str">
        <f t="shared" si="741"/>
        <v/>
      </c>
      <c r="BG18" s="29" t="str">
        <f t="shared" si="742"/>
        <v/>
      </c>
      <c r="BH18" s="29" t="str">
        <f t="shared" si="743"/>
        <v/>
      </c>
      <c r="BI18" s="29" t="str">
        <f t="shared" si="744"/>
        <v/>
      </c>
      <c r="BJ18" s="29" t="str">
        <f t="shared" si="745"/>
        <v/>
      </c>
      <c r="BK18" s="29" t="str">
        <f t="shared" si="746"/>
        <v/>
      </c>
      <c r="BL18" s="29" t="str">
        <f t="shared" si="747"/>
        <v/>
      </c>
      <c r="BM18" s="29" t="str">
        <f t="shared" si="748"/>
        <v/>
      </c>
      <c r="BN18" s="29" t="str">
        <f t="shared" si="749"/>
        <v/>
      </c>
      <c r="BO18" s="29" t="str">
        <f t="shared" si="750"/>
        <v/>
      </c>
      <c r="BP18" s="29" t="str">
        <f t="shared" si="571"/>
        <v/>
      </c>
      <c r="BQ18" s="29" t="str">
        <f t="shared" si="572"/>
        <v/>
      </c>
      <c r="BR18" s="29" t="str">
        <f t="shared" si="573"/>
        <v/>
      </c>
      <c r="BS18" s="29" t="str">
        <f t="shared" si="574"/>
        <v/>
      </c>
      <c r="BT18" s="29" t="str">
        <f t="shared" si="575"/>
        <v/>
      </c>
      <c r="BU18" s="29" t="str">
        <f t="shared" si="576"/>
        <v/>
      </c>
      <c r="BV18" s="29" t="str">
        <f t="shared" si="577"/>
        <v/>
      </c>
      <c r="BW18" s="29" t="str">
        <f t="shared" si="578"/>
        <v/>
      </c>
      <c r="BX18" s="29" t="str">
        <f t="shared" si="579"/>
        <v/>
      </c>
      <c r="BY18" s="29" t="str">
        <f t="shared" si="580"/>
        <v/>
      </c>
      <c r="BZ18" s="29" t="str">
        <f t="shared" si="581"/>
        <v/>
      </c>
      <c r="CA18" s="29" t="str">
        <f t="shared" si="582"/>
        <v/>
      </c>
      <c r="CB18" s="29" t="str">
        <f t="shared" si="583"/>
        <v/>
      </c>
      <c r="CC18" s="29" t="str">
        <f t="shared" si="584"/>
        <v/>
      </c>
      <c r="CD18" s="29" t="str">
        <f t="shared" si="585"/>
        <v/>
      </c>
      <c r="CE18" s="29" t="str">
        <f t="shared" si="586"/>
        <v/>
      </c>
      <c r="CF18" s="29" t="str">
        <f t="shared" si="587"/>
        <v/>
      </c>
      <c r="CG18" s="29" t="str">
        <f t="shared" si="588"/>
        <v/>
      </c>
      <c r="CH18" s="29" t="str">
        <f t="shared" si="589"/>
        <v/>
      </c>
      <c r="CI18" s="29" t="str">
        <f t="shared" si="590"/>
        <v/>
      </c>
      <c r="CJ18" s="29" t="str">
        <f t="shared" si="591"/>
        <v/>
      </c>
      <c r="CK18" s="29" t="str">
        <f t="shared" si="592"/>
        <v/>
      </c>
      <c r="CL18" s="29" t="str">
        <f t="shared" si="593"/>
        <v/>
      </c>
      <c r="CM18" s="29" t="str">
        <f t="shared" si="594"/>
        <v/>
      </c>
      <c r="CN18" s="29" t="str">
        <f t="shared" si="595"/>
        <v/>
      </c>
      <c r="CO18" s="29" t="str">
        <f t="shared" si="596"/>
        <v/>
      </c>
      <c r="CP18" s="29" t="str">
        <f t="shared" si="597"/>
        <v/>
      </c>
      <c r="CQ18" s="29" t="str">
        <f t="shared" si="598"/>
        <v/>
      </c>
      <c r="CR18" s="29" t="str">
        <f t="shared" si="599"/>
        <v/>
      </c>
      <c r="CS18" s="29" t="str">
        <f t="shared" si="600"/>
        <v/>
      </c>
      <c r="CT18" s="29" t="str">
        <f t="shared" si="601"/>
        <v/>
      </c>
      <c r="CU18" s="29" t="str">
        <f t="shared" si="602"/>
        <v/>
      </c>
      <c r="CV18" s="29" t="str">
        <f t="shared" si="603"/>
        <v/>
      </c>
      <c r="CW18" s="29" t="str">
        <f t="shared" si="604"/>
        <v/>
      </c>
      <c r="CX18" s="29" t="str">
        <f t="shared" si="605"/>
        <v/>
      </c>
      <c r="CY18" s="29" t="str">
        <f t="shared" si="606"/>
        <v/>
      </c>
      <c r="CZ18" s="29" t="str">
        <f t="shared" si="607"/>
        <v/>
      </c>
      <c r="DA18" s="29" t="str">
        <f t="shared" si="608"/>
        <v/>
      </c>
      <c r="DB18" s="29" t="str">
        <f t="shared" si="609"/>
        <v/>
      </c>
      <c r="DC18" s="29" t="str">
        <f t="shared" si="610"/>
        <v/>
      </c>
      <c r="DD18" s="29" t="str">
        <f t="shared" si="611"/>
        <v/>
      </c>
      <c r="DE18" s="29" t="str">
        <f t="shared" si="612"/>
        <v/>
      </c>
      <c r="DF18" s="29" t="str">
        <f t="shared" si="613"/>
        <v/>
      </c>
      <c r="DG18" s="29" t="str">
        <f t="shared" si="614"/>
        <v/>
      </c>
      <c r="DH18" s="29" t="str">
        <f t="shared" si="615"/>
        <v/>
      </c>
      <c r="DI18" s="29" t="str">
        <f t="shared" si="616"/>
        <v/>
      </c>
      <c r="DJ18" s="29" t="str">
        <f t="shared" si="617"/>
        <v/>
      </c>
      <c r="DK18" s="29" t="str">
        <f t="shared" si="618"/>
        <v/>
      </c>
      <c r="DL18" s="29" t="str">
        <f t="shared" si="619"/>
        <v/>
      </c>
      <c r="DM18" s="29" t="str">
        <f t="shared" si="620"/>
        <v/>
      </c>
      <c r="DN18" s="29" t="str">
        <f t="shared" si="621"/>
        <v/>
      </c>
      <c r="DO18" s="29" t="str">
        <f t="shared" si="622"/>
        <v/>
      </c>
      <c r="DP18" s="29" t="str">
        <f t="shared" si="623"/>
        <v/>
      </c>
      <c r="DQ18" s="29" t="str">
        <f t="shared" si="624"/>
        <v/>
      </c>
      <c r="DR18" s="29" t="str">
        <f t="shared" si="625"/>
        <v/>
      </c>
      <c r="DS18" s="29" t="str">
        <f t="shared" si="626"/>
        <v/>
      </c>
      <c r="DT18" s="29" t="str">
        <f t="shared" si="627"/>
        <v/>
      </c>
      <c r="DU18" s="29" t="str">
        <f t="shared" si="628"/>
        <v/>
      </c>
      <c r="DV18" s="29" t="str">
        <f t="shared" si="629"/>
        <v/>
      </c>
      <c r="DW18" s="29" t="str">
        <f t="shared" si="630"/>
        <v/>
      </c>
      <c r="DX18" s="29" t="str">
        <f t="shared" si="631"/>
        <v/>
      </c>
      <c r="DY18" s="29" t="str">
        <f t="shared" si="632"/>
        <v/>
      </c>
      <c r="DZ18" s="29" t="str">
        <f t="shared" si="633"/>
        <v/>
      </c>
      <c r="EA18" s="29" t="str">
        <f t="shared" si="634"/>
        <v/>
      </c>
      <c r="EB18" s="29" t="str">
        <f t="shared" si="635"/>
        <v/>
      </c>
      <c r="EC18" s="29" t="str">
        <f t="shared" si="636"/>
        <v/>
      </c>
      <c r="ED18" s="29" t="str">
        <f t="shared" si="637"/>
        <v/>
      </c>
      <c r="EE18" s="29" t="str">
        <f t="shared" si="638"/>
        <v/>
      </c>
      <c r="EF18" s="29" t="str">
        <f t="shared" si="639"/>
        <v/>
      </c>
      <c r="EG18" s="29" t="str">
        <f t="shared" si="640"/>
        <v/>
      </c>
      <c r="EH18" s="29" t="str">
        <f t="shared" si="641"/>
        <v/>
      </c>
      <c r="EI18" s="29" t="str">
        <f t="shared" si="642"/>
        <v/>
      </c>
      <c r="EJ18" s="29" t="str">
        <f t="shared" si="643"/>
        <v/>
      </c>
      <c r="EK18" s="29" t="str">
        <f t="shared" si="644"/>
        <v/>
      </c>
      <c r="EL18" s="29" t="str">
        <f t="shared" si="645"/>
        <v/>
      </c>
      <c r="EM18" s="29" t="str">
        <f t="shared" si="646"/>
        <v/>
      </c>
      <c r="EN18" s="29" t="str">
        <f t="shared" si="647"/>
        <v/>
      </c>
      <c r="EO18" s="29" t="str">
        <f t="shared" si="648"/>
        <v/>
      </c>
      <c r="EP18" s="29" t="str">
        <f t="shared" si="649"/>
        <v/>
      </c>
      <c r="EQ18" s="29" t="str">
        <f t="shared" si="650"/>
        <v/>
      </c>
      <c r="ER18" s="29" t="str">
        <f t="shared" si="651"/>
        <v/>
      </c>
      <c r="ES18" s="29" t="str">
        <f t="shared" si="652"/>
        <v/>
      </c>
      <c r="ET18" s="29" t="str">
        <f t="shared" si="653"/>
        <v/>
      </c>
      <c r="EU18" s="29" t="str">
        <f t="shared" si="654"/>
        <v/>
      </c>
      <c r="EV18" s="29" t="str">
        <f t="shared" si="655"/>
        <v/>
      </c>
      <c r="EW18" s="29" t="str">
        <f t="shared" si="656"/>
        <v/>
      </c>
      <c r="EX18" s="29" t="str">
        <f t="shared" si="657"/>
        <v/>
      </c>
      <c r="EY18" s="29" t="str">
        <f t="shared" si="658"/>
        <v/>
      </c>
      <c r="EZ18" s="29" t="str">
        <f t="shared" si="659"/>
        <v/>
      </c>
      <c r="FA18" s="29" t="str">
        <f t="shared" si="660"/>
        <v/>
      </c>
      <c r="FB18" s="29" t="str">
        <f t="shared" si="661"/>
        <v/>
      </c>
      <c r="FC18" s="29" t="str">
        <f t="shared" si="662"/>
        <v/>
      </c>
      <c r="FD18" s="29" t="str">
        <f t="shared" si="663"/>
        <v/>
      </c>
      <c r="FE18" s="29" t="str">
        <f t="shared" si="664"/>
        <v/>
      </c>
      <c r="FF18" s="29" t="str">
        <f t="shared" si="665"/>
        <v/>
      </c>
      <c r="FG18" s="29" t="str">
        <f t="shared" si="666"/>
        <v/>
      </c>
      <c r="FH18" s="29" t="str">
        <f t="shared" si="667"/>
        <v/>
      </c>
      <c r="FI18" s="29" t="str">
        <f t="shared" si="668"/>
        <v/>
      </c>
      <c r="FJ18" s="29" t="str">
        <f t="shared" si="669"/>
        <v/>
      </c>
      <c r="FK18" s="29" t="str">
        <f t="shared" si="670"/>
        <v/>
      </c>
      <c r="FL18" s="29" t="str">
        <f t="shared" si="671"/>
        <v/>
      </c>
      <c r="FM18" s="29" t="str">
        <f t="shared" si="672"/>
        <v/>
      </c>
      <c r="FN18" s="29" t="str">
        <f t="shared" si="673"/>
        <v/>
      </c>
      <c r="FO18" s="29" t="str">
        <f t="shared" si="674"/>
        <v/>
      </c>
      <c r="FP18" s="29" t="str">
        <f t="shared" si="675"/>
        <v/>
      </c>
      <c r="FQ18" s="29" t="str">
        <f t="shared" si="676"/>
        <v/>
      </c>
      <c r="FR18" s="29" t="str">
        <f t="shared" si="677"/>
        <v/>
      </c>
      <c r="FS18" s="29" t="str">
        <f t="shared" si="678"/>
        <v/>
      </c>
      <c r="FT18" s="29" t="str">
        <f t="shared" si="679"/>
        <v/>
      </c>
      <c r="FU18" s="29" t="str">
        <f t="shared" si="680"/>
        <v/>
      </c>
      <c r="FV18" s="29" t="str">
        <f t="shared" si="681"/>
        <v/>
      </c>
      <c r="FW18" s="29" t="str">
        <f t="shared" si="682"/>
        <v/>
      </c>
      <c r="FX18" s="29" t="str">
        <f t="shared" si="683"/>
        <v/>
      </c>
      <c r="FY18" s="29" t="str">
        <f t="shared" si="684"/>
        <v/>
      </c>
      <c r="FZ18" s="29" t="str">
        <f t="shared" si="685"/>
        <v/>
      </c>
      <c r="GA18" s="29" t="str">
        <f t="shared" si="686"/>
        <v/>
      </c>
      <c r="GB18" s="29" t="str">
        <f t="shared" si="687"/>
        <v/>
      </c>
      <c r="GC18" s="29" t="str">
        <f t="shared" si="688"/>
        <v/>
      </c>
      <c r="GD18" s="29" t="str">
        <f t="shared" si="689"/>
        <v/>
      </c>
      <c r="GE18" s="29" t="str">
        <f t="shared" si="690"/>
        <v/>
      </c>
      <c r="GF18" s="29" t="str">
        <f t="shared" si="691"/>
        <v/>
      </c>
      <c r="GG18" s="29" t="str">
        <f t="shared" si="692"/>
        <v/>
      </c>
      <c r="GH18" s="29" t="str">
        <f t="shared" si="693"/>
        <v/>
      </c>
      <c r="GI18" s="29" t="str">
        <f t="shared" si="694"/>
        <v/>
      </c>
      <c r="GJ18" s="29" t="str">
        <f t="shared" si="695"/>
        <v/>
      </c>
      <c r="GK18" s="29" t="str">
        <f t="shared" si="696"/>
        <v/>
      </c>
      <c r="GL18" s="29" t="str">
        <f t="shared" si="697"/>
        <v/>
      </c>
      <c r="GM18" s="29" t="str">
        <f t="shared" si="698"/>
        <v/>
      </c>
      <c r="GN18" s="29" t="str">
        <f t="shared" si="699"/>
        <v/>
      </c>
      <c r="GO18" s="29" t="str">
        <f t="shared" si="700"/>
        <v/>
      </c>
      <c r="GP18" s="29" t="str">
        <f t="shared" si="701"/>
        <v/>
      </c>
      <c r="GQ18" s="29" t="str">
        <f t="shared" si="702"/>
        <v/>
      </c>
      <c r="GR18" s="29" t="str">
        <f t="shared" si="703"/>
        <v/>
      </c>
      <c r="GS18" s="29" t="str">
        <f t="shared" si="704"/>
        <v/>
      </c>
      <c r="GT18" s="29" t="str">
        <f t="shared" si="705"/>
        <v/>
      </c>
      <c r="GU18" s="29" t="str">
        <f t="shared" si="706"/>
        <v/>
      </c>
      <c r="GV18" s="29" t="str">
        <f t="shared" si="707"/>
        <v/>
      </c>
      <c r="GW18" s="29" t="str">
        <f t="shared" si="708"/>
        <v/>
      </c>
      <c r="GX18" s="29" t="str">
        <f t="shared" si="709"/>
        <v/>
      </c>
      <c r="GY18" s="29" t="str">
        <f t="shared" si="710"/>
        <v/>
      </c>
      <c r="GZ18" s="29" t="str">
        <f t="shared" si="711"/>
        <v/>
      </c>
      <c r="HA18" s="29" t="str">
        <f t="shared" si="712"/>
        <v/>
      </c>
      <c r="HB18" s="29" t="str">
        <f t="shared" si="713"/>
        <v/>
      </c>
      <c r="HC18" s="29" t="str">
        <f t="shared" si="714"/>
        <v/>
      </c>
      <c r="HD18" s="29" t="str">
        <f t="shared" si="715"/>
        <v/>
      </c>
      <c r="HE18" s="29" t="str">
        <f t="shared" si="716"/>
        <v/>
      </c>
      <c r="HF18" s="29" t="str">
        <f t="shared" si="717"/>
        <v/>
      </c>
      <c r="HG18" s="29" t="str">
        <f t="shared" si="718"/>
        <v/>
      </c>
      <c r="HH18" s="29" t="str">
        <f t="shared" si="719"/>
        <v/>
      </c>
      <c r="HI18" s="29" t="str">
        <f t="shared" si="720"/>
        <v/>
      </c>
      <c r="HJ18" s="29" t="str">
        <f t="shared" si="721"/>
        <v/>
      </c>
      <c r="HK18" s="29" t="str">
        <f t="shared" si="722"/>
        <v/>
      </c>
      <c r="HL18" s="29" t="str">
        <f t="shared" si="723"/>
        <v/>
      </c>
      <c r="HM18" s="29" t="str">
        <f t="shared" si="724"/>
        <v/>
      </c>
      <c r="HN18" s="29" t="str">
        <f t="shared" si="725"/>
        <v/>
      </c>
      <c r="HO18" s="29" t="str">
        <f t="shared" si="726"/>
        <v/>
      </c>
    </row>
    <row r="19" spans="1:223" s="21" customFormat="1" hidden="1" outlineLevel="1" x14ac:dyDescent="0.25">
      <c r="B19" s="73" t="s">
        <v>38</v>
      </c>
      <c r="C19" s="70" t="s">
        <v>73</v>
      </c>
      <c r="D19" s="56"/>
      <c r="E19" s="72" t="s">
        <v>74</v>
      </c>
      <c r="F19" s="31" t="str">
        <f t="shared" si="510"/>
        <v/>
      </c>
      <c r="G19" s="31" t="str">
        <f t="shared" si="511"/>
        <v/>
      </c>
      <c r="H19" s="31" t="str">
        <f t="shared" si="753"/>
        <v/>
      </c>
      <c r="I19" s="31" t="str">
        <f t="shared" si="751"/>
        <v/>
      </c>
      <c r="J19" s="31" t="str">
        <f t="shared" si="752"/>
        <v/>
      </c>
      <c r="K19" s="31" t="str">
        <f t="shared" si="515"/>
        <v/>
      </c>
      <c r="L19" s="31" t="str">
        <f t="shared" si="516"/>
        <v/>
      </c>
      <c r="M19" s="31" t="str">
        <f t="shared" si="517"/>
        <v/>
      </c>
      <c r="N19" s="31" t="str">
        <f t="shared" si="518"/>
        <v/>
      </c>
      <c r="O19" s="31" t="str">
        <f t="shared" si="519"/>
        <v/>
      </c>
      <c r="P19" s="31" t="str">
        <f t="shared" si="520"/>
        <v/>
      </c>
      <c r="Q19" s="31" t="str">
        <f>IF(AND(($C19&lt;=R$5-1),($D19&gt;=Q$5)),IF($D19-$C19&gt;0,"A","u"),"")</f>
        <v/>
      </c>
      <c r="R19" s="31" t="str">
        <f t="shared" si="522"/>
        <v/>
      </c>
      <c r="S19" s="31" t="str">
        <f t="shared" si="523"/>
        <v/>
      </c>
      <c r="T19" s="31" t="str">
        <f t="shared" si="524"/>
        <v/>
      </c>
      <c r="U19" s="31" t="str">
        <f t="shared" si="525"/>
        <v/>
      </c>
      <c r="V19" s="31" t="str">
        <f t="shared" si="526"/>
        <v/>
      </c>
      <c r="W19" s="31" t="str">
        <f t="shared" si="527"/>
        <v/>
      </c>
      <c r="X19" s="31" t="str">
        <f t="shared" si="528"/>
        <v/>
      </c>
      <c r="Y19" s="31" t="str">
        <f t="shared" si="529"/>
        <v/>
      </c>
      <c r="Z19" s="31" t="str">
        <f t="shared" si="530"/>
        <v/>
      </c>
      <c r="AA19" s="31" t="str">
        <f t="shared" si="531"/>
        <v/>
      </c>
      <c r="AB19" s="31" t="str">
        <f t="shared" si="532"/>
        <v/>
      </c>
      <c r="AC19" s="31" t="str">
        <f t="shared" si="533"/>
        <v/>
      </c>
      <c r="AD19" s="31" t="str">
        <f t="shared" si="534"/>
        <v/>
      </c>
      <c r="AE19" s="31" t="str">
        <f t="shared" si="535"/>
        <v/>
      </c>
      <c r="AF19" s="31" t="str">
        <f t="shared" si="536"/>
        <v/>
      </c>
      <c r="AG19" s="31" t="str">
        <f t="shared" si="537"/>
        <v/>
      </c>
      <c r="AH19" s="31" t="str">
        <f t="shared" si="538"/>
        <v/>
      </c>
      <c r="AI19" s="31" t="str">
        <f t="shared" si="539"/>
        <v/>
      </c>
      <c r="AJ19" s="31" t="str">
        <f t="shared" si="540"/>
        <v/>
      </c>
      <c r="AK19" s="31" t="str">
        <f t="shared" si="541"/>
        <v/>
      </c>
      <c r="AL19" s="31" t="str">
        <f t="shared" si="542"/>
        <v/>
      </c>
      <c r="AM19" s="31" t="str">
        <f t="shared" si="543"/>
        <v/>
      </c>
      <c r="AN19" s="31" t="str">
        <f t="shared" si="544"/>
        <v/>
      </c>
      <c r="AO19" s="31" t="str">
        <f t="shared" si="545"/>
        <v/>
      </c>
      <c r="AP19" s="31" t="str">
        <f t="shared" si="546"/>
        <v/>
      </c>
      <c r="AQ19" s="31" t="str">
        <f t="shared" si="547"/>
        <v/>
      </c>
      <c r="AR19" s="31" t="str">
        <f t="shared" si="548"/>
        <v/>
      </c>
      <c r="AS19" s="31" t="str">
        <f t="shared" si="549"/>
        <v/>
      </c>
      <c r="AT19" s="31" t="str">
        <f t="shared" si="550"/>
        <v/>
      </c>
      <c r="AU19" s="31" t="str">
        <f t="shared" si="551"/>
        <v/>
      </c>
      <c r="AV19" s="31" t="str">
        <f t="shared" si="552"/>
        <v/>
      </c>
      <c r="AW19" s="31" t="str">
        <f t="shared" si="553"/>
        <v/>
      </c>
      <c r="AX19" s="31" t="str">
        <f t="shared" si="554"/>
        <v/>
      </c>
      <c r="AY19" s="31" t="str">
        <f t="shared" si="555"/>
        <v/>
      </c>
      <c r="AZ19" s="31" t="str">
        <f t="shared" si="556"/>
        <v/>
      </c>
      <c r="BA19" s="31" t="str">
        <f t="shared" si="557"/>
        <v/>
      </c>
      <c r="BB19" s="31" t="str">
        <f t="shared" si="558"/>
        <v/>
      </c>
      <c r="BC19" s="31" t="str">
        <f t="shared" si="559"/>
        <v/>
      </c>
      <c r="BD19" s="31" t="str">
        <f t="shared" si="560"/>
        <v/>
      </c>
      <c r="BE19" s="29"/>
      <c r="BF19" s="29" t="str">
        <f t="shared" si="561"/>
        <v/>
      </c>
      <c r="BG19" s="29" t="str">
        <f t="shared" si="562"/>
        <v/>
      </c>
      <c r="BH19" s="29" t="str">
        <f t="shared" si="563"/>
        <v/>
      </c>
      <c r="BI19" s="29" t="str">
        <f t="shared" si="564"/>
        <v/>
      </c>
      <c r="BJ19" s="29" t="str">
        <f t="shared" si="565"/>
        <v/>
      </c>
      <c r="BK19" s="29" t="str">
        <f t="shared" si="566"/>
        <v/>
      </c>
      <c r="BL19" s="29" t="str">
        <f t="shared" si="567"/>
        <v/>
      </c>
      <c r="BM19" s="29" t="str">
        <f t="shared" si="568"/>
        <v/>
      </c>
      <c r="BN19" s="29" t="str">
        <f t="shared" si="569"/>
        <v/>
      </c>
      <c r="BO19" s="29" t="str">
        <f t="shared" si="570"/>
        <v/>
      </c>
      <c r="BP19" s="29" t="str">
        <f t="shared" si="571"/>
        <v/>
      </c>
      <c r="BQ19" s="29" t="str">
        <f t="shared" si="572"/>
        <v/>
      </c>
      <c r="BR19" s="29" t="str">
        <f t="shared" si="573"/>
        <v/>
      </c>
      <c r="BS19" s="29" t="str">
        <f t="shared" si="574"/>
        <v/>
      </c>
      <c r="BT19" s="29" t="str">
        <f t="shared" si="575"/>
        <v/>
      </c>
      <c r="BU19" s="29" t="str">
        <f t="shared" si="576"/>
        <v/>
      </c>
      <c r="BV19" s="29" t="str">
        <f t="shared" si="577"/>
        <v/>
      </c>
      <c r="BW19" s="29" t="str">
        <f t="shared" si="578"/>
        <v/>
      </c>
      <c r="BX19" s="29" t="str">
        <f t="shared" si="579"/>
        <v/>
      </c>
      <c r="BY19" s="29" t="str">
        <f t="shared" si="580"/>
        <v/>
      </c>
      <c r="BZ19" s="29" t="str">
        <f t="shared" si="581"/>
        <v/>
      </c>
      <c r="CA19" s="29" t="str">
        <f t="shared" si="582"/>
        <v/>
      </c>
      <c r="CB19" s="29" t="str">
        <f t="shared" si="583"/>
        <v/>
      </c>
      <c r="CC19" s="29" t="str">
        <f t="shared" si="584"/>
        <v/>
      </c>
      <c r="CD19" s="29" t="str">
        <f t="shared" si="585"/>
        <v/>
      </c>
      <c r="CE19" s="29" t="str">
        <f t="shared" si="586"/>
        <v/>
      </c>
      <c r="CF19" s="29" t="str">
        <f t="shared" si="587"/>
        <v/>
      </c>
      <c r="CG19" s="29" t="str">
        <f t="shared" si="588"/>
        <v/>
      </c>
      <c r="CH19" s="29" t="str">
        <f t="shared" si="589"/>
        <v/>
      </c>
      <c r="CI19" s="29" t="str">
        <f t="shared" si="590"/>
        <v/>
      </c>
      <c r="CJ19" s="29" t="str">
        <f t="shared" si="591"/>
        <v/>
      </c>
      <c r="CK19" s="29" t="str">
        <f t="shared" si="592"/>
        <v/>
      </c>
      <c r="CL19" s="29" t="str">
        <f t="shared" si="593"/>
        <v/>
      </c>
      <c r="CM19" s="29" t="str">
        <f t="shared" si="594"/>
        <v/>
      </c>
      <c r="CN19" s="29" t="str">
        <f t="shared" si="595"/>
        <v/>
      </c>
      <c r="CO19" s="29" t="str">
        <f t="shared" si="596"/>
        <v/>
      </c>
      <c r="CP19" s="29" t="str">
        <f t="shared" si="597"/>
        <v/>
      </c>
      <c r="CQ19" s="29" t="str">
        <f t="shared" si="598"/>
        <v/>
      </c>
      <c r="CR19" s="29" t="str">
        <f t="shared" si="599"/>
        <v/>
      </c>
      <c r="CS19" s="29" t="str">
        <f t="shared" si="600"/>
        <v/>
      </c>
      <c r="CT19" s="29" t="str">
        <f t="shared" si="601"/>
        <v/>
      </c>
      <c r="CU19" s="29" t="str">
        <f t="shared" si="602"/>
        <v/>
      </c>
      <c r="CV19" s="29" t="str">
        <f t="shared" si="603"/>
        <v/>
      </c>
      <c r="CW19" s="29" t="str">
        <f t="shared" si="604"/>
        <v/>
      </c>
      <c r="CX19" s="29" t="str">
        <f t="shared" si="605"/>
        <v/>
      </c>
      <c r="CY19" s="29" t="str">
        <f t="shared" si="606"/>
        <v/>
      </c>
      <c r="CZ19" s="29" t="str">
        <f t="shared" si="607"/>
        <v/>
      </c>
      <c r="DA19" s="29" t="str">
        <f t="shared" si="608"/>
        <v/>
      </c>
      <c r="DB19" s="29" t="str">
        <f t="shared" si="609"/>
        <v/>
      </c>
      <c r="DC19" s="29" t="str">
        <f t="shared" si="610"/>
        <v/>
      </c>
      <c r="DD19" s="29" t="str">
        <f t="shared" si="611"/>
        <v/>
      </c>
      <c r="DE19" s="29" t="str">
        <f t="shared" si="612"/>
        <v/>
      </c>
      <c r="DF19" s="29" t="str">
        <f t="shared" si="613"/>
        <v/>
      </c>
      <c r="DG19" s="29" t="str">
        <f t="shared" si="614"/>
        <v/>
      </c>
      <c r="DH19" s="29" t="str">
        <f t="shared" si="615"/>
        <v/>
      </c>
      <c r="DI19" s="29" t="str">
        <f t="shared" si="616"/>
        <v/>
      </c>
      <c r="DJ19" s="29" t="str">
        <f t="shared" si="617"/>
        <v/>
      </c>
      <c r="DK19" s="29" t="str">
        <f t="shared" si="618"/>
        <v/>
      </c>
      <c r="DL19" s="29" t="str">
        <f t="shared" si="619"/>
        <v/>
      </c>
      <c r="DM19" s="29" t="str">
        <f t="shared" si="620"/>
        <v/>
      </c>
      <c r="DN19" s="29" t="str">
        <f t="shared" si="621"/>
        <v/>
      </c>
      <c r="DO19" s="29" t="str">
        <f t="shared" si="622"/>
        <v/>
      </c>
      <c r="DP19" s="29" t="str">
        <f t="shared" si="623"/>
        <v/>
      </c>
      <c r="DQ19" s="29" t="str">
        <f t="shared" si="624"/>
        <v/>
      </c>
      <c r="DR19" s="29" t="str">
        <f t="shared" si="625"/>
        <v/>
      </c>
      <c r="DS19" s="29" t="str">
        <f t="shared" si="626"/>
        <v/>
      </c>
      <c r="DT19" s="29" t="str">
        <f t="shared" si="627"/>
        <v/>
      </c>
      <c r="DU19" s="29" t="str">
        <f t="shared" si="628"/>
        <v/>
      </c>
      <c r="DV19" s="29" t="str">
        <f t="shared" si="629"/>
        <v/>
      </c>
      <c r="DW19" s="29" t="str">
        <f t="shared" si="630"/>
        <v/>
      </c>
      <c r="DX19" s="29" t="str">
        <f t="shared" si="631"/>
        <v/>
      </c>
      <c r="DY19" s="29" t="str">
        <f t="shared" si="632"/>
        <v/>
      </c>
      <c r="DZ19" s="29" t="str">
        <f t="shared" si="633"/>
        <v/>
      </c>
      <c r="EA19" s="29" t="str">
        <f t="shared" si="634"/>
        <v/>
      </c>
      <c r="EB19" s="29" t="str">
        <f t="shared" si="635"/>
        <v/>
      </c>
      <c r="EC19" s="29" t="str">
        <f t="shared" si="636"/>
        <v/>
      </c>
      <c r="ED19" s="29" t="str">
        <f t="shared" si="637"/>
        <v/>
      </c>
      <c r="EE19" s="29" t="str">
        <f t="shared" si="638"/>
        <v/>
      </c>
      <c r="EF19" s="29" t="str">
        <f t="shared" si="639"/>
        <v/>
      </c>
      <c r="EG19" s="29" t="str">
        <f t="shared" si="640"/>
        <v/>
      </c>
      <c r="EH19" s="29" t="str">
        <f t="shared" si="641"/>
        <v/>
      </c>
      <c r="EI19" s="29" t="str">
        <f t="shared" si="642"/>
        <v/>
      </c>
      <c r="EJ19" s="29" t="str">
        <f t="shared" si="643"/>
        <v/>
      </c>
      <c r="EK19" s="29" t="str">
        <f t="shared" si="644"/>
        <v/>
      </c>
      <c r="EL19" s="29" t="str">
        <f t="shared" si="645"/>
        <v/>
      </c>
      <c r="EM19" s="29" t="str">
        <f t="shared" si="646"/>
        <v/>
      </c>
      <c r="EN19" s="29" t="str">
        <f t="shared" si="647"/>
        <v/>
      </c>
      <c r="EO19" s="29" t="str">
        <f t="shared" si="648"/>
        <v/>
      </c>
      <c r="EP19" s="29" t="str">
        <f t="shared" si="649"/>
        <v/>
      </c>
      <c r="EQ19" s="29" t="str">
        <f t="shared" si="650"/>
        <v/>
      </c>
      <c r="ER19" s="29" t="str">
        <f t="shared" si="651"/>
        <v/>
      </c>
      <c r="ES19" s="29" t="str">
        <f t="shared" si="652"/>
        <v/>
      </c>
      <c r="ET19" s="29" t="str">
        <f t="shared" si="653"/>
        <v/>
      </c>
      <c r="EU19" s="29" t="str">
        <f t="shared" si="654"/>
        <v/>
      </c>
      <c r="EV19" s="29" t="str">
        <f t="shared" si="655"/>
        <v/>
      </c>
      <c r="EW19" s="29" t="str">
        <f t="shared" si="656"/>
        <v/>
      </c>
      <c r="EX19" s="29" t="str">
        <f t="shared" si="657"/>
        <v/>
      </c>
      <c r="EY19" s="29" t="str">
        <f t="shared" si="658"/>
        <v/>
      </c>
      <c r="EZ19" s="29" t="str">
        <f t="shared" si="659"/>
        <v/>
      </c>
      <c r="FA19" s="29" t="str">
        <f t="shared" si="660"/>
        <v/>
      </c>
      <c r="FB19" s="29" t="str">
        <f t="shared" si="661"/>
        <v/>
      </c>
      <c r="FC19" s="29" t="str">
        <f t="shared" si="662"/>
        <v/>
      </c>
      <c r="FD19" s="29" t="str">
        <f t="shared" si="663"/>
        <v/>
      </c>
      <c r="FE19" s="29" t="str">
        <f t="shared" si="664"/>
        <v/>
      </c>
      <c r="FF19" s="29" t="str">
        <f t="shared" si="665"/>
        <v/>
      </c>
      <c r="FG19" s="29" t="str">
        <f t="shared" si="666"/>
        <v/>
      </c>
      <c r="FH19" s="29" t="str">
        <f t="shared" si="667"/>
        <v/>
      </c>
      <c r="FI19" s="29" t="str">
        <f t="shared" si="668"/>
        <v/>
      </c>
      <c r="FJ19" s="29" t="str">
        <f t="shared" si="669"/>
        <v/>
      </c>
      <c r="FK19" s="29" t="str">
        <f t="shared" si="670"/>
        <v/>
      </c>
      <c r="FL19" s="29" t="str">
        <f t="shared" si="671"/>
        <v/>
      </c>
      <c r="FM19" s="29" t="str">
        <f t="shared" si="672"/>
        <v/>
      </c>
      <c r="FN19" s="29" t="str">
        <f t="shared" si="673"/>
        <v/>
      </c>
      <c r="FO19" s="29" t="str">
        <f t="shared" si="674"/>
        <v/>
      </c>
      <c r="FP19" s="29" t="str">
        <f t="shared" si="675"/>
        <v/>
      </c>
      <c r="FQ19" s="29" t="str">
        <f t="shared" si="676"/>
        <v/>
      </c>
      <c r="FR19" s="29" t="str">
        <f t="shared" si="677"/>
        <v/>
      </c>
      <c r="FS19" s="29" t="str">
        <f t="shared" si="678"/>
        <v/>
      </c>
      <c r="FT19" s="29" t="str">
        <f t="shared" si="679"/>
        <v/>
      </c>
      <c r="FU19" s="29" t="str">
        <f t="shared" si="680"/>
        <v/>
      </c>
      <c r="FV19" s="29" t="str">
        <f t="shared" si="681"/>
        <v/>
      </c>
      <c r="FW19" s="29" t="str">
        <f t="shared" si="682"/>
        <v/>
      </c>
      <c r="FX19" s="29" t="str">
        <f t="shared" si="683"/>
        <v/>
      </c>
      <c r="FY19" s="29" t="str">
        <f t="shared" si="684"/>
        <v/>
      </c>
      <c r="FZ19" s="29" t="str">
        <f t="shared" si="685"/>
        <v/>
      </c>
      <c r="GA19" s="29" t="str">
        <f t="shared" si="686"/>
        <v/>
      </c>
      <c r="GB19" s="29" t="str">
        <f t="shared" si="687"/>
        <v/>
      </c>
      <c r="GC19" s="29" t="str">
        <f t="shared" si="688"/>
        <v/>
      </c>
      <c r="GD19" s="29" t="str">
        <f t="shared" si="689"/>
        <v/>
      </c>
      <c r="GE19" s="29" t="str">
        <f t="shared" si="690"/>
        <v/>
      </c>
      <c r="GF19" s="29" t="str">
        <f t="shared" si="691"/>
        <v/>
      </c>
      <c r="GG19" s="29" t="str">
        <f t="shared" si="692"/>
        <v/>
      </c>
      <c r="GH19" s="29" t="str">
        <f t="shared" si="693"/>
        <v/>
      </c>
      <c r="GI19" s="29" t="str">
        <f t="shared" si="694"/>
        <v/>
      </c>
      <c r="GJ19" s="29" t="str">
        <f t="shared" si="695"/>
        <v/>
      </c>
      <c r="GK19" s="29" t="str">
        <f t="shared" si="696"/>
        <v/>
      </c>
      <c r="GL19" s="29" t="str">
        <f t="shared" si="697"/>
        <v/>
      </c>
      <c r="GM19" s="29" t="str">
        <f t="shared" si="698"/>
        <v/>
      </c>
      <c r="GN19" s="29" t="str">
        <f t="shared" si="699"/>
        <v/>
      </c>
      <c r="GO19" s="29" t="str">
        <f t="shared" si="700"/>
        <v/>
      </c>
      <c r="GP19" s="29" t="str">
        <f t="shared" si="701"/>
        <v/>
      </c>
      <c r="GQ19" s="29" t="str">
        <f t="shared" si="702"/>
        <v/>
      </c>
      <c r="GR19" s="29" t="str">
        <f t="shared" si="703"/>
        <v/>
      </c>
      <c r="GS19" s="29" t="str">
        <f t="shared" si="704"/>
        <v/>
      </c>
      <c r="GT19" s="29" t="str">
        <f t="shared" si="705"/>
        <v/>
      </c>
      <c r="GU19" s="29" t="str">
        <f t="shared" si="706"/>
        <v/>
      </c>
      <c r="GV19" s="29" t="str">
        <f t="shared" si="707"/>
        <v/>
      </c>
      <c r="GW19" s="29" t="str">
        <f t="shared" si="708"/>
        <v/>
      </c>
      <c r="GX19" s="29" t="str">
        <f t="shared" si="709"/>
        <v/>
      </c>
      <c r="GY19" s="29" t="str">
        <f t="shared" si="710"/>
        <v/>
      </c>
      <c r="GZ19" s="29" t="str">
        <f t="shared" si="711"/>
        <v/>
      </c>
      <c r="HA19" s="29" t="str">
        <f t="shared" si="712"/>
        <v/>
      </c>
      <c r="HB19" s="29" t="str">
        <f t="shared" si="713"/>
        <v/>
      </c>
      <c r="HC19" s="29" t="str">
        <f t="shared" si="714"/>
        <v/>
      </c>
      <c r="HD19" s="29" t="str">
        <f t="shared" si="715"/>
        <v/>
      </c>
      <c r="HE19" s="29" t="str">
        <f t="shared" si="716"/>
        <v/>
      </c>
      <c r="HF19" s="29" t="str">
        <f t="shared" si="717"/>
        <v/>
      </c>
      <c r="HG19" s="29" t="str">
        <f t="shared" si="718"/>
        <v/>
      </c>
      <c r="HH19" s="29" t="str">
        <f t="shared" si="719"/>
        <v/>
      </c>
      <c r="HI19" s="29" t="str">
        <f t="shared" si="720"/>
        <v/>
      </c>
      <c r="HJ19" s="29" t="str">
        <f t="shared" si="721"/>
        <v/>
      </c>
      <c r="HK19" s="29" t="str">
        <f t="shared" si="722"/>
        <v/>
      </c>
      <c r="HL19" s="29" t="str">
        <f t="shared" si="723"/>
        <v/>
      </c>
      <c r="HM19" s="29" t="str">
        <f t="shared" si="724"/>
        <v/>
      </c>
      <c r="HN19" s="29" t="str">
        <f t="shared" si="725"/>
        <v/>
      </c>
      <c r="HO19" s="29" t="str">
        <f t="shared" si="726"/>
        <v/>
      </c>
    </row>
    <row r="20" spans="1:223" s="21" customFormat="1" hidden="1" outlineLevel="1" x14ac:dyDescent="0.25">
      <c r="B20" s="73" t="s">
        <v>39</v>
      </c>
      <c r="C20" s="70">
        <v>45995</v>
      </c>
      <c r="D20" s="56">
        <f t="shared" ref="D20" si="754">C20</f>
        <v>45995</v>
      </c>
      <c r="E20" s="72" t="s">
        <v>93</v>
      </c>
      <c r="F20" s="31" t="str">
        <f t="shared" ref="F20" si="755">IF(AND(($C20&lt;=G$5-1),($D20&gt;=F$5)),IF($D20-$C20&gt;0,"A","u"),"")</f>
        <v/>
      </c>
      <c r="G20" s="31" t="str">
        <f t="shared" ref="G20" si="756">IF(AND(($C20&lt;=H$5-1),($D20&gt;=G$5)),IF($D20-$C20&gt;0,"A","u"),"")</f>
        <v/>
      </c>
      <c r="H20" s="31" t="str">
        <f t="shared" si="753"/>
        <v/>
      </c>
      <c r="I20" s="31" t="str">
        <f t="shared" si="751"/>
        <v/>
      </c>
      <c r="J20" s="31" t="str">
        <f t="shared" si="752"/>
        <v/>
      </c>
      <c r="K20" s="31" t="str">
        <f t="shared" si="515"/>
        <v/>
      </c>
      <c r="L20" s="31" t="str">
        <f t="shared" si="516"/>
        <v/>
      </c>
      <c r="M20" s="31" t="str">
        <f t="shared" si="517"/>
        <v>u</v>
      </c>
      <c r="N20" s="31" t="str">
        <f t="shared" si="518"/>
        <v/>
      </c>
      <c r="O20" s="31" t="str">
        <f t="shared" si="519"/>
        <v/>
      </c>
      <c r="P20" s="31" t="str">
        <f t="shared" si="520"/>
        <v/>
      </c>
      <c r="Q20" s="31" t="str">
        <f t="shared" ref="Q20" si="757">IF(AND(($C20&lt;=R$5-1),($D20&gt;=Q$5)),IF($D20-$C20&gt;0,"A","u"),"")</f>
        <v/>
      </c>
      <c r="R20" s="31" t="str">
        <f t="shared" ref="R20" si="758">IF(AND(($C20&lt;=S$5-1),($D20&gt;=R$5)),IF($D20-$C20&gt;0,"A","u"),"")</f>
        <v/>
      </c>
      <c r="S20" s="31" t="str">
        <f t="shared" ref="S20" si="759">IF(AND(($C20&lt;=T$5-1),($D20&gt;=S$5)),IF($D20-$C20&gt;0,"A","u"),"")</f>
        <v/>
      </c>
      <c r="T20" s="31" t="str">
        <f t="shared" ref="T20" si="760">IF(AND(($C20&lt;=U$5-1),($D20&gt;=T$5)),IF($D20-$C20&gt;0,"A","u"),"")</f>
        <v/>
      </c>
      <c r="U20" s="31" t="str">
        <f t="shared" ref="U20" si="761">IF(AND(($C20&lt;=V$5-1),($D20&gt;=U$5)),IF($D20-$C20&gt;0,"A","u"),"")</f>
        <v/>
      </c>
      <c r="V20" s="31" t="str">
        <f t="shared" ref="V20" si="762">IF(AND(($C20&lt;=W$5-1),($D20&gt;=V$5)),IF($D20-$C20&gt;0,"A","u"),"")</f>
        <v/>
      </c>
      <c r="W20" s="31" t="str">
        <f t="shared" ref="W20" si="763">IF(AND(($C20&lt;=X$5-1),($D20&gt;=W$5)),IF($D20-$C20&gt;0,"A","u"),"")</f>
        <v/>
      </c>
      <c r="X20" s="31" t="str">
        <f t="shared" ref="X20" si="764">IF(AND(($C20&lt;=Y$5-1),($D20&gt;=X$5)),IF($D20-$C20&gt;0,"A","u"),"")</f>
        <v/>
      </c>
      <c r="Y20" s="31" t="str">
        <f t="shared" ref="Y20" si="765">IF(AND(($C20&lt;=Z$5-1),($D20&gt;=Y$5)),IF($D20-$C20&gt;0,"A","u"),"")</f>
        <v/>
      </c>
      <c r="Z20" s="31" t="str">
        <f t="shared" ref="Z20" si="766">IF(AND(($C20&lt;=AA$5-1),($D20&gt;=Z$5)),IF($D20-$C20&gt;0,"A","u"),"")</f>
        <v/>
      </c>
      <c r="AA20" s="31" t="str">
        <f t="shared" ref="AA20" si="767">IF(AND(($C20&lt;=AB$5-1),($D20&gt;=AA$5)),IF($D20-$C20&gt;0,"A","u"),"")</f>
        <v/>
      </c>
      <c r="AB20" s="31" t="str">
        <f t="shared" ref="AB20" si="768">IF(AND(($C20&lt;=AC$5-1),($D20&gt;=AB$5)),IF($D20-$C20&gt;0,"A","u"),"")</f>
        <v/>
      </c>
      <c r="AC20" s="31" t="str">
        <f t="shared" ref="AC20" si="769">IF(AND(($C20&lt;=AD$5-1),($D20&gt;=AC$5)),IF($D20-$C20&gt;0,"A","u"),"")</f>
        <v/>
      </c>
      <c r="AD20" s="31" t="str">
        <f t="shared" ref="AD20" si="770">IF(AND(($C20&lt;=AE$5-1),($D20&gt;=AD$5)),IF($D20-$C20&gt;0,"A","u"),"")</f>
        <v/>
      </c>
      <c r="AE20" s="31" t="str">
        <f t="shared" ref="AE20" si="771">IF(AND(($C20&lt;=AF$5-1),($D20&gt;=AE$5)),IF($D20-$C20&gt;0,"A","u"),"")</f>
        <v/>
      </c>
      <c r="AF20" s="31" t="str">
        <f t="shared" ref="AF20" si="772">IF(AND(($C20&lt;=AG$5-1),($D20&gt;=AF$5)),IF($D20-$C20&gt;0,"A","u"),"")</f>
        <v/>
      </c>
      <c r="AG20" s="31" t="str">
        <f t="shared" ref="AG20" si="773">IF(AND(($C20&lt;=AH$5-1),($D20&gt;=AG$5)),IF($D20-$C20&gt;0,"A","u"),"")</f>
        <v/>
      </c>
      <c r="AH20" s="31" t="str">
        <f t="shared" ref="AH20" si="774">IF(AND(($C20&lt;=AI$5-1),($D20&gt;=AH$5)),IF($D20-$C20&gt;0,"A","u"),"")</f>
        <v/>
      </c>
      <c r="AI20" s="31" t="str">
        <f t="shared" ref="AI20" si="775">IF(AND(($C20&lt;=AJ$5-1),($D20&gt;=AI$5)),IF($D20-$C20&gt;0,"A","u"),"")</f>
        <v/>
      </c>
      <c r="AJ20" s="31" t="str">
        <f t="shared" ref="AJ20" si="776">IF(AND(($C20&lt;=AK$5-1),($D20&gt;=AJ$5)),IF($D20-$C20&gt;0,"A","u"),"")</f>
        <v/>
      </c>
      <c r="AK20" s="31" t="str">
        <f t="shared" ref="AK20" si="777">IF(AND(($C20&lt;=AL$5-1),($D20&gt;=AK$5)),IF($D20-$C20&gt;0,"A","u"),"")</f>
        <v/>
      </c>
      <c r="AL20" s="31" t="str">
        <f t="shared" ref="AL20" si="778">IF(AND(($C20&lt;=AM$5-1),($D20&gt;=AL$5)),IF($D20-$C20&gt;0,"A","u"),"")</f>
        <v/>
      </c>
      <c r="AM20" s="31" t="str">
        <f t="shared" ref="AM20" si="779">IF(AND(($C20&lt;=AN$5-1),($D20&gt;=AM$5)),IF($D20-$C20&gt;0,"A","u"),"")</f>
        <v/>
      </c>
      <c r="AN20" s="31" t="str">
        <f t="shared" ref="AN20" si="780">IF(AND(($C20&lt;=AO$5-1),($D20&gt;=AN$5)),IF($D20-$C20&gt;0,"A","u"),"")</f>
        <v/>
      </c>
      <c r="AO20" s="31" t="str">
        <f t="shared" ref="AO20" si="781">IF(AND(($C20&lt;=AP$5-1),($D20&gt;=AO$5)),IF($D20-$C20&gt;0,"A","u"),"")</f>
        <v/>
      </c>
      <c r="AP20" s="31" t="str">
        <f t="shared" ref="AP20" si="782">IF(AND(($C20&lt;=AQ$5-1),($D20&gt;=AP$5)),IF($D20-$C20&gt;0,"A","u"),"")</f>
        <v/>
      </c>
      <c r="AQ20" s="31" t="str">
        <f t="shared" ref="AQ20" si="783">IF(AND(($C20&lt;=AR$5-1),($D20&gt;=AQ$5)),IF($D20-$C20&gt;0,"A","u"),"")</f>
        <v/>
      </c>
      <c r="AR20" s="31" t="str">
        <f t="shared" ref="AR20" si="784">IF(AND(($C20&lt;=AS$5-1),($D20&gt;=AR$5)),IF($D20-$C20&gt;0,"A","u"),"")</f>
        <v/>
      </c>
      <c r="AS20" s="31" t="str">
        <f t="shared" ref="AS20" si="785">IF(AND(($C20&lt;=AT$5-1),($D20&gt;=AS$5)),IF($D20-$C20&gt;0,"A","u"),"")</f>
        <v/>
      </c>
      <c r="AT20" s="31" t="str">
        <f t="shared" ref="AT20" si="786">IF(AND(($C20&lt;=AU$5-1),($D20&gt;=AT$5)),IF($D20-$C20&gt;0,"A","u"),"")</f>
        <v/>
      </c>
      <c r="AU20" s="31" t="str">
        <f t="shared" ref="AU20" si="787">IF(AND(($C20&lt;=AV$5-1),($D20&gt;=AU$5)),IF($D20-$C20&gt;0,"A","u"),"")</f>
        <v/>
      </c>
      <c r="AV20" s="31" t="str">
        <f t="shared" ref="AV20" si="788">IF(AND(($C20&lt;=AW$5-1),($D20&gt;=AV$5)),IF($D20-$C20&gt;0,"A","u"),"")</f>
        <v/>
      </c>
      <c r="AW20" s="31" t="str">
        <f t="shared" ref="AW20" si="789">IF(AND(($C20&lt;=AX$5-1),($D20&gt;=AW$5)),IF($D20-$C20&gt;0,"A","u"),"")</f>
        <v/>
      </c>
      <c r="AX20" s="31" t="str">
        <f t="shared" ref="AX20" si="790">IF(AND(($C20&lt;=AY$5-1),($D20&gt;=AX$5)),IF($D20-$C20&gt;0,"A","u"),"")</f>
        <v/>
      </c>
      <c r="AY20" s="31" t="str">
        <f t="shared" ref="AY20" si="791">IF(AND(($C20&lt;=AZ$5-1),($D20&gt;=AY$5)),IF($D20-$C20&gt;0,"A","u"),"")</f>
        <v/>
      </c>
      <c r="AZ20" s="31" t="str">
        <f t="shared" ref="AZ20" si="792">IF(AND(($C20&lt;=BA$5-1),($D20&gt;=AZ$5)),IF($D20-$C20&gt;0,"A","u"),"")</f>
        <v/>
      </c>
      <c r="BA20" s="31" t="str">
        <f t="shared" ref="BA20" si="793">IF(AND(($C20&lt;=BB$5-1),($D20&gt;=BA$5)),IF($D20-$C20&gt;0,"A","u"),"")</f>
        <v/>
      </c>
      <c r="BB20" s="31" t="str">
        <f t="shared" ref="BB20" si="794">IF(AND(($C20&lt;=BC$5-1),($D20&gt;=BB$5)),IF($D20-$C20&gt;0,"A","u"),"")</f>
        <v/>
      </c>
      <c r="BC20" s="31" t="str">
        <f t="shared" ref="BC20" si="795">IF(AND(($C20&lt;=BD$5-1),($D20&gt;=BC$5)),IF($D20-$C20&gt;0,"A","u"),"")</f>
        <v/>
      </c>
      <c r="BD20" s="31" t="str">
        <f t="shared" ref="BD20" si="796">IF(AND(($C20&lt;=BE$5-1),($D20&gt;=BD$5)),IF($D20-$C20&gt;0,"A","u"),"")</f>
        <v/>
      </c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</row>
    <row r="21" spans="1:223" s="21" customFormat="1" hidden="1" outlineLevel="1" x14ac:dyDescent="0.25">
      <c r="B21" s="73" t="s">
        <v>40</v>
      </c>
      <c r="C21" s="70">
        <v>46030</v>
      </c>
      <c r="D21" s="56">
        <f t="shared" si="509"/>
        <v>46030</v>
      </c>
      <c r="E21" s="72" t="s">
        <v>75</v>
      </c>
      <c r="F21" s="31" t="str">
        <f t="shared" si="510"/>
        <v/>
      </c>
      <c r="G21" s="31" t="str">
        <f t="shared" si="511"/>
        <v/>
      </c>
      <c r="H21" s="31" t="str">
        <f t="shared" si="753"/>
        <v/>
      </c>
      <c r="I21" s="31" t="str">
        <f t="shared" si="751"/>
        <v/>
      </c>
      <c r="J21" s="31" t="str">
        <f t="shared" si="752"/>
        <v/>
      </c>
      <c r="K21" s="31" t="str">
        <f t="shared" si="515"/>
        <v/>
      </c>
      <c r="L21" s="31" t="str">
        <f t="shared" si="516"/>
        <v/>
      </c>
      <c r="M21" s="31" t="str">
        <f t="shared" si="517"/>
        <v/>
      </c>
      <c r="N21" s="31" t="str">
        <f t="shared" si="518"/>
        <v>u</v>
      </c>
      <c r="O21" s="31" t="str">
        <f t="shared" si="519"/>
        <v/>
      </c>
      <c r="P21" s="31" t="str">
        <f t="shared" si="520"/>
        <v/>
      </c>
      <c r="Q21" s="31" t="str">
        <f t="shared" si="521"/>
        <v/>
      </c>
      <c r="R21" s="31" t="str">
        <f t="shared" si="522"/>
        <v/>
      </c>
      <c r="S21" s="31" t="str">
        <f t="shared" si="523"/>
        <v/>
      </c>
      <c r="T21" s="31" t="str">
        <f t="shared" si="524"/>
        <v/>
      </c>
      <c r="U21" s="31" t="str">
        <f t="shared" si="525"/>
        <v/>
      </c>
      <c r="V21" s="31" t="str">
        <f t="shared" si="526"/>
        <v/>
      </c>
      <c r="W21" s="31" t="str">
        <f t="shared" si="527"/>
        <v/>
      </c>
      <c r="X21" s="31" t="str">
        <f t="shared" si="528"/>
        <v/>
      </c>
      <c r="Y21" s="31" t="str">
        <f t="shared" si="529"/>
        <v/>
      </c>
      <c r="Z21" s="31" t="str">
        <f t="shared" si="530"/>
        <v/>
      </c>
      <c r="AA21" s="31" t="str">
        <f t="shared" si="531"/>
        <v/>
      </c>
      <c r="AB21" s="31" t="str">
        <f t="shared" si="532"/>
        <v/>
      </c>
      <c r="AC21" s="31" t="str">
        <f t="shared" si="533"/>
        <v/>
      </c>
      <c r="AD21" s="31" t="str">
        <f t="shared" si="534"/>
        <v/>
      </c>
      <c r="AE21" s="31" t="str">
        <f t="shared" si="535"/>
        <v/>
      </c>
      <c r="AF21" s="31" t="str">
        <f t="shared" si="536"/>
        <v/>
      </c>
      <c r="AG21" s="31" t="str">
        <f t="shared" si="537"/>
        <v/>
      </c>
      <c r="AH21" s="31" t="str">
        <f t="shared" si="538"/>
        <v/>
      </c>
      <c r="AI21" s="31" t="str">
        <f t="shared" si="539"/>
        <v/>
      </c>
      <c r="AJ21" s="31" t="str">
        <f t="shared" si="540"/>
        <v/>
      </c>
      <c r="AK21" s="31" t="str">
        <f t="shared" si="541"/>
        <v/>
      </c>
      <c r="AL21" s="31" t="str">
        <f t="shared" si="542"/>
        <v/>
      </c>
      <c r="AM21" s="31" t="str">
        <f t="shared" si="543"/>
        <v/>
      </c>
      <c r="AN21" s="31" t="str">
        <f t="shared" si="544"/>
        <v/>
      </c>
      <c r="AO21" s="31" t="str">
        <f t="shared" si="545"/>
        <v/>
      </c>
      <c r="AP21" s="31" t="str">
        <f t="shared" si="546"/>
        <v/>
      </c>
      <c r="AQ21" s="31" t="str">
        <f t="shared" si="547"/>
        <v/>
      </c>
      <c r="AR21" s="31" t="str">
        <f t="shared" si="548"/>
        <v/>
      </c>
      <c r="AS21" s="31" t="str">
        <f t="shared" si="549"/>
        <v/>
      </c>
      <c r="AT21" s="31" t="str">
        <f t="shared" si="550"/>
        <v/>
      </c>
      <c r="AU21" s="31" t="str">
        <f t="shared" si="551"/>
        <v/>
      </c>
      <c r="AV21" s="31" t="str">
        <f t="shared" si="552"/>
        <v/>
      </c>
      <c r="AW21" s="31" t="str">
        <f t="shared" si="553"/>
        <v/>
      </c>
      <c r="AX21" s="31" t="str">
        <f t="shared" si="554"/>
        <v/>
      </c>
      <c r="AY21" s="31" t="str">
        <f t="shared" si="555"/>
        <v/>
      </c>
      <c r="AZ21" s="31" t="str">
        <f t="shared" si="556"/>
        <v/>
      </c>
      <c r="BA21" s="31" t="str">
        <f t="shared" si="557"/>
        <v/>
      </c>
      <c r="BB21" s="31" t="str">
        <f t="shared" si="558"/>
        <v/>
      </c>
      <c r="BC21" s="31" t="str">
        <f t="shared" si="559"/>
        <v/>
      </c>
      <c r="BD21" s="31" t="str">
        <f t="shared" si="560"/>
        <v/>
      </c>
      <c r="BE21" s="29"/>
      <c r="BF21" s="29" t="str">
        <f t="shared" si="561"/>
        <v/>
      </c>
      <c r="BG21" s="29" t="str">
        <f t="shared" si="562"/>
        <v/>
      </c>
      <c r="BH21" s="29" t="str">
        <f t="shared" si="563"/>
        <v/>
      </c>
      <c r="BI21" s="29" t="str">
        <f t="shared" si="564"/>
        <v/>
      </c>
      <c r="BJ21" s="29" t="str">
        <f t="shared" si="565"/>
        <v/>
      </c>
      <c r="BK21" s="29" t="str">
        <f t="shared" si="566"/>
        <v/>
      </c>
      <c r="BL21" s="29" t="str">
        <f t="shared" si="567"/>
        <v/>
      </c>
      <c r="BM21" s="29" t="str">
        <f t="shared" si="568"/>
        <v/>
      </c>
      <c r="BN21" s="29" t="str">
        <f t="shared" si="569"/>
        <v/>
      </c>
      <c r="BO21" s="29" t="str">
        <f t="shared" si="570"/>
        <v/>
      </c>
      <c r="BP21" s="29" t="str">
        <f t="shared" ref="BP21" si="797">IF(AND(($C21&lt;=BQ$5-1),($D21&gt;=BP$5)),IF($D21-$C21&gt;0,"A","u"),"")</f>
        <v/>
      </c>
      <c r="BQ21" s="29" t="str">
        <f t="shared" ref="BQ21" si="798">IF(AND(($C21&lt;=BR$5-1),($D21&gt;=BQ$5)),IF($D21-$C21&gt;0,"A","u"),"")</f>
        <v/>
      </c>
      <c r="BR21" s="29" t="str">
        <f t="shared" ref="BR21" si="799">IF(AND(($C21&lt;=BS$5-1),($D21&gt;=BR$5)),IF($D21-$C21&gt;0,"A","u"),"")</f>
        <v/>
      </c>
      <c r="BS21" s="29" t="str">
        <f t="shared" ref="BS21" si="800">IF(AND(($C21&lt;=BT$5-1),($D21&gt;=BS$5)),IF($D21-$C21&gt;0,"A","u"),"")</f>
        <v/>
      </c>
      <c r="BT21" s="29" t="str">
        <f t="shared" ref="BT21" si="801">IF(AND(($C21&lt;=BU$5-1),($D21&gt;=BT$5)),IF($D21-$C21&gt;0,"A","u"),"")</f>
        <v/>
      </c>
      <c r="BU21" s="29" t="str">
        <f t="shared" ref="BU21" si="802">IF(AND(($C21&lt;=BV$5-1),($D21&gt;=BU$5)),IF($D21-$C21&gt;0,"A","u"),"")</f>
        <v/>
      </c>
      <c r="BV21" s="29" t="str">
        <f t="shared" ref="BV21" si="803">IF(AND(($C21&lt;=BW$5-1),($D21&gt;=BV$5)),IF($D21-$C21&gt;0,"A","u"),"")</f>
        <v/>
      </c>
      <c r="BW21" s="29" t="str">
        <f t="shared" ref="BW21" si="804">IF(AND(($C21&lt;=BX$5-1),($D21&gt;=BW$5)),IF($D21-$C21&gt;0,"A","u"),"")</f>
        <v/>
      </c>
      <c r="BX21" s="29" t="str">
        <f t="shared" ref="BX21" si="805">IF(AND(($C21&lt;=BY$5-1),($D21&gt;=BX$5)),IF($D21-$C21&gt;0,"A","u"),"")</f>
        <v/>
      </c>
      <c r="BY21" s="29" t="str">
        <f t="shared" ref="BY21" si="806">IF(AND(($C21&lt;=BZ$5-1),($D21&gt;=BY$5)),IF($D21-$C21&gt;0,"A","u"),"")</f>
        <v/>
      </c>
      <c r="BZ21" s="29" t="str">
        <f t="shared" ref="BZ21" si="807">IF(AND(($C21&lt;=CA$5-1),($D21&gt;=BZ$5)),IF($D21-$C21&gt;0,"A","u"),"")</f>
        <v/>
      </c>
      <c r="CA21" s="29" t="str">
        <f t="shared" ref="CA21" si="808">IF(AND(($C21&lt;=CB$5-1),($D21&gt;=CA$5)),IF($D21-$C21&gt;0,"A","u"),"")</f>
        <v/>
      </c>
      <c r="CB21" s="29" t="str">
        <f t="shared" ref="CB21" si="809">IF(AND(($C21&lt;=CC$5-1),($D21&gt;=CB$5)),IF($D21-$C21&gt;0,"A","u"),"")</f>
        <v/>
      </c>
      <c r="CC21" s="29" t="str">
        <f t="shared" ref="CC21" si="810">IF(AND(($C21&lt;=CD$5-1),($D21&gt;=CC$5)),IF($D21-$C21&gt;0,"A","u"),"")</f>
        <v/>
      </c>
      <c r="CD21" s="29" t="str">
        <f t="shared" ref="CD21" si="811">IF(AND(($C21&lt;=CE$5-1),($D21&gt;=CD$5)),IF($D21-$C21&gt;0,"A","u"),"")</f>
        <v/>
      </c>
      <c r="CE21" s="29" t="str">
        <f t="shared" ref="CE21" si="812">IF(AND(($C21&lt;=CF$5-1),($D21&gt;=CE$5)),IF($D21-$C21&gt;0,"A","u"),"")</f>
        <v/>
      </c>
      <c r="CF21" s="29" t="str">
        <f t="shared" ref="CF21" si="813">IF(AND(($C21&lt;=CG$5-1),($D21&gt;=CF$5)),IF($D21-$C21&gt;0,"A","u"),"")</f>
        <v/>
      </c>
      <c r="CG21" s="29" t="str">
        <f t="shared" ref="CG21" si="814">IF(AND(($C21&lt;=CH$5-1),($D21&gt;=CG$5)),IF($D21-$C21&gt;0,"A","u"),"")</f>
        <v/>
      </c>
      <c r="CH21" s="29" t="str">
        <f t="shared" ref="CH21" si="815">IF(AND(($C21&lt;=CI$5-1),($D21&gt;=CH$5)),IF($D21-$C21&gt;0,"A","u"),"")</f>
        <v/>
      </c>
      <c r="CI21" s="29" t="str">
        <f t="shared" ref="CI21" si="816">IF(AND(($C21&lt;=CJ$5-1),($D21&gt;=CI$5)),IF($D21-$C21&gt;0,"A","u"),"")</f>
        <v/>
      </c>
      <c r="CJ21" s="29" t="str">
        <f t="shared" ref="CJ21" si="817">IF(AND(($C21&lt;=CK$5-1),($D21&gt;=CJ$5)),IF($D21-$C21&gt;0,"A","u"),"")</f>
        <v/>
      </c>
      <c r="CK21" s="29" t="str">
        <f t="shared" ref="CK21" si="818">IF(AND(($C21&lt;=CL$5-1),($D21&gt;=CK$5)),IF($D21-$C21&gt;0,"A","u"),"")</f>
        <v/>
      </c>
      <c r="CL21" s="29" t="str">
        <f t="shared" ref="CL21" si="819">IF(AND(($C21&lt;=CM$5-1),($D21&gt;=CL$5)),IF($D21-$C21&gt;0,"A","u"),"")</f>
        <v/>
      </c>
      <c r="CM21" s="29" t="str">
        <f t="shared" ref="CM21" si="820">IF(AND(($C21&lt;=CN$5-1),($D21&gt;=CM$5)),IF($D21-$C21&gt;0,"A","u"),"")</f>
        <v/>
      </c>
      <c r="CN21" s="29" t="str">
        <f t="shared" ref="CN21" si="821">IF(AND(($C21&lt;=CO$5-1),($D21&gt;=CN$5)),IF($D21-$C21&gt;0,"A","u"),"")</f>
        <v/>
      </c>
      <c r="CO21" s="29" t="str">
        <f t="shared" ref="CO21" si="822">IF(AND(($C21&lt;=CP$5-1),($D21&gt;=CO$5)),IF($D21-$C21&gt;0,"A","u"),"")</f>
        <v/>
      </c>
      <c r="CP21" s="29" t="str">
        <f t="shared" ref="CP21" si="823">IF(AND(($C21&lt;=CQ$5-1),($D21&gt;=CP$5)),IF($D21-$C21&gt;0,"A","u"),"")</f>
        <v/>
      </c>
      <c r="CQ21" s="29" t="str">
        <f t="shared" ref="CQ21" si="824">IF(AND(($C21&lt;=CR$5-1),($D21&gt;=CQ$5)),IF($D21-$C21&gt;0,"A","u"),"")</f>
        <v/>
      </c>
      <c r="CR21" s="29" t="str">
        <f t="shared" ref="CR21" si="825">IF(AND(($C21&lt;=CS$5-1),($D21&gt;=CR$5)),IF($D21-$C21&gt;0,"A","u"),"")</f>
        <v/>
      </c>
      <c r="CS21" s="29" t="str">
        <f t="shared" ref="CS21" si="826">IF(AND(($C21&lt;=CT$5-1),($D21&gt;=CS$5)),IF($D21-$C21&gt;0,"A","u"),"")</f>
        <v/>
      </c>
      <c r="CT21" s="29" t="str">
        <f t="shared" ref="CT21" si="827">IF(AND(($C21&lt;=CU$5-1),($D21&gt;=CT$5)),IF($D21-$C21&gt;0,"A","u"),"")</f>
        <v/>
      </c>
      <c r="CU21" s="29" t="str">
        <f t="shared" ref="CU21" si="828">IF(AND(($C21&lt;=CV$5-1),($D21&gt;=CU$5)),IF($D21-$C21&gt;0,"A","u"),"")</f>
        <v/>
      </c>
      <c r="CV21" s="29" t="str">
        <f t="shared" ref="CV21" si="829">IF(AND(($C21&lt;=CW$5-1),($D21&gt;=CV$5)),IF($D21-$C21&gt;0,"A","u"),"")</f>
        <v/>
      </c>
      <c r="CW21" s="29" t="str">
        <f t="shared" ref="CW21" si="830">IF(AND(($C21&lt;=CX$5-1),($D21&gt;=CW$5)),IF($D21-$C21&gt;0,"A","u"),"")</f>
        <v/>
      </c>
      <c r="CX21" s="29" t="str">
        <f t="shared" ref="CX21" si="831">IF(AND(($C21&lt;=CY$5-1),($D21&gt;=CX$5)),IF($D21-$C21&gt;0,"A","u"),"")</f>
        <v/>
      </c>
      <c r="CY21" s="29" t="str">
        <f t="shared" ref="CY21" si="832">IF(AND(($C21&lt;=CZ$5-1),($D21&gt;=CY$5)),IF($D21-$C21&gt;0,"A","u"),"")</f>
        <v/>
      </c>
      <c r="CZ21" s="29" t="str">
        <f t="shared" ref="CZ21" si="833">IF(AND(($C21&lt;=DA$5-1),($D21&gt;=CZ$5)),IF($D21-$C21&gt;0,"A","u"),"")</f>
        <v/>
      </c>
      <c r="DA21" s="29" t="str">
        <f t="shared" ref="DA21" si="834">IF(AND(($C21&lt;=DB$5-1),($D21&gt;=DA$5)),IF($D21-$C21&gt;0,"A","u"),"")</f>
        <v/>
      </c>
      <c r="DB21" s="29" t="str">
        <f t="shared" ref="DB21" si="835">IF(AND(($C21&lt;=DC$5-1),($D21&gt;=DB$5)),IF($D21-$C21&gt;0,"A","u"),"")</f>
        <v/>
      </c>
      <c r="DC21" s="29" t="str">
        <f t="shared" ref="DC21" si="836">IF(AND(($C21&lt;=DD$5-1),($D21&gt;=DC$5)),IF($D21-$C21&gt;0,"A","u"),"")</f>
        <v/>
      </c>
      <c r="DD21" s="29" t="str">
        <f t="shared" ref="DD21" si="837">IF(AND(($C21&lt;=DE$5-1),($D21&gt;=DD$5)),IF($D21-$C21&gt;0,"A","u"),"")</f>
        <v/>
      </c>
      <c r="DE21" s="29" t="str">
        <f t="shared" ref="DE21" si="838">IF(AND(($C21&lt;=DF$5-1),($D21&gt;=DE$5)),IF($D21-$C21&gt;0,"A","u"),"")</f>
        <v/>
      </c>
      <c r="DF21" s="29" t="str">
        <f t="shared" ref="DF21" si="839">IF(AND(($C21&lt;=DG$5-1),($D21&gt;=DF$5)),IF($D21-$C21&gt;0,"A","u"),"")</f>
        <v/>
      </c>
      <c r="DG21" s="29" t="str">
        <f t="shared" ref="DG21" si="840">IF(AND(($C21&lt;=DH$5-1),($D21&gt;=DG$5)),IF($D21-$C21&gt;0,"A","u"),"")</f>
        <v/>
      </c>
      <c r="DH21" s="29" t="str">
        <f t="shared" ref="DH21" si="841">IF(AND(($C21&lt;=DI$5-1),($D21&gt;=DH$5)),IF($D21-$C21&gt;0,"A","u"),"")</f>
        <v/>
      </c>
      <c r="DI21" s="29" t="str">
        <f t="shared" ref="DI21" si="842">IF(AND(($C21&lt;=DJ$5-1),($D21&gt;=DI$5)),IF($D21-$C21&gt;0,"A","u"),"")</f>
        <v/>
      </c>
      <c r="DJ21" s="29" t="str">
        <f t="shared" ref="DJ21" si="843">IF(AND(($C21&lt;=DK$5-1),($D21&gt;=DJ$5)),IF($D21-$C21&gt;0,"A","u"),"")</f>
        <v/>
      </c>
      <c r="DK21" s="29" t="str">
        <f t="shared" ref="DK21" si="844">IF(AND(($C21&lt;=DL$5-1),($D21&gt;=DK$5)),IF($D21-$C21&gt;0,"A","u"),"")</f>
        <v/>
      </c>
      <c r="DL21" s="29" t="str">
        <f t="shared" ref="DL21" si="845">IF(AND(($C21&lt;=DM$5-1),($D21&gt;=DL$5)),IF($D21-$C21&gt;0,"A","u"),"")</f>
        <v/>
      </c>
      <c r="DM21" s="29" t="str">
        <f t="shared" ref="DM21" si="846">IF(AND(($C21&lt;=DN$5-1),($D21&gt;=DM$5)),IF($D21-$C21&gt;0,"A","u"),"")</f>
        <v/>
      </c>
      <c r="DN21" s="29" t="str">
        <f t="shared" ref="DN21" si="847">IF(AND(($C21&lt;=DO$5-1),($D21&gt;=DN$5)),IF($D21-$C21&gt;0,"A","u"),"")</f>
        <v/>
      </c>
      <c r="DO21" s="29" t="str">
        <f t="shared" ref="DO21" si="848">IF(AND(($C21&lt;=DP$5-1),($D21&gt;=DO$5)),IF($D21-$C21&gt;0,"A","u"),"")</f>
        <v/>
      </c>
      <c r="DP21" s="29" t="str">
        <f t="shared" ref="DP21" si="849">IF(AND(($C21&lt;=DQ$5-1),($D21&gt;=DP$5)),IF($D21-$C21&gt;0,"A","u"),"")</f>
        <v/>
      </c>
      <c r="DQ21" s="29" t="str">
        <f t="shared" ref="DQ21" si="850">IF(AND(($C21&lt;=DR$5-1),($D21&gt;=DQ$5)),IF($D21-$C21&gt;0,"A","u"),"")</f>
        <v/>
      </c>
      <c r="DR21" s="29" t="str">
        <f t="shared" ref="DR21" si="851">IF(AND(($C21&lt;=DS$5-1),($D21&gt;=DR$5)),IF($D21-$C21&gt;0,"A","u"),"")</f>
        <v/>
      </c>
      <c r="DS21" s="29" t="str">
        <f t="shared" ref="DS21" si="852">IF(AND(($C21&lt;=DT$5-1),($D21&gt;=DS$5)),IF($D21-$C21&gt;0,"A","u"),"")</f>
        <v/>
      </c>
      <c r="DT21" s="29" t="str">
        <f t="shared" ref="DT21" si="853">IF(AND(($C21&lt;=DU$5-1),($D21&gt;=DT$5)),IF($D21-$C21&gt;0,"A","u"),"")</f>
        <v/>
      </c>
      <c r="DU21" s="29" t="str">
        <f t="shared" ref="DU21" si="854">IF(AND(($C21&lt;=DV$5-1),($D21&gt;=DU$5)),IF($D21-$C21&gt;0,"A","u"),"")</f>
        <v/>
      </c>
      <c r="DV21" s="29" t="str">
        <f t="shared" ref="DV21" si="855">IF(AND(($C21&lt;=DW$5-1),($D21&gt;=DV$5)),IF($D21-$C21&gt;0,"A","u"),"")</f>
        <v/>
      </c>
      <c r="DW21" s="29" t="str">
        <f t="shared" ref="DW21" si="856">IF(AND(($C21&lt;=DX$5-1),($D21&gt;=DW$5)),IF($D21-$C21&gt;0,"A","u"),"")</f>
        <v/>
      </c>
      <c r="DX21" s="29" t="str">
        <f t="shared" ref="DX21" si="857">IF(AND(($C21&lt;=DY$5-1),($D21&gt;=DX$5)),IF($D21-$C21&gt;0,"A","u"),"")</f>
        <v/>
      </c>
      <c r="DY21" s="29" t="str">
        <f t="shared" ref="DY21" si="858">IF(AND(($C21&lt;=DZ$5-1),($D21&gt;=DY$5)),IF($D21-$C21&gt;0,"A","u"),"")</f>
        <v/>
      </c>
      <c r="DZ21" s="29" t="str">
        <f t="shared" ref="DZ21" si="859">IF(AND(($C21&lt;=EA$5-1),($D21&gt;=DZ$5)),IF($D21-$C21&gt;0,"A","u"),"")</f>
        <v/>
      </c>
      <c r="EA21" s="29" t="str">
        <f t="shared" ref="EA21" si="860">IF(AND(($C21&lt;=EB$5-1),($D21&gt;=EA$5)),IF($D21-$C21&gt;0,"A","u"),"")</f>
        <v/>
      </c>
      <c r="EB21" s="29" t="str">
        <f t="shared" ref="EB21" si="861">IF(AND(($C21&lt;=EC$5-1),($D21&gt;=EB$5)),IF($D21-$C21&gt;0,"A","u"),"")</f>
        <v/>
      </c>
      <c r="EC21" s="29" t="str">
        <f t="shared" ref="EC21" si="862">IF(AND(($C21&lt;=ED$5-1),($D21&gt;=EC$5)),IF($D21-$C21&gt;0,"A","u"),"")</f>
        <v/>
      </c>
      <c r="ED21" s="29" t="str">
        <f t="shared" ref="ED21" si="863">IF(AND(($C21&lt;=EE$5-1),($D21&gt;=ED$5)),IF($D21-$C21&gt;0,"A","u"),"")</f>
        <v/>
      </c>
      <c r="EE21" s="29" t="str">
        <f t="shared" ref="EE21" si="864">IF(AND(($C21&lt;=EF$5-1),($D21&gt;=EE$5)),IF($D21-$C21&gt;0,"A","u"),"")</f>
        <v/>
      </c>
      <c r="EF21" s="29" t="str">
        <f t="shared" ref="EF21" si="865">IF(AND(($C21&lt;=EG$5-1),($D21&gt;=EF$5)),IF($D21-$C21&gt;0,"A","u"),"")</f>
        <v/>
      </c>
      <c r="EG21" s="29" t="str">
        <f t="shared" ref="EG21" si="866">IF(AND(($C21&lt;=EH$5-1),($D21&gt;=EG$5)),IF($D21-$C21&gt;0,"A","u"),"")</f>
        <v/>
      </c>
      <c r="EH21" s="29" t="str">
        <f t="shared" ref="EH21" si="867">IF(AND(($C21&lt;=EI$5-1),($D21&gt;=EH$5)),IF($D21-$C21&gt;0,"A","u"),"")</f>
        <v/>
      </c>
      <c r="EI21" s="29" t="str">
        <f t="shared" ref="EI21" si="868">IF(AND(($C21&lt;=EJ$5-1),($D21&gt;=EI$5)),IF($D21-$C21&gt;0,"A","u"),"")</f>
        <v/>
      </c>
      <c r="EJ21" s="29" t="str">
        <f t="shared" ref="EJ21" si="869">IF(AND(($C21&lt;=EK$5-1),($D21&gt;=EJ$5)),IF($D21-$C21&gt;0,"A","u"),"")</f>
        <v/>
      </c>
      <c r="EK21" s="29" t="str">
        <f t="shared" ref="EK21" si="870">IF(AND(($C21&lt;=EL$5-1),($D21&gt;=EK$5)),IF($D21-$C21&gt;0,"A","u"),"")</f>
        <v/>
      </c>
      <c r="EL21" s="29" t="str">
        <f t="shared" ref="EL21" si="871">IF(AND(($C21&lt;=EM$5-1),($D21&gt;=EL$5)),IF($D21-$C21&gt;0,"A","u"),"")</f>
        <v/>
      </c>
      <c r="EM21" s="29" t="str">
        <f t="shared" ref="EM21" si="872">IF(AND(($C21&lt;=EN$5-1),($D21&gt;=EM$5)),IF($D21-$C21&gt;0,"A","u"),"")</f>
        <v/>
      </c>
      <c r="EN21" s="29" t="str">
        <f t="shared" ref="EN21" si="873">IF(AND(($C21&lt;=EO$5-1),($D21&gt;=EN$5)),IF($D21-$C21&gt;0,"A","u"),"")</f>
        <v/>
      </c>
      <c r="EO21" s="29" t="str">
        <f t="shared" ref="EO21" si="874">IF(AND(($C21&lt;=EP$5-1),($D21&gt;=EO$5)),IF($D21-$C21&gt;0,"A","u"),"")</f>
        <v/>
      </c>
      <c r="EP21" s="29" t="str">
        <f t="shared" ref="EP21" si="875">IF(AND(($C21&lt;=EQ$5-1),($D21&gt;=EP$5)),IF($D21-$C21&gt;0,"A","u"),"")</f>
        <v/>
      </c>
      <c r="EQ21" s="29" t="str">
        <f t="shared" ref="EQ21" si="876">IF(AND(($C21&lt;=ER$5-1),($D21&gt;=EQ$5)),IF($D21-$C21&gt;0,"A","u"),"")</f>
        <v/>
      </c>
      <c r="ER21" s="29" t="str">
        <f t="shared" ref="ER21" si="877">IF(AND(($C21&lt;=ES$5-1),($D21&gt;=ER$5)),IF($D21-$C21&gt;0,"A","u"),"")</f>
        <v/>
      </c>
      <c r="ES21" s="29" t="str">
        <f t="shared" ref="ES21" si="878">IF(AND(($C21&lt;=ET$5-1),($D21&gt;=ES$5)),IF($D21-$C21&gt;0,"A","u"),"")</f>
        <v/>
      </c>
      <c r="ET21" s="29" t="str">
        <f t="shared" ref="ET21" si="879">IF(AND(($C21&lt;=EU$5-1),($D21&gt;=ET$5)),IF($D21-$C21&gt;0,"A","u"),"")</f>
        <v/>
      </c>
      <c r="EU21" s="29" t="str">
        <f t="shared" ref="EU21" si="880">IF(AND(($C21&lt;=EV$5-1),($D21&gt;=EU$5)),IF($D21-$C21&gt;0,"A","u"),"")</f>
        <v/>
      </c>
      <c r="EV21" s="29" t="str">
        <f t="shared" ref="EV21" si="881">IF(AND(($C21&lt;=EW$5-1),($D21&gt;=EV$5)),IF($D21-$C21&gt;0,"A","u"),"")</f>
        <v/>
      </c>
      <c r="EW21" s="29" t="str">
        <f t="shared" ref="EW21" si="882">IF(AND(($C21&lt;=EX$5-1),($D21&gt;=EW$5)),IF($D21-$C21&gt;0,"A","u"),"")</f>
        <v/>
      </c>
      <c r="EX21" s="29" t="str">
        <f t="shared" ref="EX21" si="883">IF(AND(($C21&lt;=EY$5-1),($D21&gt;=EX$5)),IF($D21-$C21&gt;0,"A","u"),"")</f>
        <v/>
      </c>
      <c r="EY21" s="29" t="str">
        <f t="shared" ref="EY21" si="884">IF(AND(($C21&lt;=EZ$5-1),($D21&gt;=EY$5)),IF($D21-$C21&gt;0,"A","u"),"")</f>
        <v/>
      </c>
      <c r="EZ21" s="29" t="str">
        <f t="shared" ref="EZ21" si="885">IF(AND(($C21&lt;=FA$5-1),($D21&gt;=EZ$5)),IF($D21-$C21&gt;0,"A","u"),"")</f>
        <v/>
      </c>
      <c r="FA21" s="29" t="str">
        <f t="shared" ref="FA21" si="886">IF(AND(($C21&lt;=FB$5-1),($D21&gt;=FA$5)),IF($D21-$C21&gt;0,"A","u"),"")</f>
        <v/>
      </c>
      <c r="FB21" s="29" t="str">
        <f t="shared" ref="FB21" si="887">IF(AND(($C21&lt;=FC$5-1),($D21&gt;=FB$5)),IF($D21-$C21&gt;0,"A","u"),"")</f>
        <v/>
      </c>
      <c r="FC21" s="29" t="str">
        <f t="shared" ref="FC21" si="888">IF(AND(($C21&lt;=FD$5-1),($D21&gt;=FC$5)),IF($D21-$C21&gt;0,"A","u"),"")</f>
        <v/>
      </c>
      <c r="FD21" s="29" t="str">
        <f t="shared" ref="FD21" si="889">IF(AND(($C21&lt;=FE$5-1),($D21&gt;=FD$5)),IF($D21-$C21&gt;0,"A","u"),"")</f>
        <v/>
      </c>
      <c r="FE21" s="29" t="str">
        <f t="shared" ref="FE21" si="890">IF(AND(($C21&lt;=FF$5-1),($D21&gt;=FE$5)),IF($D21-$C21&gt;0,"A","u"),"")</f>
        <v/>
      </c>
      <c r="FF21" s="29" t="str">
        <f t="shared" ref="FF21" si="891">IF(AND(($C21&lt;=FG$5-1),($D21&gt;=FF$5)),IF($D21-$C21&gt;0,"A","u"),"")</f>
        <v/>
      </c>
      <c r="FG21" s="29" t="str">
        <f t="shared" ref="FG21" si="892">IF(AND(($C21&lt;=FH$5-1),($D21&gt;=FG$5)),IF($D21-$C21&gt;0,"A","u"),"")</f>
        <v/>
      </c>
      <c r="FH21" s="29" t="str">
        <f t="shared" ref="FH21" si="893">IF(AND(($C21&lt;=FI$5-1),($D21&gt;=FH$5)),IF($D21-$C21&gt;0,"A","u"),"")</f>
        <v/>
      </c>
      <c r="FI21" s="29" t="str">
        <f t="shared" ref="FI21" si="894">IF(AND(($C21&lt;=FJ$5-1),($D21&gt;=FI$5)),IF($D21-$C21&gt;0,"A","u"),"")</f>
        <v/>
      </c>
      <c r="FJ21" s="29" t="str">
        <f t="shared" ref="FJ21" si="895">IF(AND(($C21&lt;=FK$5-1),($D21&gt;=FJ$5)),IF($D21-$C21&gt;0,"A","u"),"")</f>
        <v/>
      </c>
      <c r="FK21" s="29" t="str">
        <f t="shared" ref="FK21" si="896">IF(AND(($C21&lt;=FL$5-1),($D21&gt;=FK$5)),IF($D21-$C21&gt;0,"A","u"),"")</f>
        <v/>
      </c>
      <c r="FL21" s="29" t="str">
        <f t="shared" ref="FL21" si="897">IF(AND(($C21&lt;=FM$5-1),($D21&gt;=FL$5)),IF($D21-$C21&gt;0,"A","u"),"")</f>
        <v/>
      </c>
      <c r="FM21" s="29" t="str">
        <f t="shared" ref="FM21" si="898">IF(AND(($C21&lt;=FN$5-1),($D21&gt;=FM$5)),IF($D21-$C21&gt;0,"A","u"),"")</f>
        <v/>
      </c>
      <c r="FN21" s="29" t="str">
        <f t="shared" ref="FN21" si="899">IF(AND(($C21&lt;=FO$5-1),($D21&gt;=FN$5)),IF($D21-$C21&gt;0,"A","u"),"")</f>
        <v/>
      </c>
      <c r="FO21" s="29" t="str">
        <f t="shared" ref="FO21" si="900">IF(AND(($C21&lt;=FP$5-1),($D21&gt;=FO$5)),IF($D21-$C21&gt;0,"A","u"),"")</f>
        <v/>
      </c>
      <c r="FP21" s="29" t="str">
        <f t="shared" ref="FP21" si="901">IF(AND(($C21&lt;=FQ$5-1),($D21&gt;=FP$5)),IF($D21-$C21&gt;0,"A","u"),"")</f>
        <v/>
      </c>
      <c r="FQ21" s="29" t="str">
        <f t="shared" ref="FQ21" si="902">IF(AND(($C21&lt;=FR$5-1),($D21&gt;=FQ$5)),IF($D21-$C21&gt;0,"A","u"),"")</f>
        <v/>
      </c>
      <c r="FR21" s="29" t="str">
        <f t="shared" ref="FR21" si="903">IF(AND(($C21&lt;=FS$5-1),($D21&gt;=FR$5)),IF($D21-$C21&gt;0,"A","u"),"")</f>
        <v/>
      </c>
      <c r="FS21" s="29" t="str">
        <f t="shared" ref="FS21" si="904">IF(AND(($C21&lt;=FT$5-1),($D21&gt;=FS$5)),IF($D21-$C21&gt;0,"A","u"),"")</f>
        <v/>
      </c>
      <c r="FT21" s="29" t="str">
        <f t="shared" ref="FT21" si="905">IF(AND(($C21&lt;=FU$5-1),($D21&gt;=FT$5)),IF($D21-$C21&gt;0,"A","u"),"")</f>
        <v/>
      </c>
      <c r="FU21" s="29" t="str">
        <f t="shared" ref="FU21" si="906">IF(AND(($C21&lt;=FV$5-1),($D21&gt;=FU$5)),IF($D21-$C21&gt;0,"A","u"),"")</f>
        <v/>
      </c>
      <c r="FV21" s="29" t="str">
        <f t="shared" ref="FV21" si="907">IF(AND(($C21&lt;=FW$5-1),($D21&gt;=FV$5)),IF($D21-$C21&gt;0,"A","u"),"")</f>
        <v/>
      </c>
      <c r="FW21" s="29" t="str">
        <f t="shared" ref="FW21" si="908">IF(AND(($C21&lt;=FX$5-1),($D21&gt;=FW$5)),IF($D21-$C21&gt;0,"A","u"),"")</f>
        <v/>
      </c>
      <c r="FX21" s="29" t="str">
        <f t="shared" ref="FX21" si="909">IF(AND(($C21&lt;=FY$5-1),($D21&gt;=FX$5)),IF($D21-$C21&gt;0,"A","u"),"")</f>
        <v/>
      </c>
      <c r="FY21" s="29" t="str">
        <f t="shared" ref="FY21" si="910">IF(AND(($C21&lt;=FZ$5-1),($D21&gt;=FY$5)),IF($D21-$C21&gt;0,"A","u"),"")</f>
        <v/>
      </c>
      <c r="FZ21" s="29" t="str">
        <f t="shared" ref="FZ21" si="911">IF(AND(($C21&lt;=GA$5-1),($D21&gt;=FZ$5)),IF($D21-$C21&gt;0,"A","u"),"")</f>
        <v/>
      </c>
      <c r="GA21" s="29" t="str">
        <f t="shared" ref="GA21" si="912">IF(AND(($C21&lt;=GB$5-1),($D21&gt;=GA$5)),IF($D21-$C21&gt;0,"A","u"),"")</f>
        <v/>
      </c>
      <c r="GB21" s="29" t="str">
        <f t="shared" ref="GB21" si="913">IF(AND(($C21&lt;=GC$5-1),($D21&gt;=GB$5)),IF($D21-$C21&gt;0,"A","u"),"")</f>
        <v/>
      </c>
      <c r="GC21" s="29" t="str">
        <f t="shared" ref="GC21" si="914">IF(AND(($C21&lt;=GD$5-1),($D21&gt;=GC$5)),IF($D21-$C21&gt;0,"A","u"),"")</f>
        <v/>
      </c>
      <c r="GD21" s="29" t="str">
        <f t="shared" ref="GD21" si="915">IF(AND(($C21&lt;=GE$5-1),($D21&gt;=GD$5)),IF($D21-$C21&gt;0,"A","u"),"")</f>
        <v/>
      </c>
      <c r="GE21" s="29" t="str">
        <f t="shared" ref="GE21" si="916">IF(AND(($C21&lt;=GF$5-1),($D21&gt;=GE$5)),IF($D21-$C21&gt;0,"A","u"),"")</f>
        <v/>
      </c>
      <c r="GF21" s="29" t="str">
        <f t="shared" ref="GF21" si="917">IF(AND(($C21&lt;=GG$5-1),($D21&gt;=GF$5)),IF($D21-$C21&gt;0,"A","u"),"")</f>
        <v/>
      </c>
      <c r="GG21" s="29" t="str">
        <f t="shared" ref="GG21" si="918">IF(AND(($C21&lt;=GH$5-1),($D21&gt;=GG$5)),IF($D21-$C21&gt;0,"A","u"),"")</f>
        <v/>
      </c>
      <c r="GH21" s="29" t="str">
        <f t="shared" ref="GH21" si="919">IF(AND(($C21&lt;=GI$5-1),($D21&gt;=GH$5)),IF($D21-$C21&gt;0,"A","u"),"")</f>
        <v/>
      </c>
      <c r="GI21" s="29" t="str">
        <f t="shared" ref="GI21" si="920">IF(AND(($C21&lt;=GJ$5-1),($D21&gt;=GI$5)),IF($D21-$C21&gt;0,"A","u"),"")</f>
        <v/>
      </c>
      <c r="GJ21" s="29" t="str">
        <f t="shared" ref="GJ21" si="921">IF(AND(($C21&lt;=GK$5-1),($D21&gt;=GJ$5)),IF($D21-$C21&gt;0,"A","u"),"")</f>
        <v/>
      </c>
      <c r="GK21" s="29" t="str">
        <f t="shared" ref="GK21" si="922">IF(AND(($C21&lt;=GL$5-1),($D21&gt;=GK$5)),IF($D21-$C21&gt;0,"A","u"),"")</f>
        <v/>
      </c>
      <c r="GL21" s="29" t="str">
        <f t="shared" ref="GL21" si="923">IF(AND(($C21&lt;=GM$5-1),($D21&gt;=GL$5)),IF($D21-$C21&gt;0,"A","u"),"")</f>
        <v/>
      </c>
      <c r="GM21" s="29" t="str">
        <f t="shared" ref="GM21" si="924">IF(AND(($C21&lt;=GN$5-1),($D21&gt;=GM$5)),IF($D21-$C21&gt;0,"A","u"),"")</f>
        <v/>
      </c>
      <c r="GN21" s="29" t="str">
        <f t="shared" ref="GN21" si="925">IF(AND(($C21&lt;=GO$5-1),($D21&gt;=GN$5)),IF($D21-$C21&gt;0,"A","u"),"")</f>
        <v/>
      </c>
      <c r="GO21" s="29" t="str">
        <f t="shared" ref="GO21" si="926">IF(AND(($C21&lt;=GP$5-1),($D21&gt;=GO$5)),IF($D21-$C21&gt;0,"A","u"),"")</f>
        <v/>
      </c>
      <c r="GP21" s="29" t="str">
        <f t="shared" ref="GP21" si="927">IF(AND(($C21&lt;=GQ$5-1),($D21&gt;=GP$5)),IF($D21-$C21&gt;0,"A","u"),"")</f>
        <v/>
      </c>
      <c r="GQ21" s="29" t="str">
        <f t="shared" ref="GQ21" si="928">IF(AND(($C21&lt;=GR$5-1),($D21&gt;=GQ$5)),IF($D21-$C21&gt;0,"A","u"),"")</f>
        <v/>
      </c>
      <c r="GR21" s="29" t="str">
        <f t="shared" ref="GR21" si="929">IF(AND(($C21&lt;=GS$5-1),($D21&gt;=GR$5)),IF($D21-$C21&gt;0,"A","u"),"")</f>
        <v/>
      </c>
      <c r="GS21" s="29" t="str">
        <f t="shared" ref="GS21" si="930">IF(AND(($C21&lt;=GT$5-1),($D21&gt;=GS$5)),IF($D21-$C21&gt;0,"A","u"),"")</f>
        <v/>
      </c>
      <c r="GT21" s="29" t="str">
        <f t="shared" ref="GT21" si="931">IF(AND(($C21&lt;=GU$5-1),($D21&gt;=GT$5)),IF($D21-$C21&gt;0,"A","u"),"")</f>
        <v/>
      </c>
      <c r="GU21" s="29" t="str">
        <f t="shared" ref="GU21" si="932">IF(AND(($C21&lt;=GV$5-1),($D21&gt;=GU$5)),IF($D21-$C21&gt;0,"A","u"),"")</f>
        <v/>
      </c>
      <c r="GV21" s="29" t="str">
        <f t="shared" ref="GV21" si="933">IF(AND(($C21&lt;=GW$5-1),($D21&gt;=GV$5)),IF($D21-$C21&gt;0,"A","u"),"")</f>
        <v/>
      </c>
      <c r="GW21" s="29" t="str">
        <f t="shared" ref="GW21" si="934">IF(AND(($C21&lt;=GX$5-1),($D21&gt;=GW$5)),IF($D21-$C21&gt;0,"A","u"),"")</f>
        <v/>
      </c>
      <c r="GX21" s="29" t="str">
        <f t="shared" ref="GX21" si="935">IF(AND(($C21&lt;=GY$5-1),($D21&gt;=GX$5)),IF($D21-$C21&gt;0,"A","u"),"")</f>
        <v/>
      </c>
      <c r="GY21" s="29" t="str">
        <f t="shared" ref="GY21" si="936">IF(AND(($C21&lt;=GZ$5-1),($D21&gt;=GY$5)),IF($D21-$C21&gt;0,"A","u"),"")</f>
        <v/>
      </c>
      <c r="GZ21" s="29" t="str">
        <f t="shared" ref="GZ21" si="937">IF(AND(($C21&lt;=HA$5-1),($D21&gt;=GZ$5)),IF($D21-$C21&gt;0,"A","u"),"")</f>
        <v/>
      </c>
      <c r="HA21" s="29" t="str">
        <f t="shared" ref="HA21" si="938">IF(AND(($C21&lt;=HB$5-1),($D21&gt;=HA$5)),IF($D21-$C21&gt;0,"A","u"),"")</f>
        <v/>
      </c>
      <c r="HB21" s="29" t="str">
        <f t="shared" ref="HB21" si="939">IF(AND(($C21&lt;=HC$5-1),($D21&gt;=HB$5)),IF($D21-$C21&gt;0,"A","u"),"")</f>
        <v/>
      </c>
      <c r="HC21" s="29" t="str">
        <f t="shared" ref="HC21" si="940">IF(AND(($C21&lt;=HD$5-1),($D21&gt;=HC$5)),IF($D21-$C21&gt;0,"A","u"),"")</f>
        <v/>
      </c>
      <c r="HD21" s="29" t="str">
        <f t="shared" ref="HD21" si="941">IF(AND(($C21&lt;=HE$5-1),($D21&gt;=HD$5)),IF($D21-$C21&gt;0,"A","u"),"")</f>
        <v/>
      </c>
      <c r="HE21" s="29" t="str">
        <f t="shared" ref="HE21" si="942">IF(AND(($C21&lt;=HF$5-1),($D21&gt;=HE$5)),IF($D21-$C21&gt;0,"A","u"),"")</f>
        <v/>
      </c>
      <c r="HF21" s="29" t="str">
        <f t="shared" ref="HF21" si="943">IF(AND(($C21&lt;=HG$5-1),($D21&gt;=HF$5)),IF($D21-$C21&gt;0,"A","u"),"")</f>
        <v/>
      </c>
      <c r="HG21" s="29" t="str">
        <f t="shared" ref="HG21" si="944">IF(AND(($C21&lt;=HH$5-1),($D21&gt;=HG$5)),IF($D21-$C21&gt;0,"A","u"),"")</f>
        <v/>
      </c>
      <c r="HH21" s="29" t="str">
        <f t="shared" ref="HH21" si="945">IF(AND(($C21&lt;=HI$5-1),($D21&gt;=HH$5)),IF($D21-$C21&gt;0,"A","u"),"")</f>
        <v/>
      </c>
      <c r="HI21" s="29" t="str">
        <f t="shared" ref="HI21" si="946">IF(AND(($C21&lt;=HJ$5-1),($D21&gt;=HI$5)),IF($D21-$C21&gt;0,"A","u"),"")</f>
        <v/>
      </c>
      <c r="HJ21" s="29" t="str">
        <f t="shared" ref="HJ21" si="947">IF(AND(($C21&lt;=HK$5-1),($D21&gt;=HJ$5)),IF($D21-$C21&gt;0,"A","u"),"")</f>
        <v/>
      </c>
      <c r="HK21" s="29" t="str">
        <f t="shared" ref="HK21" si="948">IF(AND(($C21&lt;=HL$5-1),($D21&gt;=HK$5)),IF($D21-$C21&gt;0,"A","u"),"")</f>
        <v/>
      </c>
      <c r="HL21" s="29" t="str">
        <f t="shared" ref="HL21" si="949">IF(AND(($C21&lt;=HM$5-1),($D21&gt;=HL$5)),IF($D21-$C21&gt;0,"A","u"),"")</f>
        <v/>
      </c>
      <c r="HM21" s="29" t="str">
        <f t="shared" ref="HM21" si="950">IF(AND(($C21&lt;=HN$5-1),($D21&gt;=HM$5)),IF($D21-$C21&gt;0,"A","u"),"")</f>
        <v/>
      </c>
      <c r="HN21" s="29" t="str">
        <f t="shared" ref="HN21" si="951">IF(AND(($C21&lt;=HO$5-1),($D21&gt;=HN$5)),IF($D21-$C21&gt;0,"A","u"),"")</f>
        <v/>
      </c>
      <c r="HO21" s="29" t="str">
        <f t="shared" ref="HO21" si="952">IF(AND(($C21&lt;=HP$5-1),($D21&gt;=HO$5)),IF($D21-$C21&gt;0,"A","u"),"")</f>
        <v/>
      </c>
    </row>
    <row r="22" spans="1:223" collapsed="1" x14ac:dyDescent="0.25">
      <c r="B22" s="2" t="s">
        <v>41</v>
      </c>
      <c r="C22" s="17" t="s">
        <v>42</v>
      </c>
      <c r="D22" s="14" t="str">
        <f t="shared" ref="D22:D27" si="953">C22</f>
        <v>Bi-monthly</v>
      </c>
      <c r="E22" s="58" t="s">
        <v>86</v>
      </c>
      <c r="F22" s="30" t="str">
        <f t="shared" ref="F22:BQ22" si="954">IF(COUNTIF(F23:F27,"u")&gt;0,"u","")</f>
        <v/>
      </c>
      <c r="G22" s="30" t="str">
        <f t="shared" si="954"/>
        <v>u</v>
      </c>
      <c r="H22" s="30" t="str">
        <f t="shared" si="954"/>
        <v/>
      </c>
      <c r="I22" s="30" t="str">
        <f t="shared" si="954"/>
        <v>u</v>
      </c>
      <c r="J22" s="30" t="str">
        <f t="shared" si="954"/>
        <v/>
      </c>
      <c r="K22" s="30" t="str">
        <f t="shared" si="954"/>
        <v>u</v>
      </c>
      <c r="L22" s="30" t="str">
        <f t="shared" si="954"/>
        <v/>
      </c>
      <c r="M22" s="30" t="str">
        <f t="shared" si="954"/>
        <v>u</v>
      </c>
      <c r="N22" s="30" t="str">
        <f t="shared" si="954"/>
        <v/>
      </c>
      <c r="O22" s="30" t="str">
        <f t="shared" si="954"/>
        <v/>
      </c>
      <c r="P22" s="30" t="str">
        <f t="shared" si="954"/>
        <v/>
      </c>
      <c r="Q22" s="30" t="str">
        <f t="shared" si="954"/>
        <v/>
      </c>
      <c r="R22" s="30" t="str">
        <f t="shared" si="954"/>
        <v/>
      </c>
      <c r="S22" s="30" t="str">
        <f t="shared" si="954"/>
        <v/>
      </c>
      <c r="T22" s="30" t="str">
        <f t="shared" si="954"/>
        <v/>
      </c>
      <c r="U22" s="30" t="str">
        <f t="shared" si="954"/>
        <v/>
      </c>
      <c r="V22" s="30" t="str">
        <f t="shared" si="954"/>
        <v/>
      </c>
      <c r="W22" s="30" t="str">
        <f t="shared" si="954"/>
        <v/>
      </c>
      <c r="X22" s="30" t="str">
        <f t="shared" si="954"/>
        <v/>
      </c>
      <c r="Y22" s="30" t="str">
        <f t="shared" si="954"/>
        <v/>
      </c>
      <c r="Z22" s="30" t="str">
        <f t="shared" si="954"/>
        <v/>
      </c>
      <c r="AA22" s="30" t="str">
        <f t="shared" si="954"/>
        <v/>
      </c>
      <c r="AB22" s="30" t="str">
        <f t="shared" si="954"/>
        <v/>
      </c>
      <c r="AC22" s="30" t="str">
        <f t="shared" si="954"/>
        <v/>
      </c>
      <c r="AD22" s="30" t="str">
        <f t="shared" si="954"/>
        <v/>
      </c>
      <c r="AE22" s="30" t="str">
        <f t="shared" si="954"/>
        <v/>
      </c>
      <c r="AF22" s="30" t="str">
        <f t="shared" si="954"/>
        <v/>
      </c>
      <c r="AG22" s="30" t="str">
        <f t="shared" si="954"/>
        <v/>
      </c>
      <c r="AH22" s="30" t="str">
        <f t="shared" si="954"/>
        <v/>
      </c>
      <c r="AI22" s="30" t="str">
        <f t="shared" si="954"/>
        <v/>
      </c>
      <c r="AJ22" s="30" t="str">
        <f t="shared" si="954"/>
        <v/>
      </c>
      <c r="AK22" s="30" t="str">
        <f t="shared" si="954"/>
        <v/>
      </c>
      <c r="AL22" s="30" t="str">
        <f t="shared" si="954"/>
        <v/>
      </c>
      <c r="AM22" s="30" t="str">
        <f t="shared" si="954"/>
        <v/>
      </c>
      <c r="AN22" s="30" t="str">
        <f t="shared" si="954"/>
        <v/>
      </c>
      <c r="AO22" s="30" t="str">
        <f t="shared" si="954"/>
        <v/>
      </c>
      <c r="AP22" s="30" t="str">
        <f t="shared" si="954"/>
        <v/>
      </c>
      <c r="AQ22" s="30" t="str">
        <f t="shared" si="954"/>
        <v/>
      </c>
      <c r="AR22" s="30" t="str">
        <f t="shared" si="954"/>
        <v/>
      </c>
      <c r="AS22" s="30" t="str">
        <f t="shared" si="954"/>
        <v/>
      </c>
      <c r="AT22" s="30" t="str">
        <f t="shared" si="954"/>
        <v/>
      </c>
      <c r="AU22" s="30" t="str">
        <f t="shared" si="954"/>
        <v/>
      </c>
      <c r="AV22" s="30" t="str">
        <f t="shared" si="954"/>
        <v/>
      </c>
      <c r="AW22" s="30" t="str">
        <f t="shared" si="954"/>
        <v/>
      </c>
      <c r="AX22" s="30" t="str">
        <f t="shared" si="954"/>
        <v/>
      </c>
      <c r="AY22" s="30" t="str">
        <f t="shared" si="954"/>
        <v/>
      </c>
      <c r="AZ22" s="30" t="str">
        <f t="shared" si="954"/>
        <v/>
      </c>
      <c r="BA22" s="30" t="str">
        <f t="shared" si="954"/>
        <v/>
      </c>
      <c r="BB22" s="30" t="str">
        <f t="shared" si="954"/>
        <v/>
      </c>
      <c r="BC22" s="30" t="str">
        <f t="shared" si="954"/>
        <v/>
      </c>
      <c r="BD22" s="30" t="str">
        <f t="shared" si="954"/>
        <v/>
      </c>
      <c r="BE22" s="30" t="str">
        <f t="shared" si="954"/>
        <v/>
      </c>
      <c r="BF22" s="30" t="str">
        <f t="shared" si="954"/>
        <v/>
      </c>
      <c r="BG22" s="30" t="str">
        <f t="shared" si="954"/>
        <v/>
      </c>
      <c r="BH22" s="30" t="str">
        <f t="shared" si="954"/>
        <v/>
      </c>
      <c r="BI22" s="30" t="str">
        <f t="shared" si="954"/>
        <v/>
      </c>
      <c r="BJ22" s="30" t="str">
        <f t="shared" si="954"/>
        <v/>
      </c>
      <c r="BK22" s="30" t="str">
        <f t="shared" si="954"/>
        <v/>
      </c>
      <c r="BL22" s="30" t="str">
        <f t="shared" si="954"/>
        <v/>
      </c>
      <c r="BM22" s="30" t="str">
        <f t="shared" si="954"/>
        <v/>
      </c>
      <c r="BN22" s="30" t="str">
        <f t="shared" si="954"/>
        <v/>
      </c>
      <c r="BO22" s="30" t="str">
        <f t="shared" si="954"/>
        <v/>
      </c>
      <c r="BP22" s="30" t="str">
        <f t="shared" si="954"/>
        <v/>
      </c>
      <c r="BQ22" s="30" t="str">
        <f t="shared" si="954"/>
        <v/>
      </c>
      <c r="BR22" s="30" t="str">
        <f t="shared" ref="BR22:EC22" si="955">IF(COUNTIF(BR23:BR27,"u")&gt;0,"u","")</f>
        <v/>
      </c>
      <c r="BS22" s="30" t="str">
        <f t="shared" si="955"/>
        <v/>
      </c>
      <c r="BT22" s="30" t="str">
        <f t="shared" si="955"/>
        <v/>
      </c>
      <c r="BU22" s="30" t="str">
        <f t="shared" si="955"/>
        <v/>
      </c>
      <c r="BV22" s="30" t="str">
        <f t="shared" si="955"/>
        <v/>
      </c>
      <c r="BW22" s="30" t="str">
        <f t="shared" si="955"/>
        <v/>
      </c>
      <c r="BX22" s="30" t="str">
        <f t="shared" si="955"/>
        <v/>
      </c>
      <c r="BY22" s="30" t="str">
        <f t="shared" si="955"/>
        <v/>
      </c>
      <c r="BZ22" s="30" t="str">
        <f t="shared" si="955"/>
        <v/>
      </c>
      <c r="CA22" s="30" t="str">
        <f t="shared" si="955"/>
        <v/>
      </c>
      <c r="CB22" s="30" t="str">
        <f t="shared" si="955"/>
        <v/>
      </c>
      <c r="CC22" s="30" t="str">
        <f t="shared" si="955"/>
        <v/>
      </c>
      <c r="CD22" s="30" t="str">
        <f t="shared" si="955"/>
        <v/>
      </c>
      <c r="CE22" s="30" t="str">
        <f t="shared" si="955"/>
        <v/>
      </c>
      <c r="CF22" s="30" t="str">
        <f t="shared" si="955"/>
        <v/>
      </c>
      <c r="CG22" s="30" t="str">
        <f t="shared" si="955"/>
        <v/>
      </c>
      <c r="CH22" s="30" t="str">
        <f t="shared" si="955"/>
        <v/>
      </c>
      <c r="CI22" s="30" t="str">
        <f t="shared" si="955"/>
        <v/>
      </c>
      <c r="CJ22" s="30" t="str">
        <f t="shared" si="955"/>
        <v/>
      </c>
      <c r="CK22" s="30" t="str">
        <f t="shared" si="955"/>
        <v/>
      </c>
      <c r="CL22" s="30" t="str">
        <f t="shared" si="955"/>
        <v/>
      </c>
      <c r="CM22" s="30" t="str">
        <f t="shared" si="955"/>
        <v/>
      </c>
      <c r="CN22" s="30" t="str">
        <f t="shared" si="955"/>
        <v/>
      </c>
      <c r="CO22" s="30" t="str">
        <f t="shared" si="955"/>
        <v/>
      </c>
      <c r="CP22" s="30" t="str">
        <f t="shared" si="955"/>
        <v/>
      </c>
      <c r="CQ22" s="30" t="str">
        <f t="shared" si="955"/>
        <v/>
      </c>
      <c r="CR22" s="30" t="str">
        <f t="shared" si="955"/>
        <v/>
      </c>
      <c r="CS22" s="30" t="str">
        <f t="shared" si="955"/>
        <v/>
      </c>
      <c r="CT22" s="30" t="str">
        <f t="shared" si="955"/>
        <v/>
      </c>
      <c r="CU22" s="30" t="str">
        <f t="shared" si="955"/>
        <v/>
      </c>
      <c r="CV22" s="30" t="str">
        <f t="shared" si="955"/>
        <v/>
      </c>
      <c r="CW22" s="30" t="str">
        <f t="shared" si="955"/>
        <v/>
      </c>
      <c r="CX22" s="30" t="str">
        <f t="shared" si="955"/>
        <v/>
      </c>
      <c r="CY22" s="30" t="str">
        <f t="shared" si="955"/>
        <v/>
      </c>
      <c r="CZ22" s="30" t="str">
        <f t="shared" si="955"/>
        <v/>
      </c>
      <c r="DA22" s="30" t="str">
        <f t="shared" si="955"/>
        <v/>
      </c>
      <c r="DB22" s="30" t="str">
        <f t="shared" si="955"/>
        <v/>
      </c>
      <c r="DC22" s="30" t="str">
        <f t="shared" si="955"/>
        <v/>
      </c>
      <c r="DD22" s="30" t="str">
        <f t="shared" si="955"/>
        <v/>
      </c>
      <c r="DE22" s="30" t="str">
        <f t="shared" si="955"/>
        <v/>
      </c>
      <c r="DF22" s="30" t="str">
        <f t="shared" si="955"/>
        <v/>
      </c>
      <c r="DG22" s="30" t="str">
        <f t="shared" si="955"/>
        <v/>
      </c>
      <c r="DH22" s="30" t="str">
        <f t="shared" si="955"/>
        <v/>
      </c>
      <c r="DI22" s="30" t="str">
        <f t="shared" si="955"/>
        <v/>
      </c>
      <c r="DJ22" s="30" t="str">
        <f t="shared" si="955"/>
        <v/>
      </c>
      <c r="DK22" s="30" t="str">
        <f t="shared" si="955"/>
        <v/>
      </c>
      <c r="DL22" s="30" t="str">
        <f t="shared" si="955"/>
        <v/>
      </c>
      <c r="DM22" s="30" t="str">
        <f t="shared" si="955"/>
        <v/>
      </c>
      <c r="DN22" s="30" t="str">
        <f t="shared" si="955"/>
        <v/>
      </c>
      <c r="DO22" s="30" t="str">
        <f t="shared" si="955"/>
        <v/>
      </c>
      <c r="DP22" s="30" t="str">
        <f t="shared" si="955"/>
        <v/>
      </c>
      <c r="DQ22" s="30" t="str">
        <f t="shared" si="955"/>
        <v/>
      </c>
      <c r="DR22" s="30" t="str">
        <f t="shared" si="955"/>
        <v/>
      </c>
      <c r="DS22" s="30" t="str">
        <f t="shared" si="955"/>
        <v/>
      </c>
      <c r="DT22" s="30" t="str">
        <f t="shared" si="955"/>
        <v/>
      </c>
      <c r="DU22" s="30" t="str">
        <f t="shared" si="955"/>
        <v/>
      </c>
      <c r="DV22" s="30" t="str">
        <f t="shared" si="955"/>
        <v/>
      </c>
      <c r="DW22" s="30" t="str">
        <f t="shared" si="955"/>
        <v/>
      </c>
      <c r="DX22" s="30" t="str">
        <f t="shared" si="955"/>
        <v/>
      </c>
      <c r="DY22" s="30" t="str">
        <f t="shared" si="955"/>
        <v/>
      </c>
      <c r="DZ22" s="30" t="str">
        <f t="shared" si="955"/>
        <v/>
      </c>
      <c r="EA22" s="30" t="str">
        <f t="shared" si="955"/>
        <v/>
      </c>
      <c r="EB22" s="30" t="str">
        <f t="shared" si="955"/>
        <v/>
      </c>
      <c r="EC22" s="30" t="str">
        <f t="shared" si="955"/>
        <v/>
      </c>
      <c r="ED22" s="30" t="str">
        <f t="shared" ref="ED22:GO22" si="956">IF(COUNTIF(ED23:ED27,"u")&gt;0,"u","")</f>
        <v/>
      </c>
      <c r="EE22" s="30" t="str">
        <f t="shared" si="956"/>
        <v/>
      </c>
      <c r="EF22" s="30" t="str">
        <f t="shared" si="956"/>
        <v/>
      </c>
      <c r="EG22" s="30" t="str">
        <f t="shared" si="956"/>
        <v/>
      </c>
      <c r="EH22" s="30" t="str">
        <f t="shared" si="956"/>
        <v/>
      </c>
      <c r="EI22" s="30" t="str">
        <f t="shared" si="956"/>
        <v/>
      </c>
      <c r="EJ22" s="30" t="str">
        <f t="shared" si="956"/>
        <v/>
      </c>
      <c r="EK22" s="30" t="str">
        <f t="shared" si="956"/>
        <v/>
      </c>
      <c r="EL22" s="30" t="str">
        <f t="shared" si="956"/>
        <v/>
      </c>
      <c r="EM22" s="30" t="str">
        <f t="shared" si="956"/>
        <v/>
      </c>
      <c r="EN22" s="30" t="str">
        <f t="shared" si="956"/>
        <v/>
      </c>
      <c r="EO22" s="30" t="str">
        <f t="shared" si="956"/>
        <v/>
      </c>
      <c r="EP22" s="30" t="str">
        <f t="shared" si="956"/>
        <v/>
      </c>
      <c r="EQ22" s="30" t="str">
        <f t="shared" si="956"/>
        <v/>
      </c>
      <c r="ER22" s="30" t="str">
        <f t="shared" si="956"/>
        <v/>
      </c>
      <c r="ES22" s="30" t="str">
        <f t="shared" si="956"/>
        <v/>
      </c>
      <c r="ET22" s="30" t="str">
        <f t="shared" si="956"/>
        <v/>
      </c>
      <c r="EU22" s="30" t="str">
        <f t="shared" si="956"/>
        <v/>
      </c>
      <c r="EV22" s="30" t="str">
        <f t="shared" si="956"/>
        <v/>
      </c>
      <c r="EW22" s="30" t="str">
        <f t="shared" si="956"/>
        <v/>
      </c>
      <c r="EX22" s="30" t="str">
        <f t="shared" si="956"/>
        <v/>
      </c>
      <c r="EY22" s="30" t="str">
        <f t="shared" si="956"/>
        <v/>
      </c>
      <c r="EZ22" s="30" t="str">
        <f t="shared" si="956"/>
        <v/>
      </c>
      <c r="FA22" s="30" t="str">
        <f t="shared" si="956"/>
        <v/>
      </c>
      <c r="FB22" s="30" t="str">
        <f t="shared" si="956"/>
        <v/>
      </c>
      <c r="FC22" s="30" t="str">
        <f t="shared" si="956"/>
        <v/>
      </c>
      <c r="FD22" s="30" t="str">
        <f t="shared" si="956"/>
        <v/>
      </c>
      <c r="FE22" s="30" t="str">
        <f t="shared" si="956"/>
        <v/>
      </c>
      <c r="FF22" s="30" t="str">
        <f t="shared" si="956"/>
        <v/>
      </c>
      <c r="FG22" s="30" t="str">
        <f t="shared" si="956"/>
        <v/>
      </c>
      <c r="FH22" s="30" t="str">
        <f t="shared" si="956"/>
        <v/>
      </c>
      <c r="FI22" s="30" t="str">
        <f t="shared" si="956"/>
        <v/>
      </c>
      <c r="FJ22" s="30" t="str">
        <f t="shared" si="956"/>
        <v/>
      </c>
      <c r="FK22" s="30" t="str">
        <f t="shared" si="956"/>
        <v/>
      </c>
      <c r="FL22" s="30" t="str">
        <f t="shared" si="956"/>
        <v/>
      </c>
      <c r="FM22" s="30" t="str">
        <f t="shared" si="956"/>
        <v/>
      </c>
      <c r="FN22" s="30" t="str">
        <f t="shared" si="956"/>
        <v/>
      </c>
      <c r="FO22" s="30" t="str">
        <f t="shared" si="956"/>
        <v/>
      </c>
      <c r="FP22" s="30" t="str">
        <f t="shared" si="956"/>
        <v/>
      </c>
      <c r="FQ22" s="30" t="str">
        <f t="shared" si="956"/>
        <v/>
      </c>
      <c r="FR22" s="30" t="str">
        <f t="shared" si="956"/>
        <v/>
      </c>
      <c r="FS22" s="30" t="str">
        <f t="shared" si="956"/>
        <v/>
      </c>
      <c r="FT22" s="30" t="str">
        <f t="shared" si="956"/>
        <v/>
      </c>
      <c r="FU22" s="30" t="str">
        <f t="shared" si="956"/>
        <v/>
      </c>
      <c r="FV22" s="30" t="str">
        <f t="shared" si="956"/>
        <v/>
      </c>
      <c r="FW22" s="30" t="str">
        <f t="shared" si="956"/>
        <v/>
      </c>
      <c r="FX22" s="30" t="str">
        <f t="shared" si="956"/>
        <v/>
      </c>
      <c r="FY22" s="30" t="str">
        <f t="shared" si="956"/>
        <v/>
      </c>
      <c r="FZ22" s="30" t="str">
        <f t="shared" si="956"/>
        <v/>
      </c>
      <c r="GA22" s="30" t="str">
        <f t="shared" si="956"/>
        <v/>
      </c>
      <c r="GB22" s="30" t="str">
        <f t="shared" si="956"/>
        <v/>
      </c>
      <c r="GC22" s="30" t="str">
        <f t="shared" si="956"/>
        <v/>
      </c>
      <c r="GD22" s="30" t="str">
        <f t="shared" si="956"/>
        <v/>
      </c>
      <c r="GE22" s="30" t="str">
        <f t="shared" si="956"/>
        <v/>
      </c>
      <c r="GF22" s="30" t="str">
        <f t="shared" si="956"/>
        <v/>
      </c>
      <c r="GG22" s="30" t="str">
        <f t="shared" si="956"/>
        <v/>
      </c>
      <c r="GH22" s="30" t="str">
        <f t="shared" si="956"/>
        <v/>
      </c>
      <c r="GI22" s="30" t="str">
        <f t="shared" si="956"/>
        <v/>
      </c>
      <c r="GJ22" s="30" t="str">
        <f t="shared" si="956"/>
        <v/>
      </c>
      <c r="GK22" s="30" t="str">
        <f t="shared" si="956"/>
        <v/>
      </c>
      <c r="GL22" s="30" t="str">
        <f t="shared" si="956"/>
        <v/>
      </c>
      <c r="GM22" s="30" t="str">
        <f t="shared" si="956"/>
        <v/>
      </c>
      <c r="GN22" s="30" t="str">
        <f t="shared" si="956"/>
        <v/>
      </c>
      <c r="GO22" s="30" t="str">
        <f t="shared" si="956"/>
        <v/>
      </c>
      <c r="GP22" s="30" t="str">
        <f t="shared" ref="GP22:HO22" si="957">IF(COUNTIF(GP23:GP27,"u")&gt;0,"u","")</f>
        <v/>
      </c>
      <c r="GQ22" s="30" t="str">
        <f t="shared" si="957"/>
        <v/>
      </c>
      <c r="GR22" s="30" t="str">
        <f t="shared" si="957"/>
        <v/>
      </c>
      <c r="GS22" s="30" t="str">
        <f t="shared" si="957"/>
        <v/>
      </c>
      <c r="GT22" s="30" t="str">
        <f t="shared" si="957"/>
        <v/>
      </c>
      <c r="GU22" s="30" t="str">
        <f t="shared" si="957"/>
        <v/>
      </c>
      <c r="GV22" s="30" t="str">
        <f t="shared" si="957"/>
        <v/>
      </c>
      <c r="GW22" s="30" t="str">
        <f t="shared" si="957"/>
        <v/>
      </c>
      <c r="GX22" s="30" t="str">
        <f t="shared" si="957"/>
        <v/>
      </c>
      <c r="GY22" s="30" t="str">
        <f t="shared" si="957"/>
        <v/>
      </c>
      <c r="GZ22" s="30" t="str">
        <f t="shared" si="957"/>
        <v/>
      </c>
      <c r="HA22" s="30" t="str">
        <f t="shared" si="957"/>
        <v/>
      </c>
      <c r="HB22" s="30" t="str">
        <f t="shared" si="957"/>
        <v/>
      </c>
      <c r="HC22" s="30" t="str">
        <f t="shared" si="957"/>
        <v/>
      </c>
      <c r="HD22" s="30" t="str">
        <f t="shared" si="957"/>
        <v/>
      </c>
      <c r="HE22" s="30" t="str">
        <f t="shared" si="957"/>
        <v/>
      </c>
      <c r="HF22" s="30" t="str">
        <f t="shared" si="957"/>
        <v/>
      </c>
      <c r="HG22" s="30" t="str">
        <f t="shared" si="957"/>
        <v/>
      </c>
      <c r="HH22" s="30" t="str">
        <f t="shared" si="957"/>
        <v/>
      </c>
      <c r="HI22" s="30" t="str">
        <f t="shared" si="957"/>
        <v/>
      </c>
      <c r="HJ22" s="30" t="str">
        <f t="shared" si="957"/>
        <v/>
      </c>
      <c r="HK22" s="30" t="str">
        <f t="shared" si="957"/>
        <v/>
      </c>
      <c r="HL22" s="30" t="str">
        <f t="shared" si="957"/>
        <v/>
      </c>
      <c r="HM22" s="30" t="str">
        <f t="shared" si="957"/>
        <v/>
      </c>
      <c r="HN22" s="30" t="str">
        <f t="shared" si="957"/>
        <v/>
      </c>
      <c r="HO22" s="30" t="str">
        <f t="shared" si="957"/>
        <v/>
      </c>
    </row>
    <row r="23" spans="1:223" hidden="1" outlineLevel="1" x14ac:dyDescent="0.25">
      <c r="B23" s="55" t="s">
        <v>29</v>
      </c>
      <c r="C23" s="70">
        <v>45771</v>
      </c>
      <c r="D23" s="86">
        <f t="shared" si="953"/>
        <v>45771</v>
      </c>
      <c r="E23" s="65"/>
      <c r="F23" s="66" t="str">
        <f t="shared" ref="F23:BO23" si="958">IF(AND(($C23&lt;=G$5-1),($D23&gt;=F$5)),IF($D23-$C23&gt;0,"A","u"),"")</f>
        <v/>
      </c>
      <c r="G23" s="66" t="str">
        <f t="shared" si="958"/>
        <v/>
      </c>
      <c r="H23" s="66" t="str">
        <f t="shared" si="958"/>
        <v/>
      </c>
      <c r="I23" s="66" t="str">
        <f t="shared" si="958"/>
        <v/>
      </c>
      <c r="J23" s="66" t="str">
        <f t="shared" si="958"/>
        <v/>
      </c>
      <c r="K23" s="66" t="str">
        <f t="shared" si="958"/>
        <v/>
      </c>
      <c r="L23" s="66" t="str">
        <f t="shared" si="958"/>
        <v/>
      </c>
      <c r="M23" s="66" t="str">
        <f t="shared" si="958"/>
        <v/>
      </c>
      <c r="N23" s="66" t="str">
        <f t="shared" si="958"/>
        <v/>
      </c>
      <c r="O23" s="66" t="str">
        <f t="shared" si="958"/>
        <v/>
      </c>
      <c r="P23" s="66" t="str">
        <f t="shared" si="958"/>
        <v/>
      </c>
      <c r="Q23" s="66" t="str">
        <f t="shared" si="958"/>
        <v/>
      </c>
      <c r="R23" s="66" t="str">
        <f t="shared" si="958"/>
        <v/>
      </c>
      <c r="S23" s="66" t="str">
        <f t="shared" si="958"/>
        <v/>
      </c>
      <c r="T23" s="66" t="str">
        <f t="shared" si="958"/>
        <v/>
      </c>
      <c r="U23" s="66" t="str">
        <f t="shared" si="958"/>
        <v/>
      </c>
      <c r="V23" s="66" t="str">
        <f t="shared" si="958"/>
        <v/>
      </c>
      <c r="W23" s="66" t="str">
        <f t="shared" si="958"/>
        <v/>
      </c>
      <c r="X23" s="66" t="str">
        <f t="shared" si="958"/>
        <v/>
      </c>
      <c r="Y23" s="66" t="str">
        <f t="shared" si="958"/>
        <v/>
      </c>
      <c r="Z23" s="66" t="str">
        <f t="shared" si="958"/>
        <v/>
      </c>
      <c r="AA23" s="66" t="str">
        <f t="shared" si="958"/>
        <v/>
      </c>
      <c r="AB23" s="66" t="str">
        <f t="shared" si="958"/>
        <v/>
      </c>
      <c r="AC23" s="66" t="str">
        <f t="shared" si="958"/>
        <v/>
      </c>
      <c r="AD23" s="66" t="str">
        <f t="shared" si="958"/>
        <v/>
      </c>
      <c r="AE23" s="66" t="str">
        <f t="shared" si="958"/>
        <v/>
      </c>
      <c r="AF23" s="66" t="str">
        <f t="shared" si="958"/>
        <v/>
      </c>
      <c r="AG23" s="66" t="str">
        <f t="shared" si="958"/>
        <v/>
      </c>
      <c r="AH23" s="66" t="str">
        <f t="shared" si="958"/>
        <v/>
      </c>
      <c r="AI23" s="66" t="str">
        <f t="shared" si="958"/>
        <v/>
      </c>
      <c r="AJ23" s="66" t="str">
        <f t="shared" si="958"/>
        <v/>
      </c>
      <c r="AK23" s="66" t="str">
        <f t="shared" si="958"/>
        <v/>
      </c>
      <c r="AL23" s="66" t="str">
        <f t="shared" si="958"/>
        <v/>
      </c>
      <c r="AM23" s="66" t="str">
        <f t="shared" si="958"/>
        <v/>
      </c>
      <c r="AN23" s="66" t="str">
        <f t="shared" si="958"/>
        <v/>
      </c>
      <c r="AO23" s="66" t="str">
        <f t="shared" si="958"/>
        <v/>
      </c>
      <c r="AP23" s="66" t="str">
        <f t="shared" si="958"/>
        <v/>
      </c>
      <c r="AQ23" s="66" t="str">
        <f t="shared" si="958"/>
        <v/>
      </c>
      <c r="AR23" s="66" t="str">
        <f t="shared" si="958"/>
        <v/>
      </c>
      <c r="AS23" s="66" t="str">
        <f t="shared" si="958"/>
        <v/>
      </c>
      <c r="AT23" s="66" t="str">
        <f t="shared" si="958"/>
        <v/>
      </c>
      <c r="AU23" s="66" t="str">
        <f t="shared" si="958"/>
        <v/>
      </c>
      <c r="AV23" s="66" t="str">
        <f t="shared" si="958"/>
        <v/>
      </c>
      <c r="AW23" s="66" t="str">
        <f t="shared" si="958"/>
        <v/>
      </c>
      <c r="AX23" s="66" t="str">
        <f t="shared" si="958"/>
        <v/>
      </c>
      <c r="AY23" s="66" t="str">
        <f t="shared" si="958"/>
        <v/>
      </c>
      <c r="AZ23" s="66" t="str">
        <f t="shared" si="958"/>
        <v/>
      </c>
      <c r="BA23" s="66" t="str">
        <f t="shared" si="958"/>
        <v/>
      </c>
      <c r="BB23" s="66" t="str">
        <f t="shared" si="958"/>
        <v/>
      </c>
      <c r="BC23" s="66" t="str">
        <f t="shared" si="958"/>
        <v/>
      </c>
      <c r="BD23" s="66" t="str">
        <f t="shared" si="958"/>
        <v/>
      </c>
      <c r="BE23" s="66" t="str">
        <f t="shared" si="958"/>
        <v/>
      </c>
      <c r="BF23" s="66" t="str">
        <f t="shared" si="958"/>
        <v/>
      </c>
      <c r="BG23" s="66" t="str">
        <f t="shared" si="958"/>
        <v/>
      </c>
      <c r="BH23" s="66" t="str">
        <f t="shared" si="958"/>
        <v/>
      </c>
      <c r="BI23" s="66" t="str">
        <f t="shared" si="958"/>
        <v/>
      </c>
      <c r="BJ23" s="66" t="str">
        <f t="shared" si="958"/>
        <v/>
      </c>
      <c r="BK23" s="66" t="str">
        <f t="shared" si="958"/>
        <v/>
      </c>
      <c r="BL23" s="66" t="str">
        <f t="shared" si="958"/>
        <v/>
      </c>
      <c r="BM23" s="66" t="str">
        <f t="shared" si="958"/>
        <v/>
      </c>
      <c r="BN23" s="66" t="str">
        <f t="shared" si="958"/>
        <v/>
      </c>
      <c r="BO23" s="66" t="str">
        <f t="shared" si="958"/>
        <v/>
      </c>
      <c r="BP23" s="66" t="str">
        <f t="shared" ref="BP23:EA23" si="959">IF(AND(($C23&lt;=BQ$5-1),($D23&gt;=BP$5)),IF($D23-$C23&gt;0,"A","u"),"")</f>
        <v/>
      </c>
      <c r="BQ23" s="66" t="str">
        <f t="shared" si="959"/>
        <v/>
      </c>
      <c r="BR23" s="66" t="str">
        <f t="shared" si="959"/>
        <v/>
      </c>
      <c r="BS23" s="66" t="str">
        <f t="shared" si="959"/>
        <v/>
      </c>
      <c r="BT23" s="66" t="str">
        <f t="shared" si="959"/>
        <v/>
      </c>
      <c r="BU23" s="66" t="str">
        <f t="shared" si="959"/>
        <v/>
      </c>
      <c r="BV23" s="66" t="str">
        <f t="shared" si="959"/>
        <v/>
      </c>
      <c r="BW23" s="66" t="str">
        <f t="shared" si="959"/>
        <v/>
      </c>
      <c r="BX23" s="66" t="str">
        <f t="shared" si="959"/>
        <v/>
      </c>
      <c r="BY23" s="66" t="str">
        <f t="shared" si="959"/>
        <v/>
      </c>
      <c r="BZ23" s="66" t="str">
        <f t="shared" si="959"/>
        <v/>
      </c>
      <c r="CA23" s="66" t="str">
        <f t="shared" si="959"/>
        <v/>
      </c>
      <c r="CB23" s="66" t="str">
        <f t="shared" si="959"/>
        <v/>
      </c>
      <c r="CC23" s="66" t="str">
        <f t="shared" si="959"/>
        <v/>
      </c>
      <c r="CD23" s="66" t="str">
        <f t="shared" si="959"/>
        <v/>
      </c>
      <c r="CE23" s="66" t="str">
        <f t="shared" si="959"/>
        <v/>
      </c>
      <c r="CF23" s="66" t="str">
        <f t="shared" si="959"/>
        <v/>
      </c>
      <c r="CG23" s="66" t="str">
        <f t="shared" si="959"/>
        <v/>
      </c>
      <c r="CH23" s="66" t="str">
        <f t="shared" si="959"/>
        <v/>
      </c>
      <c r="CI23" s="66" t="str">
        <f t="shared" si="959"/>
        <v/>
      </c>
      <c r="CJ23" s="66" t="str">
        <f t="shared" si="959"/>
        <v/>
      </c>
      <c r="CK23" s="66" t="str">
        <f t="shared" si="959"/>
        <v/>
      </c>
      <c r="CL23" s="66" t="str">
        <f t="shared" si="959"/>
        <v/>
      </c>
      <c r="CM23" s="66" t="str">
        <f t="shared" si="959"/>
        <v/>
      </c>
      <c r="CN23" s="66" t="str">
        <f t="shared" si="959"/>
        <v/>
      </c>
      <c r="CO23" s="66" t="str">
        <f t="shared" si="959"/>
        <v/>
      </c>
      <c r="CP23" s="66" t="str">
        <f t="shared" si="959"/>
        <v/>
      </c>
      <c r="CQ23" s="66" t="str">
        <f t="shared" si="959"/>
        <v/>
      </c>
      <c r="CR23" s="66" t="str">
        <f t="shared" si="959"/>
        <v/>
      </c>
      <c r="CS23" s="66" t="str">
        <f t="shared" si="959"/>
        <v/>
      </c>
      <c r="CT23" s="66" t="str">
        <f t="shared" si="959"/>
        <v/>
      </c>
      <c r="CU23" s="66" t="str">
        <f t="shared" si="959"/>
        <v/>
      </c>
      <c r="CV23" s="66" t="str">
        <f t="shared" si="959"/>
        <v/>
      </c>
      <c r="CW23" s="66" t="str">
        <f t="shared" si="959"/>
        <v/>
      </c>
      <c r="CX23" s="66" t="str">
        <f t="shared" si="959"/>
        <v/>
      </c>
      <c r="CY23" s="66" t="str">
        <f t="shared" si="959"/>
        <v/>
      </c>
      <c r="CZ23" s="66" t="str">
        <f t="shared" si="959"/>
        <v/>
      </c>
      <c r="DA23" s="66" t="str">
        <f t="shared" si="959"/>
        <v/>
      </c>
      <c r="DB23" s="66" t="str">
        <f t="shared" si="959"/>
        <v/>
      </c>
      <c r="DC23" s="66" t="str">
        <f t="shared" si="959"/>
        <v/>
      </c>
      <c r="DD23" s="66" t="str">
        <f t="shared" si="959"/>
        <v/>
      </c>
      <c r="DE23" s="66" t="str">
        <f t="shared" si="959"/>
        <v/>
      </c>
      <c r="DF23" s="66" t="str">
        <f t="shared" si="959"/>
        <v/>
      </c>
      <c r="DG23" s="66" t="str">
        <f t="shared" si="959"/>
        <v/>
      </c>
      <c r="DH23" s="66" t="str">
        <f t="shared" si="959"/>
        <v/>
      </c>
      <c r="DI23" s="66" t="str">
        <f t="shared" si="959"/>
        <v/>
      </c>
      <c r="DJ23" s="66" t="str">
        <f t="shared" si="959"/>
        <v/>
      </c>
      <c r="DK23" s="66" t="str">
        <f t="shared" si="959"/>
        <v/>
      </c>
      <c r="DL23" s="66" t="str">
        <f t="shared" si="959"/>
        <v/>
      </c>
      <c r="DM23" s="66" t="str">
        <f t="shared" si="959"/>
        <v/>
      </c>
      <c r="DN23" s="66" t="str">
        <f t="shared" si="959"/>
        <v/>
      </c>
      <c r="DO23" s="66" t="str">
        <f t="shared" si="959"/>
        <v/>
      </c>
      <c r="DP23" s="66" t="str">
        <f t="shared" si="959"/>
        <v/>
      </c>
      <c r="DQ23" s="66" t="str">
        <f t="shared" si="959"/>
        <v/>
      </c>
      <c r="DR23" s="66" t="str">
        <f t="shared" si="959"/>
        <v/>
      </c>
      <c r="DS23" s="66" t="str">
        <f t="shared" si="959"/>
        <v/>
      </c>
      <c r="DT23" s="66" t="str">
        <f t="shared" si="959"/>
        <v/>
      </c>
      <c r="DU23" s="66" t="str">
        <f t="shared" si="959"/>
        <v/>
      </c>
      <c r="DV23" s="66" t="str">
        <f t="shared" si="959"/>
        <v/>
      </c>
      <c r="DW23" s="66" t="str">
        <f t="shared" si="959"/>
        <v/>
      </c>
      <c r="DX23" s="66" t="str">
        <f t="shared" si="959"/>
        <v/>
      </c>
      <c r="DY23" s="66" t="str">
        <f t="shared" si="959"/>
        <v/>
      </c>
      <c r="DZ23" s="66" t="str">
        <f t="shared" si="959"/>
        <v/>
      </c>
      <c r="EA23" s="66" t="str">
        <f t="shared" si="959"/>
        <v/>
      </c>
      <c r="EB23" s="66" t="str">
        <f t="shared" ref="EB23:GM23" si="960">IF(AND(($C23&lt;=EC$5-1),($D23&gt;=EB$5)),IF($D23-$C23&gt;0,"A","u"),"")</f>
        <v/>
      </c>
      <c r="EC23" s="66" t="str">
        <f t="shared" si="960"/>
        <v/>
      </c>
      <c r="ED23" s="66" t="str">
        <f t="shared" si="960"/>
        <v/>
      </c>
      <c r="EE23" s="66" t="str">
        <f t="shared" si="960"/>
        <v/>
      </c>
      <c r="EF23" s="66" t="str">
        <f t="shared" si="960"/>
        <v/>
      </c>
      <c r="EG23" s="66" t="str">
        <f t="shared" si="960"/>
        <v/>
      </c>
      <c r="EH23" s="66" t="str">
        <f t="shared" si="960"/>
        <v/>
      </c>
      <c r="EI23" s="66" t="str">
        <f t="shared" si="960"/>
        <v/>
      </c>
      <c r="EJ23" s="66" t="str">
        <f t="shared" si="960"/>
        <v/>
      </c>
      <c r="EK23" s="66" t="str">
        <f t="shared" si="960"/>
        <v/>
      </c>
      <c r="EL23" s="66" t="str">
        <f t="shared" si="960"/>
        <v/>
      </c>
      <c r="EM23" s="66" t="str">
        <f t="shared" si="960"/>
        <v/>
      </c>
      <c r="EN23" s="66" t="str">
        <f t="shared" si="960"/>
        <v/>
      </c>
      <c r="EO23" s="66" t="str">
        <f t="shared" si="960"/>
        <v/>
      </c>
      <c r="EP23" s="66" t="str">
        <f t="shared" si="960"/>
        <v/>
      </c>
      <c r="EQ23" s="66" t="str">
        <f t="shared" si="960"/>
        <v/>
      </c>
      <c r="ER23" s="66" t="str">
        <f t="shared" si="960"/>
        <v/>
      </c>
      <c r="ES23" s="66" t="str">
        <f t="shared" si="960"/>
        <v/>
      </c>
      <c r="ET23" s="66" t="str">
        <f t="shared" si="960"/>
        <v/>
      </c>
      <c r="EU23" s="66" t="str">
        <f t="shared" si="960"/>
        <v/>
      </c>
      <c r="EV23" s="66" t="str">
        <f t="shared" si="960"/>
        <v/>
      </c>
      <c r="EW23" s="66" t="str">
        <f t="shared" si="960"/>
        <v/>
      </c>
      <c r="EX23" s="66" t="str">
        <f t="shared" si="960"/>
        <v/>
      </c>
      <c r="EY23" s="66" t="str">
        <f t="shared" si="960"/>
        <v/>
      </c>
      <c r="EZ23" s="66" t="str">
        <f t="shared" si="960"/>
        <v/>
      </c>
      <c r="FA23" s="66" t="str">
        <f t="shared" si="960"/>
        <v/>
      </c>
      <c r="FB23" s="66" t="str">
        <f t="shared" si="960"/>
        <v/>
      </c>
      <c r="FC23" s="66" t="str">
        <f t="shared" si="960"/>
        <v/>
      </c>
      <c r="FD23" s="66" t="str">
        <f t="shared" si="960"/>
        <v/>
      </c>
      <c r="FE23" s="66" t="str">
        <f t="shared" si="960"/>
        <v/>
      </c>
      <c r="FF23" s="66" t="str">
        <f t="shared" si="960"/>
        <v/>
      </c>
      <c r="FG23" s="66" t="str">
        <f t="shared" si="960"/>
        <v/>
      </c>
      <c r="FH23" s="66" t="str">
        <f t="shared" si="960"/>
        <v/>
      </c>
      <c r="FI23" s="66" t="str">
        <f t="shared" si="960"/>
        <v/>
      </c>
      <c r="FJ23" s="66" t="str">
        <f t="shared" si="960"/>
        <v/>
      </c>
      <c r="FK23" s="66" t="str">
        <f t="shared" si="960"/>
        <v/>
      </c>
      <c r="FL23" s="66" t="str">
        <f t="shared" si="960"/>
        <v/>
      </c>
      <c r="FM23" s="66" t="str">
        <f t="shared" si="960"/>
        <v/>
      </c>
      <c r="FN23" s="66" t="str">
        <f t="shared" si="960"/>
        <v/>
      </c>
      <c r="FO23" s="66" t="str">
        <f t="shared" si="960"/>
        <v/>
      </c>
      <c r="FP23" s="66" t="str">
        <f t="shared" si="960"/>
        <v/>
      </c>
      <c r="FQ23" s="66" t="str">
        <f t="shared" si="960"/>
        <v/>
      </c>
      <c r="FR23" s="66" t="str">
        <f t="shared" si="960"/>
        <v/>
      </c>
      <c r="FS23" s="66" t="str">
        <f t="shared" si="960"/>
        <v/>
      </c>
      <c r="FT23" s="66" t="str">
        <f t="shared" si="960"/>
        <v/>
      </c>
      <c r="FU23" s="66" t="str">
        <f t="shared" si="960"/>
        <v/>
      </c>
      <c r="FV23" s="66" t="str">
        <f t="shared" si="960"/>
        <v/>
      </c>
      <c r="FW23" s="66" t="str">
        <f t="shared" si="960"/>
        <v/>
      </c>
      <c r="FX23" s="66" t="str">
        <f t="shared" si="960"/>
        <v/>
      </c>
      <c r="FY23" s="66" t="str">
        <f t="shared" si="960"/>
        <v/>
      </c>
      <c r="FZ23" s="66" t="str">
        <f t="shared" si="960"/>
        <v/>
      </c>
      <c r="GA23" s="66" t="str">
        <f t="shared" si="960"/>
        <v/>
      </c>
      <c r="GB23" s="66" t="str">
        <f t="shared" si="960"/>
        <v/>
      </c>
      <c r="GC23" s="66" t="str">
        <f t="shared" si="960"/>
        <v/>
      </c>
      <c r="GD23" s="66" t="str">
        <f t="shared" si="960"/>
        <v/>
      </c>
      <c r="GE23" s="66" t="str">
        <f t="shared" si="960"/>
        <v/>
      </c>
      <c r="GF23" s="66" t="str">
        <f t="shared" si="960"/>
        <v/>
      </c>
      <c r="GG23" s="66" t="str">
        <f t="shared" si="960"/>
        <v/>
      </c>
      <c r="GH23" s="66" t="str">
        <f t="shared" si="960"/>
        <v/>
      </c>
      <c r="GI23" s="66" t="str">
        <f t="shared" si="960"/>
        <v/>
      </c>
      <c r="GJ23" s="66" t="str">
        <f t="shared" si="960"/>
        <v/>
      </c>
      <c r="GK23" s="66" t="str">
        <f t="shared" si="960"/>
        <v/>
      </c>
      <c r="GL23" s="66" t="str">
        <f t="shared" si="960"/>
        <v/>
      </c>
      <c r="GM23" s="66" t="str">
        <f t="shared" si="960"/>
        <v/>
      </c>
      <c r="GN23" s="66" t="str">
        <f t="shared" ref="GN23:HO23" si="961">IF(AND(($C23&lt;=GO$5-1),($D23&gt;=GN$5)),IF($D23-$C23&gt;0,"A","u"),"")</f>
        <v/>
      </c>
      <c r="GO23" s="66" t="str">
        <f t="shared" si="961"/>
        <v/>
      </c>
      <c r="GP23" s="66" t="str">
        <f t="shared" si="961"/>
        <v/>
      </c>
      <c r="GQ23" s="66" t="str">
        <f t="shared" si="961"/>
        <v/>
      </c>
      <c r="GR23" s="66" t="str">
        <f t="shared" si="961"/>
        <v/>
      </c>
      <c r="GS23" s="66" t="str">
        <f t="shared" si="961"/>
        <v/>
      </c>
      <c r="GT23" s="66" t="str">
        <f t="shared" si="961"/>
        <v/>
      </c>
      <c r="GU23" s="66" t="str">
        <f t="shared" si="961"/>
        <v/>
      </c>
      <c r="GV23" s="66" t="str">
        <f t="shared" si="961"/>
        <v/>
      </c>
      <c r="GW23" s="66" t="str">
        <f t="shared" si="961"/>
        <v/>
      </c>
      <c r="GX23" s="66" t="str">
        <f t="shared" si="961"/>
        <v/>
      </c>
      <c r="GY23" s="66" t="str">
        <f t="shared" si="961"/>
        <v/>
      </c>
      <c r="GZ23" s="66" t="str">
        <f t="shared" si="961"/>
        <v/>
      </c>
      <c r="HA23" s="66" t="str">
        <f t="shared" si="961"/>
        <v/>
      </c>
      <c r="HB23" s="66" t="str">
        <f t="shared" si="961"/>
        <v/>
      </c>
      <c r="HC23" s="66" t="str">
        <f t="shared" si="961"/>
        <v/>
      </c>
      <c r="HD23" s="66" t="str">
        <f t="shared" si="961"/>
        <v/>
      </c>
      <c r="HE23" s="66" t="str">
        <f t="shared" si="961"/>
        <v/>
      </c>
      <c r="HF23" s="66" t="str">
        <f t="shared" si="961"/>
        <v/>
      </c>
      <c r="HG23" s="66" t="str">
        <f t="shared" si="961"/>
        <v/>
      </c>
      <c r="HH23" s="66" t="str">
        <f t="shared" si="961"/>
        <v/>
      </c>
      <c r="HI23" s="66" t="str">
        <f t="shared" si="961"/>
        <v/>
      </c>
      <c r="HJ23" s="66" t="str">
        <f t="shared" si="961"/>
        <v/>
      </c>
      <c r="HK23" s="66" t="str">
        <f t="shared" si="961"/>
        <v/>
      </c>
      <c r="HL23" s="66" t="str">
        <f t="shared" si="961"/>
        <v/>
      </c>
      <c r="HM23" s="66" t="str">
        <f t="shared" si="961"/>
        <v/>
      </c>
      <c r="HN23" s="66" t="str">
        <f t="shared" si="961"/>
        <v/>
      </c>
      <c r="HO23" s="66" t="str">
        <f t="shared" si="961"/>
        <v/>
      </c>
    </row>
    <row r="24" spans="1:223" hidden="1" outlineLevel="1" x14ac:dyDescent="0.25">
      <c r="B24" s="55" t="s">
        <v>32</v>
      </c>
      <c r="C24" s="70">
        <v>45813</v>
      </c>
      <c r="D24" s="56">
        <f t="shared" si="953"/>
        <v>45813</v>
      </c>
      <c r="E24" s="65"/>
      <c r="F24" s="66" t="str">
        <f t="shared" ref="F24:BO24" si="962">IF(AND(($C24&lt;=G$5-1),($D24&gt;=F$5)),IF($D24-$C24&gt;0,"A","u"),"")</f>
        <v/>
      </c>
      <c r="G24" s="66" t="str">
        <f t="shared" si="962"/>
        <v>u</v>
      </c>
      <c r="H24" s="66" t="str">
        <f t="shared" si="962"/>
        <v/>
      </c>
      <c r="I24" s="66" t="str">
        <f t="shared" si="962"/>
        <v/>
      </c>
      <c r="J24" s="66" t="str">
        <f t="shared" si="962"/>
        <v/>
      </c>
      <c r="K24" s="66" t="str">
        <f t="shared" si="962"/>
        <v/>
      </c>
      <c r="L24" s="66" t="str">
        <f t="shared" si="962"/>
        <v/>
      </c>
      <c r="M24" s="66" t="str">
        <f t="shared" si="962"/>
        <v/>
      </c>
      <c r="N24" s="66" t="str">
        <f t="shared" si="962"/>
        <v/>
      </c>
      <c r="O24" s="66" t="str">
        <f t="shared" si="962"/>
        <v/>
      </c>
      <c r="P24" s="66" t="str">
        <f t="shared" si="962"/>
        <v/>
      </c>
      <c r="Q24" s="66" t="str">
        <f t="shared" si="962"/>
        <v/>
      </c>
      <c r="R24" s="66" t="str">
        <f t="shared" si="962"/>
        <v/>
      </c>
      <c r="S24" s="66" t="str">
        <f t="shared" si="962"/>
        <v/>
      </c>
      <c r="T24" s="66" t="str">
        <f t="shared" si="962"/>
        <v/>
      </c>
      <c r="U24" s="66" t="str">
        <f t="shared" si="962"/>
        <v/>
      </c>
      <c r="V24" s="66" t="str">
        <f t="shared" si="962"/>
        <v/>
      </c>
      <c r="W24" s="66" t="str">
        <f t="shared" si="962"/>
        <v/>
      </c>
      <c r="X24" s="66" t="str">
        <f t="shared" si="962"/>
        <v/>
      </c>
      <c r="Y24" s="66" t="str">
        <f t="shared" si="962"/>
        <v/>
      </c>
      <c r="Z24" s="66" t="str">
        <f t="shared" si="962"/>
        <v/>
      </c>
      <c r="AA24" s="66" t="str">
        <f t="shared" si="962"/>
        <v/>
      </c>
      <c r="AB24" s="66" t="str">
        <f t="shared" si="962"/>
        <v/>
      </c>
      <c r="AC24" s="66" t="str">
        <f t="shared" si="962"/>
        <v/>
      </c>
      <c r="AD24" s="66" t="str">
        <f t="shared" si="962"/>
        <v/>
      </c>
      <c r="AE24" s="66" t="str">
        <f t="shared" si="962"/>
        <v/>
      </c>
      <c r="AF24" s="66" t="str">
        <f t="shared" si="962"/>
        <v/>
      </c>
      <c r="AG24" s="66" t="str">
        <f t="shared" si="962"/>
        <v/>
      </c>
      <c r="AH24" s="66" t="str">
        <f t="shared" si="962"/>
        <v/>
      </c>
      <c r="AI24" s="66" t="str">
        <f t="shared" si="962"/>
        <v/>
      </c>
      <c r="AJ24" s="66" t="str">
        <f t="shared" si="962"/>
        <v/>
      </c>
      <c r="AK24" s="66" t="str">
        <f t="shared" si="962"/>
        <v/>
      </c>
      <c r="AL24" s="66" t="str">
        <f t="shared" si="962"/>
        <v/>
      </c>
      <c r="AM24" s="66" t="str">
        <f t="shared" si="962"/>
        <v/>
      </c>
      <c r="AN24" s="66" t="str">
        <f t="shared" si="962"/>
        <v/>
      </c>
      <c r="AO24" s="66" t="str">
        <f t="shared" si="962"/>
        <v/>
      </c>
      <c r="AP24" s="66" t="str">
        <f t="shared" si="962"/>
        <v/>
      </c>
      <c r="AQ24" s="66" t="str">
        <f t="shared" si="962"/>
        <v/>
      </c>
      <c r="AR24" s="66" t="str">
        <f t="shared" si="962"/>
        <v/>
      </c>
      <c r="AS24" s="66" t="str">
        <f t="shared" si="962"/>
        <v/>
      </c>
      <c r="AT24" s="66" t="str">
        <f t="shared" si="962"/>
        <v/>
      </c>
      <c r="AU24" s="66" t="str">
        <f t="shared" si="962"/>
        <v/>
      </c>
      <c r="AV24" s="66" t="str">
        <f t="shared" si="962"/>
        <v/>
      </c>
      <c r="AW24" s="66" t="str">
        <f t="shared" si="962"/>
        <v/>
      </c>
      <c r="AX24" s="66" t="str">
        <f t="shared" si="962"/>
        <v/>
      </c>
      <c r="AY24" s="66" t="str">
        <f t="shared" si="962"/>
        <v/>
      </c>
      <c r="AZ24" s="66" t="str">
        <f t="shared" si="962"/>
        <v/>
      </c>
      <c r="BA24" s="66" t="str">
        <f t="shared" si="962"/>
        <v/>
      </c>
      <c r="BB24" s="66" t="str">
        <f t="shared" si="962"/>
        <v/>
      </c>
      <c r="BC24" s="66" t="str">
        <f t="shared" si="962"/>
        <v/>
      </c>
      <c r="BD24" s="66" t="str">
        <f t="shared" si="962"/>
        <v/>
      </c>
      <c r="BE24" s="66" t="str">
        <f t="shared" si="962"/>
        <v/>
      </c>
      <c r="BF24" s="66" t="str">
        <f t="shared" si="962"/>
        <v/>
      </c>
      <c r="BG24" s="66" t="str">
        <f t="shared" si="962"/>
        <v/>
      </c>
      <c r="BH24" s="66" t="str">
        <f t="shared" si="962"/>
        <v/>
      </c>
      <c r="BI24" s="66" t="str">
        <f t="shared" si="962"/>
        <v/>
      </c>
      <c r="BJ24" s="66" t="str">
        <f t="shared" si="962"/>
        <v/>
      </c>
      <c r="BK24" s="66" t="str">
        <f t="shared" si="962"/>
        <v/>
      </c>
      <c r="BL24" s="66" t="str">
        <f t="shared" si="962"/>
        <v/>
      </c>
      <c r="BM24" s="66" t="str">
        <f t="shared" si="962"/>
        <v/>
      </c>
      <c r="BN24" s="66" t="str">
        <f t="shared" si="962"/>
        <v/>
      </c>
      <c r="BO24" s="66" t="str">
        <f t="shared" si="962"/>
        <v/>
      </c>
      <c r="BP24" s="66" t="str">
        <f t="shared" ref="BP24:EA24" si="963">IF(AND(($C24&lt;=BQ$5-1),($D24&gt;=BP$5)),IF($D24-$C24&gt;0,"A","u"),"")</f>
        <v/>
      </c>
      <c r="BQ24" s="66" t="str">
        <f t="shared" si="963"/>
        <v/>
      </c>
      <c r="BR24" s="66" t="str">
        <f t="shared" si="963"/>
        <v/>
      </c>
      <c r="BS24" s="66" t="str">
        <f t="shared" si="963"/>
        <v/>
      </c>
      <c r="BT24" s="66" t="str">
        <f t="shared" si="963"/>
        <v/>
      </c>
      <c r="BU24" s="66" t="str">
        <f t="shared" si="963"/>
        <v/>
      </c>
      <c r="BV24" s="66" t="str">
        <f t="shared" si="963"/>
        <v/>
      </c>
      <c r="BW24" s="66" t="str">
        <f t="shared" si="963"/>
        <v/>
      </c>
      <c r="BX24" s="66" t="str">
        <f t="shared" si="963"/>
        <v/>
      </c>
      <c r="BY24" s="66" t="str">
        <f t="shared" si="963"/>
        <v/>
      </c>
      <c r="BZ24" s="66" t="str">
        <f t="shared" si="963"/>
        <v/>
      </c>
      <c r="CA24" s="66" t="str">
        <f t="shared" si="963"/>
        <v/>
      </c>
      <c r="CB24" s="66" t="str">
        <f t="shared" si="963"/>
        <v/>
      </c>
      <c r="CC24" s="66" t="str">
        <f t="shared" si="963"/>
        <v/>
      </c>
      <c r="CD24" s="66" t="str">
        <f t="shared" si="963"/>
        <v/>
      </c>
      <c r="CE24" s="66" t="str">
        <f t="shared" si="963"/>
        <v/>
      </c>
      <c r="CF24" s="66" t="str">
        <f t="shared" si="963"/>
        <v/>
      </c>
      <c r="CG24" s="66" t="str">
        <f t="shared" si="963"/>
        <v/>
      </c>
      <c r="CH24" s="66" t="str">
        <f t="shared" si="963"/>
        <v/>
      </c>
      <c r="CI24" s="66" t="str">
        <f t="shared" si="963"/>
        <v/>
      </c>
      <c r="CJ24" s="66" t="str">
        <f t="shared" si="963"/>
        <v/>
      </c>
      <c r="CK24" s="66" t="str">
        <f t="shared" si="963"/>
        <v/>
      </c>
      <c r="CL24" s="66" t="str">
        <f t="shared" si="963"/>
        <v/>
      </c>
      <c r="CM24" s="66" t="str">
        <f t="shared" si="963"/>
        <v/>
      </c>
      <c r="CN24" s="66" t="str">
        <f t="shared" si="963"/>
        <v/>
      </c>
      <c r="CO24" s="66" t="str">
        <f t="shared" si="963"/>
        <v/>
      </c>
      <c r="CP24" s="66" t="str">
        <f t="shared" si="963"/>
        <v/>
      </c>
      <c r="CQ24" s="66" t="str">
        <f t="shared" si="963"/>
        <v/>
      </c>
      <c r="CR24" s="66" t="str">
        <f t="shared" si="963"/>
        <v/>
      </c>
      <c r="CS24" s="66" t="str">
        <f t="shared" si="963"/>
        <v/>
      </c>
      <c r="CT24" s="66" t="str">
        <f t="shared" si="963"/>
        <v/>
      </c>
      <c r="CU24" s="66" t="str">
        <f t="shared" si="963"/>
        <v/>
      </c>
      <c r="CV24" s="66" t="str">
        <f t="shared" si="963"/>
        <v/>
      </c>
      <c r="CW24" s="66" t="str">
        <f t="shared" si="963"/>
        <v/>
      </c>
      <c r="CX24" s="66" t="str">
        <f t="shared" si="963"/>
        <v/>
      </c>
      <c r="CY24" s="66" t="str">
        <f t="shared" si="963"/>
        <v/>
      </c>
      <c r="CZ24" s="66" t="str">
        <f t="shared" si="963"/>
        <v/>
      </c>
      <c r="DA24" s="66" t="str">
        <f t="shared" si="963"/>
        <v/>
      </c>
      <c r="DB24" s="66" t="str">
        <f t="shared" si="963"/>
        <v/>
      </c>
      <c r="DC24" s="66" t="str">
        <f t="shared" si="963"/>
        <v/>
      </c>
      <c r="DD24" s="66" t="str">
        <f t="shared" si="963"/>
        <v/>
      </c>
      <c r="DE24" s="66" t="str">
        <f t="shared" si="963"/>
        <v/>
      </c>
      <c r="DF24" s="66" t="str">
        <f t="shared" si="963"/>
        <v/>
      </c>
      <c r="DG24" s="66" t="str">
        <f t="shared" si="963"/>
        <v/>
      </c>
      <c r="DH24" s="66" t="str">
        <f t="shared" si="963"/>
        <v/>
      </c>
      <c r="DI24" s="66" t="str">
        <f t="shared" si="963"/>
        <v/>
      </c>
      <c r="DJ24" s="66" t="str">
        <f t="shared" si="963"/>
        <v/>
      </c>
      <c r="DK24" s="66" t="str">
        <f t="shared" si="963"/>
        <v/>
      </c>
      <c r="DL24" s="66" t="str">
        <f t="shared" si="963"/>
        <v/>
      </c>
      <c r="DM24" s="66" t="str">
        <f t="shared" si="963"/>
        <v/>
      </c>
      <c r="DN24" s="66" t="str">
        <f t="shared" si="963"/>
        <v/>
      </c>
      <c r="DO24" s="66" t="str">
        <f t="shared" si="963"/>
        <v/>
      </c>
      <c r="DP24" s="66" t="str">
        <f t="shared" si="963"/>
        <v/>
      </c>
      <c r="DQ24" s="66" t="str">
        <f t="shared" si="963"/>
        <v/>
      </c>
      <c r="DR24" s="66" t="str">
        <f t="shared" si="963"/>
        <v/>
      </c>
      <c r="DS24" s="66" t="str">
        <f t="shared" si="963"/>
        <v/>
      </c>
      <c r="DT24" s="66" t="str">
        <f t="shared" si="963"/>
        <v/>
      </c>
      <c r="DU24" s="66" t="str">
        <f t="shared" si="963"/>
        <v/>
      </c>
      <c r="DV24" s="66" t="str">
        <f t="shared" si="963"/>
        <v/>
      </c>
      <c r="DW24" s="66" t="str">
        <f t="shared" si="963"/>
        <v/>
      </c>
      <c r="DX24" s="66" t="str">
        <f t="shared" si="963"/>
        <v/>
      </c>
      <c r="DY24" s="66" t="str">
        <f t="shared" si="963"/>
        <v/>
      </c>
      <c r="DZ24" s="66" t="str">
        <f t="shared" si="963"/>
        <v/>
      </c>
      <c r="EA24" s="66" t="str">
        <f t="shared" si="963"/>
        <v/>
      </c>
      <c r="EB24" s="66" t="str">
        <f t="shared" ref="EB24:GM24" si="964">IF(AND(($C24&lt;=EC$5-1),($D24&gt;=EB$5)),IF($D24-$C24&gt;0,"A","u"),"")</f>
        <v/>
      </c>
      <c r="EC24" s="66" t="str">
        <f t="shared" si="964"/>
        <v/>
      </c>
      <c r="ED24" s="66" t="str">
        <f t="shared" si="964"/>
        <v/>
      </c>
      <c r="EE24" s="66" t="str">
        <f t="shared" si="964"/>
        <v/>
      </c>
      <c r="EF24" s="66" t="str">
        <f t="shared" si="964"/>
        <v/>
      </c>
      <c r="EG24" s="66" t="str">
        <f t="shared" si="964"/>
        <v/>
      </c>
      <c r="EH24" s="66" t="str">
        <f t="shared" si="964"/>
        <v/>
      </c>
      <c r="EI24" s="66" t="str">
        <f t="shared" si="964"/>
        <v/>
      </c>
      <c r="EJ24" s="66" t="str">
        <f t="shared" si="964"/>
        <v/>
      </c>
      <c r="EK24" s="66" t="str">
        <f t="shared" si="964"/>
        <v/>
      </c>
      <c r="EL24" s="66" t="str">
        <f t="shared" si="964"/>
        <v/>
      </c>
      <c r="EM24" s="66" t="str">
        <f t="shared" si="964"/>
        <v/>
      </c>
      <c r="EN24" s="66" t="str">
        <f t="shared" si="964"/>
        <v/>
      </c>
      <c r="EO24" s="66" t="str">
        <f t="shared" si="964"/>
        <v/>
      </c>
      <c r="EP24" s="66" t="str">
        <f t="shared" si="964"/>
        <v/>
      </c>
      <c r="EQ24" s="66" t="str">
        <f t="shared" si="964"/>
        <v/>
      </c>
      <c r="ER24" s="66" t="str">
        <f t="shared" si="964"/>
        <v/>
      </c>
      <c r="ES24" s="66" t="str">
        <f t="shared" si="964"/>
        <v/>
      </c>
      <c r="ET24" s="66" t="str">
        <f t="shared" si="964"/>
        <v/>
      </c>
      <c r="EU24" s="66" t="str">
        <f t="shared" si="964"/>
        <v/>
      </c>
      <c r="EV24" s="66" t="str">
        <f t="shared" si="964"/>
        <v/>
      </c>
      <c r="EW24" s="66" t="str">
        <f t="shared" si="964"/>
        <v/>
      </c>
      <c r="EX24" s="66" t="str">
        <f t="shared" si="964"/>
        <v/>
      </c>
      <c r="EY24" s="66" t="str">
        <f t="shared" si="964"/>
        <v/>
      </c>
      <c r="EZ24" s="66" t="str">
        <f t="shared" si="964"/>
        <v/>
      </c>
      <c r="FA24" s="66" t="str">
        <f t="shared" si="964"/>
        <v/>
      </c>
      <c r="FB24" s="66" t="str">
        <f t="shared" si="964"/>
        <v/>
      </c>
      <c r="FC24" s="66" t="str">
        <f t="shared" si="964"/>
        <v/>
      </c>
      <c r="FD24" s="66" t="str">
        <f t="shared" si="964"/>
        <v/>
      </c>
      <c r="FE24" s="66" t="str">
        <f t="shared" si="964"/>
        <v/>
      </c>
      <c r="FF24" s="66" t="str">
        <f t="shared" si="964"/>
        <v/>
      </c>
      <c r="FG24" s="66" t="str">
        <f t="shared" si="964"/>
        <v/>
      </c>
      <c r="FH24" s="66" t="str">
        <f t="shared" si="964"/>
        <v/>
      </c>
      <c r="FI24" s="66" t="str">
        <f t="shared" si="964"/>
        <v/>
      </c>
      <c r="FJ24" s="66" t="str">
        <f t="shared" si="964"/>
        <v/>
      </c>
      <c r="FK24" s="66" t="str">
        <f t="shared" si="964"/>
        <v/>
      </c>
      <c r="FL24" s="66" t="str">
        <f t="shared" si="964"/>
        <v/>
      </c>
      <c r="FM24" s="66" t="str">
        <f t="shared" si="964"/>
        <v/>
      </c>
      <c r="FN24" s="66" t="str">
        <f t="shared" si="964"/>
        <v/>
      </c>
      <c r="FO24" s="66" t="str">
        <f t="shared" si="964"/>
        <v/>
      </c>
      <c r="FP24" s="66" t="str">
        <f t="shared" si="964"/>
        <v/>
      </c>
      <c r="FQ24" s="66" t="str">
        <f t="shared" si="964"/>
        <v/>
      </c>
      <c r="FR24" s="66" t="str">
        <f t="shared" si="964"/>
        <v/>
      </c>
      <c r="FS24" s="66" t="str">
        <f t="shared" si="964"/>
        <v/>
      </c>
      <c r="FT24" s="66" t="str">
        <f t="shared" si="964"/>
        <v/>
      </c>
      <c r="FU24" s="66" t="str">
        <f t="shared" si="964"/>
        <v/>
      </c>
      <c r="FV24" s="66" t="str">
        <f t="shared" si="964"/>
        <v/>
      </c>
      <c r="FW24" s="66" t="str">
        <f t="shared" si="964"/>
        <v/>
      </c>
      <c r="FX24" s="66" t="str">
        <f t="shared" si="964"/>
        <v/>
      </c>
      <c r="FY24" s="66" t="str">
        <f t="shared" si="964"/>
        <v/>
      </c>
      <c r="FZ24" s="66" t="str">
        <f t="shared" si="964"/>
        <v/>
      </c>
      <c r="GA24" s="66" t="str">
        <f t="shared" si="964"/>
        <v/>
      </c>
      <c r="GB24" s="66" t="str">
        <f t="shared" si="964"/>
        <v/>
      </c>
      <c r="GC24" s="66" t="str">
        <f t="shared" si="964"/>
        <v/>
      </c>
      <c r="GD24" s="66" t="str">
        <f t="shared" si="964"/>
        <v/>
      </c>
      <c r="GE24" s="66" t="str">
        <f t="shared" si="964"/>
        <v/>
      </c>
      <c r="GF24" s="66" t="str">
        <f t="shared" si="964"/>
        <v/>
      </c>
      <c r="GG24" s="66" t="str">
        <f t="shared" si="964"/>
        <v/>
      </c>
      <c r="GH24" s="66" t="str">
        <f t="shared" si="964"/>
        <v/>
      </c>
      <c r="GI24" s="66" t="str">
        <f t="shared" si="964"/>
        <v/>
      </c>
      <c r="GJ24" s="66" t="str">
        <f t="shared" si="964"/>
        <v/>
      </c>
      <c r="GK24" s="66" t="str">
        <f t="shared" si="964"/>
        <v/>
      </c>
      <c r="GL24" s="66" t="str">
        <f t="shared" si="964"/>
        <v/>
      </c>
      <c r="GM24" s="66" t="str">
        <f t="shared" si="964"/>
        <v/>
      </c>
      <c r="GN24" s="66" t="str">
        <f t="shared" ref="GN24:HO24" si="965">IF(AND(($C24&lt;=GO$5-1),($D24&gt;=GN$5)),IF($D24-$C24&gt;0,"A","u"),"")</f>
        <v/>
      </c>
      <c r="GO24" s="66" t="str">
        <f t="shared" si="965"/>
        <v/>
      </c>
      <c r="GP24" s="66" t="str">
        <f t="shared" si="965"/>
        <v/>
      </c>
      <c r="GQ24" s="66" t="str">
        <f t="shared" si="965"/>
        <v/>
      </c>
      <c r="GR24" s="66" t="str">
        <f t="shared" si="965"/>
        <v/>
      </c>
      <c r="GS24" s="66" t="str">
        <f t="shared" si="965"/>
        <v/>
      </c>
      <c r="GT24" s="66" t="str">
        <f t="shared" si="965"/>
        <v/>
      </c>
      <c r="GU24" s="66" t="str">
        <f t="shared" si="965"/>
        <v/>
      </c>
      <c r="GV24" s="66" t="str">
        <f t="shared" si="965"/>
        <v/>
      </c>
      <c r="GW24" s="66" t="str">
        <f t="shared" si="965"/>
        <v/>
      </c>
      <c r="GX24" s="66" t="str">
        <f t="shared" si="965"/>
        <v/>
      </c>
      <c r="GY24" s="66" t="str">
        <f t="shared" si="965"/>
        <v/>
      </c>
      <c r="GZ24" s="66" t="str">
        <f t="shared" si="965"/>
        <v/>
      </c>
      <c r="HA24" s="66" t="str">
        <f t="shared" si="965"/>
        <v/>
      </c>
      <c r="HB24" s="66" t="str">
        <f t="shared" si="965"/>
        <v/>
      </c>
      <c r="HC24" s="66" t="str">
        <f t="shared" si="965"/>
        <v/>
      </c>
      <c r="HD24" s="66" t="str">
        <f t="shared" si="965"/>
        <v/>
      </c>
      <c r="HE24" s="66" t="str">
        <f t="shared" si="965"/>
        <v/>
      </c>
      <c r="HF24" s="66" t="str">
        <f t="shared" si="965"/>
        <v/>
      </c>
      <c r="HG24" s="66" t="str">
        <f t="shared" si="965"/>
        <v/>
      </c>
      <c r="HH24" s="66" t="str">
        <f t="shared" si="965"/>
        <v/>
      </c>
      <c r="HI24" s="66" t="str">
        <f t="shared" si="965"/>
        <v/>
      </c>
      <c r="HJ24" s="66" t="str">
        <f t="shared" si="965"/>
        <v/>
      </c>
      <c r="HK24" s="66" t="str">
        <f t="shared" si="965"/>
        <v/>
      </c>
      <c r="HL24" s="66" t="str">
        <f t="shared" si="965"/>
        <v/>
      </c>
      <c r="HM24" s="66" t="str">
        <f t="shared" si="965"/>
        <v/>
      </c>
      <c r="HN24" s="66" t="str">
        <f t="shared" si="965"/>
        <v/>
      </c>
      <c r="HO24" s="66" t="str">
        <f t="shared" si="965"/>
        <v/>
      </c>
    </row>
    <row r="25" spans="1:223" hidden="1" outlineLevel="1" x14ac:dyDescent="0.25">
      <c r="B25" s="55" t="s">
        <v>35</v>
      </c>
      <c r="C25" s="70">
        <v>45883</v>
      </c>
      <c r="D25" s="56">
        <f t="shared" si="953"/>
        <v>45883</v>
      </c>
      <c r="E25" s="65"/>
      <c r="F25" s="66" t="str">
        <f t="shared" ref="F25:BO25" si="966">IF(AND(($C25&lt;=G$5-1),($D25&gt;=F$5)),IF($D25-$C25&gt;0,"A","u"),"")</f>
        <v/>
      </c>
      <c r="G25" s="66" t="str">
        <f t="shared" si="966"/>
        <v/>
      </c>
      <c r="H25" s="66" t="str">
        <f t="shared" si="966"/>
        <v/>
      </c>
      <c r="I25" s="66" t="str">
        <f t="shared" si="966"/>
        <v>u</v>
      </c>
      <c r="J25" s="66" t="str">
        <f t="shared" si="966"/>
        <v/>
      </c>
      <c r="K25" s="66" t="str">
        <f t="shared" si="966"/>
        <v/>
      </c>
      <c r="L25" s="66" t="str">
        <f t="shared" si="966"/>
        <v/>
      </c>
      <c r="M25" s="66" t="str">
        <f t="shared" si="966"/>
        <v/>
      </c>
      <c r="N25" s="66" t="str">
        <f t="shared" si="966"/>
        <v/>
      </c>
      <c r="O25" s="66" t="str">
        <f t="shared" si="966"/>
        <v/>
      </c>
      <c r="P25" s="66" t="str">
        <f t="shared" si="966"/>
        <v/>
      </c>
      <c r="Q25" s="66" t="str">
        <f t="shared" si="966"/>
        <v/>
      </c>
      <c r="R25" s="66" t="str">
        <f t="shared" si="966"/>
        <v/>
      </c>
      <c r="S25" s="66" t="str">
        <f t="shared" si="966"/>
        <v/>
      </c>
      <c r="T25" s="66" t="str">
        <f t="shared" si="966"/>
        <v/>
      </c>
      <c r="U25" s="66" t="str">
        <f t="shared" si="966"/>
        <v/>
      </c>
      <c r="V25" s="66" t="str">
        <f t="shared" si="966"/>
        <v/>
      </c>
      <c r="W25" s="66" t="str">
        <f t="shared" si="966"/>
        <v/>
      </c>
      <c r="X25" s="66" t="str">
        <f t="shared" si="966"/>
        <v/>
      </c>
      <c r="Y25" s="66" t="str">
        <f t="shared" si="966"/>
        <v/>
      </c>
      <c r="Z25" s="66" t="str">
        <f t="shared" si="966"/>
        <v/>
      </c>
      <c r="AA25" s="66" t="str">
        <f t="shared" si="966"/>
        <v/>
      </c>
      <c r="AB25" s="66" t="str">
        <f t="shared" si="966"/>
        <v/>
      </c>
      <c r="AC25" s="66" t="str">
        <f t="shared" si="966"/>
        <v/>
      </c>
      <c r="AD25" s="66" t="str">
        <f t="shared" si="966"/>
        <v/>
      </c>
      <c r="AE25" s="66" t="str">
        <f t="shared" si="966"/>
        <v/>
      </c>
      <c r="AF25" s="66" t="str">
        <f t="shared" si="966"/>
        <v/>
      </c>
      <c r="AG25" s="66" t="str">
        <f t="shared" si="966"/>
        <v/>
      </c>
      <c r="AH25" s="66" t="str">
        <f t="shared" si="966"/>
        <v/>
      </c>
      <c r="AI25" s="66" t="str">
        <f t="shared" si="966"/>
        <v/>
      </c>
      <c r="AJ25" s="66" t="str">
        <f t="shared" si="966"/>
        <v/>
      </c>
      <c r="AK25" s="66" t="str">
        <f t="shared" si="966"/>
        <v/>
      </c>
      <c r="AL25" s="66" t="str">
        <f t="shared" si="966"/>
        <v/>
      </c>
      <c r="AM25" s="66" t="str">
        <f t="shared" si="966"/>
        <v/>
      </c>
      <c r="AN25" s="66" t="str">
        <f t="shared" si="966"/>
        <v/>
      </c>
      <c r="AO25" s="66" t="str">
        <f t="shared" si="966"/>
        <v/>
      </c>
      <c r="AP25" s="66" t="str">
        <f t="shared" si="966"/>
        <v/>
      </c>
      <c r="AQ25" s="66" t="str">
        <f t="shared" si="966"/>
        <v/>
      </c>
      <c r="AR25" s="66" t="str">
        <f t="shared" si="966"/>
        <v/>
      </c>
      <c r="AS25" s="66" t="str">
        <f t="shared" si="966"/>
        <v/>
      </c>
      <c r="AT25" s="66" t="str">
        <f t="shared" si="966"/>
        <v/>
      </c>
      <c r="AU25" s="66" t="str">
        <f t="shared" si="966"/>
        <v/>
      </c>
      <c r="AV25" s="66" t="str">
        <f t="shared" si="966"/>
        <v/>
      </c>
      <c r="AW25" s="66" t="str">
        <f t="shared" si="966"/>
        <v/>
      </c>
      <c r="AX25" s="66" t="str">
        <f t="shared" si="966"/>
        <v/>
      </c>
      <c r="AY25" s="66" t="str">
        <f t="shared" si="966"/>
        <v/>
      </c>
      <c r="AZ25" s="66" t="str">
        <f t="shared" si="966"/>
        <v/>
      </c>
      <c r="BA25" s="66" t="str">
        <f t="shared" si="966"/>
        <v/>
      </c>
      <c r="BB25" s="66" t="str">
        <f t="shared" si="966"/>
        <v/>
      </c>
      <c r="BC25" s="66" t="str">
        <f t="shared" si="966"/>
        <v/>
      </c>
      <c r="BD25" s="66" t="str">
        <f t="shared" si="966"/>
        <v/>
      </c>
      <c r="BE25" s="66" t="str">
        <f t="shared" si="966"/>
        <v/>
      </c>
      <c r="BF25" s="66" t="str">
        <f t="shared" si="966"/>
        <v/>
      </c>
      <c r="BG25" s="66" t="str">
        <f t="shared" si="966"/>
        <v/>
      </c>
      <c r="BH25" s="66" t="str">
        <f t="shared" si="966"/>
        <v/>
      </c>
      <c r="BI25" s="66" t="str">
        <f t="shared" si="966"/>
        <v/>
      </c>
      <c r="BJ25" s="66" t="str">
        <f t="shared" si="966"/>
        <v/>
      </c>
      <c r="BK25" s="66" t="str">
        <f t="shared" si="966"/>
        <v/>
      </c>
      <c r="BL25" s="66" t="str">
        <f t="shared" si="966"/>
        <v/>
      </c>
      <c r="BM25" s="66" t="str">
        <f t="shared" si="966"/>
        <v/>
      </c>
      <c r="BN25" s="66" t="str">
        <f t="shared" si="966"/>
        <v/>
      </c>
      <c r="BO25" s="66" t="str">
        <f t="shared" si="966"/>
        <v/>
      </c>
      <c r="BP25" s="66" t="str">
        <f t="shared" ref="BP25:EA25" si="967">IF(AND(($C25&lt;=BQ$5-1),($D25&gt;=BP$5)),IF($D25-$C25&gt;0,"A","u"),"")</f>
        <v/>
      </c>
      <c r="BQ25" s="66" t="str">
        <f t="shared" si="967"/>
        <v/>
      </c>
      <c r="BR25" s="66" t="str">
        <f t="shared" si="967"/>
        <v/>
      </c>
      <c r="BS25" s="66" t="str">
        <f t="shared" si="967"/>
        <v/>
      </c>
      <c r="BT25" s="66" t="str">
        <f t="shared" si="967"/>
        <v/>
      </c>
      <c r="BU25" s="66" t="str">
        <f t="shared" si="967"/>
        <v/>
      </c>
      <c r="BV25" s="66" t="str">
        <f t="shared" si="967"/>
        <v/>
      </c>
      <c r="BW25" s="66" t="str">
        <f t="shared" si="967"/>
        <v/>
      </c>
      <c r="BX25" s="66" t="str">
        <f t="shared" si="967"/>
        <v/>
      </c>
      <c r="BY25" s="66" t="str">
        <f t="shared" si="967"/>
        <v/>
      </c>
      <c r="BZ25" s="66" t="str">
        <f t="shared" si="967"/>
        <v/>
      </c>
      <c r="CA25" s="66" t="str">
        <f t="shared" si="967"/>
        <v/>
      </c>
      <c r="CB25" s="66" t="str">
        <f t="shared" si="967"/>
        <v/>
      </c>
      <c r="CC25" s="66" t="str">
        <f t="shared" si="967"/>
        <v/>
      </c>
      <c r="CD25" s="66" t="str">
        <f t="shared" si="967"/>
        <v/>
      </c>
      <c r="CE25" s="66" t="str">
        <f t="shared" si="967"/>
        <v/>
      </c>
      <c r="CF25" s="66" t="str">
        <f t="shared" si="967"/>
        <v/>
      </c>
      <c r="CG25" s="66" t="str">
        <f t="shared" si="967"/>
        <v/>
      </c>
      <c r="CH25" s="66" t="str">
        <f t="shared" si="967"/>
        <v/>
      </c>
      <c r="CI25" s="66" t="str">
        <f t="shared" si="967"/>
        <v/>
      </c>
      <c r="CJ25" s="66" t="str">
        <f t="shared" si="967"/>
        <v/>
      </c>
      <c r="CK25" s="66" t="str">
        <f t="shared" si="967"/>
        <v/>
      </c>
      <c r="CL25" s="66" t="str">
        <f t="shared" si="967"/>
        <v/>
      </c>
      <c r="CM25" s="66" t="str">
        <f t="shared" si="967"/>
        <v/>
      </c>
      <c r="CN25" s="66" t="str">
        <f t="shared" si="967"/>
        <v/>
      </c>
      <c r="CO25" s="66" t="str">
        <f t="shared" si="967"/>
        <v/>
      </c>
      <c r="CP25" s="66" t="str">
        <f t="shared" si="967"/>
        <v/>
      </c>
      <c r="CQ25" s="66" t="str">
        <f t="shared" si="967"/>
        <v/>
      </c>
      <c r="CR25" s="66" t="str">
        <f t="shared" si="967"/>
        <v/>
      </c>
      <c r="CS25" s="66" t="str">
        <f t="shared" si="967"/>
        <v/>
      </c>
      <c r="CT25" s="66" t="str">
        <f t="shared" si="967"/>
        <v/>
      </c>
      <c r="CU25" s="66" t="str">
        <f t="shared" si="967"/>
        <v/>
      </c>
      <c r="CV25" s="66" t="str">
        <f t="shared" si="967"/>
        <v/>
      </c>
      <c r="CW25" s="66" t="str">
        <f t="shared" si="967"/>
        <v/>
      </c>
      <c r="CX25" s="66" t="str">
        <f t="shared" si="967"/>
        <v/>
      </c>
      <c r="CY25" s="66" t="str">
        <f t="shared" si="967"/>
        <v/>
      </c>
      <c r="CZ25" s="66" t="str">
        <f t="shared" si="967"/>
        <v/>
      </c>
      <c r="DA25" s="66" t="str">
        <f t="shared" si="967"/>
        <v/>
      </c>
      <c r="DB25" s="66" t="str">
        <f t="shared" si="967"/>
        <v/>
      </c>
      <c r="DC25" s="66" t="str">
        <f t="shared" si="967"/>
        <v/>
      </c>
      <c r="DD25" s="66" t="str">
        <f t="shared" si="967"/>
        <v/>
      </c>
      <c r="DE25" s="66" t="str">
        <f t="shared" si="967"/>
        <v/>
      </c>
      <c r="DF25" s="66" t="str">
        <f t="shared" si="967"/>
        <v/>
      </c>
      <c r="DG25" s="66" t="str">
        <f t="shared" si="967"/>
        <v/>
      </c>
      <c r="DH25" s="66" t="str">
        <f t="shared" si="967"/>
        <v/>
      </c>
      <c r="DI25" s="66" t="str">
        <f t="shared" si="967"/>
        <v/>
      </c>
      <c r="DJ25" s="66" t="str">
        <f t="shared" si="967"/>
        <v/>
      </c>
      <c r="DK25" s="66" t="str">
        <f t="shared" si="967"/>
        <v/>
      </c>
      <c r="DL25" s="66" t="str">
        <f t="shared" si="967"/>
        <v/>
      </c>
      <c r="DM25" s="66" t="str">
        <f t="shared" si="967"/>
        <v/>
      </c>
      <c r="DN25" s="66" t="str">
        <f t="shared" si="967"/>
        <v/>
      </c>
      <c r="DO25" s="66" t="str">
        <f t="shared" si="967"/>
        <v/>
      </c>
      <c r="DP25" s="66" t="str">
        <f t="shared" si="967"/>
        <v/>
      </c>
      <c r="DQ25" s="66" t="str">
        <f t="shared" si="967"/>
        <v/>
      </c>
      <c r="DR25" s="66" t="str">
        <f t="shared" si="967"/>
        <v/>
      </c>
      <c r="DS25" s="66" t="str">
        <f t="shared" si="967"/>
        <v/>
      </c>
      <c r="DT25" s="66" t="str">
        <f t="shared" si="967"/>
        <v/>
      </c>
      <c r="DU25" s="66" t="str">
        <f t="shared" si="967"/>
        <v/>
      </c>
      <c r="DV25" s="66" t="str">
        <f t="shared" si="967"/>
        <v/>
      </c>
      <c r="DW25" s="66" t="str">
        <f t="shared" si="967"/>
        <v/>
      </c>
      <c r="DX25" s="66" t="str">
        <f t="shared" si="967"/>
        <v/>
      </c>
      <c r="DY25" s="66" t="str">
        <f t="shared" si="967"/>
        <v/>
      </c>
      <c r="DZ25" s="66" t="str">
        <f t="shared" si="967"/>
        <v/>
      </c>
      <c r="EA25" s="66" t="str">
        <f t="shared" si="967"/>
        <v/>
      </c>
      <c r="EB25" s="66" t="str">
        <f t="shared" ref="EB25:GM25" si="968">IF(AND(($C25&lt;=EC$5-1),($D25&gt;=EB$5)),IF($D25-$C25&gt;0,"A","u"),"")</f>
        <v/>
      </c>
      <c r="EC25" s="66" t="str">
        <f t="shared" si="968"/>
        <v/>
      </c>
      <c r="ED25" s="66" t="str">
        <f t="shared" si="968"/>
        <v/>
      </c>
      <c r="EE25" s="66" t="str">
        <f t="shared" si="968"/>
        <v/>
      </c>
      <c r="EF25" s="66" t="str">
        <f t="shared" si="968"/>
        <v/>
      </c>
      <c r="EG25" s="66" t="str">
        <f t="shared" si="968"/>
        <v/>
      </c>
      <c r="EH25" s="66" t="str">
        <f t="shared" si="968"/>
        <v/>
      </c>
      <c r="EI25" s="66" t="str">
        <f t="shared" si="968"/>
        <v/>
      </c>
      <c r="EJ25" s="66" t="str">
        <f t="shared" si="968"/>
        <v/>
      </c>
      <c r="EK25" s="66" t="str">
        <f t="shared" si="968"/>
        <v/>
      </c>
      <c r="EL25" s="66" t="str">
        <f t="shared" si="968"/>
        <v/>
      </c>
      <c r="EM25" s="66" t="str">
        <f t="shared" si="968"/>
        <v/>
      </c>
      <c r="EN25" s="66" t="str">
        <f t="shared" si="968"/>
        <v/>
      </c>
      <c r="EO25" s="66" t="str">
        <f t="shared" si="968"/>
        <v/>
      </c>
      <c r="EP25" s="66" t="str">
        <f t="shared" si="968"/>
        <v/>
      </c>
      <c r="EQ25" s="66" t="str">
        <f t="shared" si="968"/>
        <v/>
      </c>
      <c r="ER25" s="66" t="str">
        <f t="shared" si="968"/>
        <v/>
      </c>
      <c r="ES25" s="66" t="str">
        <f t="shared" si="968"/>
        <v/>
      </c>
      <c r="ET25" s="66" t="str">
        <f t="shared" si="968"/>
        <v/>
      </c>
      <c r="EU25" s="66" t="str">
        <f t="shared" si="968"/>
        <v/>
      </c>
      <c r="EV25" s="66" t="str">
        <f t="shared" si="968"/>
        <v/>
      </c>
      <c r="EW25" s="66" t="str">
        <f t="shared" si="968"/>
        <v/>
      </c>
      <c r="EX25" s="66" t="str">
        <f t="shared" si="968"/>
        <v/>
      </c>
      <c r="EY25" s="66" t="str">
        <f t="shared" si="968"/>
        <v/>
      </c>
      <c r="EZ25" s="66" t="str">
        <f t="shared" si="968"/>
        <v/>
      </c>
      <c r="FA25" s="66" t="str">
        <f t="shared" si="968"/>
        <v/>
      </c>
      <c r="FB25" s="66" t="str">
        <f t="shared" si="968"/>
        <v/>
      </c>
      <c r="FC25" s="66" t="str">
        <f t="shared" si="968"/>
        <v/>
      </c>
      <c r="FD25" s="66" t="str">
        <f t="shared" si="968"/>
        <v/>
      </c>
      <c r="FE25" s="66" t="str">
        <f t="shared" si="968"/>
        <v/>
      </c>
      <c r="FF25" s="66" t="str">
        <f t="shared" si="968"/>
        <v/>
      </c>
      <c r="FG25" s="66" t="str">
        <f t="shared" si="968"/>
        <v/>
      </c>
      <c r="FH25" s="66" t="str">
        <f t="shared" si="968"/>
        <v/>
      </c>
      <c r="FI25" s="66" t="str">
        <f t="shared" si="968"/>
        <v/>
      </c>
      <c r="FJ25" s="66" t="str">
        <f t="shared" si="968"/>
        <v/>
      </c>
      <c r="FK25" s="66" t="str">
        <f t="shared" si="968"/>
        <v/>
      </c>
      <c r="FL25" s="66" t="str">
        <f t="shared" si="968"/>
        <v/>
      </c>
      <c r="FM25" s="66" t="str">
        <f t="shared" si="968"/>
        <v/>
      </c>
      <c r="FN25" s="66" t="str">
        <f t="shared" si="968"/>
        <v/>
      </c>
      <c r="FO25" s="66" t="str">
        <f t="shared" si="968"/>
        <v/>
      </c>
      <c r="FP25" s="66" t="str">
        <f t="shared" si="968"/>
        <v/>
      </c>
      <c r="FQ25" s="66" t="str">
        <f t="shared" si="968"/>
        <v/>
      </c>
      <c r="FR25" s="66" t="str">
        <f t="shared" si="968"/>
        <v/>
      </c>
      <c r="FS25" s="66" t="str">
        <f t="shared" si="968"/>
        <v/>
      </c>
      <c r="FT25" s="66" t="str">
        <f t="shared" si="968"/>
        <v/>
      </c>
      <c r="FU25" s="66" t="str">
        <f t="shared" si="968"/>
        <v/>
      </c>
      <c r="FV25" s="66" t="str">
        <f t="shared" si="968"/>
        <v/>
      </c>
      <c r="FW25" s="66" t="str">
        <f t="shared" si="968"/>
        <v/>
      </c>
      <c r="FX25" s="66" t="str">
        <f t="shared" si="968"/>
        <v/>
      </c>
      <c r="FY25" s="66" t="str">
        <f t="shared" si="968"/>
        <v/>
      </c>
      <c r="FZ25" s="66" t="str">
        <f t="shared" si="968"/>
        <v/>
      </c>
      <c r="GA25" s="66" t="str">
        <f t="shared" si="968"/>
        <v/>
      </c>
      <c r="GB25" s="66" t="str">
        <f t="shared" si="968"/>
        <v/>
      </c>
      <c r="GC25" s="66" t="str">
        <f t="shared" si="968"/>
        <v/>
      </c>
      <c r="GD25" s="66" t="str">
        <f t="shared" si="968"/>
        <v/>
      </c>
      <c r="GE25" s="66" t="str">
        <f t="shared" si="968"/>
        <v/>
      </c>
      <c r="GF25" s="66" t="str">
        <f t="shared" si="968"/>
        <v/>
      </c>
      <c r="GG25" s="66" t="str">
        <f t="shared" si="968"/>
        <v/>
      </c>
      <c r="GH25" s="66" t="str">
        <f t="shared" si="968"/>
        <v/>
      </c>
      <c r="GI25" s="66" t="str">
        <f t="shared" si="968"/>
        <v/>
      </c>
      <c r="GJ25" s="66" t="str">
        <f t="shared" si="968"/>
        <v/>
      </c>
      <c r="GK25" s="66" t="str">
        <f t="shared" si="968"/>
        <v/>
      </c>
      <c r="GL25" s="66" t="str">
        <f t="shared" si="968"/>
        <v/>
      </c>
      <c r="GM25" s="66" t="str">
        <f t="shared" si="968"/>
        <v/>
      </c>
      <c r="GN25" s="66" t="str">
        <f t="shared" ref="GN25:HO25" si="969">IF(AND(($C25&lt;=GO$5-1),($D25&gt;=GN$5)),IF($D25-$C25&gt;0,"A","u"),"")</f>
        <v/>
      </c>
      <c r="GO25" s="66" t="str">
        <f t="shared" si="969"/>
        <v/>
      </c>
      <c r="GP25" s="66" t="str">
        <f t="shared" si="969"/>
        <v/>
      </c>
      <c r="GQ25" s="66" t="str">
        <f t="shared" si="969"/>
        <v/>
      </c>
      <c r="GR25" s="66" t="str">
        <f t="shared" si="969"/>
        <v/>
      </c>
      <c r="GS25" s="66" t="str">
        <f t="shared" si="969"/>
        <v/>
      </c>
      <c r="GT25" s="66" t="str">
        <f t="shared" si="969"/>
        <v/>
      </c>
      <c r="GU25" s="66" t="str">
        <f t="shared" si="969"/>
        <v/>
      </c>
      <c r="GV25" s="66" t="str">
        <f t="shared" si="969"/>
        <v/>
      </c>
      <c r="GW25" s="66" t="str">
        <f t="shared" si="969"/>
        <v/>
      </c>
      <c r="GX25" s="66" t="str">
        <f t="shared" si="969"/>
        <v/>
      </c>
      <c r="GY25" s="66" t="str">
        <f t="shared" si="969"/>
        <v/>
      </c>
      <c r="GZ25" s="66" t="str">
        <f t="shared" si="969"/>
        <v/>
      </c>
      <c r="HA25" s="66" t="str">
        <f t="shared" si="969"/>
        <v/>
      </c>
      <c r="HB25" s="66" t="str">
        <f t="shared" si="969"/>
        <v/>
      </c>
      <c r="HC25" s="66" t="str">
        <f t="shared" si="969"/>
        <v/>
      </c>
      <c r="HD25" s="66" t="str">
        <f t="shared" si="969"/>
        <v/>
      </c>
      <c r="HE25" s="66" t="str">
        <f t="shared" si="969"/>
        <v/>
      </c>
      <c r="HF25" s="66" t="str">
        <f t="shared" si="969"/>
        <v/>
      </c>
      <c r="HG25" s="66" t="str">
        <f t="shared" si="969"/>
        <v/>
      </c>
      <c r="HH25" s="66" t="str">
        <f t="shared" si="969"/>
        <v/>
      </c>
      <c r="HI25" s="66" t="str">
        <f t="shared" si="969"/>
        <v/>
      </c>
      <c r="HJ25" s="66" t="str">
        <f t="shared" si="969"/>
        <v/>
      </c>
      <c r="HK25" s="66" t="str">
        <f t="shared" si="969"/>
        <v/>
      </c>
      <c r="HL25" s="66" t="str">
        <f t="shared" si="969"/>
        <v/>
      </c>
      <c r="HM25" s="66" t="str">
        <f t="shared" si="969"/>
        <v/>
      </c>
      <c r="HN25" s="66" t="str">
        <f t="shared" si="969"/>
        <v/>
      </c>
      <c r="HO25" s="66" t="str">
        <f t="shared" si="969"/>
        <v/>
      </c>
    </row>
    <row r="26" spans="1:223" hidden="1" outlineLevel="1" x14ac:dyDescent="0.25">
      <c r="B26" s="55" t="s">
        <v>37</v>
      </c>
      <c r="C26" s="70">
        <v>45939</v>
      </c>
      <c r="D26" s="56">
        <f t="shared" si="953"/>
        <v>45939</v>
      </c>
      <c r="E26" s="65"/>
      <c r="F26" s="66" t="str">
        <f t="shared" ref="F26:BO26" si="970">IF(AND(($C26&lt;=G$5-1),($D26&gt;=F$5)),IF($D26-$C26&gt;0,"A","u"),"")</f>
        <v/>
      </c>
      <c r="G26" s="66" t="str">
        <f t="shared" si="970"/>
        <v/>
      </c>
      <c r="H26" s="66" t="str">
        <f t="shared" si="970"/>
        <v/>
      </c>
      <c r="I26" s="66" t="str">
        <f t="shared" si="970"/>
        <v/>
      </c>
      <c r="J26" s="66" t="str">
        <f t="shared" si="970"/>
        <v/>
      </c>
      <c r="K26" s="66" t="str">
        <f t="shared" si="970"/>
        <v>u</v>
      </c>
      <c r="L26" s="66" t="str">
        <f t="shared" si="970"/>
        <v/>
      </c>
      <c r="M26" s="66" t="str">
        <f t="shared" si="970"/>
        <v/>
      </c>
      <c r="N26" s="66" t="str">
        <f t="shared" si="970"/>
        <v/>
      </c>
      <c r="O26" s="66" t="str">
        <f t="shared" si="970"/>
        <v/>
      </c>
      <c r="P26" s="66" t="str">
        <f t="shared" si="970"/>
        <v/>
      </c>
      <c r="Q26" s="66" t="str">
        <f t="shared" si="970"/>
        <v/>
      </c>
      <c r="R26" s="66" t="str">
        <f t="shared" si="970"/>
        <v/>
      </c>
      <c r="S26" s="66" t="str">
        <f t="shared" si="970"/>
        <v/>
      </c>
      <c r="T26" s="66" t="str">
        <f t="shared" si="970"/>
        <v/>
      </c>
      <c r="U26" s="66" t="str">
        <f t="shared" si="970"/>
        <v/>
      </c>
      <c r="V26" s="66" t="str">
        <f t="shared" si="970"/>
        <v/>
      </c>
      <c r="W26" s="66" t="str">
        <f t="shared" si="970"/>
        <v/>
      </c>
      <c r="X26" s="66" t="str">
        <f t="shared" si="970"/>
        <v/>
      </c>
      <c r="Y26" s="66" t="str">
        <f t="shared" si="970"/>
        <v/>
      </c>
      <c r="Z26" s="66" t="str">
        <f t="shared" si="970"/>
        <v/>
      </c>
      <c r="AA26" s="66" t="str">
        <f t="shared" si="970"/>
        <v/>
      </c>
      <c r="AB26" s="66" t="str">
        <f t="shared" si="970"/>
        <v/>
      </c>
      <c r="AC26" s="66" t="str">
        <f t="shared" si="970"/>
        <v/>
      </c>
      <c r="AD26" s="66" t="str">
        <f t="shared" si="970"/>
        <v/>
      </c>
      <c r="AE26" s="66" t="str">
        <f t="shared" si="970"/>
        <v/>
      </c>
      <c r="AF26" s="66" t="str">
        <f t="shared" si="970"/>
        <v/>
      </c>
      <c r="AG26" s="66" t="str">
        <f t="shared" si="970"/>
        <v/>
      </c>
      <c r="AH26" s="66" t="str">
        <f t="shared" si="970"/>
        <v/>
      </c>
      <c r="AI26" s="66" t="str">
        <f t="shared" si="970"/>
        <v/>
      </c>
      <c r="AJ26" s="66" t="str">
        <f t="shared" si="970"/>
        <v/>
      </c>
      <c r="AK26" s="66" t="str">
        <f t="shared" si="970"/>
        <v/>
      </c>
      <c r="AL26" s="66" t="str">
        <f t="shared" si="970"/>
        <v/>
      </c>
      <c r="AM26" s="66" t="str">
        <f t="shared" si="970"/>
        <v/>
      </c>
      <c r="AN26" s="66" t="str">
        <f t="shared" si="970"/>
        <v/>
      </c>
      <c r="AO26" s="66" t="str">
        <f t="shared" si="970"/>
        <v/>
      </c>
      <c r="AP26" s="66" t="str">
        <f t="shared" si="970"/>
        <v/>
      </c>
      <c r="AQ26" s="66" t="str">
        <f t="shared" si="970"/>
        <v/>
      </c>
      <c r="AR26" s="66" t="str">
        <f t="shared" si="970"/>
        <v/>
      </c>
      <c r="AS26" s="66" t="str">
        <f t="shared" si="970"/>
        <v/>
      </c>
      <c r="AT26" s="66" t="str">
        <f t="shared" si="970"/>
        <v/>
      </c>
      <c r="AU26" s="66" t="str">
        <f t="shared" si="970"/>
        <v/>
      </c>
      <c r="AV26" s="66" t="str">
        <f t="shared" si="970"/>
        <v/>
      </c>
      <c r="AW26" s="66" t="str">
        <f t="shared" si="970"/>
        <v/>
      </c>
      <c r="AX26" s="66" t="str">
        <f t="shared" si="970"/>
        <v/>
      </c>
      <c r="AY26" s="66" t="str">
        <f t="shared" si="970"/>
        <v/>
      </c>
      <c r="AZ26" s="66" t="str">
        <f t="shared" si="970"/>
        <v/>
      </c>
      <c r="BA26" s="66" t="str">
        <f t="shared" si="970"/>
        <v/>
      </c>
      <c r="BB26" s="66" t="str">
        <f t="shared" si="970"/>
        <v/>
      </c>
      <c r="BC26" s="66" t="str">
        <f t="shared" si="970"/>
        <v/>
      </c>
      <c r="BD26" s="66" t="str">
        <f t="shared" si="970"/>
        <v/>
      </c>
      <c r="BE26" s="66" t="str">
        <f t="shared" si="970"/>
        <v/>
      </c>
      <c r="BF26" s="66" t="str">
        <f t="shared" si="970"/>
        <v/>
      </c>
      <c r="BG26" s="66" t="str">
        <f t="shared" si="970"/>
        <v/>
      </c>
      <c r="BH26" s="66" t="str">
        <f t="shared" si="970"/>
        <v/>
      </c>
      <c r="BI26" s="66" t="str">
        <f t="shared" si="970"/>
        <v/>
      </c>
      <c r="BJ26" s="66" t="str">
        <f t="shared" si="970"/>
        <v/>
      </c>
      <c r="BK26" s="66" t="str">
        <f t="shared" si="970"/>
        <v/>
      </c>
      <c r="BL26" s="66" t="str">
        <f t="shared" si="970"/>
        <v/>
      </c>
      <c r="BM26" s="66" t="str">
        <f t="shared" si="970"/>
        <v/>
      </c>
      <c r="BN26" s="66" t="str">
        <f t="shared" si="970"/>
        <v/>
      </c>
      <c r="BO26" s="66" t="str">
        <f t="shared" si="970"/>
        <v/>
      </c>
      <c r="BP26" s="66" t="str">
        <f t="shared" ref="BP26:EA26" si="971">IF(AND(($C26&lt;=BQ$5-1),($D26&gt;=BP$5)),IF($D26-$C26&gt;0,"A","u"),"")</f>
        <v/>
      </c>
      <c r="BQ26" s="66" t="str">
        <f t="shared" si="971"/>
        <v/>
      </c>
      <c r="BR26" s="66" t="str">
        <f t="shared" si="971"/>
        <v/>
      </c>
      <c r="BS26" s="66" t="str">
        <f t="shared" si="971"/>
        <v/>
      </c>
      <c r="BT26" s="66" t="str">
        <f t="shared" si="971"/>
        <v/>
      </c>
      <c r="BU26" s="66" t="str">
        <f t="shared" si="971"/>
        <v/>
      </c>
      <c r="BV26" s="66" t="str">
        <f t="shared" si="971"/>
        <v/>
      </c>
      <c r="BW26" s="66" t="str">
        <f t="shared" si="971"/>
        <v/>
      </c>
      <c r="BX26" s="66" t="str">
        <f t="shared" si="971"/>
        <v/>
      </c>
      <c r="BY26" s="66" t="str">
        <f t="shared" si="971"/>
        <v/>
      </c>
      <c r="BZ26" s="66" t="str">
        <f t="shared" si="971"/>
        <v/>
      </c>
      <c r="CA26" s="66" t="str">
        <f t="shared" si="971"/>
        <v/>
      </c>
      <c r="CB26" s="66" t="str">
        <f t="shared" si="971"/>
        <v/>
      </c>
      <c r="CC26" s="66" t="str">
        <f t="shared" si="971"/>
        <v/>
      </c>
      <c r="CD26" s="66" t="str">
        <f t="shared" si="971"/>
        <v/>
      </c>
      <c r="CE26" s="66" t="str">
        <f t="shared" si="971"/>
        <v/>
      </c>
      <c r="CF26" s="66" t="str">
        <f t="shared" si="971"/>
        <v/>
      </c>
      <c r="CG26" s="66" t="str">
        <f t="shared" si="971"/>
        <v/>
      </c>
      <c r="CH26" s="66" t="str">
        <f t="shared" si="971"/>
        <v/>
      </c>
      <c r="CI26" s="66" t="str">
        <f t="shared" si="971"/>
        <v/>
      </c>
      <c r="CJ26" s="66" t="str">
        <f t="shared" si="971"/>
        <v/>
      </c>
      <c r="CK26" s="66" t="str">
        <f t="shared" si="971"/>
        <v/>
      </c>
      <c r="CL26" s="66" t="str">
        <f t="shared" si="971"/>
        <v/>
      </c>
      <c r="CM26" s="66" t="str">
        <f t="shared" si="971"/>
        <v/>
      </c>
      <c r="CN26" s="66" t="str">
        <f t="shared" si="971"/>
        <v/>
      </c>
      <c r="CO26" s="66" t="str">
        <f t="shared" si="971"/>
        <v/>
      </c>
      <c r="CP26" s="66" t="str">
        <f t="shared" si="971"/>
        <v/>
      </c>
      <c r="CQ26" s="66" t="str">
        <f t="shared" si="971"/>
        <v/>
      </c>
      <c r="CR26" s="66" t="str">
        <f t="shared" si="971"/>
        <v/>
      </c>
      <c r="CS26" s="66" t="str">
        <f t="shared" si="971"/>
        <v/>
      </c>
      <c r="CT26" s="66" t="str">
        <f t="shared" si="971"/>
        <v/>
      </c>
      <c r="CU26" s="66" t="str">
        <f t="shared" si="971"/>
        <v/>
      </c>
      <c r="CV26" s="66" t="str">
        <f t="shared" si="971"/>
        <v/>
      </c>
      <c r="CW26" s="66" t="str">
        <f t="shared" si="971"/>
        <v/>
      </c>
      <c r="CX26" s="66" t="str">
        <f t="shared" si="971"/>
        <v/>
      </c>
      <c r="CY26" s="66" t="str">
        <f t="shared" si="971"/>
        <v/>
      </c>
      <c r="CZ26" s="66" t="str">
        <f t="shared" si="971"/>
        <v/>
      </c>
      <c r="DA26" s="66" t="str">
        <f t="shared" si="971"/>
        <v/>
      </c>
      <c r="DB26" s="66" t="str">
        <f t="shared" si="971"/>
        <v/>
      </c>
      <c r="DC26" s="66" t="str">
        <f t="shared" si="971"/>
        <v/>
      </c>
      <c r="DD26" s="66" t="str">
        <f t="shared" si="971"/>
        <v/>
      </c>
      <c r="DE26" s="66" t="str">
        <f t="shared" si="971"/>
        <v/>
      </c>
      <c r="DF26" s="66" t="str">
        <f t="shared" si="971"/>
        <v/>
      </c>
      <c r="DG26" s="66" t="str">
        <f t="shared" si="971"/>
        <v/>
      </c>
      <c r="DH26" s="66" t="str">
        <f t="shared" si="971"/>
        <v/>
      </c>
      <c r="DI26" s="66" t="str">
        <f t="shared" si="971"/>
        <v/>
      </c>
      <c r="DJ26" s="66" t="str">
        <f t="shared" si="971"/>
        <v/>
      </c>
      <c r="DK26" s="66" t="str">
        <f t="shared" si="971"/>
        <v/>
      </c>
      <c r="DL26" s="66" t="str">
        <f t="shared" si="971"/>
        <v/>
      </c>
      <c r="DM26" s="66" t="str">
        <f t="shared" si="971"/>
        <v/>
      </c>
      <c r="DN26" s="66" t="str">
        <f t="shared" si="971"/>
        <v/>
      </c>
      <c r="DO26" s="66" t="str">
        <f t="shared" si="971"/>
        <v/>
      </c>
      <c r="DP26" s="66" t="str">
        <f t="shared" si="971"/>
        <v/>
      </c>
      <c r="DQ26" s="66" t="str">
        <f t="shared" si="971"/>
        <v/>
      </c>
      <c r="DR26" s="66" t="str">
        <f t="shared" si="971"/>
        <v/>
      </c>
      <c r="DS26" s="66" t="str">
        <f t="shared" si="971"/>
        <v/>
      </c>
      <c r="DT26" s="66" t="str">
        <f t="shared" si="971"/>
        <v/>
      </c>
      <c r="DU26" s="66" t="str">
        <f t="shared" si="971"/>
        <v/>
      </c>
      <c r="DV26" s="66" t="str">
        <f t="shared" si="971"/>
        <v/>
      </c>
      <c r="DW26" s="66" t="str">
        <f t="shared" si="971"/>
        <v/>
      </c>
      <c r="DX26" s="66" t="str">
        <f t="shared" si="971"/>
        <v/>
      </c>
      <c r="DY26" s="66" t="str">
        <f t="shared" si="971"/>
        <v/>
      </c>
      <c r="DZ26" s="66" t="str">
        <f t="shared" si="971"/>
        <v/>
      </c>
      <c r="EA26" s="66" t="str">
        <f t="shared" si="971"/>
        <v/>
      </c>
      <c r="EB26" s="66" t="str">
        <f t="shared" ref="EB26:GM26" si="972">IF(AND(($C26&lt;=EC$5-1),($D26&gt;=EB$5)),IF($D26-$C26&gt;0,"A","u"),"")</f>
        <v/>
      </c>
      <c r="EC26" s="66" t="str">
        <f t="shared" si="972"/>
        <v/>
      </c>
      <c r="ED26" s="66" t="str">
        <f t="shared" si="972"/>
        <v/>
      </c>
      <c r="EE26" s="66" t="str">
        <f t="shared" si="972"/>
        <v/>
      </c>
      <c r="EF26" s="66" t="str">
        <f t="shared" si="972"/>
        <v/>
      </c>
      <c r="EG26" s="66" t="str">
        <f t="shared" si="972"/>
        <v/>
      </c>
      <c r="EH26" s="66" t="str">
        <f t="shared" si="972"/>
        <v/>
      </c>
      <c r="EI26" s="66" t="str">
        <f t="shared" si="972"/>
        <v/>
      </c>
      <c r="EJ26" s="66" t="str">
        <f t="shared" si="972"/>
        <v/>
      </c>
      <c r="EK26" s="66" t="str">
        <f t="shared" si="972"/>
        <v/>
      </c>
      <c r="EL26" s="66" t="str">
        <f t="shared" si="972"/>
        <v/>
      </c>
      <c r="EM26" s="66" t="str">
        <f t="shared" si="972"/>
        <v/>
      </c>
      <c r="EN26" s="66" t="str">
        <f t="shared" si="972"/>
        <v/>
      </c>
      <c r="EO26" s="66" t="str">
        <f t="shared" si="972"/>
        <v/>
      </c>
      <c r="EP26" s="66" t="str">
        <f t="shared" si="972"/>
        <v/>
      </c>
      <c r="EQ26" s="66" t="str">
        <f t="shared" si="972"/>
        <v/>
      </c>
      <c r="ER26" s="66" t="str">
        <f t="shared" si="972"/>
        <v/>
      </c>
      <c r="ES26" s="66" t="str">
        <f t="shared" si="972"/>
        <v/>
      </c>
      <c r="ET26" s="66" t="str">
        <f t="shared" si="972"/>
        <v/>
      </c>
      <c r="EU26" s="66" t="str">
        <f t="shared" si="972"/>
        <v/>
      </c>
      <c r="EV26" s="66" t="str">
        <f t="shared" si="972"/>
        <v/>
      </c>
      <c r="EW26" s="66" t="str">
        <f t="shared" si="972"/>
        <v/>
      </c>
      <c r="EX26" s="66" t="str">
        <f t="shared" si="972"/>
        <v/>
      </c>
      <c r="EY26" s="66" t="str">
        <f t="shared" si="972"/>
        <v/>
      </c>
      <c r="EZ26" s="66" t="str">
        <f t="shared" si="972"/>
        <v/>
      </c>
      <c r="FA26" s="66" t="str">
        <f t="shared" si="972"/>
        <v/>
      </c>
      <c r="FB26" s="66" t="str">
        <f t="shared" si="972"/>
        <v/>
      </c>
      <c r="FC26" s="66" t="str">
        <f t="shared" si="972"/>
        <v/>
      </c>
      <c r="FD26" s="66" t="str">
        <f t="shared" si="972"/>
        <v/>
      </c>
      <c r="FE26" s="66" t="str">
        <f t="shared" si="972"/>
        <v/>
      </c>
      <c r="FF26" s="66" t="str">
        <f t="shared" si="972"/>
        <v/>
      </c>
      <c r="FG26" s="66" t="str">
        <f t="shared" si="972"/>
        <v/>
      </c>
      <c r="FH26" s="66" t="str">
        <f t="shared" si="972"/>
        <v/>
      </c>
      <c r="FI26" s="66" t="str">
        <f t="shared" si="972"/>
        <v/>
      </c>
      <c r="FJ26" s="66" t="str">
        <f t="shared" si="972"/>
        <v/>
      </c>
      <c r="FK26" s="66" t="str">
        <f t="shared" si="972"/>
        <v/>
      </c>
      <c r="FL26" s="66" t="str">
        <f t="shared" si="972"/>
        <v/>
      </c>
      <c r="FM26" s="66" t="str">
        <f t="shared" si="972"/>
        <v/>
      </c>
      <c r="FN26" s="66" t="str">
        <f t="shared" si="972"/>
        <v/>
      </c>
      <c r="FO26" s="66" t="str">
        <f t="shared" si="972"/>
        <v/>
      </c>
      <c r="FP26" s="66" t="str">
        <f t="shared" si="972"/>
        <v/>
      </c>
      <c r="FQ26" s="66" t="str">
        <f t="shared" si="972"/>
        <v/>
      </c>
      <c r="FR26" s="66" t="str">
        <f t="shared" si="972"/>
        <v/>
      </c>
      <c r="FS26" s="66" t="str">
        <f t="shared" si="972"/>
        <v/>
      </c>
      <c r="FT26" s="66" t="str">
        <f t="shared" si="972"/>
        <v/>
      </c>
      <c r="FU26" s="66" t="str">
        <f t="shared" si="972"/>
        <v/>
      </c>
      <c r="FV26" s="66" t="str">
        <f t="shared" si="972"/>
        <v/>
      </c>
      <c r="FW26" s="66" t="str">
        <f t="shared" si="972"/>
        <v/>
      </c>
      <c r="FX26" s="66" t="str">
        <f t="shared" si="972"/>
        <v/>
      </c>
      <c r="FY26" s="66" t="str">
        <f t="shared" si="972"/>
        <v/>
      </c>
      <c r="FZ26" s="66" t="str">
        <f t="shared" si="972"/>
        <v/>
      </c>
      <c r="GA26" s="66" t="str">
        <f t="shared" si="972"/>
        <v/>
      </c>
      <c r="GB26" s="66" t="str">
        <f t="shared" si="972"/>
        <v/>
      </c>
      <c r="GC26" s="66" t="str">
        <f t="shared" si="972"/>
        <v/>
      </c>
      <c r="GD26" s="66" t="str">
        <f t="shared" si="972"/>
        <v/>
      </c>
      <c r="GE26" s="66" t="str">
        <f t="shared" si="972"/>
        <v/>
      </c>
      <c r="GF26" s="66" t="str">
        <f t="shared" si="972"/>
        <v/>
      </c>
      <c r="GG26" s="66" t="str">
        <f t="shared" si="972"/>
        <v/>
      </c>
      <c r="GH26" s="66" t="str">
        <f t="shared" si="972"/>
        <v/>
      </c>
      <c r="GI26" s="66" t="str">
        <f t="shared" si="972"/>
        <v/>
      </c>
      <c r="GJ26" s="66" t="str">
        <f t="shared" si="972"/>
        <v/>
      </c>
      <c r="GK26" s="66" t="str">
        <f t="shared" si="972"/>
        <v/>
      </c>
      <c r="GL26" s="66" t="str">
        <f t="shared" si="972"/>
        <v/>
      </c>
      <c r="GM26" s="66" t="str">
        <f t="shared" si="972"/>
        <v/>
      </c>
      <c r="GN26" s="66" t="str">
        <f t="shared" ref="GN26:HO26" si="973">IF(AND(($C26&lt;=GO$5-1),($D26&gt;=GN$5)),IF($D26-$C26&gt;0,"A","u"),"")</f>
        <v/>
      </c>
      <c r="GO26" s="66" t="str">
        <f t="shared" si="973"/>
        <v/>
      </c>
      <c r="GP26" s="66" t="str">
        <f t="shared" si="973"/>
        <v/>
      </c>
      <c r="GQ26" s="66" t="str">
        <f t="shared" si="973"/>
        <v/>
      </c>
      <c r="GR26" s="66" t="str">
        <f t="shared" si="973"/>
        <v/>
      </c>
      <c r="GS26" s="66" t="str">
        <f t="shared" si="973"/>
        <v/>
      </c>
      <c r="GT26" s="66" t="str">
        <f t="shared" si="973"/>
        <v/>
      </c>
      <c r="GU26" s="66" t="str">
        <f t="shared" si="973"/>
        <v/>
      </c>
      <c r="GV26" s="66" t="str">
        <f t="shared" si="973"/>
        <v/>
      </c>
      <c r="GW26" s="66" t="str">
        <f t="shared" si="973"/>
        <v/>
      </c>
      <c r="GX26" s="66" t="str">
        <f t="shared" si="973"/>
        <v/>
      </c>
      <c r="GY26" s="66" t="str">
        <f t="shared" si="973"/>
        <v/>
      </c>
      <c r="GZ26" s="66" t="str">
        <f t="shared" si="973"/>
        <v/>
      </c>
      <c r="HA26" s="66" t="str">
        <f t="shared" si="973"/>
        <v/>
      </c>
      <c r="HB26" s="66" t="str">
        <f t="shared" si="973"/>
        <v/>
      </c>
      <c r="HC26" s="66" t="str">
        <f t="shared" si="973"/>
        <v/>
      </c>
      <c r="HD26" s="66" t="str">
        <f t="shared" si="973"/>
        <v/>
      </c>
      <c r="HE26" s="66" t="str">
        <f t="shared" si="973"/>
        <v/>
      </c>
      <c r="HF26" s="66" t="str">
        <f t="shared" si="973"/>
        <v/>
      </c>
      <c r="HG26" s="66" t="str">
        <f t="shared" si="973"/>
        <v/>
      </c>
      <c r="HH26" s="66" t="str">
        <f t="shared" si="973"/>
        <v/>
      </c>
      <c r="HI26" s="66" t="str">
        <f t="shared" si="973"/>
        <v/>
      </c>
      <c r="HJ26" s="66" t="str">
        <f t="shared" si="973"/>
        <v/>
      </c>
      <c r="HK26" s="66" t="str">
        <f t="shared" si="973"/>
        <v/>
      </c>
      <c r="HL26" s="66" t="str">
        <f t="shared" si="973"/>
        <v/>
      </c>
      <c r="HM26" s="66" t="str">
        <f t="shared" si="973"/>
        <v/>
      </c>
      <c r="HN26" s="66" t="str">
        <f t="shared" si="973"/>
        <v/>
      </c>
      <c r="HO26" s="66" t="str">
        <f t="shared" si="973"/>
        <v/>
      </c>
    </row>
    <row r="27" spans="1:223" ht="15" hidden="1" customHeight="1" outlineLevel="1" x14ac:dyDescent="0.25">
      <c r="B27" s="55" t="s">
        <v>39</v>
      </c>
      <c r="C27" s="70">
        <v>46009</v>
      </c>
      <c r="D27" s="56">
        <f t="shared" si="953"/>
        <v>46009</v>
      </c>
      <c r="E27" s="65"/>
      <c r="F27" s="66" t="str">
        <f t="shared" ref="F27:BO27" si="974">IF(AND(($C27&lt;=G$5-1),($D27&gt;=F$5)),IF($D27-$C27&gt;0,"A","u"),"")</f>
        <v/>
      </c>
      <c r="G27" s="66" t="str">
        <f t="shared" si="974"/>
        <v/>
      </c>
      <c r="H27" s="66" t="str">
        <f t="shared" si="974"/>
        <v/>
      </c>
      <c r="I27" s="66" t="str">
        <f t="shared" si="974"/>
        <v/>
      </c>
      <c r="J27" s="66" t="str">
        <f t="shared" si="974"/>
        <v/>
      </c>
      <c r="K27" s="66" t="str">
        <f t="shared" si="974"/>
        <v/>
      </c>
      <c r="L27" s="66" t="str">
        <f t="shared" si="974"/>
        <v/>
      </c>
      <c r="M27" s="66" t="str">
        <f t="shared" si="974"/>
        <v>u</v>
      </c>
      <c r="N27" s="66" t="str">
        <f t="shared" si="974"/>
        <v/>
      </c>
      <c r="O27" s="66" t="str">
        <f t="shared" si="974"/>
        <v/>
      </c>
      <c r="P27" s="66" t="str">
        <f t="shared" si="974"/>
        <v/>
      </c>
      <c r="Q27" s="66" t="str">
        <f t="shared" si="974"/>
        <v/>
      </c>
      <c r="R27" s="66" t="str">
        <f t="shared" si="974"/>
        <v/>
      </c>
      <c r="S27" s="66" t="str">
        <f t="shared" si="974"/>
        <v/>
      </c>
      <c r="T27" s="66" t="str">
        <f t="shared" si="974"/>
        <v/>
      </c>
      <c r="U27" s="66" t="str">
        <f t="shared" si="974"/>
        <v/>
      </c>
      <c r="V27" s="66" t="str">
        <f t="shared" si="974"/>
        <v/>
      </c>
      <c r="W27" s="66" t="str">
        <f t="shared" si="974"/>
        <v/>
      </c>
      <c r="X27" s="66" t="str">
        <f t="shared" si="974"/>
        <v/>
      </c>
      <c r="Y27" s="66" t="str">
        <f t="shared" si="974"/>
        <v/>
      </c>
      <c r="Z27" s="66" t="str">
        <f t="shared" si="974"/>
        <v/>
      </c>
      <c r="AA27" s="66" t="str">
        <f t="shared" si="974"/>
        <v/>
      </c>
      <c r="AB27" s="66" t="str">
        <f t="shared" si="974"/>
        <v/>
      </c>
      <c r="AC27" s="66" t="str">
        <f t="shared" si="974"/>
        <v/>
      </c>
      <c r="AD27" s="66" t="str">
        <f t="shared" si="974"/>
        <v/>
      </c>
      <c r="AE27" s="66" t="str">
        <f t="shared" si="974"/>
        <v/>
      </c>
      <c r="AF27" s="66" t="str">
        <f t="shared" si="974"/>
        <v/>
      </c>
      <c r="AG27" s="66" t="str">
        <f t="shared" si="974"/>
        <v/>
      </c>
      <c r="AH27" s="66" t="str">
        <f t="shared" si="974"/>
        <v/>
      </c>
      <c r="AI27" s="66" t="str">
        <f t="shared" si="974"/>
        <v/>
      </c>
      <c r="AJ27" s="66" t="str">
        <f t="shared" si="974"/>
        <v/>
      </c>
      <c r="AK27" s="66" t="str">
        <f t="shared" si="974"/>
        <v/>
      </c>
      <c r="AL27" s="66" t="str">
        <f t="shared" si="974"/>
        <v/>
      </c>
      <c r="AM27" s="66" t="str">
        <f t="shared" si="974"/>
        <v/>
      </c>
      <c r="AN27" s="66" t="str">
        <f t="shared" si="974"/>
        <v/>
      </c>
      <c r="AO27" s="66" t="str">
        <f t="shared" si="974"/>
        <v/>
      </c>
      <c r="AP27" s="66" t="str">
        <f t="shared" si="974"/>
        <v/>
      </c>
      <c r="AQ27" s="66" t="str">
        <f t="shared" si="974"/>
        <v/>
      </c>
      <c r="AR27" s="66" t="str">
        <f t="shared" si="974"/>
        <v/>
      </c>
      <c r="AS27" s="66" t="str">
        <f t="shared" si="974"/>
        <v/>
      </c>
      <c r="AT27" s="66" t="str">
        <f t="shared" si="974"/>
        <v/>
      </c>
      <c r="AU27" s="66" t="str">
        <f t="shared" si="974"/>
        <v/>
      </c>
      <c r="AV27" s="66" t="str">
        <f t="shared" si="974"/>
        <v/>
      </c>
      <c r="AW27" s="66" t="str">
        <f t="shared" si="974"/>
        <v/>
      </c>
      <c r="AX27" s="66" t="str">
        <f t="shared" si="974"/>
        <v/>
      </c>
      <c r="AY27" s="66" t="str">
        <f t="shared" si="974"/>
        <v/>
      </c>
      <c r="AZ27" s="66" t="str">
        <f t="shared" si="974"/>
        <v/>
      </c>
      <c r="BA27" s="66" t="str">
        <f t="shared" si="974"/>
        <v/>
      </c>
      <c r="BB27" s="66" t="str">
        <f t="shared" si="974"/>
        <v/>
      </c>
      <c r="BC27" s="66" t="str">
        <f t="shared" si="974"/>
        <v/>
      </c>
      <c r="BD27" s="66" t="str">
        <f t="shared" si="974"/>
        <v/>
      </c>
      <c r="BE27" s="66" t="str">
        <f t="shared" si="974"/>
        <v/>
      </c>
      <c r="BF27" s="66" t="str">
        <f t="shared" si="974"/>
        <v/>
      </c>
      <c r="BG27" s="66" t="str">
        <f t="shared" si="974"/>
        <v/>
      </c>
      <c r="BH27" s="66" t="str">
        <f t="shared" si="974"/>
        <v/>
      </c>
      <c r="BI27" s="66" t="str">
        <f t="shared" si="974"/>
        <v/>
      </c>
      <c r="BJ27" s="66" t="str">
        <f t="shared" si="974"/>
        <v/>
      </c>
      <c r="BK27" s="66" t="str">
        <f t="shared" si="974"/>
        <v/>
      </c>
      <c r="BL27" s="66" t="str">
        <f t="shared" si="974"/>
        <v/>
      </c>
      <c r="BM27" s="66" t="str">
        <f t="shared" si="974"/>
        <v/>
      </c>
      <c r="BN27" s="66" t="str">
        <f t="shared" si="974"/>
        <v/>
      </c>
      <c r="BO27" s="66" t="str">
        <f t="shared" si="974"/>
        <v/>
      </c>
      <c r="BP27" s="66" t="str">
        <f t="shared" ref="BP27:EA27" si="975">IF(AND(($C27&lt;=BQ$5-1),($D27&gt;=BP$5)),IF($D27-$C27&gt;0,"A","u"),"")</f>
        <v/>
      </c>
      <c r="BQ27" s="66" t="str">
        <f t="shared" si="975"/>
        <v/>
      </c>
      <c r="BR27" s="66" t="str">
        <f t="shared" si="975"/>
        <v/>
      </c>
      <c r="BS27" s="66" t="str">
        <f t="shared" si="975"/>
        <v/>
      </c>
      <c r="BT27" s="66" t="str">
        <f t="shared" si="975"/>
        <v/>
      </c>
      <c r="BU27" s="66" t="str">
        <f t="shared" si="975"/>
        <v/>
      </c>
      <c r="BV27" s="66" t="str">
        <f t="shared" si="975"/>
        <v/>
      </c>
      <c r="BW27" s="66" t="str">
        <f t="shared" si="975"/>
        <v/>
      </c>
      <c r="BX27" s="66" t="str">
        <f t="shared" si="975"/>
        <v/>
      </c>
      <c r="BY27" s="66" t="str">
        <f t="shared" si="975"/>
        <v/>
      </c>
      <c r="BZ27" s="66" t="str">
        <f t="shared" si="975"/>
        <v/>
      </c>
      <c r="CA27" s="66" t="str">
        <f t="shared" si="975"/>
        <v/>
      </c>
      <c r="CB27" s="66" t="str">
        <f t="shared" si="975"/>
        <v/>
      </c>
      <c r="CC27" s="66" t="str">
        <f t="shared" si="975"/>
        <v/>
      </c>
      <c r="CD27" s="66" t="str">
        <f t="shared" si="975"/>
        <v/>
      </c>
      <c r="CE27" s="66" t="str">
        <f t="shared" si="975"/>
        <v/>
      </c>
      <c r="CF27" s="66" t="str">
        <f t="shared" si="975"/>
        <v/>
      </c>
      <c r="CG27" s="66" t="str">
        <f t="shared" si="975"/>
        <v/>
      </c>
      <c r="CH27" s="66" t="str">
        <f t="shared" si="975"/>
        <v/>
      </c>
      <c r="CI27" s="66" t="str">
        <f t="shared" si="975"/>
        <v/>
      </c>
      <c r="CJ27" s="66" t="str">
        <f t="shared" si="975"/>
        <v/>
      </c>
      <c r="CK27" s="66" t="str">
        <f t="shared" si="975"/>
        <v/>
      </c>
      <c r="CL27" s="66" t="str">
        <f t="shared" si="975"/>
        <v/>
      </c>
      <c r="CM27" s="66" t="str">
        <f t="shared" si="975"/>
        <v/>
      </c>
      <c r="CN27" s="66" t="str">
        <f t="shared" si="975"/>
        <v/>
      </c>
      <c r="CO27" s="66" t="str">
        <f t="shared" si="975"/>
        <v/>
      </c>
      <c r="CP27" s="66" t="str">
        <f t="shared" si="975"/>
        <v/>
      </c>
      <c r="CQ27" s="66" t="str">
        <f t="shared" si="975"/>
        <v/>
      </c>
      <c r="CR27" s="66" t="str">
        <f t="shared" si="975"/>
        <v/>
      </c>
      <c r="CS27" s="66" t="str">
        <f t="shared" si="975"/>
        <v/>
      </c>
      <c r="CT27" s="66" t="str">
        <f t="shared" si="975"/>
        <v/>
      </c>
      <c r="CU27" s="66" t="str">
        <f t="shared" si="975"/>
        <v/>
      </c>
      <c r="CV27" s="66" t="str">
        <f t="shared" si="975"/>
        <v/>
      </c>
      <c r="CW27" s="66" t="str">
        <f t="shared" si="975"/>
        <v/>
      </c>
      <c r="CX27" s="66" t="str">
        <f t="shared" si="975"/>
        <v/>
      </c>
      <c r="CY27" s="66" t="str">
        <f t="shared" si="975"/>
        <v/>
      </c>
      <c r="CZ27" s="66" t="str">
        <f t="shared" si="975"/>
        <v/>
      </c>
      <c r="DA27" s="66" t="str">
        <f t="shared" si="975"/>
        <v/>
      </c>
      <c r="DB27" s="66" t="str">
        <f t="shared" si="975"/>
        <v/>
      </c>
      <c r="DC27" s="66" t="str">
        <f t="shared" si="975"/>
        <v/>
      </c>
      <c r="DD27" s="66" t="str">
        <f t="shared" si="975"/>
        <v/>
      </c>
      <c r="DE27" s="66" t="str">
        <f t="shared" si="975"/>
        <v/>
      </c>
      <c r="DF27" s="66" t="str">
        <f t="shared" si="975"/>
        <v/>
      </c>
      <c r="DG27" s="66" t="str">
        <f t="shared" si="975"/>
        <v/>
      </c>
      <c r="DH27" s="66" t="str">
        <f t="shared" si="975"/>
        <v/>
      </c>
      <c r="DI27" s="66" t="str">
        <f t="shared" si="975"/>
        <v/>
      </c>
      <c r="DJ27" s="66" t="str">
        <f t="shared" si="975"/>
        <v/>
      </c>
      <c r="DK27" s="66" t="str">
        <f t="shared" si="975"/>
        <v/>
      </c>
      <c r="DL27" s="66" t="str">
        <f t="shared" si="975"/>
        <v/>
      </c>
      <c r="DM27" s="66" t="str">
        <f t="shared" si="975"/>
        <v/>
      </c>
      <c r="DN27" s="66" t="str">
        <f t="shared" si="975"/>
        <v/>
      </c>
      <c r="DO27" s="66" t="str">
        <f t="shared" si="975"/>
        <v/>
      </c>
      <c r="DP27" s="66" t="str">
        <f t="shared" si="975"/>
        <v/>
      </c>
      <c r="DQ27" s="66" t="str">
        <f t="shared" si="975"/>
        <v/>
      </c>
      <c r="DR27" s="66" t="str">
        <f t="shared" si="975"/>
        <v/>
      </c>
      <c r="DS27" s="66" t="str">
        <f t="shared" si="975"/>
        <v/>
      </c>
      <c r="DT27" s="66" t="str">
        <f t="shared" si="975"/>
        <v/>
      </c>
      <c r="DU27" s="66" t="str">
        <f t="shared" si="975"/>
        <v/>
      </c>
      <c r="DV27" s="66" t="str">
        <f t="shared" si="975"/>
        <v/>
      </c>
      <c r="DW27" s="66" t="str">
        <f t="shared" si="975"/>
        <v/>
      </c>
      <c r="DX27" s="66" t="str">
        <f t="shared" si="975"/>
        <v/>
      </c>
      <c r="DY27" s="66" t="str">
        <f t="shared" si="975"/>
        <v/>
      </c>
      <c r="DZ27" s="66" t="str">
        <f t="shared" si="975"/>
        <v/>
      </c>
      <c r="EA27" s="66" t="str">
        <f t="shared" si="975"/>
        <v/>
      </c>
      <c r="EB27" s="66" t="str">
        <f t="shared" ref="EB27:GM27" si="976">IF(AND(($C27&lt;=EC$5-1),($D27&gt;=EB$5)),IF($D27-$C27&gt;0,"A","u"),"")</f>
        <v/>
      </c>
      <c r="EC27" s="66" t="str">
        <f t="shared" si="976"/>
        <v/>
      </c>
      <c r="ED27" s="66" t="str">
        <f t="shared" si="976"/>
        <v/>
      </c>
      <c r="EE27" s="66" t="str">
        <f t="shared" si="976"/>
        <v/>
      </c>
      <c r="EF27" s="66" t="str">
        <f t="shared" si="976"/>
        <v/>
      </c>
      <c r="EG27" s="66" t="str">
        <f t="shared" si="976"/>
        <v/>
      </c>
      <c r="EH27" s="66" t="str">
        <f t="shared" si="976"/>
        <v/>
      </c>
      <c r="EI27" s="66" t="str">
        <f t="shared" si="976"/>
        <v/>
      </c>
      <c r="EJ27" s="66" t="str">
        <f t="shared" si="976"/>
        <v/>
      </c>
      <c r="EK27" s="66" t="str">
        <f t="shared" si="976"/>
        <v/>
      </c>
      <c r="EL27" s="66" t="str">
        <f t="shared" si="976"/>
        <v/>
      </c>
      <c r="EM27" s="66" t="str">
        <f t="shared" si="976"/>
        <v/>
      </c>
      <c r="EN27" s="66" t="str">
        <f t="shared" si="976"/>
        <v/>
      </c>
      <c r="EO27" s="66" t="str">
        <f t="shared" si="976"/>
        <v/>
      </c>
      <c r="EP27" s="66" t="str">
        <f t="shared" si="976"/>
        <v/>
      </c>
      <c r="EQ27" s="66" t="str">
        <f t="shared" si="976"/>
        <v/>
      </c>
      <c r="ER27" s="66" t="str">
        <f t="shared" si="976"/>
        <v/>
      </c>
      <c r="ES27" s="66" t="str">
        <f t="shared" si="976"/>
        <v/>
      </c>
      <c r="ET27" s="66" t="str">
        <f t="shared" si="976"/>
        <v/>
      </c>
      <c r="EU27" s="66" t="str">
        <f t="shared" si="976"/>
        <v/>
      </c>
      <c r="EV27" s="66" t="str">
        <f t="shared" si="976"/>
        <v/>
      </c>
      <c r="EW27" s="66" t="str">
        <f t="shared" si="976"/>
        <v/>
      </c>
      <c r="EX27" s="66" t="str">
        <f t="shared" si="976"/>
        <v/>
      </c>
      <c r="EY27" s="66" t="str">
        <f t="shared" si="976"/>
        <v/>
      </c>
      <c r="EZ27" s="66" t="str">
        <f t="shared" si="976"/>
        <v/>
      </c>
      <c r="FA27" s="66" t="str">
        <f t="shared" si="976"/>
        <v/>
      </c>
      <c r="FB27" s="66" t="str">
        <f t="shared" si="976"/>
        <v/>
      </c>
      <c r="FC27" s="66" t="str">
        <f t="shared" si="976"/>
        <v/>
      </c>
      <c r="FD27" s="66" t="str">
        <f t="shared" si="976"/>
        <v/>
      </c>
      <c r="FE27" s="66" t="str">
        <f t="shared" si="976"/>
        <v/>
      </c>
      <c r="FF27" s="66" t="str">
        <f t="shared" si="976"/>
        <v/>
      </c>
      <c r="FG27" s="66" t="str">
        <f t="shared" si="976"/>
        <v/>
      </c>
      <c r="FH27" s="66" t="str">
        <f t="shared" si="976"/>
        <v/>
      </c>
      <c r="FI27" s="66" t="str">
        <f t="shared" si="976"/>
        <v/>
      </c>
      <c r="FJ27" s="66" t="str">
        <f t="shared" si="976"/>
        <v/>
      </c>
      <c r="FK27" s="66" t="str">
        <f t="shared" si="976"/>
        <v/>
      </c>
      <c r="FL27" s="66" t="str">
        <f t="shared" si="976"/>
        <v/>
      </c>
      <c r="FM27" s="66" t="str">
        <f t="shared" si="976"/>
        <v/>
      </c>
      <c r="FN27" s="66" t="str">
        <f t="shared" si="976"/>
        <v/>
      </c>
      <c r="FO27" s="66" t="str">
        <f t="shared" si="976"/>
        <v/>
      </c>
      <c r="FP27" s="66" t="str">
        <f t="shared" si="976"/>
        <v/>
      </c>
      <c r="FQ27" s="66" t="str">
        <f t="shared" si="976"/>
        <v/>
      </c>
      <c r="FR27" s="66" t="str">
        <f t="shared" si="976"/>
        <v/>
      </c>
      <c r="FS27" s="66" t="str">
        <f t="shared" si="976"/>
        <v/>
      </c>
      <c r="FT27" s="66" t="str">
        <f t="shared" si="976"/>
        <v/>
      </c>
      <c r="FU27" s="66" t="str">
        <f t="shared" si="976"/>
        <v/>
      </c>
      <c r="FV27" s="66" t="str">
        <f t="shared" si="976"/>
        <v/>
      </c>
      <c r="FW27" s="66" t="str">
        <f t="shared" si="976"/>
        <v/>
      </c>
      <c r="FX27" s="66" t="str">
        <f t="shared" si="976"/>
        <v/>
      </c>
      <c r="FY27" s="66" t="str">
        <f t="shared" si="976"/>
        <v/>
      </c>
      <c r="FZ27" s="66" t="str">
        <f t="shared" si="976"/>
        <v/>
      </c>
      <c r="GA27" s="66" t="str">
        <f t="shared" si="976"/>
        <v/>
      </c>
      <c r="GB27" s="66" t="str">
        <f t="shared" si="976"/>
        <v/>
      </c>
      <c r="GC27" s="66" t="str">
        <f t="shared" si="976"/>
        <v/>
      </c>
      <c r="GD27" s="66" t="str">
        <f t="shared" si="976"/>
        <v/>
      </c>
      <c r="GE27" s="66" t="str">
        <f t="shared" si="976"/>
        <v/>
      </c>
      <c r="GF27" s="66" t="str">
        <f t="shared" si="976"/>
        <v/>
      </c>
      <c r="GG27" s="66" t="str">
        <f t="shared" si="976"/>
        <v/>
      </c>
      <c r="GH27" s="66" t="str">
        <f t="shared" si="976"/>
        <v/>
      </c>
      <c r="GI27" s="66" t="str">
        <f t="shared" si="976"/>
        <v/>
      </c>
      <c r="GJ27" s="66" t="str">
        <f t="shared" si="976"/>
        <v/>
      </c>
      <c r="GK27" s="66" t="str">
        <f t="shared" si="976"/>
        <v/>
      </c>
      <c r="GL27" s="66" t="str">
        <f t="shared" si="976"/>
        <v/>
      </c>
      <c r="GM27" s="66" t="str">
        <f t="shared" si="976"/>
        <v/>
      </c>
      <c r="GN27" s="66" t="str">
        <f t="shared" ref="GN27:HO27" si="977">IF(AND(($C27&lt;=GO$5-1),($D27&gt;=GN$5)),IF($D27-$C27&gt;0,"A","u"),"")</f>
        <v/>
      </c>
      <c r="GO27" s="66" t="str">
        <f t="shared" si="977"/>
        <v/>
      </c>
      <c r="GP27" s="66" t="str">
        <f t="shared" si="977"/>
        <v/>
      </c>
      <c r="GQ27" s="66" t="str">
        <f t="shared" si="977"/>
        <v/>
      </c>
      <c r="GR27" s="66" t="str">
        <f t="shared" si="977"/>
        <v/>
      </c>
      <c r="GS27" s="66" t="str">
        <f t="shared" si="977"/>
        <v/>
      </c>
      <c r="GT27" s="66" t="str">
        <f t="shared" si="977"/>
        <v/>
      </c>
      <c r="GU27" s="66" t="str">
        <f t="shared" si="977"/>
        <v/>
      </c>
      <c r="GV27" s="66" t="str">
        <f t="shared" si="977"/>
        <v/>
      </c>
      <c r="GW27" s="66" t="str">
        <f t="shared" si="977"/>
        <v/>
      </c>
      <c r="GX27" s="66" t="str">
        <f t="shared" si="977"/>
        <v/>
      </c>
      <c r="GY27" s="66" t="str">
        <f t="shared" si="977"/>
        <v/>
      </c>
      <c r="GZ27" s="66" t="str">
        <f t="shared" si="977"/>
        <v/>
      </c>
      <c r="HA27" s="66" t="str">
        <f t="shared" si="977"/>
        <v/>
      </c>
      <c r="HB27" s="66" t="str">
        <f t="shared" si="977"/>
        <v/>
      </c>
      <c r="HC27" s="66" t="str">
        <f t="shared" si="977"/>
        <v/>
      </c>
      <c r="HD27" s="66" t="str">
        <f t="shared" si="977"/>
        <v/>
      </c>
      <c r="HE27" s="66" t="str">
        <f t="shared" si="977"/>
        <v/>
      </c>
      <c r="HF27" s="66" t="str">
        <f t="shared" si="977"/>
        <v/>
      </c>
      <c r="HG27" s="66" t="str">
        <f t="shared" si="977"/>
        <v/>
      </c>
      <c r="HH27" s="66" t="str">
        <f t="shared" si="977"/>
        <v/>
      </c>
      <c r="HI27" s="66" t="str">
        <f t="shared" si="977"/>
        <v/>
      </c>
      <c r="HJ27" s="66" t="str">
        <f t="shared" si="977"/>
        <v/>
      </c>
      <c r="HK27" s="66" t="str">
        <f t="shared" si="977"/>
        <v/>
      </c>
      <c r="HL27" s="66" t="str">
        <f t="shared" si="977"/>
        <v/>
      </c>
      <c r="HM27" s="66" t="str">
        <f t="shared" si="977"/>
        <v/>
      </c>
      <c r="HN27" s="66" t="str">
        <f t="shared" si="977"/>
        <v/>
      </c>
      <c r="HO27" s="66" t="str">
        <f t="shared" si="977"/>
        <v/>
      </c>
    </row>
    <row r="28" spans="1:223" collapsed="1" x14ac:dyDescent="0.25">
      <c r="B28" s="2" t="s">
        <v>43</v>
      </c>
      <c r="C28" s="17" t="s">
        <v>44</v>
      </c>
      <c r="D28" s="14" t="s">
        <v>44</v>
      </c>
      <c r="E28" s="64" t="s">
        <v>76</v>
      </c>
      <c r="F28" s="30" t="str">
        <f t="shared" ref="F28:BQ28" si="978">IF(COUNTIF(F29:F31,"u")&gt;0,"u","")</f>
        <v/>
      </c>
      <c r="G28" s="30" t="str">
        <f t="shared" si="978"/>
        <v/>
      </c>
      <c r="H28" s="30" t="str">
        <f t="shared" si="978"/>
        <v>u</v>
      </c>
      <c r="I28" s="30" t="str">
        <f t="shared" si="978"/>
        <v/>
      </c>
      <c r="J28" s="30" t="str">
        <f t="shared" si="978"/>
        <v/>
      </c>
      <c r="K28" s="30" t="str">
        <f t="shared" si="978"/>
        <v>u</v>
      </c>
      <c r="L28" s="30" t="str">
        <f t="shared" si="978"/>
        <v/>
      </c>
      <c r="M28" s="30" t="str">
        <f t="shared" si="978"/>
        <v/>
      </c>
      <c r="N28" s="30" t="str">
        <f t="shared" si="978"/>
        <v/>
      </c>
      <c r="O28" s="30" t="str">
        <f t="shared" si="978"/>
        <v/>
      </c>
      <c r="P28" s="30" t="str">
        <f t="shared" si="978"/>
        <v/>
      </c>
      <c r="Q28" s="30" t="str">
        <f t="shared" si="978"/>
        <v/>
      </c>
      <c r="R28" s="30" t="str">
        <f t="shared" si="978"/>
        <v/>
      </c>
      <c r="S28" s="30" t="str">
        <f t="shared" si="978"/>
        <v/>
      </c>
      <c r="T28" s="30" t="str">
        <f t="shared" si="978"/>
        <v/>
      </c>
      <c r="U28" s="30" t="str">
        <f t="shared" si="978"/>
        <v/>
      </c>
      <c r="V28" s="30" t="str">
        <f t="shared" si="978"/>
        <v/>
      </c>
      <c r="W28" s="30" t="str">
        <f t="shared" si="978"/>
        <v/>
      </c>
      <c r="X28" s="30" t="str">
        <f t="shared" si="978"/>
        <v/>
      </c>
      <c r="Y28" s="30" t="str">
        <f t="shared" si="978"/>
        <v/>
      </c>
      <c r="Z28" s="30" t="str">
        <f t="shared" si="978"/>
        <v/>
      </c>
      <c r="AA28" s="30" t="str">
        <f t="shared" si="978"/>
        <v/>
      </c>
      <c r="AB28" s="30" t="str">
        <f t="shared" si="978"/>
        <v/>
      </c>
      <c r="AC28" s="30" t="str">
        <f t="shared" si="978"/>
        <v/>
      </c>
      <c r="AD28" s="30" t="str">
        <f t="shared" si="978"/>
        <v/>
      </c>
      <c r="AE28" s="30" t="str">
        <f t="shared" si="978"/>
        <v/>
      </c>
      <c r="AF28" s="30" t="str">
        <f t="shared" si="978"/>
        <v/>
      </c>
      <c r="AG28" s="30" t="str">
        <f t="shared" si="978"/>
        <v/>
      </c>
      <c r="AH28" s="30" t="str">
        <f t="shared" si="978"/>
        <v/>
      </c>
      <c r="AI28" s="30" t="str">
        <f t="shared" si="978"/>
        <v/>
      </c>
      <c r="AJ28" s="30" t="str">
        <f t="shared" si="978"/>
        <v/>
      </c>
      <c r="AK28" s="30" t="str">
        <f t="shared" si="978"/>
        <v/>
      </c>
      <c r="AL28" s="30" t="str">
        <f t="shared" si="978"/>
        <v/>
      </c>
      <c r="AM28" s="30" t="str">
        <f t="shared" si="978"/>
        <v/>
      </c>
      <c r="AN28" s="30" t="str">
        <f t="shared" si="978"/>
        <v/>
      </c>
      <c r="AO28" s="30" t="str">
        <f t="shared" si="978"/>
        <v/>
      </c>
      <c r="AP28" s="30" t="str">
        <f t="shared" si="978"/>
        <v/>
      </c>
      <c r="AQ28" s="30" t="str">
        <f t="shared" si="978"/>
        <v/>
      </c>
      <c r="AR28" s="30" t="str">
        <f t="shared" si="978"/>
        <v/>
      </c>
      <c r="AS28" s="30" t="str">
        <f t="shared" si="978"/>
        <v/>
      </c>
      <c r="AT28" s="30" t="str">
        <f t="shared" si="978"/>
        <v/>
      </c>
      <c r="AU28" s="30" t="str">
        <f t="shared" si="978"/>
        <v/>
      </c>
      <c r="AV28" s="30" t="str">
        <f t="shared" si="978"/>
        <v/>
      </c>
      <c r="AW28" s="30" t="str">
        <f t="shared" si="978"/>
        <v/>
      </c>
      <c r="AX28" s="30" t="str">
        <f t="shared" si="978"/>
        <v/>
      </c>
      <c r="AY28" s="30" t="str">
        <f t="shared" si="978"/>
        <v/>
      </c>
      <c r="AZ28" s="30" t="str">
        <f t="shared" si="978"/>
        <v/>
      </c>
      <c r="BA28" s="30" t="str">
        <f t="shared" si="978"/>
        <v/>
      </c>
      <c r="BB28" s="30" t="str">
        <f t="shared" si="978"/>
        <v/>
      </c>
      <c r="BC28" s="30" t="str">
        <f t="shared" si="978"/>
        <v/>
      </c>
      <c r="BD28" s="30" t="str">
        <f t="shared" si="978"/>
        <v/>
      </c>
      <c r="BE28" s="30" t="str">
        <f t="shared" si="978"/>
        <v/>
      </c>
      <c r="BF28" s="30" t="str">
        <f t="shared" si="978"/>
        <v/>
      </c>
      <c r="BG28" s="30" t="str">
        <f t="shared" si="978"/>
        <v/>
      </c>
      <c r="BH28" s="30" t="str">
        <f t="shared" si="978"/>
        <v/>
      </c>
      <c r="BI28" s="30" t="str">
        <f t="shared" si="978"/>
        <v/>
      </c>
      <c r="BJ28" s="30" t="str">
        <f t="shared" si="978"/>
        <v/>
      </c>
      <c r="BK28" s="30" t="str">
        <f t="shared" si="978"/>
        <v/>
      </c>
      <c r="BL28" s="30" t="str">
        <f t="shared" si="978"/>
        <v/>
      </c>
      <c r="BM28" s="30" t="str">
        <f t="shared" si="978"/>
        <v/>
      </c>
      <c r="BN28" s="30" t="str">
        <f t="shared" si="978"/>
        <v/>
      </c>
      <c r="BO28" s="30" t="str">
        <f t="shared" si="978"/>
        <v/>
      </c>
      <c r="BP28" s="30" t="str">
        <f t="shared" si="978"/>
        <v/>
      </c>
      <c r="BQ28" s="30" t="str">
        <f t="shared" si="978"/>
        <v/>
      </c>
      <c r="BR28" s="30" t="str">
        <f t="shared" ref="BR28:EC28" si="979">IF(COUNTIF(BR29:BR31,"u")&gt;0,"u","")</f>
        <v/>
      </c>
      <c r="BS28" s="30" t="str">
        <f t="shared" si="979"/>
        <v/>
      </c>
      <c r="BT28" s="30" t="str">
        <f t="shared" si="979"/>
        <v/>
      </c>
      <c r="BU28" s="30" t="str">
        <f t="shared" si="979"/>
        <v/>
      </c>
      <c r="BV28" s="30" t="str">
        <f t="shared" si="979"/>
        <v/>
      </c>
      <c r="BW28" s="30" t="str">
        <f t="shared" si="979"/>
        <v/>
      </c>
      <c r="BX28" s="30" t="str">
        <f t="shared" si="979"/>
        <v/>
      </c>
      <c r="BY28" s="30" t="str">
        <f t="shared" si="979"/>
        <v/>
      </c>
      <c r="BZ28" s="30" t="str">
        <f t="shared" si="979"/>
        <v/>
      </c>
      <c r="CA28" s="30" t="str">
        <f t="shared" si="979"/>
        <v/>
      </c>
      <c r="CB28" s="30" t="str">
        <f t="shared" si="979"/>
        <v/>
      </c>
      <c r="CC28" s="30" t="str">
        <f t="shared" si="979"/>
        <v/>
      </c>
      <c r="CD28" s="30" t="str">
        <f t="shared" si="979"/>
        <v/>
      </c>
      <c r="CE28" s="30" t="str">
        <f t="shared" si="979"/>
        <v/>
      </c>
      <c r="CF28" s="30" t="str">
        <f t="shared" si="979"/>
        <v/>
      </c>
      <c r="CG28" s="30" t="str">
        <f t="shared" si="979"/>
        <v/>
      </c>
      <c r="CH28" s="30" t="str">
        <f t="shared" si="979"/>
        <v/>
      </c>
      <c r="CI28" s="30" t="str">
        <f t="shared" si="979"/>
        <v/>
      </c>
      <c r="CJ28" s="30" t="str">
        <f t="shared" si="979"/>
        <v/>
      </c>
      <c r="CK28" s="30" t="str">
        <f t="shared" si="979"/>
        <v/>
      </c>
      <c r="CL28" s="30" t="str">
        <f t="shared" si="979"/>
        <v/>
      </c>
      <c r="CM28" s="30" t="str">
        <f t="shared" si="979"/>
        <v/>
      </c>
      <c r="CN28" s="30" t="str">
        <f t="shared" si="979"/>
        <v/>
      </c>
      <c r="CO28" s="30" t="str">
        <f t="shared" si="979"/>
        <v/>
      </c>
      <c r="CP28" s="30" t="str">
        <f t="shared" si="979"/>
        <v/>
      </c>
      <c r="CQ28" s="30" t="str">
        <f t="shared" si="979"/>
        <v/>
      </c>
      <c r="CR28" s="30" t="str">
        <f t="shared" si="979"/>
        <v/>
      </c>
      <c r="CS28" s="30" t="str">
        <f t="shared" si="979"/>
        <v/>
      </c>
      <c r="CT28" s="30" t="str">
        <f t="shared" si="979"/>
        <v/>
      </c>
      <c r="CU28" s="30" t="str">
        <f t="shared" si="979"/>
        <v/>
      </c>
      <c r="CV28" s="30" t="str">
        <f t="shared" si="979"/>
        <v/>
      </c>
      <c r="CW28" s="30" t="str">
        <f t="shared" si="979"/>
        <v/>
      </c>
      <c r="CX28" s="30" t="str">
        <f t="shared" si="979"/>
        <v/>
      </c>
      <c r="CY28" s="30" t="str">
        <f t="shared" si="979"/>
        <v/>
      </c>
      <c r="CZ28" s="30" t="str">
        <f t="shared" si="979"/>
        <v/>
      </c>
      <c r="DA28" s="30" t="str">
        <f t="shared" si="979"/>
        <v/>
      </c>
      <c r="DB28" s="30" t="str">
        <f t="shared" si="979"/>
        <v/>
      </c>
      <c r="DC28" s="30" t="str">
        <f t="shared" si="979"/>
        <v/>
      </c>
      <c r="DD28" s="30" t="str">
        <f t="shared" si="979"/>
        <v/>
      </c>
      <c r="DE28" s="30" t="str">
        <f t="shared" si="979"/>
        <v/>
      </c>
      <c r="DF28" s="30" t="str">
        <f t="shared" si="979"/>
        <v/>
      </c>
      <c r="DG28" s="30" t="str">
        <f t="shared" si="979"/>
        <v/>
      </c>
      <c r="DH28" s="30" t="str">
        <f t="shared" si="979"/>
        <v/>
      </c>
      <c r="DI28" s="30" t="str">
        <f t="shared" si="979"/>
        <v/>
      </c>
      <c r="DJ28" s="30" t="str">
        <f t="shared" si="979"/>
        <v/>
      </c>
      <c r="DK28" s="30" t="str">
        <f t="shared" si="979"/>
        <v/>
      </c>
      <c r="DL28" s="30" t="str">
        <f t="shared" si="979"/>
        <v/>
      </c>
      <c r="DM28" s="30" t="str">
        <f t="shared" si="979"/>
        <v/>
      </c>
      <c r="DN28" s="30" t="str">
        <f t="shared" si="979"/>
        <v/>
      </c>
      <c r="DO28" s="30" t="str">
        <f t="shared" si="979"/>
        <v/>
      </c>
      <c r="DP28" s="30" t="str">
        <f t="shared" si="979"/>
        <v/>
      </c>
      <c r="DQ28" s="30" t="str">
        <f t="shared" si="979"/>
        <v/>
      </c>
      <c r="DR28" s="30" t="str">
        <f t="shared" si="979"/>
        <v/>
      </c>
      <c r="DS28" s="30" t="str">
        <f t="shared" si="979"/>
        <v/>
      </c>
      <c r="DT28" s="30" t="str">
        <f t="shared" si="979"/>
        <v/>
      </c>
      <c r="DU28" s="30" t="str">
        <f t="shared" si="979"/>
        <v/>
      </c>
      <c r="DV28" s="30" t="str">
        <f t="shared" si="979"/>
        <v/>
      </c>
      <c r="DW28" s="30" t="str">
        <f t="shared" si="979"/>
        <v/>
      </c>
      <c r="DX28" s="30" t="str">
        <f t="shared" si="979"/>
        <v/>
      </c>
      <c r="DY28" s="30" t="str">
        <f t="shared" si="979"/>
        <v/>
      </c>
      <c r="DZ28" s="30" t="str">
        <f t="shared" si="979"/>
        <v/>
      </c>
      <c r="EA28" s="30" t="str">
        <f t="shared" si="979"/>
        <v/>
      </c>
      <c r="EB28" s="30" t="str">
        <f t="shared" si="979"/>
        <v/>
      </c>
      <c r="EC28" s="30" t="str">
        <f t="shared" si="979"/>
        <v/>
      </c>
      <c r="ED28" s="30" t="str">
        <f t="shared" ref="ED28:GO28" si="980">IF(COUNTIF(ED29:ED31,"u")&gt;0,"u","")</f>
        <v/>
      </c>
      <c r="EE28" s="30" t="str">
        <f t="shared" si="980"/>
        <v/>
      </c>
      <c r="EF28" s="30" t="str">
        <f t="shared" si="980"/>
        <v/>
      </c>
      <c r="EG28" s="30" t="str">
        <f t="shared" si="980"/>
        <v/>
      </c>
      <c r="EH28" s="30" t="str">
        <f t="shared" si="980"/>
        <v/>
      </c>
      <c r="EI28" s="30" t="str">
        <f t="shared" si="980"/>
        <v/>
      </c>
      <c r="EJ28" s="30" t="str">
        <f t="shared" si="980"/>
        <v/>
      </c>
      <c r="EK28" s="30" t="str">
        <f t="shared" si="980"/>
        <v/>
      </c>
      <c r="EL28" s="30" t="str">
        <f t="shared" si="980"/>
        <v/>
      </c>
      <c r="EM28" s="30" t="str">
        <f t="shared" si="980"/>
        <v/>
      </c>
      <c r="EN28" s="30" t="str">
        <f t="shared" si="980"/>
        <v/>
      </c>
      <c r="EO28" s="30" t="str">
        <f t="shared" si="980"/>
        <v/>
      </c>
      <c r="EP28" s="30" t="str">
        <f t="shared" si="980"/>
        <v/>
      </c>
      <c r="EQ28" s="30" t="str">
        <f t="shared" si="980"/>
        <v/>
      </c>
      <c r="ER28" s="30" t="str">
        <f t="shared" si="980"/>
        <v/>
      </c>
      <c r="ES28" s="30" t="str">
        <f t="shared" si="980"/>
        <v/>
      </c>
      <c r="ET28" s="30" t="str">
        <f t="shared" si="980"/>
        <v/>
      </c>
      <c r="EU28" s="30" t="str">
        <f t="shared" si="980"/>
        <v/>
      </c>
      <c r="EV28" s="30" t="str">
        <f t="shared" si="980"/>
        <v/>
      </c>
      <c r="EW28" s="30" t="str">
        <f t="shared" si="980"/>
        <v/>
      </c>
      <c r="EX28" s="30" t="str">
        <f t="shared" si="980"/>
        <v/>
      </c>
      <c r="EY28" s="30" t="str">
        <f t="shared" si="980"/>
        <v/>
      </c>
      <c r="EZ28" s="30" t="str">
        <f t="shared" si="980"/>
        <v/>
      </c>
      <c r="FA28" s="30" t="str">
        <f t="shared" si="980"/>
        <v/>
      </c>
      <c r="FB28" s="30" t="str">
        <f t="shared" si="980"/>
        <v/>
      </c>
      <c r="FC28" s="30" t="str">
        <f t="shared" si="980"/>
        <v/>
      </c>
      <c r="FD28" s="30" t="str">
        <f t="shared" si="980"/>
        <v/>
      </c>
      <c r="FE28" s="30" t="str">
        <f t="shared" si="980"/>
        <v/>
      </c>
      <c r="FF28" s="30" t="str">
        <f t="shared" si="980"/>
        <v/>
      </c>
      <c r="FG28" s="30" t="str">
        <f t="shared" si="980"/>
        <v/>
      </c>
      <c r="FH28" s="30" t="str">
        <f t="shared" si="980"/>
        <v/>
      </c>
      <c r="FI28" s="30" t="str">
        <f t="shared" si="980"/>
        <v/>
      </c>
      <c r="FJ28" s="30" t="str">
        <f t="shared" si="980"/>
        <v/>
      </c>
      <c r="FK28" s="30" t="str">
        <f t="shared" si="980"/>
        <v/>
      </c>
      <c r="FL28" s="30" t="str">
        <f t="shared" si="980"/>
        <v/>
      </c>
      <c r="FM28" s="30" t="str">
        <f t="shared" si="980"/>
        <v/>
      </c>
      <c r="FN28" s="30" t="str">
        <f t="shared" si="980"/>
        <v/>
      </c>
      <c r="FO28" s="30" t="str">
        <f t="shared" si="980"/>
        <v/>
      </c>
      <c r="FP28" s="30" t="str">
        <f t="shared" si="980"/>
        <v/>
      </c>
      <c r="FQ28" s="30" t="str">
        <f t="shared" si="980"/>
        <v/>
      </c>
      <c r="FR28" s="30" t="str">
        <f t="shared" si="980"/>
        <v/>
      </c>
      <c r="FS28" s="30" t="str">
        <f t="shared" si="980"/>
        <v/>
      </c>
      <c r="FT28" s="30" t="str">
        <f t="shared" si="980"/>
        <v/>
      </c>
      <c r="FU28" s="30" t="str">
        <f t="shared" si="980"/>
        <v/>
      </c>
      <c r="FV28" s="30" t="str">
        <f t="shared" si="980"/>
        <v/>
      </c>
      <c r="FW28" s="30" t="str">
        <f t="shared" si="980"/>
        <v/>
      </c>
      <c r="FX28" s="30" t="str">
        <f t="shared" si="980"/>
        <v/>
      </c>
      <c r="FY28" s="30" t="str">
        <f t="shared" si="980"/>
        <v/>
      </c>
      <c r="FZ28" s="30" t="str">
        <f t="shared" si="980"/>
        <v/>
      </c>
      <c r="GA28" s="30" t="str">
        <f t="shared" si="980"/>
        <v/>
      </c>
      <c r="GB28" s="30" t="str">
        <f t="shared" si="980"/>
        <v/>
      </c>
      <c r="GC28" s="30" t="str">
        <f t="shared" si="980"/>
        <v/>
      </c>
      <c r="GD28" s="30" t="str">
        <f t="shared" si="980"/>
        <v/>
      </c>
      <c r="GE28" s="30" t="str">
        <f t="shared" si="980"/>
        <v/>
      </c>
      <c r="GF28" s="30" t="str">
        <f t="shared" si="980"/>
        <v/>
      </c>
      <c r="GG28" s="30" t="str">
        <f t="shared" si="980"/>
        <v/>
      </c>
      <c r="GH28" s="30" t="str">
        <f t="shared" si="980"/>
        <v/>
      </c>
      <c r="GI28" s="30" t="str">
        <f t="shared" si="980"/>
        <v/>
      </c>
      <c r="GJ28" s="30" t="str">
        <f t="shared" si="980"/>
        <v/>
      </c>
      <c r="GK28" s="30" t="str">
        <f t="shared" si="980"/>
        <v/>
      </c>
      <c r="GL28" s="30" t="str">
        <f t="shared" si="980"/>
        <v/>
      </c>
      <c r="GM28" s="30" t="str">
        <f t="shared" si="980"/>
        <v/>
      </c>
      <c r="GN28" s="30" t="str">
        <f t="shared" si="980"/>
        <v/>
      </c>
      <c r="GO28" s="30" t="str">
        <f t="shared" si="980"/>
        <v/>
      </c>
      <c r="GP28" s="30" t="str">
        <f t="shared" ref="GP28:HO28" si="981">IF(COUNTIF(GP29:GP31,"u")&gt;0,"u","")</f>
        <v/>
      </c>
      <c r="GQ28" s="30" t="str">
        <f t="shared" si="981"/>
        <v/>
      </c>
      <c r="GR28" s="30" t="str">
        <f t="shared" si="981"/>
        <v/>
      </c>
      <c r="GS28" s="30" t="str">
        <f t="shared" si="981"/>
        <v/>
      </c>
      <c r="GT28" s="30" t="str">
        <f t="shared" si="981"/>
        <v/>
      </c>
      <c r="GU28" s="30" t="str">
        <f t="shared" si="981"/>
        <v/>
      </c>
      <c r="GV28" s="30" t="str">
        <f t="shared" si="981"/>
        <v/>
      </c>
      <c r="GW28" s="30" t="str">
        <f t="shared" si="981"/>
        <v/>
      </c>
      <c r="GX28" s="30" t="str">
        <f t="shared" si="981"/>
        <v/>
      </c>
      <c r="GY28" s="30" t="str">
        <f t="shared" si="981"/>
        <v/>
      </c>
      <c r="GZ28" s="30" t="str">
        <f t="shared" si="981"/>
        <v/>
      </c>
      <c r="HA28" s="30" t="str">
        <f t="shared" si="981"/>
        <v/>
      </c>
      <c r="HB28" s="30" t="str">
        <f t="shared" si="981"/>
        <v/>
      </c>
      <c r="HC28" s="30" t="str">
        <f t="shared" si="981"/>
        <v/>
      </c>
      <c r="HD28" s="30" t="str">
        <f t="shared" si="981"/>
        <v/>
      </c>
      <c r="HE28" s="30" t="str">
        <f t="shared" si="981"/>
        <v/>
      </c>
      <c r="HF28" s="30" t="str">
        <f t="shared" si="981"/>
        <v/>
      </c>
      <c r="HG28" s="30" t="str">
        <f t="shared" si="981"/>
        <v/>
      </c>
      <c r="HH28" s="30" t="str">
        <f t="shared" si="981"/>
        <v/>
      </c>
      <c r="HI28" s="30" t="str">
        <f t="shared" si="981"/>
        <v/>
      </c>
      <c r="HJ28" s="30" t="str">
        <f t="shared" si="981"/>
        <v/>
      </c>
      <c r="HK28" s="30" t="str">
        <f t="shared" si="981"/>
        <v/>
      </c>
      <c r="HL28" s="30" t="str">
        <f t="shared" si="981"/>
        <v/>
      </c>
      <c r="HM28" s="30" t="str">
        <f t="shared" si="981"/>
        <v/>
      </c>
      <c r="HN28" s="30" t="str">
        <f t="shared" si="981"/>
        <v/>
      </c>
      <c r="HO28" s="30" t="str">
        <f t="shared" si="981"/>
        <v/>
      </c>
    </row>
    <row r="29" spans="1:223" hidden="1" outlineLevel="1" x14ac:dyDescent="0.25">
      <c r="B29" s="55" t="s">
        <v>27</v>
      </c>
      <c r="C29" s="70">
        <v>45744</v>
      </c>
      <c r="D29" s="56">
        <f t="shared" ref="D29:D30" si="982">C29</f>
        <v>45744</v>
      </c>
      <c r="E29" s="72"/>
      <c r="F29" s="31" t="str">
        <f t="shared" ref="F29:BO29" si="983">IF(AND(($C29&lt;=G$5-1),($D29&gt;=F$5)),IF($D29-$C29&gt;0,"A","u"),"")</f>
        <v/>
      </c>
      <c r="G29" s="31" t="str">
        <f t="shared" si="983"/>
        <v/>
      </c>
      <c r="H29" s="31" t="str">
        <f t="shared" si="983"/>
        <v/>
      </c>
      <c r="I29" s="31" t="str">
        <f t="shared" si="983"/>
        <v/>
      </c>
      <c r="J29" s="31" t="str">
        <f t="shared" si="983"/>
        <v/>
      </c>
      <c r="K29" s="31" t="str">
        <f t="shared" si="983"/>
        <v/>
      </c>
      <c r="L29" s="31" t="str">
        <f t="shared" si="983"/>
        <v/>
      </c>
      <c r="M29" s="31" t="str">
        <f t="shared" si="983"/>
        <v/>
      </c>
      <c r="N29" s="31" t="str">
        <f t="shared" si="983"/>
        <v/>
      </c>
      <c r="O29" s="31" t="str">
        <f t="shared" si="983"/>
        <v/>
      </c>
      <c r="P29" s="31" t="str">
        <f t="shared" si="983"/>
        <v/>
      </c>
      <c r="Q29" s="31" t="str">
        <f t="shared" si="983"/>
        <v/>
      </c>
      <c r="R29" s="31" t="str">
        <f t="shared" si="983"/>
        <v/>
      </c>
      <c r="S29" s="31" t="str">
        <f t="shared" si="983"/>
        <v/>
      </c>
      <c r="T29" s="31" t="str">
        <f t="shared" si="983"/>
        <v/>
      </c>
      <c r="U29" s="31" t="str">
        <f t="shared" si="983"/>
        <v/>
      </c>
      <c r="V29" s="31" t="str">
        <f t="shared" si="983"/>
        <v/>
      </c>
      <c r="W29" s="31" t="str">
        <f t="shared" si="983"/>
        <v/>
      </c>
      <c r="X29" s="31" t="str">
        <f t="shared" si="983"/>
        <v/>
      </c>
      <c r="Y29" s="31" t="str">
        <f t="shared" si="983"/>
        <v/>
      </c>
      <c r="Z29" s="31" t="str">
        <f t="shared" si="983"/>
        <v/>
      </c>
      <c r="AA29" s="31" t="str">
        <f t="shared" si="983"/>
        <v/>
      </c>
      <c r="AB29" s="31" t="str">
        <f t="shared" si="983"/>
        <v/>
      </c>
      <c r="AC29" s="31" t="str">
        <f t="shared" si="983"/>
        <v/>
      </c>
      <c r="AD29" s="31" t="str">
        <f t="shared" si="983"/>
        <v/>
      </c>
      <c r="AE29" s="31" t="str">
        <f t="shared" si="983"/>
        <v/>
      </c>
      <c r="AF29" s="31" t="str">
        <f t="shared" si="983"/>
        <v/>
      </c>
      <c r="AG29" s="31" t="str">
        <f t="shared" si="983"/>
        <v/>
      </c>
      <c r="AH29" s="31" t="str">
        <f t="shared" si="983"/>
        <v/>
      </c>
      <c r="AI29" s="31" t="str">
        <f t="shared" si="983"/>
        <v/>
      </c>
      <c r="AJ29" s="31" t="str">
        <f t="shared" si="983"/>
        <v/>
      </c>
      <c r="AK29" s="31" t="str">
        <f t="shared" si="983"/>
        <v/>
      </c>
      <c r="AL29" s="31" t="str">
        <f t="shared" si="983"/>
        <v/>
      </c>
      <c r="AM29" s="31" t="str">
        <f t="shared" si="983"/>
        <v/>
      </c>
      <c r="AN29" s="31" t="str">
        <f t="shared" si="983"/>
        <v/>
      </c>
      <c r="AO29" s="31" t="str">
        <f t="shared" si="983"/>
        <v/>
      </c>
      <c r="AP29" s="31" t="str">
        <f t="shared" si="983"/>
        <v/>
      </c>
      <c r="AQ29" s="31" t="str">
        <f t="shared" si="983"/>
        <v/>
      </c>
      <c r="AR29" s="31" t="str">
        <f t="shared" si="983"/>
        <v/>
      </c>
      <c r="AS29" s="31" t="str">
        <f t="shared" si="983"/>
        <v/>
      </c>
      <c r="AT29" s="31" t="str">
        <f t="shared" si="983"/>
        <v/>
      </c>
      <c r="AU29" s="31" t="str">
        <f t="shared" si="983"/>
        <v/>
      </c>
      <c r="AV29" s="31" t="str">
        <f t="shared" si="983"/>
        <v/>
      </c>
      <c r="AW29" s="31" t="str">
        <f t="shared" si="983"/>
        <v/>
      </c>
      <c r="AX29" s="31" t="str">
        <f t="shared" si="983"/>
        <v/>
      </c>
      <c r="AY29" s="31" t="str">
        <f t="shared" si="983"/>
        <v/>
      </c>
      <c r="AZ29" s="31" t="str">
        <f t="shared" si="983"/>
        <v/>
      </c>
      <c r="BA29" s="31" t="str">
        <f t="shared" si="983"/>
        <v/>
      </c>
      <c r="BB29" s="31" t="str">
        <f t="shared" si="983"/>
        <v/>
      </c>
      <c r="BC29" s="31" t="str">
        <f t="shared" si="983"/>
        <v/>
      </c>
      <c r="BD29" s="31" t="str">
        <f t="shared" si="983"/>
        <v/>
      </c>
      <c r="BE29" s="31" t="str">
        <f t="shared" si="983"/>
        <v/>
      </c>
      <c r="BF29" s="31" t="str">
        <f t="shared" si="983"/>
        <v/>
      </c>
      <c r="BG29" s="31" t="str">
        <f t="shared" si="983"/>
        <v/>
      </c>
      <c r="BH29" s="31" t="str">
        <f t="shared" si="983"/>
        <v/>
      </c>
      <c r="BI29" s="31" t="str">
        <f t="shared" si="983"/>
        <v/>
      </c>
      <c r="BJ29" s="31" t="str">
        <f t="shared" si="983"/>
        <v/>
      </c>
      <c r="BK29" s="31" t="str">
        <f t="shared" si="983"/>
        <v/>
      </c>
      <c r="BL29" s="31" t="str">
        <f t="shared" si="983"/>
        <v/>
      </c>
      <c r="BM29" s="31" t="str">
        <f t="shared" si="983"/>
        <v/>
      </c>
      <c r="BN29" s="31" t="str">
        <f t="shared" si="983"/>
        <v/>
      </c>
      <c r="BO29" s="31" t="str">
        <f t="shared" si="983"/>
        <v/>
      </c>
      <c r="BP29" s="31" t="str">
        <f t="shared" ref="BP29:EA29" si="984">IF(AND(($C29&lt;=BQ$5-1),($D29&gt;=BP$5)),IF($D29-$C29&gt;0,"A","u"),"")</f>
        <v/>
      </c>
      <c r="BQ29" s="31" t="str">
        <f t="shared" si="984"/>
        <v/>
      </c>
      <c r="BR29" s="31" t="str">
        <f t="shared" si="984"/>
        <v/>
      </c>
      <c r="BS29" s="31" t="str">
        <f t="shared" si="984"/>
        <v/>
      </c>
      <c r="BT29" s="31" t="str">
        <f t="shared" si="984"/>
        <v/>
      </c>
      <c r="BU29" s="31" t="str">
        <f t="shared" si="984"/>
        <v/>
      </c>
      <c r="BV29" s="31" t="str">
        <f t="shared" si="984"/>
        <v/>
      </c>
      <c r="BW29" s="31" t="str">
        <f t="shared" si="984"/>
        <v/>
      </c>
      <c r="BX29" s="31" t="str">
        <f t="shared" si="984"/>
        <v/>
      </c>
      <c r="BY29" s="31" t="str">
        <f t="shared" si="984"/>
        <v/>
      </c>
      <c r="BZ29" s="31" t="str">
        <f t="shared" si="984"/>
        <v/>
      </c>
      <c r="CA29" s="31" t="str">
        <f t="shared" si="984"/>
        <v/>
      </c>
      <c r="CB29" s="31" t="str">
        <f t="shared" si="984"/>
        <v/>
      </c>
      <c r="CC29" s="31" t="str">
        <f t="shared" si="984"/>
        <v/>
      </c>
      <c r="CD29" s="31" t="str">
        <f t="shared" si="984"/>
        <v/>
      </c>
      <c r="CE29" s="31" t="str">
        <f t="shared" si="984"/>
        <v/>
      </c>
      <c r="CF29" s="31" t="str">
        <f t="shared" si="984"/>
        <v/>
      </c>
      <c r="CG29" s="31" t="str">
        <f t="shared" si="984"/>
        <v/>
      </c>
      <c r="CH29" s="31" t="str">
        <f t="shared" si="984"/>
        <v/>
      </c>
      <c r="CI29" s="31" t="str">
        <f t="shared" si="984"/>
        <v/>
      </c>
      <c r="CJ29" s="31" t="str">
        <f t="shared" si="984"/>
        <v/>
      </c>
      <c r="CK29" s="31" t="str">
        <f t="shared" si="984"/>
        <v/>
      </c>
      <c r="CL29" s="31" t="str">
        <f t="shared" si="984"/>
        <v/>
      </c>
      <c r="CM29" s="31" t="str">
        <f t="shared" si="984"/>
        <v/>
      </c>
      <c r="CN29" s="31" t="str">
        <f t="shared" si="984"/>
        <v/>
      </c>
      <c r="CO29" s="31" t="str">
        <f t="shared" si="984"/>
        <v/>
      </c>
      <c r="CP29" s="31" t="str">
        <f t="shared" si="984"/>
        <v/>
      </c>
      <c r="CQ29" s="31" t="str">
        <f t="shared" si="984"/>
        <v/>
      </c>
      <c r="CR29" s="31" t="str">
        <f t="shared" si="984"/>
        <v/>
      </c>
      <c r="CS29" s="31" t="str">
        <f t="shared" si="984"/>
        <v/>
      </c>
      <c r="CT29" s="31" t="str">
        <f t="shared" si="984"/>
        <v/>
      </c>
      <c r="CU29" s="31" t="str">
        <f t="shared" si="984"/>
        <v/>
      </c>
      <c r="CV29" s="31" t="str">
        <f t="shared" si="984"/>
        <v/>
      </c>
      <c r="CW29" s="31" t="str">
        <f t="shared" si="984"/>
        <v/>
      </c>
      <c r="CX29" s="31" t="str">
        <f t="shared" si="984"/>
        <v/>
      </c>
      <c r="CY29" s="31" t="str">
        <f t="shared" si="984"/>
        <v/>
      </c>
      <c r="CZ29" s="31" t="str">
        <f t="shared" si="984"/>
        <v/>
      </c>
      <c r="DA29" s="31" t="str">
        <f t="shared" si="984"/>
        <v/>
      </c>
      <c r="DB29" s="31" t="str">
        <f t="shared" si="984"/>
        <v/>
      </c>
      <c r="DC29" s="31" t="str">
        <f t="shared" si="984"/>
        <v/>
      </c>
      <c r="DD29" s="31" t="str">
        <f t="shared" si="984"/>
        <v/>
      </c>
      <c r="DE29" s="31" t="str">
        <f t="shared" si="984"/>
        <v/>
      </c>
      <c r="DF29" s="31" t="str">
        <f t="shared" si="984"/>
        <v/>
      </c>
      <c r="DG29" s="31" t="str">
        <f t="shared" si="984"/>
        <v/>
      </c>
      <c r="DH29" s="31" t="str">
        <f t="shared" si="984"/>
        <v/>
      </c>
      <c r="DI29" s="31" t="str">
        <f t="shared" si="984"/>
        <v/>
      </c>
      <c r="DJ29" s="31" t="str">
        <f t="shared" si="984"/>
        <v/>
      </c>
      <c r="DK29" s="31" t="str">
        <f t="shared" si="984"/>
        <v/>
      </c>
      <c r="DL29" s="31" t="str">
        <f t="shared" si="984"/>
        <v/>
      </c>
      <c r="DM29" s="31" t="str">
        <f t="shared" si="984"/>
        <v/>
      </c>
      <c r="DN29" s="31" t="str">
        <f t="shared" si="984"/>
        <v/>
      </c>
      <c r="DO29" s="31" t="str">
        <f t="shared" si="984"/>
        <v/>
      </c>
      <c r="DP29" s="31" t="str">
        <f t="shared" si="984"/>
        <v/>
      </c>
      <c r="DQ29" s="31" t="str">
        <f t="shared" si="984"/>
        <v/>
      </c>
      <c r="DR29" s="31" t="str">
        <f t="shared" si="984"/>
        <v/>
      </c>
      <c r="DS29" s="31" t="str">
        <f t="shared" si="984"/>
        <v/>
      </c>
      <c r="DT29" s="31" t="str">
        <f t="shared" si="984"/>
        <v/>
      </c>
      <c r="DU29" s="31" t="str">
        <f t="shared" si="984"/>
        <v/>
      </c>
      <c r="DV29" s="31" t="str">
        <f t="shared" si="984"/>
        <v/>
      </c>
      <c r="DW29" s="31" t="str">
        <f t="shared" si="984"/>
        <v/>
      </c>
      <c r="DX29" s="31" t="str">
        <f t="shared" si="984"/>
        <v/>
      </c>
      <c r="DY29" s="31" t="str">
        <f t="shared" si="984"/>
        <v/>
      </c>
      <c r="DZ29" s="31" t="str">
        <f t="shared" si="984"/>
        <v/>
      </c>
      <c r="EA29" s="31" t="str">
        <f t="shared" si="984"/>
        <v/>
      </c>
      <c r="EB29" s="31" t="str">
        <f t="shared" ref="EB29:GM29" si="985">IF(AND(($C29&lt;=EC$5-1),($D29&gt;=EB$5)),IF($D29-$C29&gt;0,"A","u"),"")</f>
        <v/>
      </c>
      <c r="EC29" s="31" t="str">
        <f t="shared" si="985"/>
        <v/>
      </c>
      <c r="ED29" s="31" t="str">
        <f t="shared" si="985"/>
        <v/>
      </c>
      <c r="EE29" s="31" t="str">
        <f t="shared" si="985"/>
        <v/>
      </c>
      <c r="EF29" s="31" t="str">
        <f t="shared" si="985"/>
        <v/>
      </c>
      <c r="EG29" s="31" t="str">
        <f t="shared" si="985"/>
        <v/>
      </c>
      <c r="EH29" s="31" t="str">
        <f t="shared" si="985"/>
        <v/>
      </c>
      <c r="EI29" s="31" t="str">
        <f t="shared" si="985"/>
        <v/>
      </c>
      <c r="EJ29" s="31" t="str">
        <f t="shared" si="985"/>
        <v/>
      </c>
      <c r="EK29" s="31" t="str">
        <f t="shared" si="985"/>
        <v/>
      </c>
      <c r="EL29" s="31" t="str">
        <f t="shared" si="985"/>
        <v/>
      </c>
      <c r="EM29" s="31" t="str">
        <f t="shared" si="985"/>
        <v/>
      </c>
      <c r="EN29" s="31" t="str">
        <f t="shared" si="985"/>
        <v/>
      </c>
      <c r="EO29" s="31" t="str">
        <f t="shared" si="985"/>
        <v/>
      </c>
      <c r="EP29" s="31" t="str">
        <f t="shared" si="985"/>
        <v/>
      </c>
      <c r="EQ29" s="31" t="str">
        <f t="shared" si="985"/>
        <v/>
      </c>
      <c r="ER29" s="31" t="str">
        <f t="shared" si="985"/>
        <v/>
      </c>
      <c r="ES29" s="31" t="str">
        <f t="shared" si="985"/>
        <v/>
      </c>
      <c r="ET29" s="31" t="str">
        <f t="shared" si="985"/>
        <v/>
      </c>
      <c r="EU29" s="31" t="str">
        <f t="shared" si="985"/>
        <v/>
      </c>
      <c r="EV29" s="31" t="str">
        <f t="shared" si="985"/>
        <v/>
      </c>
      <c r="EW29" s="31" t="str">
        <f t="shared" si="985"/>
        <v/>
      </c>
      <c r="EX29" s="31" t="str">
        <f t="shared" si="985"/>
        <v/>
      </c>
      <c r="EY29" s="31" t="str">
        <f t="shared" si="985"/>
        <v/>
      </c>
      <c r="EZ29" s="31" t="str">
        <f t="shared" si="985"/>
        <v/>
      </c>
      <c r="FA29" s="31" t="str">
        <f t="shared" si="985"/>
        <v/>
      </c>
      <c r="FB29" s="31" t="str">
        <f t="shared" si="985"/>
        <v/>
      </c>
      <c r="FC29" s="31" t="str">
        <f t="shared" si="985"/>
        <v/>
      </c>
      <c r="FD29" s="31" t="str">
        <f t="shared" si="985"/>
        <v/>
      </c>
      <c r="FE29" s="31" t="str">
        <f t="shared" si="985"/>
        <v/>
      </c>
      <c r="FF29" s="31" t="str">
        <f t="shared" si="985"/>
        <v/>
      </c>
      <c r="FG29" s="31" t="str">
        <f t="shared" si="985"/>
        <v/>
      </c>
      <c r="FH29" s="31" t="str">
        <f t="shared" si="985"/>
        <v/>
      </c>
      <c r="FI29" s="31" t="str">
        <f t="shared" si="985"/>
        <v/>
      </c>
      <c r="FJ29" s="31" t="str">
        <f t="shared" si="985"/>
        <v/>
      </c>
      <c r="FK29" s="31" t="str">
        <f t="shared" si="985"/>
        <v/>
      </c>
      <c r="FL29" s="31" t="str">
        <f t="shared" si="985"/>
        <v/>
      </c>
      <c r="FM29" s="31" t="str">
        <f t="shared" si="985"/>
        <v/>
      </c>
      <c r="FN29" s="31" t="str">
        <f t="shared" si="985"/>
        <v/>
      </c>
      <c r="FO29" s="31" t="str">
        <f t="shared" si="985"/>
        <v/>
      </c>
      <c r="FP29" s="31" t="str">
        <f t="shared" si="985"/>
        <v/>
      </c>
      <c r="FQ29" s="31" t="str">
        <f t="shared" si="985"/>
        <v/>
      </c>
      <c r="FR29" s="31" t="str">
        <f t="shared" si="985"/>
        <v/>
      </c>
      <c r="FS29" s="31" t="str">
        <f t="shared" si="985"/>
        <v/>
      </c>
      <c r="FT29" s="31" t="str">
        <f t="shared" si="985"/>
        <v/>
      </c>
      <c r="FU29" s="31" t="str">
        <f t="shared" si="985"/>
        <v/>
      </c>
      <c r="FV29" s="31" t="str">
        <f t="shared" si="985"/>
        <v/>
      </c>
      <c r="FW29" s="31" t="str">
        <f t="shared" si="985"/>
        <v/>
      </c>
      <c r="FX29" s="31" t="str">
        <f t="shared" si="985"/>
        <v/>
      </c>
      <c r="FY29" s="31" t="str">
        <f t="shared" si="985"/>
        <v/>
      </c>
      <c r="FZ29" s="31" t="str">
        <f t="shared" si="985"/>
        <v/>
      </c>
      <c r="GA29" s="31" t="str">
        <f t="shared" si="985"/>
        <v/>
      </c>
      <c r="GB29" s="31" t="str">
        <f t="shared" si="985"/>
        <v/>
      </c>
      <c r="GC29" s="31" t="str">
        <f t="shared" si="985"/>
        <v/>
      </c>
      <c r="GD29" s="31" t="str">
        <f t="shared" si="985"/>
        <v/>
      </c>
      <c r="GE29" s="31" t="str">
        <f t="shared" si="985"/>
        <v/>
      </c>
      <c r="GF29" s="31" t="str">
        <f t="shared" si="985"/>
        <v/>
      </c>
      <c r="GG29" s="31" t="str">
        <f t="shared" si="985"/>
        <v/>
      </c>
      <c r="GH29" s="31" t="str">
        <f t="shared" si="985"/>
        <v/>
      </c>
      <c r="GI29" s="31" t="str">
        <f t="shared" si="985"/>
        <v/>
      </c>
      <c r="GJ29" s="31" t="str">
        <f t="shared" si="985"/>
        <v/>
      </c>
      <c r="GK29" s="31" t="str">
        <f t="shared" si="985"/>
        <v/>
      </c>
      <c r="GL29" s="31" t="str">
        <f t="shared" si="985"/>
        <v/>
      </c>
      <c r="GM29" s="31" t="str">
        <f t="shared" si="985"/>
        <v/>
      </c>
      <c r="GN29" s="31" t="str">
        <f t="shared" ref="GN29:HO29" si="986">IF(AND(($C29&lt;=GO$5-1),($D29&gt;=GN$5)),IF($D29-$C29&gt;0,"A","u"),"")</f>
        <v/>
      </c>
      <c r="GO29" s="31" t="str">
        <f t="shared" si="986"/>
        <v/>
      </c>
      <c r="GP29" s="31" t="str">
        <f t="shared" si="986"/>
        <v/>
      </c>
      <c r="GQ29" s="31" t="str">
        <f t="shared" si="986"/>
        <v/>
      </c>
      <c r="GR29" s="31" t="str">
        <f t="shared" si="986"/>
        <v/>
      </c>
      <c r="GS29" s="31" t="str">
        <f t="shared" si="986"/>
        <v/>
      </c>
      <c r="GT29" s="31" t="str">
        <f t="shared" si="986"/>
        <v/>
      </c>
      <c r="GU29" s="31" t="str">
        <f t="shared" si="986"/>
        <v/>
      </c>
      <c r="GV29" s="31" t="str">
        <f t="shared" si="986"/>
        <v/>
      </c>
      <c r="GW29" s="31" t="str">
        <f t="shared" si="986"/>
        <v/>
      </c>
      <c r="GX29" s="31" t="str">
        <f t="shared" si="986"/>
        <v/>
      </c>
      <c r="GY29" s="31" t="str">
        <f t="shared" si="986"/>
        <v/>
      </c>
      <c r="GZ29" s="31" t="str">
        <f t="shared" si="986"/>
        <v/>
      </c>
      <c r="HA29" s="31" t="str">
        <f t="shared" si="986"/>
        <v/>
      </c>
      <c r="HB29" s="31" t="str">
        <f t="shared" si="986"/>
        <v/>
      </c>
      <c r="HC29" s="31" t="str">
        <f t="shared" si="986"/>
        <v/>
      </c>
      <c r="HD29" s="31" t="str">
        <f t="shared" si="986"/>
        <v/>
      </c>
      <c r="HE29" s="31" t="str">
        <f t="shared" si="986"/>
        <v/>
      </c>
      <c r="HF29" s="31" t="str">
        <f t="shared" si="986"/>
        <v/>
      </c>
      <c r="HG29" s="31" t="str">
        <f t="shared" si="986"/>
        <v/>
      </c>
      <c r="HH29" s="31" t="str">
        <f t="shared" si="986"/>
        <v/>
      </c>
      <c r="HI29" s="31" t="str">
        <f t="shared" si="986"/>
        <v/>
      </c>
      <c r="HJ29" s="31" t="str">
        <f t="shared" si="986"/>
        <v/>
      </c>
      <c r="HK29" s="31" t="str">
        <f t="shared" si="986"/>
        <v/>
      </c>
      <c r="HL29" s="31" t="str">
        <f t="shared" si="986"/>
        <v/>
      </c>
      <c r="HM29" s="31" t="str">
        <f t="shared" si="986"/>
        <v/>
      </c>
      <c r="HN29" s="31" t="str">
        <f t="shared" si="986"/>
        <v/>
      </c>
      <c r="HO29" s="31" t="str">
        <f t="shared" si="986"/>
        <v/>
      </c>
    </row>
    <row r="30" spans="1:223" hidden="1" outlineLevel="1" x14ac:dyDescent="0.25">
      <c r="B30" s="55" t="s">
        <v>33</v>
      </c>
      <c r="C30" s="70">
        <v>45849</v>
      </c>
      <c r="D30" s="56">
        <f t="shared" si="982"/>
        <v>45849</v>
      </c>
      <c r="E30" s="72"/>
      <c r="F30" s="31" t="str">
        <f t="shared" ref="F30:BO30" si="987">IF(AND(($C30&lt;=G$5-1),($D30&gt;=F$5)),IF($D30-$C30&gt;0,"A","u"),"")</f>
        <v/>
      </c>
      <c r="G30" s="31" t="str">
        <f t="shared" si="987"/>
        <v/>
      </c>
      <c r="H30" s="31" t="str">
        <f t="shared" si="987"/>
        <v>u</v>
      </c>
      <c r="I30" s="31" t="str">
        <f t="shared" si="987"/>
        <v/>
      </c>
      <c r="J30" s="31" t="str">
        <f t="shared" si="987"/>
        <v/>
      </c>
      <c r="K30" s="31" t="str">
        <f t="shared" si="987"/>
        <v/>
      </c>
      <c r="L30" s="31" t="str">
        <f t="shared" si="987"/>
        <v/>
      </c>
      <c r="M30" s="31" t="str">
        <f t="shared" si="987"/>
        <v/>
      </c>
      <c r="N30" s="31" t="str">
        <f t="shared" si="987"/>
        <v/>
      </c>
      <c r="O30" s="31" t="str">
        <f t="shared" si="987"/>
        <v/>
      </c>
      <c r="P30" s="31" t="str">
        <f t="shared" si="987"/>
        <v/>
      </c>
      <c r="Q30" s="31" t="str">
        <f t="shared" si="987"/>
        <v/>
      </c>
      <c r="R30" s="31" t="str">
        <f t="shared" si="987"/>
        <v/>
      </c>
      <c r="S30" s="31" t="str">
        <f t="shared" si="987"/>
        <v/>
      </c>
      <c r="T30" s="31" t="str">
        <f t="shared" si="987"/>
        <v/>
      </c>
      <c r="U30" s="31" t="str">
        <f t="shared" si="987"/>
        <v/>
      </c>
      <c r="V30" s="31" t="str">
        <f t="shared" si="987"/>
        <v/>
      </c>
      <c r="W30" s="31" t="str">
        <f t="shared" si="987"/>
        <v/>
      </c>
      <c r="X30" s="31" t="str">
        <f t="shared" si="987"/>
        <v/>
      </c>
      <c r="Y30" s="31" t="str">
        <f t="shared" si="987"/>
        <v/>
      </c>
      <c r="Z30" s="31" t="str">
        <f t="shared" si="987"/>
        <v/>
      </c>
      <c r="AA30" s="31" t="str">
        <f t="shared" si="987"/>
        <v/>
      </c>
      <c r="AB30" s="31" t="str">
        <f t="shared" si="987"/>
        <v/>
      </c>
      <c r="AC30" s="31" t="str">
        <f t="shared" si="987"/>
        <v/>
      </c>
      <c r="AD30" s="31" t="str">
        <f t="shared" si="987"/>
        <v/>
      </c>
      <c r="AE30" s="31" t="str">
        <f t="shared" si="987"/>
        <v/>
      </c>
      <c r="AF30" s="31" t="str">
        <f t="shared" si="987"/>
        <v/>
      </c>
      <c r="AG30" s="31" t="str">
        <f t="shared" si="987"/>
        <v/>
      </c>
      <c r="AH30" s="31" t="str">
        <f t="shared" si="987"/>
        <v/>
      </c>
      <c r="AI30" s="31" t="str">
        <f t="shared" si="987"/>
        <v/>
      </c>
      <c r="AJ30" s="31" t="str">
        <f t="shared" si="987"/>
        <v/>
      </c>
      <c r="AK30" s="31" t="str">
        <f t="shared" si="987"/>
        <v/>
      </c>
      <c r="AL30" s="31" t="str">
        <f t="shared" si="987"/>
        <v/>
      </c>
      <c r="AM30" s="31" t="str">
        <f t="shared" si="987"/>
        <v/>
      </c>
      <c r="AN30" s="31" t="str">
        <f t="shared" si="987"/>
        <v/>
      </c>
      <c r="AO30" s="31" t="str">
        <f t="shared" si="987"/>
        <v/>
      </c>
      <c r="AP30" s="31" t="str">
        <f t="shared" si="987"/>
        <v/>
      </c>
      <c r="AQ30" s="31" t="str">
        <f t="shared" si="987"/>
        <v/>
      </c>
      <c r="AR30" s="31" t="str">
        <f t="shared" si="987"/>
        <v/>
      </c>
      <c r="AS30" s="31" t="str">
        <f t="shared" si="987"/>
        <v/>
      </c>
      <c r="AT30" s="31" t="str">
        <f t="shared" si="987"/>
        <v/>
      </c>
      <c r="AU30" s="31" t="str">
        <f t="shared" si="987"/>
        <v/>
      </c>
      <c r="AV30" s="31" t="str">
        <f t="shared" si="987"/>
        <v/>
      </c>
      <c r="AW30" s="31" t="str">
        <f t="shared" si="987"/>
        <v/>
      </c>
      <c r="AX30" s="31" t="str">
        <f t="shared" si="987"/>
        <v/>
      </c>
      <c r="AY30" s="31" t="str">
        <f t="shared" si="987"/>
        <v/>
      </c>
      <c r="AZ30" s="31" t="str">
        <f t="shared" si="987"/>
        <v/>
      </c>
      <c r="BA30" s="31" t="str">
        <f t="shared" si="987"/>
        <v/>
      </c>
      <c r="BB30" s="31" t="str">
        <f t="shared" si="987"/>
        <v/>
      </c>
      <c r="BC30" s="31" t="str">
        <f t="shared" si="987"/>
        <v/>
      </c>
      <c r="BD30" s="31" t="str">
        <f t="shared" si="987"/>
        <v/>
      </c>
      <c r="BE30" s="31" t="str">
        <f t="shared" si="987"/>
        <v/>
      </c>
      <c r="BF30" s="31" t="str">
        <f t="shared" si="987"/>
        <v/>
      </c>
      <c r="BG30" s="31" t="str">
        <f t="shared" si="987"/>
        <v/>
      </c>
      <c r="BH30" s="31" t="str">
        <f t="shared" si="987"/>
        <v/>
      </c>
      <c r="BI30" s="31" t="str">
        <f t="shared" si="987"/>
        <v/>
      </c>
      <c r="BJ30" s="31" t="str">
        <f t="shared" si="987"/>
        <v/>
      </c>
      <c r="BK30" s="31" t="str">
        <f t="shared" si="987"/>
        <v/>
      </c>
      <c r="BL30" s="31" t="str">
        <f t="shared" si="987"/>
        <v/>
      </c>
      <c r="BM30" s="31" t="str">
        <f t="shared" si="987"/>
        <v/>
      </c>
      <c r="BN30" s="31" t="str">
        <f t="shared" si="987"/>
        <v/>
      </c>
      <c r="BO30" s="31" t="str">
        <f t="shared" si="987"/>
        <v/>
      </c>
      <c r="BP30" s="31" t="str">
        <f t="shared" ref="BP30:EA30" si="988">IF(AND(($C30&lt;=BQ$5-1),($D30&gt;=BP$5)),IF($D30-$C30&gt;0,"A","u"),"")</f>
        <v/>
      </c>
      <c r="BQ30" s="31" t="str">
        <f t="shared" si="988"/>
        <v/>
      </c>
      <c r="BR30" s="31" t="str">
        <f t="shared" si="988"/>
        <v/>
      </c>
      <c r="BS30" s="31" t="str">
        <f t="shared" si="988"/>
        <v/>
      </c>
      <c r="BT30" s="31" t="str">
        <f t="shared" si="988"/>
        <v/>
      </c>
      <c r="BU30" s="31" t="str">
        <f t="shared" si="988"/>
        <v/>
      </c>
      <c r="BV30" s="31" t="str">
        <f t="shared" si="988"/>
        <v/>
      </c>
      <c r="BW30" s="31" t="str">
        <f t="shared" si="988"/>
        <v/>
      </c>
      <c r="BX30" s="31" t="str">
        <f t="shared" si="988"/>
        <v/>
      </c>
      <c r="BY30" s="31" t="str">
        <f t="shared" si="988"/>
        <v/>
      </c>
      <c r="BZ30" s="31" t="str">
        <f t="shared" si="988"/>
        <v/>
      </c>
      <c r="CA30" s="31" t="str">
        <f t="shared" si="988"/>
        <v/>
      </c>
      <c r="CB30" s="31" t="str">
        <f t="shared" si="988"/>
        <v/>
      </c>
      <c r="CC30" s="31" t="str">
        <f t="shared" si="988"/>
        <v/>
      </c>
      <c r="CD30" s="31" t="str">
        <f t="shared" si="988"/>
        <v/>
      </c>
      <c r="CE30" s="31" t="str">
        <f t="shared" si="988"/>
        <v/>
      </c>
      <c r="CF30" s="31" t="str">
        <f t="shared" si="988"/>
        <v/>
      </c>
      <c r="CG30" s="31" t="str">
        <f t="shared" si="988"/>
        <v/>
      </c>
      <c r="CH30" s="31" t="str">
        <f t="shared" si="988"/>
        <v/>
      </c>
      <c r="CI30" s="31" t="str">
        <f t="shared" si="988"/>
        <v/>
      </c>
      <c r="CJ30" s="31" t="str">
        <f t="shared" si="988"/>
        <v/>
      </c>
      <c r="CK30" s="31" t="str">
        <f t="shared" si="988"/>
        <v/>
      </c>
      <c r="CL30" s="31" t="str">
        <f t="shared" si="988"/>
        <v/>
      </c>
      <c r="CM30" s="31" t="str">
        <f t="shared" si="988"/>
        <v/>
      </c>
      <c r="CN30" s="31" t="str">
        <f t="shared" si="988"/>
        <v/>
      </c>
      <c r="CO30" s="31" t="str">
        <f t="shared" si="988"/>
        <v/>
      </c>
      <c r="CP30" s="31" t="str">
        <f t="shared" si="988"/>
        <v/>
      </c>
      <c r="CQ30" s="31" t="str">
        <f t="shared" si="988"/>
        <v/>
      </c>
      <c r="CR30" s="31" t="str">
        <f t="shared" si="988"/>
        <v/>
      </c>
      <c r="CS30" s="31" t="str">
        <f t="shared" si="988"/>
        <v/>
      </c>
      <c r="CT30" s="31" t="str">
        <f t="shared" si="988"/>
        <v/>
      </c>
      <c r="CU30" s="31" t="str">
        <f t="shared" si="988"/>
        <v/>
      </c>
      <c r="CV30" s="31" t="str">
        <f t="shared" si="988"/>
        <v/>
      </c>
      <c r="CW30" s="31" t="str">
        <f t="shared" si="988"/>
        <v/>
      </c>
      <c r="CX30" s="31" t="str">
        <f t="shared" si="988"/>
        <v/>
      </c>
      <c r="CY30" s="31" t="str">
        <f t="shared" si="988"/>
        <v/>
      </c>
      <c r="CZ30" s="31" t="str">
        <f t="shared" si="988"/>
        <v/>
      </c>
      <c r="DA30" s="31" t="str">
        <f t="shared" si="988"/>
        <v/>
      </c>
      <c r="DB30" s="31" t="str">
        <f t="shared" si="988"/>
        <v/>
      </c>
      <c r="DC30" s="31" t="str">
        <f t="shared" si="988"/>
        <v/>
      </c>
      <c r="DD30" s="31" t="str">
        <f t="shared" si="988"/>
        <v/>
      </c>
      <c r="DE30" s="31" t="str">
        <f t="shared" si="988"/>
        <v/>
      </c>
      <c r="DF30" s="31" t="str">
        <f t="shared" si="988"/>
        <v/>
      </c>
      <c r="DG30" s="31" t="str">
        <f t="shared" si="988"/>
        <v/>
      </c>
      <c r="DH30" s="31" t="str">
        <f t="shared" si="988"/>
        <v/>
      </c>
      <c r="DI30" s="31" t="str">
        <f t="shared" si="988"/>
        <v/>
      </c>
      <c r="DJ30" s="31" t="str">
        <f t="shared" si="988"/>
        <v/>
      </c>
      <c r="DK30" s="31" t="str">
        <f t="shared" si="988"/>
        <v/>
      </c>
      <c r="DL30" s="31" t="str">
        <f t="shared" si="988"/>
        <v/>
      </c>
      <c r="DM30" s="31" t="str">
        <f t="shared" si="988"/>
        <v/>
      </c>
      <c r="DN30" s="31" t="str">
        <f t="shared" si="988"/>
        <v/>
      </c>
      <c r="DO30" s="31" t="str">
        <f t="shared" si="988"/>
        <v/>
      </c>
      <c r="DP30" s="31" t="str">
        <f t="shared" si="988"/>
        <v/>
      </c>
      <c r="DQ30" s="31" t="str">
        <f t="shared" si="988"/>
        <v/>
      </c>
      <c r="DR30" s="31" t="str">
        <f t="shared" si="988"/>
        <v/>
      </c>
      <c r="DS30" s="31" t="str">
        <f t="shared" si="988"/>
        <v/>
      </c>
      <c r="DT30" s="31" t="str">
        <f t="shared" si="988"/>
        <v/>
      </c>
      <c r="DU30" s="31" t="str">
        <f t="shared" si="988"/>
        <v/>
      </c>
      <c r="DV30" s="31" t="str">
        <f t="shared" si="988"/>
        <v/>
      </c>
      <c r="DW30" s="31" t="str">
        <f t="shared" si="988"/>
        <v/>
      </c>
      <c r="DX30" s="31" t="str">
        <f t="shared" si="988"/>
        <v/>
      </c>
      <c r="DY30" s="31" t="str">
        <f t="shared" si="988"/>
        <v/>
      </c>
      <c r="DZ30" s="31" t="str">
        <f t="shared" si="988"/>
        <v/>
      </c>
      <c r="EA30" s="31" t="str">
        <f t="shared" si="988"/>
        <v/>
      </c>
      <c r="EB30" s="31" t="str">
        <f t="shared" ref="EB30:GM30" si="989">IF(AND(($C30&lt;=EC$5-1),($D30&gt;=EB$5)),IF($D30-$C30&gt;0,"A","u"),"")</f>
        <v/>
      </c>
      <c r="EC30" s="31" t="str">
        <f t="shared" si="989"/>
        <v/>
      </c>
      <c r="ED30" s="31" t="str">
        <f t="shared" si="989"/>
        <v/>
      </c>
      <c r="EE30" s="31" t="str">
        <f t="shared" si="989"/>
        <v/>
      </c>
      <c r="EF30" s="31" t="str">
        <f t="shared" si="989"/>
        <v/>
      </c>
      <c r="EG30" s="31" t="str">
        <f t="shared" si="989"/>
        <v/>
      </c>
      <c r="EH30" s="31" t="str">
        <f t="shared" si="989"/>
        <v/>
      </c>
      <c r="EI30" s="31" t="str">
        <f t="shared" si="989"/>
        <v/>
      </c>
      <c r="EJ30" s="31" t="str">
        <f t="shared" si="989"/>
        <v/>
      </c>
      <c r="EK30" s="31" t="str">
        <f t="shared" si="989"/>
        <v/>
      </c>
      <c r="EL30" s="31" t="str">
        <f t="shared" si="989"/>
        <v/>
      </c>
      <c r="EM30" s="31" t="str">
        <f t="shared" si="989"/>
        <v/>
      </c>
      <c r="EN30" s="31" t="str">
        <f t="shared" si="989"/>
        <v/>
      </c>
      <c r="EO30" s="31" t="str">
        <f t="shared" si="989"/>
        <v/>
      </c>
      <c r="EP30" s="31" t="str">
        <f t="shared" si="989"/>
        <v/>
      </c>
      <c r="EQ30" s="31" t="str">
        <f t="shared" si="989"/>
        <v/>
      </c>
      <c r="ER30" s="31" t="str">
        <f t="shared" si="989"/>
        <v/>
      </c>
      <c r="ES30" s="31" t="str">
        <f t="shared" si="989"/>
        <v/>
      </c>
      <c r="ET30" s="31" t="str">
        <f t="shared" si="989"/>
        <v/>
      </c>
      <c r="EU30" s="31" t="str">
        <f t="shared" si="989"/>
        <v/>
      </c>
      <c r="EV30" s="31" t="str">
        <f t="shared" si="989"/>
        <v/>
      </c>
      <c r="EW30" s="31" t="str">
        <f t="shared" si="989"/>
        <v/>
      </c>
      <c r="EX30" s="31" t="str">
        <f t="shared" si="989"/>
        <v/>
      </c>
      <c r="EY30" s="31" t="str">
        <f t="shared" si="989"/>
        <v/>
      </c>
      <c r="EZ30" s="31" t="str">
        <f t="shared" si="989"/>
        <v/>
      </c>
      <c r="FA30" s="31" t="str">
        <f t="shared" si="989"/>
        <v/>
      </c>
      <c r="FB30" s="31" t="str">
        <f t="shared" si="989"/>
        <v/>
      </c>
      <c r="FC30" s="31" t="str">
        <f t="shared" si="989"/>
        <v/>
      </c>
      <c r="FD30" s="31" t="str">
        <f t="shared" si="989"/>
        <v/>
      </c>
      <c r="FE30" s="31" t="str">
        <f t="shared" si="989"/>
        <v/>
      </c>
      <c r="FF30" s="31" t="str">
        <f t="shared" si="989"/>
        <v/>
      </c>
      <c r="FG30" s="31" t="str">
        <f t="shared" si="989"/>
        <v/>
      </c>
      <c r="FH30" s="31" t="str">
        <f t="shared" si="989"/>
        <v/>
      </c>
      <c r="FI30" s="31" t="str">
        <f t="shared" si="989"/>
        <v/>
      </c>
      <c r="FJ30" s="31" t="str">
        <f t="shared" si="989"/>
        <v/>
      </c>
      <c r="FK30" s="31" t="str">
        <f t="shared" si="989"/>
        <v/>
      </c>
      <c r="FL30" s="31" t="str">
        <f t="shared" si="989"/>
        <v/>
      </c>
      <c r="FM30" s="31" t="str">
        <f t="shared" si="989"/>
        <v/>
      </c>
      <c r="FN30" s="31" t="str">
        <f t="shared" si="989"/>
        <v/>
      </c>
      <c r="FO30" s="31" t="str">
        <f t="shared" si="989"/>
        <v/>
      </c>
      <c r="FP30" s="31" t="str">
        <f t="shared" si="989"/>
        <v/>
      </c>
      <c r="FQ30" s="31" t="str">
        <f t="shared" si="989"/>
        <v/>
      </c>
      <c r="FR30" s="31" t="str">
        <f t="shared" si="989"/>
        <v/>
      </c>
      <c r="FS30" s="31" t="str">
        <f t="shared" si="989"/>
        <v/>
      </c>
      <c r="FT30" s="31" t="str">
        <f t="shared" si="989"/>
        <v/>
      </c>
      <c r="FU30" s="31" t="str">
        <f t="shared" si="989"/>
        <v/>
      </c>
      <c r="FV30" s="31" t="str">
        <f t="shared" si="989"/>
        <v/>
      </c>
      <c r="FW30" s="31" t="str">
        <f t="shared" si="989"/>
        <v/>
      </c>
      <c r="FX30" s="31" t="str">
        <f t="shared" si="989"/>
        <v/>
      </c>
      <c r="FY30" s="31" t="str">
        <f t="shared" si="989"/>
        <v/>
      </c>
      <c r="FZ30" s="31" t="str">
        <f t="shared" si="989"/>
        <v/>
      </c>
      <c r="GA30" s="31" t="str">
        <f t="shared" si="989"/>
        <v/>
      </c>
      <c r="GB30" s="31" t="str">
        <f t="shared" si="989"/>
        <v/>
      </c>
      <c r="GC30" s="31" t="str">
        <f t="shared" si="989"/>
        <v/>
      </c>
      <c r="GD30" s="31" t="str">
        <f t="shared" si="989"/>
        <v/>
      </c>
      <c r="GE30" s="31" t="str">
        <f t="shared" si="989"/>
        <v/>
      </c>
      <c r="GF30" s="31" t="str">
        <f t="shared" si="989"/>
        <v/>
      </c>
      <c r="GG30" s="31" t="str">
        <f t="shared" si="989"/>
        <v/>
      </c>
      <c r="GH30" s="31" t="str">
        <f t="shared" si="989"/>
        <v/>
      </c>
      <c r="GI30" s="31" t="str">
        <f t="shared" si="989"/>
        <v/>
      </c>
      <c r="GJ30" s="31" t="str">
        <f t="shared" si="989"/>
        <v/>
      </c>
      <c r="GK30" s="31" t="str">
        <f t="shared" si="989"/>
        <v/>
      </c>
      <c r="GL30" s="31" t="str">
        <f t="shared" si="989"/>
        <v/>
      </c>
      <c r="GM30" s="31" t="str">
        <f t="shared" si="989"/>
        <v/>
      </c>
      <c r="GN30" s="31" t="str">
        <f t="shared" ref="GN30:HO30" si="990">IF(AND(($C30&lt;=GO$5-1),($D30&gt;=GN$5)),IF($D30-$C30&gt;0,"A","u"),"")</f>
        <v/>
      </c>
      <c r="GO30" s="31" t="str">
        <f t="shared" si="990"/>
        <v/>
      </c>
      <c r="GP30" s="31" t="str">
        <f t="shared" si="990"/>
        <v/>
      </c>
      <c r="GQ30" s="31" t="str">
        <f t="shared" si="990"/>
        <v/>
      </c>
      <c r="GR30" s="31" t="str">
        <f t="shared" si="990"/>
        <v/>
      </c>
      <c r="GS30" s="31" t="str">
        <f t="shared" si="990"/>
        <v/>
      </c>
      <c r="GT30" s="31" t="str">
        <f t="shared" si="990"/>
        <v/>
      </c>
      <c r="GU30" s="31" t="str">
        <f t="shared" si="990"/>
        <v/>
      </c>
      <c r="GV30" s="31" t="str">
        <f t="shared" si="990"/>
        <v/>
      </c>
      <c r="GW30" s="31" t="str">
        <f t="shared" si="990"/>
        <v/>
      </c>
      <c r="GX30" s="31" t="str">
        <f t="shared" si="990"/>
        <v/>
      </c>
      <c r="GY30" s="31" t="str">
        <f t="shared" si="990"/>
        <v/>
      </c>
      <c r="GZ30" s="31" t="str">
        <f t="shared" si="990"/>
        <v/>
      </c>
      <c r="HA30" s="31" t="str">
        <f t="shared" si="990"/>
        <v/>
      </c>
      <c r="HB30" s="31" t="str">
        <f t="shared" si="990"/>
        <v/>
      </c>
      <c r="HC30" s="31" t="str">
        <f t="shared" si="990"/>
        <v/>
      </c>
      <c r="HD30" s="31" t="str">
        <f t="shared" si="990"/>
        <v/>
      </c>
      <c r="HE30" s="31" t="str">
        <f t="shared" si="990"/>
        <v/>
      </c>
      <c r="HF30" s="31" t="str">
        <f t="shared" si="990"/>
        <v/>
      </c>
      <c r="HG30" s="31" t="str">
        <f t="shared" si="990"/>
        <v/>
      </c>
      <c r="HH30" s="31" t="str">
        <f t="shared" si="990"/>
        <v/>
      </c>
      <c r="HI30" s="31" t="str">
        <f t="shared" si="990"/>
        <v/>
      </c>
      <c r="HJ30" s="31" t="str">
        <f t="shared" si="990"/>
        <v/>
      </c>
      <c r="HK30" s="31" t="str">
        <f t="shared" si="990"/>
        <v/>
      </c>
      <c r="HL30" s="31" t="str">
        <f t="shared" si="990"/>
        <v/>
      </c>
      <c r="HM30" s="31" t="str">
        <f t="shared" si="990"/>
        <v/>
      </c>
      <c r="HN30" s="31" t="str">
        <f t="shared" si="990"/>
        <v/>
      </c>
      <c r="HO30" s="31" t="str">
        <f t="shared" si="990"/>
        <v/>
      </c>
    </row>
    <row r="31" spans="1:223" hidden="1" outlineLevel="1" x14ac:dyDescent="0.25">
      <c r="B31" s="55" t="s">
        <v>37</v>
      </c>
      <c r="C31" s="70">
        <v>45940</v>
      </c>
      <c r="D31" s="56">
        <f>C31</f>
        <v>45940</v>
      </c>
      <c r="E31" s="72"/>
      <c r="F31" s="31" t="str">
        <f t="shared" ref="F31:BO31" si="991">IF(AND(($C31&lt;=G$5-1),($D31&gt;=F$5)),IF($D31-$C31&gt;0,"A","u"),"")</f>
        <v/>
      </c>
      <c r="G31" s="31" t="str">
        <f t="shared" si="991"/>
        <v/>
      </c>
      <c r="H31" s="31" t="str">
        <f t="shared" si="991"/>
        <v/>
      </c>
      <c r="I31" s="31" t="str">
        <f t="shared" si="991"/>
        <v/>
      </c>
      <c r="J31" s="31" t="str">
        <f t="shared" si="991"/>
        <v/>
      </c>
      <c r="K31" s="31" t="str">
        <f t="shared" si="991"/>
        <v>u</v>
      </c>
      <c r="L31" s="31" t="str">
        <f t="shared" si="991"/>
        <v/>
      </c>
      <c r="M31" s="31" t="str">
        <f t="shared" si="991"/>
        <v/>
      </c>
      <c r="N31" s="31" t="str">
        <f t="shared" si="991"/>
        <v/>
      </c>
      <c r="O31" s="31" t="str">
        <f t="shared" si="991"/>
        <v/>
      </c>
      <c r="P31" s="31" t="str">
        <f t="shared" si="991"/>
        <v/>
      </c>
      <c r="Q31" s="31" t="str">
        <f t="shared" si="991"/>
        <v/>
      </c>
      <c r="R31" s="31" t="str">
        <f t="shared" si="991"/>
        <v/>
      </c>
      <c r="S31" s="31" t="str">
        <f t="shared" si="991"/>
        <v/>
      </c>
      <c r="T31" s="31" t="str">
        <f t="shared" si="991"/>
        <v/>
      </c>
      <c r="U31" s="31" t="str">
        <f t="shared" si="991"/>
        <v/>
      </c>
      <c r="V31" s="31" t="str">
        <f t="shared" si="991"/>
        <v/>
      </c>
      <c r="W31" s="31" t="str">
        <f t="shared" si="991"/>
        <v/>
      </c>
      <c r="X31" s="31" t="str">
        <f t="shared" si="991"/>
        <v/>
      </c>
      <c r="Y31" s="31" t="str">
        <f t="shared" si="991"/>
        <v/>
      </c>
      <c r="Z31" s="31" t="str">
        <f t="shared" si="991"/>
        <v/>
      </c>
      <c r="AA31" s="31" t="str">
        <f t="shared" si="991"/>
        <v/>
      </c>
      <c r="AB31" s="31" t="str">
        <f t="shared" si="991"/>
        <v/>
      </c>
      <c r="AC31" s="31" t="str">
        <f t="shared" si="991"/>
        <v/>
      </c>
      <c r="AD31" s="31" t="str">
        <f t="shared" si="991"/>
        <v/>
      </c>
      <c r="AE31" s="31" t="str">
        <f t="shared" si="991"/>
        <v/>
      </c>
      <c r="AF31" s="31" t="str">
        <f t="shared" si="991"/>
        <v/>
      </c>
      <c r="AG31" s="31" t="str">
        <f t="shared" si="991"/>
        <v/>
      </c>
      <c r="AH31" s="31" t="str">
        <f t="shared" si="991"/>
        <v/>
      </c>
      <c r="AI31" s="31" t="str">
        <f t="shared" si="991"/>
        <v/>
      </c>
      <c r="AJ31" s="31" t="str">
        <f t="shared" si="991"/>
        <v/>
      </c>
      <c r="AK31" s="31" t="str">
        <f t="shared" si="991"/>
        <v/>
      </c>
      <c r="AL31" s="31" t="str">
        <f t="shared" si="991"/>
        <v/>
      </c>
      <c r="AM31" s="31" t="str">
        <f t="shared" si="991"/>
        <v/>
      </c>
      <c r="AN31" s="31" t="str">
        <f t="shared" si="991"/>
        <v/>
      </c>
      <c r="AO31" s="31" t="str">
        <f t="shared" si="991"/>
        <v/>
      </c>
      <c r="AP31" s="31" t="str">
        <f t="shared" si="991"/>
        <v/>
      </c>
      <c r="AQ31" s="31" t="str">
        <f t="shared" si="991"/>
        <v/>
      </c>
      <c r="AR31" s="31" t="str">
        <f t="shared" si="991"/>
        <v/>
      </c>
      <c r="AS31" s="31" t="str">
        <f t="shared" si="991"/>
        <v/>
      </c>
      <c r="AT31" s="31" t="str">
        <f t="shared" si="991"/>
        <v/>
      </c>
      <c r="AU31" s="31" t="str">
        <f t="shared" si="991"/>
        <v/>
      </c>
      <c r="AV31" s="31" t="str">
        <f t="shared" si="991"/>
        <v/>
      </c>
      <c r="AW31" s="31" t="str">
        <f t="shared" si="991"/>
        <v/>
      </c>
      <c r="AX31" s="31" t="str">
        <f t="shared" si="991"/>
        <v/>
      </c>
      <c r="AY31" s="31" t="str">
        <f t="shared" si="991"/>
        <v/>
      </c>
      <c r="AZ31" s="31" t="str">
        <f t="shared" si="991"/>
        <v/>
      </c>
      <c r="BA31" s="31" t="str">
        <f t="shared" si="991"/>
        <v/>
      </c>
      <c r="BB31" s="31" t="str">
        <f t="shared" si="991"/>
        <v/>
      </c>
      <c r="BC31" s="31" t="str">
        <f t="shared" si="991"/>
        <v/>
      </c>
      <c r="BD31" s="31" t="str">
        <f t="shared" si="991"/>
        <v/>
      </c>
      <c r="BE31" s="31" t="str">
        <f t="shared" si="991"/>
        <v/>
      </c>
      <c r="BF31" s="31" t="str">
        <f t="shared" si="991"/>
        <v/>
      </c>
      <c r="BG31" s="31" t="str">
        <f t="shared" si="991"/>
        <v/>
      </c>
      <c r="BH31" s="31" t="str">
        <f t="shared" si="991"/>
        <v/>
      </c>
      <c r="BI31" s="31" t="str">
        <f t="shared" si="991"/>
        <v/>
      </c>
      <c r="BJ31" s="31" t="str">
        <f t="shared" si="991"/>
        <v/>
      </c>
      <c r="BK31" s="31" t="str">
        <f t="shared" si="991"/>
        <v/>
      </c>
      <c r="BL31" s="31" t="str">
        <f t="shared" si="991"/>
        <v/>
      </c>
      <c r="BM31" s="31" t="str">
        <f t="shared" si="991"/>
        <v/>
      </c>
      <c r="BN31" s="31" t="str">
        <f t="shared" si="991"/>
        <v/>
      </c>
      <c r="BO31" s="31" t="str">
        <f t="shared" si="991"/>
        <v/>
      </c>
      <c r="BP31" s="31" t="str">
        <f t="shared" ref="BP31:EA31" si="992">IF(AND(($C31&lt;=BQ$5-1),($D31&gt;=BP$5)),IF($D31-$C31&gt;0,"A","u"),"")</f>
        <v/>
      </c>
      <c r="BQ31" s="31" t="str">
        <f t="shared" si="992"/>
        <v/>
      </c>
      <c r="BR31" s="31" t="str">
        <f t="shared" si="992"/>
        <v/>
      </c>
      <c r="BS31" s="31" t="str">
        <f t="shared" si="992"/>
        <v/>
      </c>
      <c r="BT31" s="31" t="str">
        <f t="shared" si="992"/>
        <v/>
      </c>
      <c r="BU31" s="31" t="str">
        <f t="shared" si="992"/>
        <v/>
      </c>
      <c r="BV31" s="31" t="str">
        <f t="shared" si="992"/>
        <v/>
      </c>
      <c r="BW31" s="31" t="str">
        <f t="shared" si="992"/>
        <v/>
      </c>
      <c r="BX31" s="31" t="str">
        <f t="shared" si="992"/>
        <v/>
      </c>
      <c r="BY31" s="31" t="str">
        <f t="shared" si="992"/>
        <v/>
      </c>
      <c r="BZ31" s="31" t="str">
        <f t="shared" si="992"/>
        <v/>
      </c>
      <c r="CA31" s="31" t="str">
        <f t="shared" si="992"/>
        <v/>
      </c>
      <c r="CB31" s="31" t="str">
        <f t="shared" si="992"/>
        <v/>
      </c>
      <c r="CC31" s="31" t="str">
        <f t="shared" si="992"/>
        <v/>
      </c>
      <c r="CD31" s="31" t="str">
        <f t="shared" si="992"/>
        <v/>
      </c>
      <c r="CE31" s="31" t="str">
        <f t="shared" si="992"/>
        <v/>
      </c>
      <c r="CF31" s="31" t="str">
        <f t="shared" si="992"/>
        <v/>
      </c>
      <c r="CG31" s="31" t="str">
        <f t="shared" si="992"/>
        <v/>
      </c>
      <c r="CH31" s="31" t="str">
        <f t="shared" si="992"/>
        <v/>
      </c>
      <c r="CI31" s="31" t="str">
        <f t="shared" si="992"/>
        <v/>
      </c>
      <c r="CJ31" s="31" t="str">
        <f t="shared" si="992"/>
        <v/>
      </c>
      <c r="CK31" s="31" t="str">
        <f t="shared" si="992"/>
        <v/>
      </c>
      <c r="CL31" s="31" t="str">
        <f t="shared" si="992"/>
        <v/>
      </c>
      <c r="CM31" s="31" t="str">
        <f t="shared" si="992"/>
        <v/>
      </c>
      <c r="CN31" s="31" t="str">
        <f t="shared" si="992"/>
        <v/>
      </c>
      <c r="CO31" s="31" t="str">
        <f t="shared" si="992"/>
        <v/>
      </c>
      <c r="CP31" s="31" t="str">
        <f t="shared" si="992"/>
        <v/>
      </c>
      <c r="CQ31" s="31" t="str">
        <f t="shared" si="992"/>
        <v/>
      </c>
      <c r="CR31" s="31" t="str">
        <f t="shared" si="992"/>
        <v/>
      </c>
      <c r="CS31" s="31" t="str">
        <f t="shared" si="992"/>
        <v/>
      </c>
      <c r="CT31" s="31" t="str">
        <f t="shared" si="992"/>
        <v/>
      </c>
      <c r="CU31" s="31" t="str">
        <f t="shared" si="992"/>
        <v/>
      </c>
      <c r="CV31" s="31" t="str">
        <f t="shared" si="992"/>
        <v/>
      </c>
      <c r="CW31" s="31" t="str">
        <f t="shared" si="992"/>
        <v/>
      </c>
      <c r="CX31" s="31" t="str">
        <f t="shared" si="992"/>
        <v/>
      </c>
      <c r="CY31" s="31" t="str">
        <f t="shared" si="992"/>
        <v/>
      </c>
      <c r="CZ31" s="31" t="str">
        <f t="shared" si="992"/>
        <v/>
      </c>
      <c r="DA31" s="31" t="str">
        <f t="shared" si="992"/>
        <v/>
      </c>
      <c r="DB31" s="31" t="str">
        <f t="shared" si="992"/>
        <v/>
      </c>
      <c r="DC31" s="31" t="str">
        <f t="shared" si="992"/>
        <v/>
      </c>
      <c r="DD31" s="31" t="str">
        <f t="shared" si="992"/>
        <v/>
      </c>
      <c r="DE31" s="31" t="str">
        <f t="shared" si="992"/>
        <v/>
      </c>
      <c r="DF31" s="31" t="str">
        <f t="shared" si="992"/>
        <v/>
      </c>
      <c r="DG31" s="31" t="str">
        <f t="shared" si="992"/>
        <v/>
      </c>
      <c r="DH31" s="31" t="str">
        <f t="shared" si="992"/>
        <v/>
      </c>
      <c r="DI31" s="31" t="str">
        <f t="shared" si="992"/>
        <v/>
      </c>
      <c r="DJ31" s="31" t="str">
        <f t="shared" si="992"/>
        <v/>
      </c>
      <c r="DK31" s="31" t="str">
        <f t="shared" si="992"/>
        <v/>
      </c>
      <c r="DL31" s="31" t="str">
        <f t="shared" si="992"/>
        <v/>
      </c>
      <c r="DM31" s="31" t="str">
        <f t="shared" si="992"/>
        <v/>
      </c>
      <c r="DN31" s="31" t="str">
        <f t="shared" si="992"/>
        <v/>
      </c>
      <c r="DO31" s="31" t="str">
        <f t="shared" si="992"/>
        <v/>
      </c>
      <c r="DP31" s="31" t="str">
        <f t="shared" si="992"/>
        <v/>
      </c>
      <c r="DQ31" s="31" t="str">
        <f t="shared" si="992"/>
        <v/>
      </c>
      <c r="DR31" s="31" t="str">
        <f t="shared" si="992"/>
        <v/>
      </c>
      <c r="DS31" s="31" t="str">
        <f t="shared" si="992"/>
        <v/>
      </c>
      <c r="DT31" s="31" t="str">
        <f t="shared" si="992"/>
        <v/>
      </c>
      <c r="DU31" s="31" t="str">
        <f t="shared" si="992"/>
        <v/>
      </c>
      <c r="DV31" s="31" t="str">
        <f t="shared" si="992"/>
        <v/>
      </c>
      <c r="DW31" s="31" t="str">
        <f t="shared" si="992"/>
        <v/>
      </c>
      <c r="DX31" s="31" t="str">
        <f t="shared" si="992"/>
        <v/>
      </c>
      <c r="DY31" s="31" t="str">
        <f t="shared" si="992"/>
        <v/>
      </c>
      <c r="DZ31" s="31" t="str">
        <f t="shared" si="992"/>
        <v/>
      </c>
      <c r="EA31" s="31" t="str">
        <f t="shared" si="992"/>
        <v/>
      </c>
      <c r="EB31" s="31" t="str">
        <f t="shared" ref="EB31:GM31" si="993">IF(AND(($C31&lt;=EC$5-1),($D31&gt;=EB$5)),IF($D31-$C31&gt;0,"A","u"),"")</f>
        <v/>
      </c>
      <c r="EC31" s="31" t="str">
        <f t="shared" si="993"/>
        <v/>
      </c>
      <c r="ED31" s="31" t="str">
        <f t="shared" si="993"/>
        <v/>
      </c>
      <c r="EE31" s="31" t="str">
        <f t="shared" si="993"/>
        <v/>
      </c>
      <c r="EF31" s="31" t="str">
        <f t="shared" si="993"/>
        <v/>
      </c>
      <c r="EG31" s="31" t="str">
        <f t="shared" si="993"/>
        <v/>
      </c>
      <c r="EH31" s="31" t="str">
        <f t="shared" si="993"/>
        <v/>
      </c>
      <c r="EI31" s="31" t="str">
        <f t="shared" si="993"/>
        <v/>
      </c>
      <c r="EJ31" s="31" t="str">
        <f t="shared" si="993"/>
        <v/>
      </c>
      <c r="EK31" s="31" t="str">
        <f t="shared" si="993"/>
        <v/>
      </c>
      <c r="EL31" s="31" t="str">
        <f t="shared" si="993"/>
        <v/>
      </c>
      <c r="EM31" s="31" t="str">
        <f t="shared" si="993"/>
        <v/>
      </c>
      <c r="EN31" s="31" t="str">
        <f t="shared" si="993"/>
        <v/>
      </c>
      <c r="EO31" s="31" t="str">
        <f t="shared" si="993"/>
        <v/>
      </c>
      <c r="EP31" s="31" t="str">
        <f t="shared" si="993"/>
        <v/>
      </c>
      <c r="EQ31" s="31" t="str">
        <f t="shared" si="993"/>
        <v/>
      </c>
      <c r="ER31" s="31" t="str">
        <f t="shared" si="993"/>
        <v/>
      </c>
      <c r="ES31" s="31" t="str">
        <f t="shared" si="993"/>
        <v/>
      </c>
      <c r="ET31" s="31" t="str">
        <f t="shared" si="993"/>
        <v/>
      </c>
      <c r="EU31" s="31" t="str">
        <f t="shared" si="993"/>
        <v/>
      </c>
      <c r="EV31" s="31" t="str">
        <f t="shared" si="993"/>
        <v/>
      </c>
      <c r="EW31" s="31" t="str">
        <f t="shared" si="993"/>
        <v/>
      </c>
      <c r="EX31" s="31" t="str">
        <f t="shared" si="993"/>
        <v/>
      </c>
      <c r="EY31" s="31" t="str">
        <f t="shared" si="993"/>
        <v/>
      </c>
      <c r="EZ31" s="31" t="str">
        <f t="shared" si="993"/>
        <v/>
      </c>
      <c r="FA31" s="31" t="str">
        <f t="shared" si="993"/>
        <v/>
      </c>
      <c r="FB31" s="31" t="str">
        <f t="shared" si="993"/>
        <v/>
      </c>
      <c r="FC31" s="31" t="str">
        <f t="shared" si="993"/>
        <v/>
      </c>
      <c r="FD31" s="31" t="str">
        <f t="shared" si="993"/>
        <v/>
      </c>
      <c r="FE31" s="31" t="str">
        <f t="shared" si="993"/>
        <v/>
      </c>
      <c r="FF31" s="31" t="str">
        <f t="shared" si="993"/>
        <v/>
      </c>
      <c r="FG31" s="31" t="str">
        <f t="shared" si="993"/>
        <v/>
      </c>
      <c r="FH31" s="31" t="str">
        <f t="shared" si="993"/>
        <v/>
      </c>
      <c r="FI31" s="31" t="str">
        <f t="shared" si="993"/>
        <v/>
      </c>
      <c r="FJ31" s="31" t="str">
        <f t="shared" si="993"/>
        <v/>
      </c>
      <c r="FK31" s="31" t="str">
        <f t="shared" si="993"/>
        <v/>
      </c>
      <c r="FL31" s="31" t="str">
        <f t="shared" si="993"/>
        <v/>
      </c>
      <c r="FM31" s="31" t="str">
        <f t="shared" si="993"/>
        <v/>
      </c>
      <c r="FN31" s="31" t="str">
        <f t="shared" si="993"/>
        <v/>
      </c>
      <c r="FO31" s="31" t="str">
        <f t="shared" si="993"/>
        <v/>
      </c>
      <c r="FP31" s="31" t="str">
        <f t="shared" si="993"/>
        <v/>
      </c>
      <c r="FQ31" s="31" t="str">
        <f t="shared" si="993"/>
        <v/>
      </c>
      <c r="FR31" s="31" t="str">
        <f t="shared" si="993"/>
        <v/>
      </c>
      <c r="FS31" s="31" t="str">
        <f t="shared" si="993"/>
        <v/>
      </c>
      <c r="FT31" s="31" t="str">
        <f t="shared" si="993"/>
        <v/>
      </c>
      <c r="FU31" s="31" t="str">
        <f t="shared" si="993"/>
        <v/>
      </c>
      <c r="FV31" s="31" t="str">
        <f t="shared" si="993"/>
        <v/>
      </c>
      <c r="FW31" s="31" t="str">
        <f t="shared" si="993"/>
        <v/>
      </c>
      <c r="FX31" s="31" t="str">
        <f t="shared" si="993"/>
        <v/>
      </c>
      <c r="FY31" s="31" t="str">
        <f t="shared" si="993"/>
        <v/>
      </c>
      <c r="FZ31" s="31" t="str">
        <f t="shared" si="993"/>
        <v/>
      </c>
      <c r="GA31" s="31" t="str">
        <f t="shared" si="993"/>
        <v/>
      </c>
      <c r="GB31" s="31" t="str">
        <f t="shared" si="993"/>
        <v/>
      </c>
      <c r="GC31" s="31" t="str">
        <f t="shared" si="993"/>
        <v/>
      </c>
      <c r="GD31" s="31" t="str">
        <f t="shared" si="993"/>
        <v/>
      </c>
      <c r="GE31" s="31" t="str">
        <f t="shared" si="993"/>
        <v/>
      </c>
      <c r="GF31" s="31" t="str">
        <f t="shared" si="993"/>
        <v/>
      </c>
      <c r="GG31" s="31" t="str">
        <f t="shared" si="993"/>
        <v/>
      </c>
      <c r="GH31" s="31" t="str">
        <f t="shared" si="993"/>
        <v/>
      </c>
      <c r="GI31" s="31" t="str">
        <f t="shared" si="993"/>
        <v/>
      </c>
      <c r="GJ31" s="31" t="str">
        <f t="shared" si="993"/>
        <v/>
      </c>
      <c r="GK31" s="31" t="str">
        <f t="shared" si="993"/>
        <v/>
      </c>
      <c r="GL31" s="31" t="str">
        <f t="shared" si="993"/>
        <v/>
      </c>
      <c r="GM31" s="31" t="str">
        <f t="shared" si="993"/>
        <v/>
      </c>
      <c r="GN31" s="31" t="str">
        <f t="shared" ref="GN31:HO31" si="994">IF(AND(($C31&lt;=GO$5-1),($D31&gt;=GN$5)),IF($D31-$C31&gt;0,"A","u"),"")</f>
        <v/>
      </c>
      <c r="GO31" s="31" t="str">
        <f t="shared" si="994"/>
        <v/>
      </c>
      <c r="GP31" s="31" t="str">
        <f t="shared" si="994"/>
        <v/>
      </c>
      <c r="GQ31" s="31" t="str">
        <f t="shared" si="994"/>
        <v/>
      </c>
      <c r="GR31" s="31" t="str">
        <f t="shared" si="994"/>
        <v/>
      </c>
      <c r="GS31" s="31" t="str">
        <f t="shared" si="994"/>
        <v/>
      </c>
      <c r="GT31" s="31" t="str">
        <f t="shared" si="994"/>
        <v/>
      </c>
      <c r="GU31" s="31" t="str">
        <f t="shared" si="994"/>
        <v/>
      </c>
      <c r="GV31" s="31" t="str">
        <f t="shared" si="994"/>
        <v/>
      </c>
      <c r="GW31" s="31" t="str">
        <f t="shared" si="994"/>
        <v/>
      </c>
      <c r="GX31" s="31" t="str">
        <f t="shared" si="994"/>
        <v/>
      </c>
      <c r="GY31" s="31" t="str">
        <f t="shared" si="994"/>
        <v/>
      </c>
      <c r="GZ31" s="31" t="str">
        <f t="shared" si="994"/>
        <v/>
      </c>
      <c r="HA31" s="31" t="str">
        <f t="shared" si="994"/>
        <v/>
      </c>
      <c r="HB31" s="31" t="str">
        <f t="shared" si="994"/>
        <v/>
      </c>
      <c r="HC31" s="31" t="str">
        <f t="shared" si="994"/>
        <v/>
      </c>
      <c r="HD31" s="31" t="str">
        <f t="shared" si="994"/>
        <v/>
      </c>
      <c r="HE31" s="31" t="str">
        <f t="shared" si="994"/>
        <v/>
      </c>
      <c r="HF31" s="31" t="str">
        <f t="shared" si="994"/>
        <v/>
      </c>
      <c r="HG31" s="31" t="str">
        <f t="shared" si="994"/>
        <v/>
      </c>
      <c r="HH31" s="31" t="str">
        <f t="shared" si="994"/>
        <v/>
      </c>
      <c r="HI31" s="31" t="str">
        <f t="shared" si="994"/>
        <v/>
      </c>
      <c r="HJ31" s="31" t="str">
        <f t="shared" si="994"/>
        <v/>
      </c>
      <c r="HK31" s="31" t="str">
        <f t="shared" si="994"/>
        <v/>
      </c>
      <c r="HL31" s="31" t="str">
        <f t="shared" si="994"/>
        <v/>
      </c>
      <c r="HM31" s="31" t="str">
        <f t="shared" si="994"/>
        <v/>
      </c>
      <c r="HN31" s="31" t="str">
        <f t="shared" si="994"/>
        <v/>
      </c>
      <c r="HO31" s="31" t="str">
        <f t="shared" si="994"/>
        <v/>
      </c>
    </row>
    <row r="32" spans="1:223" collapsed="1" x14ac:dyDescent="0.25">
      <c r="A32" t="s">
        <v>19</v>
      </c>
      <c r="B32" s="2" t="s">
        <v>87</v>
      </c>
      <c r="C32" s="17">
        <f>MIN(C33:C34)</f>
        <v>45857</v>
      </c>
      <c r="D32" s="14">
        <f>MAX(D33:D34)</f>
        <v>45962</v>
      </c>
      <c r="E32" s="58" t="s">
        <v>88</v>
      </c>
      <c r="F32" s="28" t="str">
        <f>IF(COUNTIF(F33:F34,"u")&gt;0,"u","")</f>
        <v/>
      </c>
      <c r="G32" s="28" t="str">
        <f t="shared" ref="G32:BO32" si="995">IF(COUNTIF(G33:G34,"u")&gt;0,"u","")</f>
        <v/>
      </c>
      <c r="H32" s="28" t="str">
        <f t="shared" si="995"/>
        <v>u</v>
      </c>
      <c r="I32" s="28" t="str">
        <f t="shared" si="995"/>
        <v/>
      </c>
      <c r="J32" s="28" t="str">
        <f t="shared" si="995"/>
        <v/>
      </c>
      <c r="K32" s="28" t="str">
        <f t="shared" si="995"/>
        <v/>
      </c>
      <c r="L32" s="28" t="str">
        <f>IF(COUNTIF(L33:L34,"u")&gt;0,"u","")</f>
        <v>u</v>
      </c>
      <c r="M32" s="28" t="str">
        <f t="shared" si="995"/>
        <v/>
      </c>
      <c r="N32" s="28" t="str">
        <f t="shared" si="995"/>
        <v/>
      </c>
      <c r="O32" s="28" t="str">
        <f t="shared" si="995"/>
        <v/>
      </c>
      <c r="P32" s="28" t="str">
        <f t="shared" si="995"/>
        <v/>
      </c>
      <c r="Q32" s="28" t="str">
        <f t="shared" si="995"/>
        <v/>
      </c>
      <c r="R32" s="28" t="str">
        <f t="shared" si="995"/>
        <v/>
      </c>
      <c r="S32" s="28" t="str">
        <f t="shared" si="995"/>
        <v/>
      </c>
      <c r="T32" s="28" t="str">
        <f t="shared" si="995"/>
        <v/>
      </c>
      <c r="U32" s="28" t="str">
        <f t="shared" si="995"/>
        <v/>
      </c>
      <c r="V32" s="28" t="str">
        <f t="shared" si="995"/>
        <v/>
      </c>
      <c r="W32" s="28" t="str">
        <f t="shared" si="995"/>
        <v/>
      </c>
      <c r="X32" s="28" t="str">
        <f t="shared" si="995"/>
        <v/>
      </c>
      <c r="Y32" s="28" t="str">
        <f t="shared" si="995"/>
        <v/>
      </c>
      <c r="Z32" s="28" t="str">
        <f t="shared" si="995"/>
        <v/>
      </c>
      <c r="AA32" s="28" t="str">
        <f t="shared" si="995"/>
        <v/>
      </c>
      <c r="AB32" s="28" t="str">
        <f t="shared" si="995"/>
        <v/>
      </c>
      <c r="AC32" s="28" t="str">
        <f t="shared" si="995"/>
        <v/>
      </c>
      <c r="AD32" s="28" t="str">
        <f t="shared" si="995"/>
        <v/>
      </c>
      <c r="AE32" s="28" t="str">
        <f t="shared" si="995"/>
        <v/>
      </c>
      <c r="AF32" s="28" t="str">
        <f t="shared" si="995"/>
        <v/>
      </c>
      <c r="AG32" s="28" t="str">
        <f t="shared" si="995"/>
        <v/>
      </c>
      <c r="AH32" s="28" t="str">
        <f t="shared" si="995"/>
        <v/>
      </c>
      <c r="AI32" s="28" t="str">
        <f t="shared" si="995"/>
        <v/>
      </c>
      <c r="AJ32" s="28" t="str">
        <f t="shared" si="995"/>
        <v/>
      </c>
      <c r="AK32" s="28" t="str">
        <f t="shared" si="995"/>
        <v/>
      </c>
      <c r="AL32" s="28" t="str">
        <f t="shared" si="995"/>
        <v/>
      </c>
      <c r="AM32" s="28" t="str">
        <f t="shared" si="995"/>
        <v/>
      </c>
      <c r="AN32" s="28" t="str">
        <f t="shared" si="995"/>
        <v/>
      </c>
      <c r="AO32" s="28" t="str">
        <f t="shared" si="995"/>
        <v/>
      </c>
      <c r="AP32" s="28" t="str">
        <f t="shared" si="995"/>
        <v/>
      </c>
      <c r="AQ32" s="28" t="str">
        <f t="shared" si="995"/>
        <v/>
      </c>
      <c r="AR32" s="28" t="str">
        <f t="shared" si="995"/>
        <v/>
      </c>
      <c r="AS32" s="28" t="str">
        <f t="shared" si="995"/>
        <v/>
      </c>
      <c r="AT32" s="28" t="str">
        <f t="shared" si="995"/>
        <v/>
      </c>
      <c r="AU32" s="28" t="str">
        <f t="shared" si="995"/>
        <v/>
      </c>
      <c r="AV32" s="28" t="str">
        <f t="shared" si="995"/>
        <v/>
      </c>
      <c r="AW32" s="28" t="str">
        <f t="shared" si="995"/>
        <v/>
      </c>
      <c r="AX32" s="28" t="str">
        <f t="shared" si="995"/>
        <v/>
      </c>
      <c r="AY32" s="28" t="str">
        <f t="shared" si="995"/>
        <v/>
      </c>
      <c r="AZ32" s="28" t="str">
        <f t="shared" si="995"/>
        <v/>
      </c>
      <c r="BA32" s="28" t="str">
        <f t="shared" si="995"/>
        <v/>
      </c>
      <c r="BB32" s="28" t="str">
        <f t="shared" si="995"/>
        <v/>
      </c>
      <c r="BC32" s="28" t="str">
        <f t="shared" si="995"/>
        <v/>
      </c>
      <c r="BD32" s="28" t="str">
        <f t="shared" si="995"/>
        <v/>
      </c>
      <c r="BE32" s="28" t="str">
        <f t="shared" si="995"/>
        <v/>
      </c>
      <c r="BF32" s="28" t="str">
        <f t="shared" si="995"/>
        <v/>
      </c>
      <c r="BG32" s="28" t="str">
        <f t="shared" si="995"/>
        <v/>
      </c>
      <c r="BH32" s="28" t="str">
        <f t="shared" si="995"/>
        <v/>
      </c>
      <c r="BI32" s="28" t="str">
        <f t="shared" si="995"/>
        <v/>
      </c>
      <c r="BJ32" s="28" t="str">
        <f t="shared" si="995"/>
        <v/>
      </c>
      <c r="BK32" s="28" t="str">
        <f t="shared" si="995"/>
        <v/>
      </c>
      <c r="BL32" s="28" t="str">
        <f t="shared" si="995"/>
        <v/>
      </c>
      <c r="BM32" s="28" t="str">
        <f t="shared" si="995"/>
        <v/>
      </c>
      <c r="BN32" s="28" t="str">
        <f t="shared" si="995"/>
        <v/>
      </c>
      <c r="BO32" s="28" t="str">
        <f t="shared" si="995"/>
        <v/>
      </c>
      <c r="BP32" s="28" t="str">
        <f t="shared" ref="BP32:EA32" si="996">IF(COUNTIF(BP33:BP34,"u")&gt;0,"u","")</f>
        <v/>
      </c>
      <c r="BQ32" s="28" t="str">
        <f t="shared" si="996"/>
        <v/>
      </c>
      <c r="BR32" s="28" t="str">
        <f t="shared" si="996"/>
        <v/>
      </c>
      <c r="BS32" s="28" t="str">
        <f t="shared" si="996"/>
        <v/>
      </c>
      <c r="BT32" s="28" t="str">
        <f t="shared" si="996"/>
        <v/>
      </c>
      <c r="BU32" s="28" t="str">
        <f t="shared" si="996"/>
        <v/>
      </c>
      <c r="BV32" s="28" t="str">
        <f t="shared" si="996"/>
        <v/>
      </c>
      <c r="BW32" s="28" t="str">
        <f t="shared" si="996"/>
        <v/>
      </c>
      <c r="BX32" s="28" t="str">
        <f t="shared" si="996"/>
        <v/>
      </c>
      <c r="BY32" s="28" t="str">
        <f t="shared" si="996"/>
        <v/>
      </c>
      <c r="BZ32" s="28" t="str">
        <f t="shared" si="996"/>
        <v/>
      </c>
      <c r="CA32" s="28" t="str">
        <f t="shared" si="996"/>
        <v/>
      </c>
      <c r="CB32" s="28" t="str">
        <f t="shared" si="996"/>
        <v/>
      </c>
      <c r="CC32" s="28" t="str">
        <f t="shared" si="996"/>
        <v/>
      </c>
      <c r="CD32" s="28" t="str">
        <f t="shared" si="996"/>
        <v/>
      </c>
      <c r="CE32" s="28" t="str">
        <f t="shared" si="996"/>
        <v/>
      </c>
      <c r="CF32" s="28" t="str">
        <f t="shared" si="996"/>
        <v/>
      </c>
      <c r="CG32" s="28" t="str">
        <f t="shared" si="996"/>
        <v/>
      </c>
      <c r="CH32" s="28" t="str">
        <f t="shared" si="996"/>
        <v/>
      </c>
      <c r="CI32" s="28" t="str">
        <f t="shared" si="996"/>
        <v/>
      </c>
      <c r="CJ32" s="28" t="str">
        <f t="shared" si="996"/>
        <v/>
      </c>
      <c r="CK32" s="28" t="str">
        <f t="shared" si="996"/>
        <v/>
      </c>
      <c r="CL32" s="28" t="str">
        <f t="shared" si="996"/>
        <v/>
      </c>
      <c r="CM32" s="28" t="str">
        <f t="shared" si="996"/>
        <v/>
      </c>
      <c r="CN32" s="28" t="str">
        <f t="shared" si="996"/>
        <v/>
      </c>
      <c r="CO32" s="28" t="str">
        <f t="shared" si="996"/>
        <v/>
      </c>
      <c r="CP32" s="28" t="str">
        <f t="shared" si="996"/>
        <v/>
      </c>
      <c r="CQ32" s="28" t="str">
        <f t="shared" si="996"/>
        <v/>
      </c>
      <c r="CR32" s="28" t="str">
        <f t="shared" si="996"/>
        <v/>
      </c>
      <c r="CS32" s="28" t="str">
        <f t="shared" si="996"/>
        <v/>
      </c>
      <c r="CT32" s="28" t="str">
        <f t="shared" si="996"/>
        <v/>
      </c>
      <c r="CU32" s="28" t="str">
        <f t="shared" si="996"/>
        <v/>
      </c>
      <c r="CV32" s="28" t="str">
        <f t="shared" si="996"/>
        <v/>
      </c>
      <c r="CW32" s="28" t="str">
        <f t="shared" si="996"/>
        <v/>
      </c>
      <c r="CX32" s="28" t="str">
        <f t="shared" si="996"/>
        <v/>
      </c>
      <c r="CY32" s="28" t="str">
        <f t="shared" si="996"/>
        <v/>
      </c>
      <c r="CZ32" s="28" t="str">
        <f t="shared" si="996"/>
        <v/>
      </c>
      <c r="DA32" s="28" t="str">
        <f t="shared" si="996"/>
        <v/>
      </c>
      <c r="DB32" s="28" t="str">
        <f t="shared" si="996"/>
        <v/>
      </c>
      <c r="DC32" s="28" t="str">
        <f t="shared" si="996"/>
        <v/>
      </c>
      <c r="DD32" s="28" t="str">
        <f t="shared" si="996"/>
        <v/>
      </c>
      <c r="DE32" s="28" t="str">
        <f t="shared" si="996"/>
        <v/>
      </c>
      <c r="DF32" s="28" t="str">
        <f t="shared" si="996"/>
        <v/>
      </c>
      <c r="DG32" s="28" t="str">
        <f t="shared" si="996"/>
        <v/>
      </c>
      <c r="DH32" s="28" t="str">
        <f t="shared" si="996"/>
        <v/>
      </c>
      <c r="DI32" s="28" t="str">
        <f t="shared" si="996"/>
        <v/>
      </c>
      <c r="DJ32" s="28" t="str">
        <f t="shared" si="996"/>
        <v/>
      </c>
      <c r="DK32" s="28" t="str">
        <f t="shared" si="996"/>
        <v/>
      </c>
      <c r="DL32" s="28" t="str">
        <f t="shared" si="996"/>
        <v/>
      </c>
      <c r="DM32" s="28" t="str">
        <f t="shared" si="996"/>
        <v/>
      </c>
      <c r="DN32" s="28" t="str">
        <f t="shared" si="996"/>
        <v/>
      </c>
      <c r="DO32" s="28" t="str">
        <f t="shared" si="996"/>
        <v/>
      </c>
      <c r="DP32" s="28" t="str">
        <f t="shared" si="996"/>
        <v/>
      </c>
      <c r="DQ32" s="28" t="str">
        <f t="shared" si="996"/>
        <v/>
      </c>
      <c r="DR32" s="28" t="str">
        <f t="shared" si="996"/>
        <v/>
      </c>
      <c r="DS32" s="28" t="str">
        <f t="shared" si="996"/>
        <v/>
      </c>
      <c r="DT32" s="28" t="str">
        <f t="shared" si="996"/>
        <v/>
      </c>
      <c r="DU32" s="28" t="str">
        <f t="shared" si="996"/>
        <v/>
      </c>
      <c r="DV32" s="28" t="str">
        <f t="shared" si="996"/>
        <v/>
      </c>
      <c r="DW32" s="28" t="str">
        <f t="shared" si="996"/>
        <v/>
      </c>
      <c r="DX32" s="28" t="str">
        <f t="shared" si="996"/>
        <v/>
      </c>
      <c r="DY32" s="28" t="str">
        <f t="shared" si="996"/>
        <v/>
      </c>
      <c r="DZ32" s="28" t="str">
        <f t="shared" si="996"/>
        <v/>
      </c>
      <c r="EA32" s="28" t="str">
        <f t="shared" si="996"/>
        <v/>
      </c>
      <c r="EB32" s="28" t="str">
        <f t="shared" ref="EB32:GM32" si="997">IF(COUNTIF(EB33:EB34,"u")&gt;0,"u","")</f>
        <v/>
      </c>
      <c r="EC32" s="28" t="str">
        <f t="shared" si="997"/>
        <v/>
      </c>
      <c r="ED32" s="28" t="str">
        <f t="shared" si="997"/>
        <v/>
      </c>
      <c r="EE32" s="28" t="str">
        <f t="shared" si="997"/>
        <v/>
      </c>
      <c r="EF32" s="28" t="str">
        <f t="shared" si="997"/>
        <v/>
      </c>
      <c r="EG32" s="28" t="str">
        <f t="shared" si="997"/>
        <v/>
      </c>
      <c r="EH32" s="28" t="str">
        <f t="shared" si="997"/>
        <v/>
      </c>
      <c r="EI32" s="28" t="str">
        <f t="shared" si="997"/>
        <v/>
      </c>
      <c r="EJ32" s="28" t="str">
        <f t="shared" si="997"/>
        <v/>
      </c>
      <c r="EK32" s="28" t="str">
        <f t="shared" si="997"/>
        <v/>
      </c>
      <c r="EL32" s="28" t="str">
        <f t="shared" si="997"/>
        <v/>
      </c>
      <c r="EM32" s="28" t="str">
        <f t="shared" si="997"/>
        <v/>
      </c>
      <c r="EN32" s="28" t="str">
        <f t="shared" si="997"/>
        <v/>
      </c>
      <c r="EO32" s="28" t="str">
        <f t="shared" si="997"/>
        <v/>
      </c>
      <c r="EP32" s="28" t="str">
        <f t="shared" si="997"/>
        <v/>
      </c>
      <c r="EQ32" s="28" t="str">
        <f t="shared" si="997"/>
        <v/>
      </c>
      <c r="ER32" s="28" t="str">
        <f t="shared" si="997"/>
        <v/>
      </c>
      <c r="ES32" s="28" t="str">
        <f t="shared" si="997"/>
        <v/>
      </c>
      <c r="ET32" s="28" t="str">
        <f t="shared" si="997"/>
        <v/>
      </c>
      <c r="EU32" s="28" t="str">
        <f t="shared" si="997"/>
        <v/>
      </c>
      <c r="EV32" s="28" t="str">
        <f t="shared" si="997"/>
        <v/>
      </c>
      <c r="EW32" s="28" t="str">
        <f t="shared" si="997"/>
        <v/>
      </c>
      <c r="EX32" s="28" t="str">
        <f t="shared" si="997"/>
        <v/>
      </c>
      <c r="EY32" s="28" t="str">
        <f t="shared" si="997"/>
        <v/>
      </c>
      <c r="EZ32" s="28" t="str">
        <f t="shared" si="997"/>
        <v/>
      </c>
      <c r="FA32" s="28" t="str">
        <f t="shared" si="997"/>
        <v/>
      </c>
      <c r="FB32" s="28" t="str">
        <f t="shared" si="997"/>
        <v/>
      </c>
      <c r="FC32" s="28" t="str">
        <f t="shared" si="997"/>
        <v/>
      </c>
      <c r="FD32" s="28" t="str">
        <f t="shared" si="997"/>
        <v/>
      </c>
      <c r="FE32" s="28" t="str">
        <f t="shared" si="997"/>
        <v/>
      </c>
      <c r="FF32" s="28" t="str">
        <f t="shared" si="997"/>
        <v/>
      </c>
      <c r="FG32" s="28" t="str">
        <f t="shared" si="997"/>
        <v/>
      </c>
      <c r="FH32" s="28" t="str">
        <f t="shared" si="997"/>
        <v/>
      </c>
      <c r="FI32" s="28" t="str">
        <f t="shared" si="997"/>
        <v/>
      </c>
      <c r="FJ32" s="28" t="str">
        <f t="shared" si="997"/>
        <v/>
      </c>
      <c r="FK32" s="28" t="str">
        <f t="shared" si="997"/>
        <v/>
      </c>
      <c r="FL32" s="28" t="str">
        <f t="shared" si="997"/>
        <v/>
      </c>
      <c r="FM32" s="28" t="str">
        <f t="shared" si="997"/>
        <v/>
      </c>
      <c r="FN32" s="28" t="str">
        <f t="shared" si="997"/>
        <v/>
      </c>
      <c r="FO32" s="28" t="str">
        <f t="shared" si="997"/>
        <v/>
      </c>
      <c r="FP32" s="28" t="str">
        <f t="shared" si="997"/>
        <v/>
      </c>
      <c r="FQ32" s="28" t="str">
        <f t="shared" si="997"/>
        <v/>
      </c>
      <c r="FR32" s="28" t="str">
        <f t="shared" si="997"/>
        <v/>
      </c>
      <c r="FS32" s="28" t="str">
        <f t="shared" si="997"/>
        <v/>
      </c>
      <c r="FT32" s="28" t="str">
        <f t="shared" si="997"/>
        <v/>
      </c>
      <c r="FU32" s="28" t="str">
        <f t="shared" si="997"/>
        <v/>
      </c>
      <c r="FV32" s="28" t="str">
        <f t="shared" si="997"/>
        <v/>
      </c>
      <c r="FW32" s="28" t="str">
        <f t="shared" si="997"/>
        <v/>
      </c>
      <c r="FX32" s="28" t="str">
        <f t="shared" si="997"/>
        <v/>
      </c>
      <c r="FY32" s="28" t="str">
        <f t="shared" si="997"/>
        <v/>
      </c>
      <c r="FZ32" s="28" t="str">
        <f t="shared" si="997"/>
        <v/>
      </c>
      <c r="GA32" s="28" t="str">
        <f t="shared" si="997"/>
        <v/>
      </c>
      <c r="GB32" s="28" t="str">
        <f t="shared" si="997"/>
        <v/>
      </c>
      <c r="GC32" s="28" t="str">
        <f t="shared" si="997"/>
        <v/>
      </c>
      <c r="GD32" s="28" t="str">
        <f t="shared" si="997"/>
        <v/>
      </c>
      <c r="GE32" s="28" t="str">
        <f t="shared" si="997"/>
        <v/>
      </c>
      <c r="GF32" s="28" t="str">
        <f t="shared" si="997"/>
        <v/>
      </c>
      <c r="GG32" s="28" t="str">
        <f t="shared" si="997"/>
        <v/>
      </c>
      <c r="GH32" s="28" t="str">
        <f t="shared" si="997"/>
        <v/>
      </c>
      <c r="GI32" s="28" t="str">
        <f t="shared" si="997"/>
        <v/>
      </c>
      <c r="GJ32" s="28" t="str">
        <f t="shared" si="997"/>
        <v/>
      </c>
      <c r="GK32" s="28" t="str">
        <f t="shared" si="997"/>
        <v/>
      </c>
      <c r="GL32" s="28" t="str">
        <f t="shared" si="997"/>
        <v/>
      </c>
      <c r="GM32" s="28" t="str">
        <f t="shared" si="997"/>
        <v/>
      </c>
      <c r="GN32" s="28" t="str">
        <f t="shared" ref="GN32:HO32" si="998">IF(COUNTIF(GN33:GN34,"u")&gt;0,"u","")</f>
        <v/>
      </c>
      <c r="GO32" s="28" t="str">
        <f t="shared" si="998"/>
        <v/>
      </c>
      <c r="GP32" s="28" t="str">
        <f t="shared" si="998"/>
        <v/>
      </c>
      <c r="GQ32" s="28" t="str">
        <f t="shared" si="998"/>
        <v/>
      </c>
      <c r="GR32" s="28" t="str">
        <f t="shared" si="998"/>
        <v/>
      </c>
      <c r="GS32" s="28" t="str">
        <f t="shared" si="998"/>
        <v/>
      </c>
      <c r="GT32" s="28" t="str">
        <f t="shared" si="998"/>
        <v/>
      </c>
      <c r="GU32" s="28" t="str">
        <f t="shared" si="998"/>
        <v/>
      </c>
      <c r="GV32" s="28" t="str">
        <f t="shared" si="998"/>
        <v/>
      </c>
      <c r="GW32" s="28" t="str">
        <f t="shared" si="998"/>
        <v/>
      </c>
      <c r="GX32" s="28" t="str">
        <f t="shared" si="998"/>
        <v/>
      </c>
      <c r="GY32" s="28" t="str">
        <f t="shared" si="998"/>
        <v/>
      </c>
      <c r="GZ32" s="28" t="str">
        <f t="shared" si="998"/>
        <v/>
      </c>
      <c r="HA32" s="28" t="str">
        <f t="shared" si="998"/>
        <v/>
      </c>
      <c r="HB32" s="28" t="str">
        <f t="shared" si="998"/>
        <v/>
      </c>
      <c r="HC32" s="28" t="str">
        <f t="shared" si="998"/>
        <v/>
      </c>
      <c r="HD32" s="28" t="str">
        <f t="shared" si="998"/>
        <v/>
      </c>
      <c r="HE32" s="28" t="str">
        <f t="shared" si="998"/>
        <v/>
      </c>
      <c r="HF32" s="28" t="str">
        <f t="shared" si="998"/>
        <v/>
      </c>
      <c r="HG32" s="28" t="str">
        <f t="shared" si="998"/>
        <v/>
      </c>
      <c r="HH32" s="28" t="str">
        <f t="shared" si="998"/>
        <v/>
      </c>
      <c r="HI32" s="28" t="str">
        <f t="shared" si="998"/>
        <v/>
      </c>
      <c r="HJ32" s="28" t="str">
        <f t="shared" si="998"/>
        <v/>
      </c>
      <c r="HK32" s="28" t="str">
        <f t="shared" si="998"/>
        <v/>
      </c>
      <c r="HL32" s="28" t="str">
        <f t="shared" si="998"/>
        <v/>
      </c>
      <c r="HM32" s="28" t="str">
        <f t="shared" si="998"/>
        <v/>
      </c>
      <c r="HN32" s="28" t="str">
        <f t="shared" si="998"/>
        <v/>
      </c>
      <c r="HO32" s="28" t="str">
        <f t="shared" si="998"/>
        <v/>
      </c>
    </row>
    <row r="33" spans="2:223" s="21" customFormat="1" hidden="1" outlineLevel="1" x14ac:dyDescent="0.25">
      <c r="B33" s="20" t="s">
        <v>94</v>
      </c>
      <c r="C33" s="74">
        <v>45857</v>
      </c>
      <c r="D33" s="75">
        <f>C33</f>
        <v>45857</v>
      </c>
      <c r="E33" s="76" t="s">
        <v>96</v>
      </c>
      <c r="F33" s="31" t="str">
        <f t="shared" ref="F33" si="999">IF(AND(($C33&lt;=G$5-1),($D33&gt;=F$5)),IF($D33-$C33&gt;0,"A","u"),"")</f>
        <v/>
      </c>
      <c r="G33" s="29" t="str">
        <f t="shared" ref="G33" si="1000">IF(AND(($C33&lt;=H$5-1),($D33&gt;=G$5)),IF($D33-$C33&gt;0,"A","u"),"")</f>
        <v/>
      </c>
      <c r="H33" s="29" t="str">
        <f t="shared" ref="H33" si="1001">IF(AND(($C33&lt;=I$5-1),($D33&gt;=H$5)),IF($D33-$C33&gt;0,"A","u"),"")</f>
        <v>u</v>
      </c>
      <c r="I33" s="29" t="str">
        <f t="shared" ref="I33" si="1002">IF(AND(($C33&lt;=J$5-1),($D33&gt;=I$5)),IF($D33-$C33&gt;0,"A","u"),"")</f>
        <v/>
      </c>
      <c r="J33" s="29" t="str">
        <f t="shared" ref="J33" si="1003">IF(AND(($C33&lt;=K$5-1),($D33&gt;=J$5)),IF($D33-$C33&gt;0,"A","u"),"")</f>
        <v/>
      </c>
      <c r="K33" s="29" t="str">
        <f t="shared" ref="K33" si="1004">IF(AND(($C33&lt;=L$5-1),($D33&gt;=K$5)),IF($D33-$C33&gt;0,"A","u"),"")</f>
        <v/>
      </c>
      <c r="L33" s="29" t="str">
        <f t="shared" ref="L33" si="1005">IF(AND(($C33&lt;=M$5-1),($D33&gt;=L$5)),IF($D33-$C33&gt;0,"A","u"),"")</f>
        <v/>
      </c>
      <c r="M33" s="29" t="str">
        <f t="shared" ref="M33" si="1006">IF(AND(($C33&lt;=N$5-1),($D33&gt;=M$5)),IF($D33-$C33&gt;0,"A","u"),"")</f>
        <v/>
      </c>
      <c r="N33" s="29" t="str">
        <f t="shared" ref="N33" si="1007">IF(AND(($C33&lt;=O$5-1),($D33&gt;=N$5)),IF($D33-$C33&gt;0,"A","u"),"")</f>
        <v/>
      </c>
      <c r="O33" s="29" t="str">
        <f t="shared" ref="O33" si="1008">IF(AND(($C33&lt;=P$5-1),($D33&gt;=O$5)),IF($D33-$C33&gt;0,"A","u"),"")</f>
        <v/>
      </c>
      <c r="P33" s="29" t="str">
        <f t="shared" ref="P33" si="1009">IF(AND(($C33&lt;=Q$5-1),($D33&gt;=P$5)),IF($D33-$C33&gt;0,"A","u"),"")</f>
        <v/>
      </c>
      <c r="Q33" s="29" t="str">
        <f t="shared" ref="Q33" si="1010">IF(AND(($C33&lt;=R$5-1),($D33&gt;=Q$5)),IF($D33-$C33&gt;0,"A","u"),"")</f>
        <v/>
      </c>
      <c r="R33" s="29" t="str">
        <f t="shared" ref="R33" si="1011">IF(AND(($C33&lt;=S$5-1),($D33&gt;=R$5)),IF($D33-$C33&gt;0,"A","u"),"")</f>
        <v/>
      </c>
      <c r="S33" s="29" t="str">
        <f t="shared" ref="S33" si="1012">IF(AND(($C33&lt;=T$5-1),($D33&gt;=S$5)),IF($D33-$C33&gt;0,"A","u"),"")</f>
        <v/>
      </c>
      <c r="T33" s="29" t="str">
        <f t="shared" ref="T33" si="1013">IF(AND(($C33&lt;=U$5-1),($D33&gt;=T$5)),IF($D33-$C33&gt;0,"A","u"),"")</f>
        <v/>
      </c>
      <c r="U33" s="29" t="str">
        <f t="shared" ref="U33" si="1014">IF(AND(($C33&lt;=V$5-1),($D33&gt;=U$5)),IF($D33-$C33&gt;0,"A","u"),"")</f>
        <v/>
      </c>
      <c r="V33" s="29" t="str">
        <f t="shared" ref="V33" si="1015">IF(AND(($C33&lt;=W$5-1),($D33&gt;=V$5)),IF($D33-$C33&gt;0,"A","u"),"")</f>
        <v/>
      </c>
      <c r="W33" s="29" t="str">
        <f t="shared" ref="W33" si="1016">IF(AND(($C33&lt;=X$5-1),($D33&gt;=W$5)),IF($D33-$C33&gt;0,"A","u"),"")</f>
        <v/>
      </c>
      <c r="X33" s="29" t="str">
        <f t="shared" ref="X33" si="1017">IF(AND(($C33&lt;=Y$5-1),($D33&gt;=X$5)),IF($D33-$C33&gt;0,"A","u"),"")</f>
        <v/>
      </c>
      <c r="Y33" s="29" t="str">
        <f t="shared" ref="Y33" si="1018">IF(AND(($C33&lt;=Z$5-1),($D33&gt;=Y$5)),IF($D33-$C33&gt;0,"A","u"),"")</f>
        <v/>
      </c>
      <c r="Z33" s="29" t="str">
        <f t="shared" ref="Z33" si="1019">IF(AND(($C33&lt;=AA$5-1),($D33&gt;=Z$5)),IF($D33-$C33&gt;0,"A","u"),"")</f>
        <v/>
      </c>
      <c r="AA33" s="29" t="str">
        <f t="shared" ref="AA33" si="1020">IF(AND(($C33&lt;=AB$5-1),($D33&gt;=AA$5)),IF($D33-$C33&gt;0,"A","u"),"")</f>
        <v/>
      </c>
      <c r="AB33" s="29" t="str">
        <f t="shared" ref="AB33" si="1021">IF(AND(($C33&lt;=AC$5-1),($D33&gt;=AB$5)),IF($D33-$C33&gt;0,"A","u"),"")</f>
        <v/>
      </c>
      <c r="AC33" s="29" t="str">
        <f t="shared" ref="AC33" si="1022">IF(AND(($C33&lt;=AD$5-1),($D33&gt;=AC$5)),IF($D33-$C33&gt;0,"A","u"),"")</f>
        <v/>
      </c>
      <c r="AD33" s="29" t="str">
        <f t="shared" ref="AD33" si="1023">IF(AND(($C33&lt;=AE$5-1),($D33&gt;=AD$5)),IF($D33-$C33&gt;0,"A","u"),"")</f>
        <v/>
      </c>
      <c r="AE33" s="29" t="str">
        <f t="shared" ref="AE33" si="1024">IF(AND(($C33&lt;=AF$5-1),($D33&gt;=AE$5)),IF($D33-$C33&gt;0,"A","u"),"")</f>
        <v/>
      </c>
      <c r="AF33" s="29" t="str">
        <f t="shared" ref="AF33" si="1025">IF(AND(($C33&lt;=AG$5-1),($D33&gt;=AF$5)),IF($D33-$C33&gt;0,"A","u"),"")</f>
        <v/>
      </c>
      <c r="AG33" s="29" t="str">
        <f t="shared" ref="AG33" si="1026">IF(AND(($C33&lt;=AH$5-1),($D33&gt;=AG$5)),IF($D33-$C33&gt;0,"A","u"),"")</f>
        <v/>
      </c>
      <c r="AH33" s="29" t="str">
        <f t="shared" ref="AH33" si="1027">IF(AND(($C33&lt;=AI$5-1),($D33&gt;=AH$5)),IF($D33-$C33&gt;0,"A","u"),"")</f>
        <v/>
      </c>
      <c r="AI33" s="29" t="str">
        <f t="shared" ref="AI33" si="1028">IF(AND(($C33&lt;=AJ$5-1),($D33&gt;=AI$5)),IF($D33-$C33&gt;0,"A","u"),"")</f>
        <v/>
      </c>
      <c r="AJ33" s="29" t="str">
        <f t="shared" ref="AJ33" si="1029">IF(AND(($C33&lt;=AK$5-1),($D33&gt;=AJ$5)),IF($D33-$C33&gt;0,"A","u"),"")</f>
        <v/>
      </c>
      <c r="AK33" s="29" t="str">
        <f t="shared" ref="AK33" si="1030">IF(AND(($C33&lt;=AL$5-1),($D33&gt;=AK$5)),IF($D33-$C33&gt;0,"A","u"),"")</f>
        <v/>
      </c>
      <c r="AL33" s="29" t="str">
        <f t="shared" ref="AL33" si="1031">IF(AND(($C33&lt;=AM$5-1),($D33&gt;=AL$5)),IF($D33-$C33&gt;0,"A","u"),"")</f>
        <v/>
      </c>
      <c r="AM33" s="29" t="str">
        <f t="shared" ref="AM33" si="1032">IF(AND(($C33&lt;=AN$5-1),($D33&gt;=AM$5)),IF($D33-$C33&gt;0,"A","u"),"")</f>
        <v/>
      </c>
      <c r="AN33" s="29" t="str">
        <f t="shared" ref="AN33" si="1033">IF(AND(($C33&lt;=AO$5-1),($D33&gt;=AN$5)),IF($D33-$C33&gt;0,"A","u"),"")</f>
        <v/>
      </c>
      <c r="AO33" s="29" t="str">
        <f t="shared" ref="AO33" si="1034">IF(AND(($C33&lt;=AP$5-1),($D33&gt;=AO$5)),IF($D33-$C33&gt;0,"A","u"),"")</f>
        <v/>
      </c>
      <c r="AP33" s="29" t="str">
        <f t="shared" ref="AP33" si="1035">IF(AND(($C33&lt;=AQ$5-1),($D33&gt;=AP$5)),IF($D33-$C33&gt;0,"A","u"),"")</f>
        <v/>
      </c>
      <c r="AQ33" s="29" t="str">
        <f t="shared" ref="AQ33" si="1036">IF(AND(($C33&lt;=AR$5-1),($D33&gt;=AQ$5)),IF($D33-$C33&gt;0,"A","u"),"")</f>
        <v/>
      </c>
      <c r="AR33" s="29" t="str">
        <f t="shared" ref="AR33" si="1037">IF(AND(($C33&lt;=AS$5-1),($D33&gt;=AR$5)),IF($D33-$C33&gt;0,"A","u"),"")</f>
        <v/>
      </c>
      <c r="AS33" s="29" t="str">
        <f t="shared" ref="AS33" si="1038">IF(AND(($C33&lt;=AT$5-1),($D33&gt;=AS$5)),IF($D33-$C33&gt;0,"A","u"),"")</f>
        <v/>
      </c>
      <c r="AT33" s="29" t="str">
        <f t="shared" ref="AT33" si="1039">IF(AND(($C33&lt;=AU$5-1),($D33&gt;=AT$5)),IF($D33-$C33&gt;0,"A","u"),"")</f>
        <v/>
      </c>
      <c r="AU33" s="29" t="str">
        <f t="shared" ref="AU33" si="1040">IF(AND(($C33&lt;=AV$5-1),($D33&gt;=AU$5)),IF($D33-$C33&gt;0,"A","u"),"")</f>
        <v/>
      </c>
      <c r="AV33" s="29" t="str">
        <f t="shared" ref="AV33" si="1041">IF(AND(($C33&lt;=AW$5-1),($D33&gt;=AV$5)),IF($D33-$C33&gt;0,"A","u"),"")</f>
        <v/>
      </c>
      <c r="AW33" s="29" t="str">
        <f t="shared" ref="AW33" si="1042">IF(AND(($C33&lt;=AX$5-1),($D33&gt;=AW$5)),IF($D33-$C33&gt;0,"A","u"),"")</f>
        <v/>
      </c>
      <c r="AX33" s="29" t="str">
        <f t="shared" ref="AX33" si="1043">IF(AND(($C33&lt;=AY$5-1),($D33&gt;=AX$5)),IF($D33-$C33&gt;0,"A","u"),"")</f>
        <v/>
      </c>
      <c r="AY33" s="29" t="str">
        <f t="shared" ref="AY33" si="1044">IF(AND(($C33&lt;=AZ$5-1),($D33&gt;=AY$5)),IF($D33-$C33&gt;0,"A","u"),"")</f>
        <v/>
      </c>
      <c r="AZ33" s="29" t="str">
        <f t="shared" ref="AZ33" si="1045">IF(AND(($C33&lt;=BA$5-1),($D33&gt;=AZ$5)),IF($D33-$C33&gt;0,"A","u"),"")</f>
        <v/>
      </c>
      <c r="BA33" s="29" t="str">
        <f t="shared" ref="BA33" si="1046">IF(AND(($C33&lt;=BB$5-1),($D33&gt;=BA$5)),IF($D33-$C33&gt;0,"A","u"),"")</f>
        <v/>
      </c>
      <c r="BB33" s="29" t="str">
        <f t="shared" ref="BB33" si="1047">IF(AND(($C33&lt;=BC$5-1),($D33&gt;=BB$5)),IF($D33-$C33&gt;0,"A","u"),"")</f>
        <v/>
      </c>
      <c r="BC33" s="29" t="str">
        <f t="shared" ref="BC33" si="1048">IF(AND(($C33&lt;=BD$5-1),($D33&gt;=BC$5)),IF($D33-$C33&gt;0,"A","u"),"")</f>
        <v/>
      </c>
      <c r="BD33" s="29" t="str">
        <f t="shared" ref="BD33" si="1049">IF(AND(($C33&lt;=BE$5-1),($D33&gt;=BD$5)),IF($D33-$C33&gt;0,"A","u"),"")</f>
        <v/>
      </c>
      <c r="BE33" s="29" t="str">
        <f t="shared" ref="BE33" si="1050">IF(AND(($C33&lt;=BF$5-1),($D33&gt;=BE$5)),IF($D33-$C33&gt;0,"A","u"),"")</f>
        <v/>
      </c>
      <c r="BF33" s="29" t="str">
        <f t="shared" ref="BF33" si="1051">IF(AND(($C33&lt;=BG$5-1),($D33&gt;=BF$5)),IF($D33-$C33&gt;0,"A","u"),"")</f>
        <v/>
      </c>
      <c r="BG33" s="29" t="str">
        <f t="shared" ref="BG33" si="1052">IF(AND(($C33&lt;=BH$5-1),($D33&gt;=BG$5)),IF($D33-$C33&gt;0,"A","u"),"")</f>
        <v/>
      </c>
      <c r="BH33" s="29" t="str">
        <f t="shared" ref="BH33" si="1053">IF(AND(($C33&lt;=BI$5-1),($D33&gt;=BH$5)),IF($D33-$C33&gt;0,"A","u"),"")</f>
        <v/>
      </c>
      <c r="BI33" s="29" t="str">
        <f t="shared" ref="BI33" si="1054">IF(AND(($C33&lt;=BJ$5-1),($D33&gt;=BI$5)),IF($D33-$C33&gt;0,"A","u"),"")</f>
        <v/>
      </c>
      <c r="BJ33" s="29" t="str">
        <f t="shared" ref="BJ33" si="1055">IF(AND(($C33&lt;=BK$5-1),($D33&gt;=BJ$5)),IF($D33-$C33&gt;0,"A","u"),"")</f>
        <v/>
      </c>
      <c r="BK33" s="29" t="str">
        <f t="shared" ref="BK33" si="1056">IF(AND(($C33&lt;=BL$5-1),($D33&gt;=BK$5)),IF($D33-$C33&gt;0,"A","u"),"")</f>
        <v/>
      </c>
      <c r="BL33" s="29" t="str">
        <f t="shared" ref="BL33" si="1057">IF(AND(($C33&lt;=BM$5-1),($D33&gt;=BL$5)),IF($D33-$C33&gt;0,"A","u"),"")</f>
        <v/>
      </c>
      <c r="BM33" s="29" t="str">
        <f t="shared" ref="BM33" si="1058">IF(AND(($C33&lt;=BN$5-1),($D33&gt;=BM$5)),IF($D33-$C33&gt;0,"A","u"),"")</f>
        <v/>
      </c>
      <c r="BN33" s="29" t="str">
        <f t="shared" ref="BN33" si="1059">IF(AND(($C33&lt;=BO$5-1),($D33&gt;=BN$5)),IF($D33-$C33&gt;0,"A","u"),"")</f>
        <v/>
      </c>
      <c r="BO33" s="29" t="str">
        <f t="shared" ref="BO33" si="1060">IF(AND(($C33&lt;=BP$5-1),($D33&gt;=BO$5)),IF($D33-$C33&gt;0,"A","u"),"")</f>
        <v/>
      </c>
      <c r="BP33" s="29" t="str">
        <f t="shared" ref="BP33:BP34" si="1061">IF(AND(($C33&lt;=BQ$5-1),($D33&gt;=BP$5)),IF($D33-$C33&gt;0,"A","u"),"")</f>
        <v/>
      </c>
      <c r="BQ33" s="29" t="str">
        <f t="shared" ref="BQ33:BQ34" si="1062">IF(AND(($C33&lt;=BR$5-1),($D33&gt;=BQ$5)),IF($D33-$C33&gt;0,"A","u"),"")</f>
        <v/>
      </c>
      <c r="BR33" s="29" t="str">
        <f t="shared" ref="BR33:BR34" si="1063">IF(AND(($C33&lt;=BS$5-1),($D33&gt;=BR$5)),IF($D33-$C33&gt;0,"A","u"),"")</f>
        <v/>
      </c>
      <c r="BS33" s="29" t="str">
        <f t="shared" ref="BS33:BS34" si="1064">IF(AND(($C33&lt;=BT$5-1),($D33&gt;=BS$5)),IF($D33-$C33&gt;0,"A","u"),"")</f>
        <v/>
      </c>
      <c r="BT33" s="29" t="str">
        <f t="shared" ref="BT33:BT34" si="1065">IF(AND(($C33&lt;=BU$5-1),($D33&gt;=BT$5)),IF($D33-$C33&gt;0,"A","u"),"")</f>
        <v/>
      </c>
      <c r="BU33" s="29" t="str">
        <f t="shared" ref="BU33:BU34" si="1066">IF(AND(($C33&lt;=BV$5-1),($D33&gt;=BU$5)),IF($D33-$C33&gt;0,"A","u"),"")</f>
        <v/>
      </c>
      <c r="BV33" s="29" t="str">
        <f t="shared" ref="BV33:BV34" si="1067">IF(AND(($C33&lt;=BW$5-1),($D33&gt;=BV$5)),IF($D33-$C33&gt;0,"A","u"),"")</f>
        <v/>
      </c>
      <c r="BW33" s="29" t="str">
        <f t="shared" ref="BW33:BW34" si="1068">IF(AND(($C33&lt;=BX$5-1),($D33&gt;=BW$5)),IF($D33-$C33&gt;0,"A","u"),"")</f>
        <v/>
      </c>
      <c r="BX33" s="29" t="str">
        <f t="shared" ref="BX33:BX34" si="1069">IF(AND(($C33&lt;=BY$5-1),($D33&gt;=BX$5)),IF($D33-$C33&gt;0,"A","u"),"")</f>
        <v/>
      </c>
      <c r="BY33" s="29" t="str">
        <f t="shared" ref="BY33:BY34" si="1070">IF(AND(($C33&lt;=BZ$5-1),($D33&gt;=BY$5)),IF($D33-$C33&gt;0,"A","u"),"")</f>
        <v/>
      </c>
      <c r="BZ33" s="29" t="str">
        <f t="shared" ref="BZ33:BZ34" si="1071">IF(AND(($C33&lt;=CA$5-1),($D33&gt;=BZ$5)),IF($D33-$C33&gt;0,"A","u"),"")</f>
        <v/>
      </c>
      <c r="CA33" s="29" t="str">
        <f t="shared" ref="CA33:CA34" si="1072">IF(AND(($C33&lt;=CB$5-1),($D33&gt;=CA$5)),IF($D33-$C33&gt;0,"A","u"),"")</f>
        <v/>
      </c>
      <c r="CB33" s="29" t="str">
        <f t="shared" ref="CB33:CB34" si="1073">IF(AND(($C33&lt;=CC$5-1),($D33&gt;=CB$5)),IF($D33-$C33&gt;0,"A","u"),"")</f>
        <v/>
      </c>
      <c r="CC33" s="29" t="str">
        <f t="shared" ref="CC33:CC34" si="1074">IF(AND(($C33&lt;=CD$5-1),($D33&gt;=CC$5)),IF($D33-$C33&gt;0,"A","u"),"")</f>
        <v/>
      </c>
      <c r="CD33" s="29" t="str">
        <f t="shared" ref="CD33:CD34" si="1075">IF(AND(($C33&lt;=CE$5-1),($D33&gt;=CD$5)),IF($D33-$C33&gt;0,"A","u"),"")</f>
        <v/>
      </c>
      <c r="CE33" s="29" t="str">
        <f t="shared" ref="CE33:CE34" si="1076">IF(AND(($C33&lt;=CF$5-1),($D33&gt;=CE$5)),IF($D33-$C33&gt;0,"A","u"),"")</f>
        <v/>
      </c>
      <c r="CF33" s="29" t="str">
        <f t="shared" ref="CF33:CF34" si="1077">IF(AND(($C33&lt;=CG$5-1),($D33&gt;=CF$5)),IF($D33-$C33&gt;0,"A","u"),"")</f>
        <v/>
      </c>
      <c r="CG33" s="29" t="str">
        <f t="shared" ref="CG33:CG34" si="1078">IF(AND(($C33&lt;=CH$5-1),($D33&gt;=CG$5)),IF($D33-$C33&gt;0,"A","u"),"")</f>
        <v/>
      </c>
      <c r="CH33" s="29" t="str">
        <f t="shared" ref="CH33:CH34" si="1079">IF(AND(($C33&lt;=CI$5-1),($D33&gt;=CH$5)),IF($D33-$C33&gt;0,"A","u"),"")</f>
        <v/>
      </c>
      <c r="CI33" s="29" t="str">
        <f t="shared" ref="CI33:CI34" si="1080">IF(AND(($C33&lt;=CJ$5-1),($D33&gt;=CI$5)),IF($D33-$C33&gt;0,"A","u"),"")</f>
        <v/>
      </c>
      <c r="CJ33" s="29" t="str">
        <f t="shared" ref="CJ33:CJ34" si="1081">IF(AND(($C33&lt;=CK$5-1),($D33&gt;=CJ$5)),IF($D33-$C33&gt;0,"A","u"),"")</f>
        <v/>
      </c>
      <c r="CK33" s="29" t="str">
        <f t="shared" ref="CK33:CK34" si="1082">IF(AND(($C33&lt;=CL$5-1),($D33&gt;=CK$5)),IF($D33-$C33&gt;0,"A","u"),"")</f>
        <v/>
      </c>
      <c r="CL33" s="29" t="str">
        <f t="shared" ref="CL33:CL34" si="1083">IF(AND(($C33&lt;=CM$5-1),($D33&gt;=CL$5)),IF($D33-$C33&gt;0,"A","u"),"")</f>
        <v/>
      </c>
      <c r="CM33" s="29" t="str">
        <f t="shared" ref="CM33:CM34" si="1084">IF(AND(($C33&lt;=CN$5-1),($D33&gt;=CM$5)),IF($D33-$C33&gt;0,"A","u"),"")</f>
        <v/>
      </c>
      <c r="CN33" s="29" t="str">
        <f t="shared" ref="CN33:CN34" si="1085">IF(AND(($C33&lt;=CO$5-1),($D33&gt;=CN$5)),IF($D33-$C33&gt;0,"A","u"),"")</f>
        <v/>
      </c>
      <c r="CO33" s="29" t="str">
        <f t="shared" ref="CO33:CO34" si="1086">IF(AND(($C33&lt;=CP$5-1),($D33&gt;=CO$5)),IF($D33-$C33&gt;0,"A","u"),"")</f>
        <v/>
      </c>
      <c r="CP33" s="29" t="str">
        <f t="shared" ref="CP33:CP34" si="1087">IF(AND(($C33&lt;=CQ$5-1),($D33&gt;=CP$5)),IF($D33-$C33&gt;0,"A","u"),"")</f>
        <v/>
      </c>
      <c r="CQ33" s="29" t="str">
        <f t="shared" ref="CQ33:CQ34" si="1088">IF(AND(($C33&lt;=CR$5-1),($D33&gt;=CQ$5)),IF($D33-$C33&gt;0,"A","u"),"")</f>
        <v/>
      </c>
      <c r="CR33" s="29" t="str">
        <f t="shared" ref="CR33:CR34" si="1089">IF(AND(($C33&lt;=CS$5-1),($D33&gt;=CR$5)),IF($D33-$C33&gt;0,"A","u"),"")</f>
        <v/>
      </c>
      <c r="CS33" s="29" t="str">
        <f t="shared" ref="CS33:CS34" si="1090">IF(AND(($C33&lt;=CT$5-1),($D33&gt;=CS$5)),IF($D33-$C33&gt;0,"A","u"),"")</f>
        <v/>
      </c>
      <c r="CT33" s="29" t="str">
        <f t="shared" ref="CT33:CT34" si="1091">IF(AND(($C33&lt;=CU$5-1),($D33&gt;=CT$5)),IF($D33-$C33&gt;0,"A","u"),"")</f>
        <v/>
      </c>
      <c r="CU33" s="29" t="str">
        <f t="shared" ref="CU33:CU34" si="1092">IF(AND(($C33&lt;=CV$5-1),($D33&gt;=CU$5)),IF($D33-$C33&gt;0,"A","u"),"")</f>
        <v/>
      </c>
      <c r="CV33" s="29" t="str">
        <f t="shared" ref="CV33:CV34" si="1093">IF(AND(($C33&lt;=CW$5-1),($D33&gt;=CV$5)),IF($D33-$C33&gt;0,"A","u"),"")</f>
        <v/>
      </c>
      <c r="CW33" s="29" t="str">
        <f t="shared" ref="CW33:CW34" si="1094">IF(AND(($C33&lt;=CX$5-1),($D33&gt;=CW$5)),IF($D33-$C33&gt;0,"A","u"),"")</f>
        <v/>
      </c>
      <c r="CX33" s="29" t="str">
        <f t="shared" ref="CX33:CX34" si="1095">IF(AND(($C33&lt;=CY$5-1),($D33&gt;=CX$5)),IF($D33-$C33&gt;0,"A","u"),"")</f>
        <v/>
      </c>
      <c r="CY33" s="29" t="str">
        <f t="shared" ref="CY33:CY34" si="1096">IF(AND(($C33&lt;=CZ$5-1),($D33&gt;=CY$5)),IF($D33-$C33&gt;0,"A","u"),"")</f>
        <v/>
      </c>
      <c r="CZ33" s="29" t="str">
        <f t="shared" ref="CZ33:CZ34" si="1097">IF(AND(($C33&lt;=DA$5-1),($D33&gt;=CZ$5)),IF($D33-$C33&gt;0,"A","u"),"")</f>
        <v/>
      </c>
      <c r="DA33" s="29" t="str">
        <f t="shared" ref="DA33:DA34" si="1098">IF(AND(($C33&lt;=DB$5-1),($D33&gt;=DA$5)),IF($D33-$C33&gt;0,"A","u"),"")</f>
        <v/>
      </c>
      <c r="DB33" s="29" t="str">
        <f t="shared" ref="DB33:DB34" si="1099">IF(AND(($C33&lt;=DC$5-1),($D33&gt;=DB$5)),IF($D33-$C33&gt;0,"A","u"),"")</f>
        <v/>
      </c>
      <c r="DC33" s="29" t="str">
        <f t="shared" ref="DC33:DC34" si="1100">IF(AND(($C33&lt;=DD$5-1),($D33&gt;=DC$5)),IF($D33-$C33&gt;0,"A","u"),"")</f>
        <v/>
      </c>
      <c r="DD33" s="29" t="str">
        <f t="shared" ref="DD33:DD34" si="1101">IF(AND(($C33&lt;=DE$5-1),($D33&gt;=DD$5)),IF($D33-$C33&gt;0,"A","u"),"")</f>
        <v/>
      </c>
      <c r="DE33" s="29" t="str">
        <f t="shared" ref="DE33:DE34" si="1102">IF(AND(($C33&lt;=DF$5-1),($D33&gt;=DE$5)),IF($D33-$C33&gt;0,"A","u"),"")</f>
        <v/>
      </c>
      <c r="DF33" s="29" t="str">
        <f t="shared" ref="DF33:DF34" si="1103">IF(AND(($C33&lt;=DG$5-1),($D33&gt;=DF$5)),IF($D33-$C33&gt;0,"A","u"),"")</f>
        <v/>
      </c>
      <c r="DG33" s="29" t="str">
        <f t="shared" ref="DG33:DG34" si="1104">IF(AND(($C33&lt;=DH$5-1),($D33&gt;=DG$5)),IF($D33-$C33&gt;0,"A","u"),"")</f>
        <v/>
      </c>
      <c r="DH33" s="29" t="str">
        <f t="shared" ref="DH33:DH34" si="1105">IF(AND(($C33&lt;=DI$5-1),($D33&gt;=DH$5)),IF($D33-$C33&gt;0,"A","u"),"")</f>
        <v/>
      </c>
      <c r="DI33" s="29" t="str">
        <f t="shared" ref="DI33:DI34" si="1106">IF(AND(($C33&lt;=DJ$5-1),($D33&gt;=DI$5)),IF($D33-$C33&gt;0,"A","u"),"")</f>
        <v/>
      </c>
      <c r="DJ33" s="29" t="str">
        <f t="shared" ref="DJ33:DJ34" si="1107">IF(AND(($C33&lt;=DK$5-1),($D33&gt;=DJ$5)),IF($D33-$C33&gt;0,"A","u"),"")</f>
        <v/>
      </c>
      <c r="DK33" s="29" t="str">
        <f t="shared" ref="DK33:DK34" si="1108">IF(AND(($C33&lt;=DL$5-1),($D33&gt;=DK$5)),IF($D33-$C33&gt;0,"A","u"),"")</f>
        <v/>
      </c>
      <c r="DL33" s="29" t="str">
        <f t="shared" ref="DL33:DL34" si="1109">IF(AND(($C33&lt;=DM$5-1),($D33&gt;=DL$5)),IF($D33-$C33&gt;0,"A","u"),"")</f>
        <v/>
      </c>
      <c r="DM33" s="29" t="str">
        <f t="shared" ref="DM33:DM34" si="1110">IF(AND(($C33&lt;=DN$5-1),($D33&gt;=DM$5)),IF($D33-$C33&gt;0,"A","u"),"")</f>
        <v/>
      </c>
      <c r="DN33" s="29" t="str">
        <f t="shared" ref="DN33:DN34" si="1111">IF(AND(($C33&lt;=DO$5-1),($D33&gt;=DN$5)),IF($D33-$C33&gt;0,"A","u"),"")</f>
        <v/>
      </c>
      <c r="DO33" s="29" t="str">
        <f t="shared" ref="DO33:DO34" si="1112">IF(AND(($C33&lt;=DP$5-1),($D33&gt;=DO$5)),IF($D33-$C33&gt;0,"A","u"),"")</f>
        <v/>
      </c>
      <c r="DP33" s="29" t="str">
        <f t="shared" ref="DP33:DP34" si="1113">IF(AND(($C33&lt;=DQ$5-1),($D33&gt;=DP$5)),IF($D33-$C33&gt;0,"A","u"),"")</f>
        <v/>
      </c>
      <c r="DQ33" s="29" t="str">
        <f t="shared" ref="DQ33:DQ34" si="1114">IF(AND(($C33&lt;=DR$5-1),($D33&gt;=DQ$5)),IF($D33-$C33&gt;0,"A","u"),"")</f>
        <v/>
      </c>
      <c r="DR33" s="29" t="str">
        <f t="shared" ref="DR33:DR34" si="1115">IF(AND(($C33&lt;=DS$5-1),($D33&gt;=DR$5)),IF($D33-$C33&gt;0,"A","u"),"")</f>
        <v/>
      </c>
      <c r="DS33" s="29" t="str">
        <f t="shared" ref="DS33:DS34" si="1116">IF(AND(($C33&lt;=DT$5-1),($D33&gt;=DS$5)),IF($D33-$C33&gt;0,"A","u"),"")</f>
        <v/>
      </c>
      <c r="DT33" s="29" t="str">
        <f t="shared" ref="DT33:DT34" si="1117">IF(AND(($C33&lt;=DU$5-1),($D33&gt;=DT$5)),IF($D33-$C33&gt;0,"A","u"),"")</f>
        <v/>
      </c>
      <c r="DU33" s="29" t="str">
        <f t="shared" ref="DU33:DU34" si="1118">IF(AND(($C33&lt;=DV$5-1),($D33&gt;=DU$5)),IF($D33-$C33&gt;0,"A","u"),"")</f>
        <v/>
      </c>
      <c r="DV33" s="29" t="str">
        <f t="shared" ref="DV33:DV34" si="1119">IF(AND(($C33&lt;=DW$5-1),($D33&gt;=DV$5)),IF($D33-$C33&gt;0,"A","u"),"")</f>
        <v/>
      </c>
      <c r="DW33" s="29" t="str">
        <f t="shared" ref="DW33:DW34" si="1120">IF(AND(($C33&lt;=DX$5-1),($D33&gt;=DW$5)),IF($D33-$C33&gt;0,"A","u"),"")</f>
        <v/>
      </c>
      <c r="DX33" s="29" t="str">
        <f t="shared" ref="DX33:DX34" si="1121">IF(AND(($C33&lt;=DY$5-1),($D33&gt;=DX$5)),IF($D33-$C33&gt;0,"A","u"),"")</f>
        <v/>
      </c>
      <c r="DY33" s="29" t="str">
        <f t="shared" ref="DY33:DY34" si="1122">IF(AND(($C33&lt;=DZ$5-1),($D33&gt;=DY$5)),IF($D33-$C33&gt;0,"A","u"),"")</f>
        <v/>
      </c>
      <c r="DZ33" s="29" t="str">
        <f t="shared" ref="DZ33:DZ34" si="1123">IF(AND(($C33&lt;=EA$5-1),($D33&gt;=DZ$5)),IF($D33-$C33&gt;0,"A","u"),"")</f>
        <v/>
      </c>
      <c r="EA33" s="29" t="str">
        <f t="shared" ref="EA33:EA34" si="1124">IF(AND(($C33&lt;=EB$5-1),($D33&gt;=EA$5)),IF($D33-$C33&gt;0,"A","u"),"")</f>
        <v/>
      </c>
      <c r="EB33" s="29" t="str">
        <f t="shared" ref="EB33:EB34" si="1125">IF(AND(($C33&lt;=EC$5-1),($D33&gt;=EB$5)),IF($D33-$C33&gt;0,"A","u"),"")</f>
        <v/>
      </c>
      <c r="EC33" s="29" t="str">
        <f t="shared" ref="EC33:EC34" si="1126">IF(AND(($C33&lt;=ED$5-1),($D33&gt;=EC$5)),IF($D33-$C33&gt;0,"A","u"),"")</f>
        <v/>
      </c>
      <c r="ED33" s="29" t="str">
        <f t="shared" ref="ED33:ED34" si="1127">IF(AND(($C33&lt;=EE$5-1),($D33&gt;=ED$5)),IF($D33-$C33&gt;0,"A","u"),"")</f>
        <v/>
      </c>
      <c r="EE33" s="29" t="str">
        <f t="shared" ref="EE33:EE34" si="1128">IF(AND(($C33&lt;=EF$5-1),($D33&gt;=EE$5)),IF($D33-$C33&gt;0,"A","u"),"")</f>
        <v/>
      </c>
      <c r="EF33" s="29" t="str">
        <f t="shared" ref="EF33:EF34" si="1129">IF(AND(($C33&lt;=EG$5-1),($D33&gt;=EF$5)),IF($D33-$C33&gt;0,"A","u"),"")</f>
        <v/>
      </c>
      <c r="EG33" s="29" t="str">
        <f t="shared" ref="EG33:EG34" si="1130">IF(AND(($C33&lt;=EH$5-1),($D33&gt;=EG$5)),IF($D33-$C33&gt;0,"A","u"),"")</f>
        <v/>
      </c>
      <c r="EH33" s="29" t="str">
        <f t="shared" ref="EH33:EH34" si="1131">IF(AND(($C33&lt;=EI$5-1),($D33&gt;=EH$5)),IF($D33-$C33&gt;0,"A","u"),"")</f>
        <v/>
      </c>
      <c r="EI33" s="29" t="str">
        <f t="shared" ref="EI33:EI34" si="1132">IF(AND(($C33&lt;=EJ$5-1),($D33&gt;=EI$5)),IF($D33-$C33&gt;0,"A","u"),"")</f>
        <v/>
      </c>
      <c r="EJ33" s="29" t="str">
        <f t="shared" ref="EJ33:EJ34" si="1133">IF(AND(($C33&lt;=EK$5-1),($D33&gt;=EJ$5)),IF($D33-$C33&gt;0,"A","u"),"")</f>
        <v/>
      </c>
      <c r="EK33" s="29" t="str">
        <f t="shared" ref="EK33:EK34" si="1134">IF(AND(($C33&lt;=EL$5-1),($D33&gt;=EK$5)),IF($D33-$C33&gt;0,"A","u"),"")</f>
        <v/>
      </c>
      <c r="EL33" s="29" t="str">
        <f t="shared" ref="EL33:EL34" si="1135">IF(AND(($C33&lt;=EM$5-1),($D33&gt;=EL$5)),IF($D33-$C33&gt;0,"A","u"),"")</f>
        <v/>
      </c>
      <c r="EM33" s="29" t="str">
        <f t="shared" ref="EM33:EM34" si="1136">IF(AND(($C33&lt;=EN$5-1),($D33&gt;=EM$5)),IF($D33-$C33&gt;0,"A","u"),"")</f>
        <v/>
      </c>
      <c r="EN33" s="29" t="str">
        <f t="shared" ref="EN33:EN34" si="1137">IF(AND(($C33&lt;=EO$5-1),($D33&gt;=EN$5)),IF($D33-$C33&gt;0,"A","u"),"")</f>
        <v/>
      </c>
      <c r="EO33" s="29" t="str">
        <f t="shared" ref="EO33:EO34" si="1138">IF(AND(($C33&lt;=EP$5-1),($D33&gt;=EO$5)),IF($D33-$C33&gt;0,"A","u"),"")</f>
        <v/>
      </c>
      <c r="EP33" s="29" t="str">
        <f t="shared" ref="EP33:EP34" si="1139">IF(AND(($C33&lt;=EQ$5-1),($D33&gt;=EP$5)),IF($D33-$C33&gt;0,"A","u"),"")</f>
        <v/>
      </c>
      <c r="EQ33" s="29" t="str">
        <f t="shared" ref="EQ33:EQ34" si="1140">IF(AND(($C33&lt;=ER$5-1),($D33&gt;=EQ$5)),IF($D33-$C33&gt;0,"A","u"),"")</f>
        <v/>
      </c>
      <c r="ER33" s="29" t="str">
        <f t="shared" ref="ER33:ER34" si="1141">IF(AND(($C33&lt;=ES$5-1),($D33&gt;=ER$5)),IF($D33-$C33&gt;0,"A","u"),"")</f>
        <v/>
      </c>
      <c r="ES33" s="29" t="str">
        <f t="shared" ref="ES33:ES34" si="1142">IF(AND(($C33&lt;=ET$5-1),($D33&gt;=ES$5)),IF($D33-$C33&gt;0,"A","u"),"")</f>
        <v/>
      </c>
      <c r="ET33" s="29" t="str">
        <f t="shared" ref="ET33:ET34" si="1143">IF(AND(($C33&lt;=EU$5-1),($D33&gt;=ET$5)),IF($D33-$C33&gt;0,"A","u"),"")</f>
        <v/>
      </c>
      <c r="EU33" s="29" t="str">
        <f t="shared" ref="EU33:EU34" si="1144">IF(AND(($C33&lt;=EV$5-1),($D33&gt;=EU$5)),IF($D33-$C33&gt;0,"A","u"),"")</f>
        <v/>
      </c>
      <c r="EV33" s="29" t="str">
        <f t="shared" ref="EV33:EV34" si="1145">IF(AND(($C33&lt;=EW$5-1),($D33&gt;=EV$5)),IF($D33-$C33&gt;0,"A","u"),"")</f>
        <v/>
      </c>
      <c r="EW33" s="29" t="str">
        <f t="shared" ref="EW33:EW34" si="1146">IF(AND(($C33&lt;=EX$5-1),($D33&gt;=EW$5)),IF($D33-$C33&gt;0,"A","u"),"")</f>
        <v/>
      </c>
      <c r="EX33" s="29" t="str">
        <f t="shared" ref="EX33:EX34" si="1147">IF(AND(($C33&lt;=EY$5-1),($D33&gt;=EX$5)),IF($D33-$C33&gt;0,"A","u"),"")</f>
        <v/>
      </c>
      <c r="EY33" s="29" t="str">
        <f t="shared" ref="EY33:EY34" si="1148">IF(AND(($C33&lt;=EZ$5-1),($D33&gt;=EY$5)),IF($D33-$C33&gt;0,"A","u"),"")</f>
        <v/>
      </c>
      <c r="EZ33" s="29" t="str">
        <f t="shared" ref="EZ33:EZ34" si="1149">IF(AND(($C33&lt;=FA$5-1),($D33&gt;=EZ$5)),IF($D33-$C33&gt;0,"A","u"),"")</f>
        <v/>
      </c>
      <c r="FA33" s="29" t="str">
        <f t="shared" ref="FA33:FA34" si="1150">IF(AND(($C33&lt;=FB$5-1),($D33&gt;=FA$5)),IF($D33-$C33&gt;0,"A","u"),"")</f>
        <v/>
      </c>
      <c r="FB33" s="29" t="str">
        <f t="shared" ref="FB33:FB34" si="1151">IF(AND(($C33&lt;=FC$5-1),($D33&gt;=FB$5)),IF($D33-$C33&gt;0,"A","u"),"")</f>
        <v/>
      </c>
      <c r="FC33" s="29" t="str">
        <f t="shared" ref="FC33:FC34" si="1152">IF(AND(($C33&lt;=FD$5-1),($D33&gt;=FC$5)),IF($D33-$C33&gt;0,"A","u"),"")</f>
        <v/>
      </c>
      <c r="FD33" s="29" t="str">
        <f t="shared" ref="FD33:FD34" si="1153">IF(AND(($C33&lt;=FE$5-1),($D33&gt;=FD$5)),IF($D33-$C33&gt;0,"A","u"),"")</f>
        <v/>
      </c>
      <c r="FE33" s="29" t="str">
        <f t="shared" ref="FE33:FE34" si="1154">IF(AND(($C33&lt;=FF$5-1),($D33&gt;=FE$5)),IF($D33-$C33&gt;0,"A","u"),"")</f>
        <v/>
      </c>
      <c r="FF33" s="29" t="str">
        <f t="shared" ref="FF33:FF34" si="1155">IF(AND(($C33&lt;=FG$5-1),($D33&gt;=FF$5)),IF($D33-$C33&gt;0,"A","u"),"")</f>
        <v/>
      </c>
      <c r="FG33" s="29" t="str">
        <f t="shared" ref="FG33:FG34" si="1156">IF(AND(($C33&lt;=FH$5-1),($D33&gt;=FG$5)),IF($D33-$C33&gt;0,"A","u"),"")</f>
        <v/>
      </c>
      <c r="FH33" s="29" t="str">
        <f t="shared" ref="FH33:FH34" si="1157">IF(AND(($C33&lt;=FI$5-1),($D33&gt;=FH$5)),IF($D33-$C33&gt;0,"A","u"),"")</f>
        <v/>
      </c>
      <c r="FI33" s="29" t="str">
        <f t="shared" ref="FI33:FI34" si="1158">IF(AND(($C33&lt;=FJ$5-1),($D33&gt;=FI$5)),IF($D33-$C33&gt;0,"A","u"),"")</f>
        <v/>
      </c>
      <c r="FJ33" s="29" t="str">
        <f t="shared" ref="FJ33:FJ34" si="1159">IF(AND(($C33&lt;=FK$5-1),($D33&gt;=FJ$5)),IF($D33-$C33&gt;0,"A","u"),"")</f>
        <v/>
      </c>
      <c r="FK33" s="29" t="str">
        <f t="shared" ref="FK33:FK34" si="1160">IF(AND(($C33&lt;=FL$5-1),($D33&gt;=FK$5)),IF($D33-$C33&gt;0,"A","u"),"")</f>
        <v/>
      </c>
      <c r="FL33" s="29" t="str">
        <f t="shared" ref="FL33:FL34" si="1161">IF(AND(($C33&lt;=FM$5-1),($D33&gt;=FL$5)),IF($D33-$C33&gt;0,"A","u"),"")</f>
        <v/>
      </c>
      <c r="FM33" s="29" t="str">
        <f t="shared" ref="FM33:FM34" si="1162">IF(AND(($C33&lt;=FN$5-1),($D33&gt;=FM$5)),IF($D33-$C33&gt;0,"A","u"),"")</f>
        <v/>
      </c>
      <c r="FN33" s="29" t="str">
        <f t="shared" ref="FN33:FN34" si="1163">IF(AND(($C33&lt;=FO$5-1),($D33&gt;=FN$5)),IF($D33-$C33&gt;0,"A","u"),"")</f>
        <v/>
      </c>
      <c r="FO33" s="29" t="str">
        <f t="shared" ref="FO33:FO34" si="1164">IF(AND(($C33&lt;=FP$5-1),($D33&gt;=FO$5)),IF($D33-$C33&gt;0,"A","u"),"")</f>
        <v/>
      </c>
      <c r="FP33" s="29" t="str">
        <f t="shared" ref="FP33:FP34" si="1165">IF(AND(($C33&lt;=FQ$5-1),($D33&gt;=FP$5)),IF($D33-$C33&gt;0,"A","u"),"")</f>
        <v/>
      </c>
      <c r="FQ33" s="29" t="str">
        <f t="shared" ref="FQ33:FQ34" si="1166">IF(AND(($C33&lt;=FR$5-1),($D33&gt;=FQ$5)),IF($D33-$C33&gt;0,"A","u"),"")</f>
        <v/>
      </c>
      <c r="FR33" s="29" t="str">
        <f t="shared" ref="FR33:FR34" si="1167">IF(AND(($C33&lt;=FS$5-1),($D33&gt;=FR$5)),IF($D33-$C33&gt;0,"A","u"),"")</f>
        <v/>
      </c>
      <c r="FS33" s="29" t="str">
        <f t="shared" ref="FS33:FS34" si="1168">IF(AND(($C33&lt;=FT$5-1),($D33&gt;=FS$5)),IF($D33-$C33&gt;0,"A","u"),"")</f>
        <v/>
      </c>
      <c r="FT33" s="29" t="str">
        <f t="shared" ref="FT33:FT34" si="1169">IF(AND(($C33&lt;=FU$5-1),($D33&gt;=FT$5)),IF($D33-$C33&gt;0,"A","u"),"")</f>
        <v/>
      </c>
      <c r="FU33" s="29" t="str">
        <f t="shared" ref="FU33:FU34" si="1170">IF(AND(($C33&lt;=FV$5-1),($D33&gt;=FU$5)),IF($D33-$C33&gt;0,"A","u"),"")</f>
        <v/>
      </c>
      <c r="FV33" s="29" t="str">
        <f t="shared" ref="FV33:FV34" si="1171">IF(AND(($C33&lt;=FW$5-1),($D33&gt;=FV$5)),IF($D33-$C33&gt;0,"A","u"),"")</f>
        <v/>
      </c>
      <c r="FW33" s="29" t="str">
        <f t="shared" ref="FW33:FW34" si="1172">IF(AND(($C33&lt;=FX$5-1),($D33&gt;=FW$5)),IF($D33-$C33&gt;0,"A","u"),"")</f>
        <v/>
      </c>
      <c r="FX33" s="29" t="str">
        <f t="shared" ref="FX33:FX34" si="1173">IF(AND(($C33&lt;=FY$5-1),($D33&gt;=FX$5)),IF($D33-$C33&gt;0,"A","u"),"")</f>
        <v/>
      </c>
      <c r="FY33" s="29" t="str">
        <f t="shared" ref="FY33:FY34" si="1174">IF(AND(($C33&lt;=FZ$5-1),($D33&gt;=FY$5)),IF($D33-$C33&gt;0,"A","u"),"")</f>
        <v/>
      </c>
      <c r="FZ33" s="29" t="str">
        <f t="shared" ref="FZ33:FZ34" si="1175">IF(AND(($C33&lt;=GA$5-1),($D33&gt;=FZ$5)),IF($D33-$C33&gt;0,"A","u"),"")</f>
        <v/>
      </c>
      <c r="GA33" s="29" t="str">
        <f t="shared" ref="GA33:GA34" si="1176">IF(AND(($C33&lt;=GB$5-1),($D33&gt;=GA$5)),IF($D33-$C33&gt;0,"A","u"),"")</f>
        <v/>
      </c>
      <c r="GB33" s="29" t="str">
        <f t="shared" ref="GB33:GB34" si="1177">IF(AND(($C33&lt;=GC$5-1),($D33&gt;=GB$5)),IF($D33-$C33&gt;0,"A","u"),"")</f>
        <v/>
      </c>
      <c r="GC33" s="29" t="str">
        <f t="shared" ref="GC33:GC34" si="1178">IF(AND(($C33&lt;=GD$5-1),($D33&gt;=GC$5)),IF($D33-$C33&gt;0,"A","u"),"")</f>
        <v/>
      </c>
      <c r="GD33" s="29" t="str">
        <f t="shared" ref="GD33:GD34" si="1179">IF(AND(($C33&lt;=GE$5-1),($D33&gt;=GD$5)),IF($D33-$C33&gt;0,"A","u"),"")</f>
        <v/>
      </c>
      <c r="GE33" s="29" t="str">
        <f t="shared" ref="GE33:GE34" si="1180">IF(AND(($C33&lt;=GF$5-1),($D33&gt;=GE$5)),IF($D33-$C33&gt;0,"A","u"),"")</f>
        <v/>
      </c>
      <c r="GF33" s="29" t="str">
        <f t="shared" ref="GF33:GF34" si="1181">IF(AND(($C33&lt;=GG$5-1),($D33&gt;=GF$5)),IF($D33-$C33&gt;0,"A","u"),"")</f>
        <v/>
      </c>
      <c r="GG33" s="29" t="str">
        <f t="shared" ref="GG33:GG34" si="1182">IF(AND(($C33&lt;=GH$5-1),($D33&gt;=GG$5)),IF($D33-$C33&gt;0,"A","u"),"")</f>
        <v/>
      </c>
      <c r="GH33" s="29" t="str">
        <f t="shared" ref="GH33:GH34" si="1183">IF(AND(($C33&lt;=GI$5-1),($D33&gt;=GH$5)),IF($D33-$C33&gt;0,"A","u"),"")</f>
        <v/>
      </c>
      <c r="GI33" s="29" t="str">
        <f t="shared" ref="GI33:GI34" si="1184">IF(AND(($C33&lt;=GJ$5-1),($D33&gt;=GI$5)),IF($D33-$C33&gt;0,"A","u"),"")</f>
        <v/>
      </c>
      <c r="GJ33" s="29" t="str">
        <f t="shared" ref="GJ33:GJ34" si="1185">IF(AND(($C33&lt;=GK$5-1),($D33&gt;=GJ$5)),IF($D33-$C33&gt;0,"A","u"),"")</f>
        <v/>
      </c>
      <c r="GK33" s="29" t="str">
        <f t="shared" ref="GK33:GK34" si="1186">IF(AND(($C33&lt;=GL$5-1),($D33&gt;=GK$5)),IF($D33-$C33&gt;0,"A","u"),"")</f>
        <v/>
      </c>
      <c r="GL33" s="29" t="str">
        <f t="shared" ref="GL33:GL34" si="1187">IF(AND(($C33&lt;=GM$5-1),($D33&gt;=GL$5)),IF($D33-$C33&gt;0,"A","u"),"")</f>
        <v/>
      </c>
      <c r="GM33" s="29" t="str">
        <f t="shared" ref="GM33:GM34" si="1188">IF(AND(($C33&lt;=GN$5-1),($D33&gt;=GM$5)),IF($D33-$C33&gt;0,"A","u"),"")</f>
        <v/>
      </c>
      <c r="GN33" s="29" t="str">
        <f t="shared" ref="GN33:GN34" si="1189">IF(AND(($C33&lt;=GO$5-1),($D33&gt;=GN$5)),IF($D33-$C33&gt;0,"A","u"),"")</f>
        <v/>
      </c>
      <c r="GO33" s="29" t="str">
        <f t="shared" ref="GO33:GO34" si="1190">IF(AND(($C33&lt;=GP$5-1),($D33&gt;=GO$5)),IF($D33-$C33&gt;0,"A","u"),"")</f>
        <v/>
      </c>
      <c r="GP33" s="29" t="str">
        <f t="shared" ref="GP33:GP34" si="1191">IF(AND(($C33&lt;=GQ$5-1),($D33&gt;=GP$5)),IF($D33-$C33&gt;0,"A","u"),"")</f>
        <v/>
      </c>
      <c r="GQ33" s="29" t="str">
        <f t="shared" ref="GQ33:GQ34" si="1192">IF(AND(($C33&lt;=GR$5-1),($D33&gt;=GQ$5)),IF($D33-$C33&gt;0,"A","u"),"")</f>
        <v/>
      </c>
      <c r="GR33" s="29" t="str">
        <f t="shared" ref="GR33:GR34" si="1193">IF(AND(($C33&lt;=GS$5-1),($D33&gt;=GR$5)),IF($D33-$C33&gt;0,"A","u"),"")</f>
        <v/>
      </c>
      <c r="GS33" s="29" t="str">
        <f t="shared" ref="GS33:GS34" si="1194">IF(AND(($C33&lt;=GT$5-1),($D33&gt;=GS$5)),IF($D33-$C33&gt;0,"A","u"),"")</f>
        <v/>
      </c>
      <c r="GT33" s="29" t="str">
        <f t="shared" ref="GT33:GT34" si="1195">IF(AND(($C33&lt;=GU$5-1),($D33&gt;=GT$5)),IF($D33-$C33&gt;0,"A","u"),"")</f>
        <v/>
      </c>
      <c r="GU33" s="29" t="str">
        <f t="shared" ref="GU33:GU34" si="1196">IF(AND(($C33&lt;=GV$5-1),($D33&gt;=GU$5)),IF($D33-$C33&gt;0,"A","u"),"")</f>
        <v/>
      </c>
      <c r="GV33" s="29" t="str">
        <f t="shared" ref="GV33:GV34" si="1197">IF(AND(($C33&lt;=GW$5-1),($D33&gt;=GV$5)),IF($D33-$C33&gt;0,"A","u"),"")</f>
        <v/>
      </c>
      <c r="GW33" s="29" t="str">
        <f t="shared" ref="GW33:GW34" si="1198">IF(AND(($C33&lt;=GX$5-1),($D33&gt;=GW$5)),IF($D33-$C33&gt;0,"A","u"),"")</f>
        <v/>
      </c>
      <c r="GX33" s="29" t="str">
        <f t="shared" ref="GX33:GX34" si="1199">IF(AND(($C33&lt;=GY$5-1),($D33&gt;=GX$5)),IF($D33-$C33&gt;0,"A","u"),"")</f>
        <v/>
      </c>
      <c r="GY33" s="29" t="str">
        <f t="shared" ref="GY33:GY34" si="1200">IF(AND(($C33&lt;=GZ$5-1),($D33&gt;=GY$5)),IF($D33-$C33&gt;0,"A","u"),"")</f>
        <v/>
      </c>
      <c r="GZ33" s="29" t="str">
        <f t="shared" ref="GZ33:GZ34" si="1201">IF(AND(($C33&lt;=HA$5-1),($D33&gt;=GZ$5)),IF($D33-$C33&gt;0,"A","u"),"")</f>
        <v/>
      </c>
      <c r="HA33" s="29" t="str">
        <f t="shared" ref="HA33:HA34" si="1202">IF(AND(($C33&lt;=HB$5-1),($D33&gt;=HA$5)),IF($D33-$C33&gt;0,"A","u"),"")</f>
        <v/>
      </c>
      <c r="HB33" s="29" t="str">
        <f t="shared" ref="HB33:HB34" si="1203">IF(AND(($C33&lt;=HC$5-1),($D33&gt;=HB$5)),IF($D33-$C33&gt;0,"A","u"),"")</f>
        <v/>
      </c>
      <c r="HC33" s="29" t="str">
        <f t="shared" ref="HC33:HC34" si="1204">IF(AND(($C33&lt;=HD$5-1),($D33&gt;=HC$5)),IF($D33-$C33&gt;0,"A","u"),"")</f>
        <v/>
      </c>
      <c r="HD33" s="29" t="str">
        <f t="shared" ref="HD33:HD34" si="1205">IF(AND(($C33&lt;=HE$5-1),($D33&gt;=HD$5)),IF($D33-$C33&gt;0,"A","u"),"")</f>
        <v/>
      </c>
      <c r="HE33" s="29" t="str">
        <f t="shared" ref="HE33:HE34" si="1206">IF(AND(($C33&lt;=HF$5-1),($D33&gt;=HE$5)),IF($D33-$C33&gt;0,"A","u"),"")</f>
        <v/>
      </c>
      <c r="HF33" s="29" t="str">
        <f t="shared" ref="HF33:HF34" si="1207">IF(AND(($C33&lt;=HG$5-1),($D33&gt;=HF$5)),IF($D33-$C33&gt;0,"A","u"),"")</f>
        <v/>
      </c>
      <c r="HG33" s="29" t="str">
        <f t="shared" ref="HG33:HG34" si="1208">IF(AND(($C33&lt;=HH$5-1),($D33&gt;=HG$5)),IF($D33-$C33&gt;0,"A","u"),"")</f>
        <v/>
      </c>
      <c r="HH33" s="29" t="str">
        <f t="shared" ref="HH33:HH34" si="1209">IF(AND(($C33&lt;=HI$5-1),($D33&gt;=HH$5)),IF($D33-$C33&gt;0,"A","u"),"")</f>
        <v/>
      </c>
      <c r="HI33" s="29" t="str">
        <f t="shared" ref="HI33:HI34" si="1210">IF(AND(($C33&lt;=HJ$5-1),($D33&gt;=HI$5)),IF($D33-$C33&gt;0,"A","u"),"")</f>
        <v/>
      </c>
      <c r="HJ33" s="29" t="str">
        <f t="shared" ref="HJ33:HJ34" si="1211">IF(AND(($C33&lt;=HK$5-1),($D33&gt;=HJ$5)),IF($D33-$C33&gt;0,"A","u"),"")</f>
        <v/>
      </c>
      <c r="HK33" s="29" t="str">
        <f t="shared" ref="HK33:HK34" si="1212">IF(AND(($C33&lt;=HL$5-1),($D33&gt;=HK$5)),IF($D33-$C33&gt;0,"A","u"),"")</f>
        <v/>
      </c>
      <c r="HL33" s="29" t="str">
        <f t="shared" ref="HL33:HL34" si="1213">IF(AND(($C33&lt;=HM$5-1),($D33&gt;=HL$5)),IF($D33-$C33&gt;0,"A","u"),"")</f>
        <v/>
      </c>
      <c r="HM33" s="29" t="str">
        <f t="shared" ref="HM33:HM34" si="1214">IF(AND(($C33&lt;=HN$5-1),($D33&gt;=HM$5)),IF($D33-$C33&gt;0,"A","u"),"")</f>
        <v/>
      </c>
      <c r="HN33" s="29" t="str">
        <f t="shared" ref="HN33:HN34" si="1215">IF(AND(($C33&lt;=HO$5-1),($D33&gt;=HN$5)),IF($D33-$C33&gt;0,"A","u"),"")</f>
        <v/>
      </c>
      <c r="HO33" s="29" t="str">
        <f t="shared" ref="HO33:HO34" si="1216">IF(AND(($C33&lt;=HP$5-1),($D33&gt;=HO$5)),IF($D33-$C33&gt;0,"A","u"),"")</f>
        <v/>
      </c>
    </row>
    <row r="34" spans="2:223" s="21" customFormat="1" hidden="1" outlineLevel="1" x14ac:dyDescent="0.25">
      <c r="B34" s="20" t="s">
        <v>95</v>
      </c>
      <c r="C34" s="51">
        <v>45962</v>
      </c>
      <c r="D34" s="52">
        <f>C34</f>
        <v>45962</v>
      </c>
      <c r="E34" s="59" t="s">
        <v>45</v>
      </c>
      <c r="F34" s="31" t="str">
        <f t="shared" si="279"/>
        <v/>
      </c>
      <c r="G34" s="29" t="str">
        <f t="shared" si="279"/>
        <v/>
      </c>
      <c r="H34" s="29" t="str">
        <f t="shared" si="510"/>
        <v/>
      </c>
      <c r="I34" s="29" t="str">
        <f t="shared" si="280"/>
        <v/>
      </c>
      <c r="J34" s="29" t="str">
        <f t="shared" ref="J34" si="1217">IF(AND(($C34&lt;=K$5-1),($D34&gt;=J$5)),IF($D34-$C34&gt;0,"A","u"),"")</f>
        <v/>
      </c>
      <c r="K34" s="29" t="str">
        <f t="shared" ref="K34" si="1218">IF(AND(($C34&lt;=L$5-1),($D34&gt;=K$5)),IF($D34-$C34&gt;0,"A","u"),"")</f>
        <v/>
      </c>
      <c r="L34" s="29" t="str">
        <f t="shared" ref="L34" si="1219">IF(AND(($C34&lt;=M$5-1),($D34&gt;=L$5)),IF($D34-$C34&gt;0,"A","u"),"")</f>
        <v>u</v>
      </c>
      <c r="M34" s="29" t="str">
        <f t="shared" ref="M34" si="1220">IF(AND(($C34&lt;=N$5-1),($D34&gt;=M$5)),IF($D34-$C34&gt;0,"A","u"),"")</f>
        <v/>
      </c>
      <c r="N34" s="29" t="str">
        <f t="shared" ref="N34" si="1221">IF(AND(($C34&lt;=O$5-1),($D34&gt;=N$5)),IF($D34-$C34&gt;0,"A","u"),"")</f>
        <v/>
      </c>
      <c r="O34" s="29" t="str">
        <f t="shared" ref="O34" si="1222">IF(AND(($C34&lt;=P$5-1),($D34&gt;=O$5)),IF($D34-$C34&gt;0,"A","u"),"")</f>
        <v/>
      </c>
      <c r="P34" s="29" t="str">
        <f t="shared" ref="P34" si="1223">IF(AND(($C34&lt;=Q$5-1),($D34&gt;=P$5)),IF($D34-$C34&gt;0,"A","u"),"")</f>
        <v/>
      </c>
      <c r="Q34" s="29" t="str">
        <f t="shared" ref="Q34" si="1224">IF(AND(($C34&lt;=R$5-1),($D34&gt;=Q$5)),IF($D34-$C34&gt;0,"A","u"),"")</f>
        <v/>
      </c>
      <c r="R34" s="29" t="str">
        <f t="shared" ref="R34" si="1225">IF(AND(($C34&lt;=S$5-1),($D34&gt;=R$5)),IF($D34-$C34&gt;0,"A","u"),"")</f>
        <v/>
      </c>
      <c r="S34" s="29" t="str">
        <f t="shared" ref="S34" si="1226">IF(AND(($C34&lt;=T$5-1),($D34&gt;=S$5)),IF($D34-$C34&gt;0,"A","u"),"")</f>
        <v/>
      </c>
      <c r="T34" s="29" t="str">
        <f t="shared" ref="T34" si="1227">IF(AND(($C34&lt;=U$5-1),($D34&gt;=T$5)),IF($D34-$C34&gt;0,"A","u"),"")</f>
        <v/>
      </c>
      <c r="U34" s="29" t="str">
        <f t="shared" ref="U34" si="1228">IF(AND(($C34&lt;=V$5-1),($D34&gt;=U$5)),IF($D34-$C34&gt;0,"A","u"),"")</f>
        <v/>
      </c>
      <c r="V34" s="29" t="str">
        <f t="shared" ref="V34" si="1229">IF(AND(($C34&lt;=W$5-1),($D34&gt;=V$5)),IF($D34-$C34&gt;0,"A","u"),"")</f>
        <v/>
      </c>
      <c r="W34" s="29" t="str">
        <f t="shared" ref="W34" si="1230">IF(AND(($C34&lt;=X$5-1),($D34&gt;=W$5)),IF($D34-$C34&gt;0,"A","u"),"")</f>
        <v/>
      </c>
      <c r="X34" s="29" t="str">
        <f t="shared" ref="X34" si="1231">IF(AND(($C34&lt;=Y$5-1),($D34&gt;=X$5)),IF($D34-$C34&gt;0,"A","u"),"")</f>
        <v/>
      </c>
      <c r="Y34" s="29" t="str">
        <f t="shared" ref="Y34" si="1232">IF(AND(($C34&lt;=Z$5-1),($D34&gt;=Y$5)),IF($D34-$C34&gt;0,"A","u"),"")</f>
        <v/>
      </c>
      <c r="Z34" s="29" t="str">
        <f t="shared" ref="Z34" si="1233">IF(AND(($C34&lt;=AA$5-1),($D34&gt;=Z$5)),IF($D34-$C34&gt;0,"A","u"),"")</f>
        <v/>
      </c>
      <c r="AA34" s="29" t="str">
        <f t="shared" ref="AA34" si="1234">IF(AND(($C34&lt;=AB$5-1),($D34&gt;=AA$5)),IF($D34-$C34&gt;0,"A","u"),"")</f>
        <v/>
      </c>
      <c r="AB34" s="29" t="str">
        <f t="shared" ref="AB34" si="1235">IF(AND(($C34&lt;=AC$5-1),($D34&gt;=AB$5)),IF($D34-$C34&gt;0,"A","u"),"")</f>
        <v/>
      </c>
      <c r="AC34" s="29" t="str">
        <f t="shared" ref="AC34:AD34" si="1236">IF(AND(($C34&lt;=AD$5-1),($D34&gt;=AC$5)),IF($D34-$C34&gt;0,"A","u"),"")</f>
        <v/>
      </c>
      <c r="AD34" s="29" t="str">
        <f t="shared" si="1236"/>
        <v/>
      </c>
      <c r="AE34" s="29" t="str">
        <f t="shared" ref="AE34" si="1237">IF(AND(($C34&lt;=AF$5-1),($D34&gt;=AE$5)),IF($D34-$C34&gt;0,"A","u"),"")</f>
        <v/>
      </c>
      <c r="AF34" s="29" t="str">
        <f t="shared" ref="AF34" si="1238">IF(AND(($C34&lt;=AG$5-1),($D34&gt;=AF$5)),IF($D34-$C34&gt;0,"A","u"),"")</f>
        <v/>
      </c>
      <c r="AG34" s="29" t="str">
        <f t="shared" ref="AG34" si="1239">IF(AND(($C34&lt;=AH$5-1),($D34&gt;=AG$5)),IF($D34-$C34&gt;0,"A","u"),"")</f>
        <v/>
      </c>
      <c r="AH34" s="29" t="str">
        <f t="shared" ref="AH34" si="1240">IF(AND(($C34&lt;=AI$5-1),($D34&gt;=AH$5)),IF($D34-$C34&gt;0,"A","u"),"")</f>
        <v/>
      </c>
      <c r="AI34" s="29" t="str">
        <f t="shared" ref="AI34" si="1241">IF(AND(($C34&lt;=AJ$5-1),($D34&gt;=AI$5)),IF($D34-$C34&gt;0,"A","u"),"")</f>
        <v/>
      </c>
      <c r="AJ34" s="29" t="str">
        <f t="shared" ref="AJ34" si="1242">IF(AND(($C34&lt;=AK$5-1),($D34&gt;=AJ$5)),IF($D34-$C34&gt;0,"A","u"),"")</f>
        <v/>
      </c>
      <c r="AK34" s="29" t="str">
        <f t="shared" ref="AK34" si="1243">IF(AND(($C34&lt;=AL$5-1),($D34&gt;=AK$5)),IF($D34-$C34&gt;0,"A","u"),"")</f>
        <v/>
      </c>
      <c r="AL34" s="29" t="str">
        <f t="shared" ref="AL34" si="1244">IF(AND(($C34&lt;=AM$5-1),($D34&gt;=AL$5)),IF($D34-$C34&gt;0,"A","u"),"")</f>
        <v/>
      </c>
      <c r="AM34" s="29" t="str">
        <f t="shared" ref="AM34" si="1245">IF(AND(($C34&lt;=AN$5-1),($D34&gt;=AM$5)),IF($D34-$C34&gt;0,"A","u"),"")</f>
        <v/>
      </c>
      <c r="AN34" s="29" t="str">
        <f t="shared" ref="AN34" si="1246">IF(AND(($C34&lt;=AO$5-1),($D34&gt;=AN$5)),IF($D34-$C34&gt;0,"A","u"),"")</f>
        <v/>
      </c>
      <c r="AO34" s="29" t="str">
        <f t="shared" ref="AO34" si="1247">IF(AND(($C34&lt;=AP$5-1),($D34&gt;=AO$5)),IF($D34-$C34&gt;0,"A","u"),"")</f>
        <v/>
      </c>
      <c r="AP34" s="29" t="str">
        <f t="shared" ref="AP34:AQ34" si="1248">IF(AND(($C34&lt;=AQ$5-1),($D34&gt;=AP$5)),IF($D34-$C34&gt;0,"A","u"),"")</f>
        <v/>
      </c>
      <c r="AQ34" s="29" t="str">
        <f t="shared" si="1248"/>
        <v/>
      </c>
      <c r="AR34" s="29" t="str">
        <f t="shared" ref="AR34" si="1249">IF(AND(($C34&lt;=AS$5-1),($D34&gt;=AR$5)),IF($D34-$C34&gt;0,"A","u"),"")</f>
        <v/>
      </c>
      <c r="AS34" s="29" t="str">
        <f t="shared" ref="AS34" si="1250">IF(AND(($C34&lt;=AT$5-1),($D34&gt;=AS$5)),IF($D34-$C34&gt;0,"A","u"),"")</f>
        <v/>
      </c>
      <c r="AT34" s="29" t="str">
        <f t="shared" ref="AT34" si="1251">IF(AND(($C34&lt;=AU$5-1),($D34&gt;=AT$5)),IF($D34-$C34&gt;0,"A","u"),"")</f>
        <v/>
      </c>
      <c r="AU34" s="29" t="str">
        <f t="shared" ref="AU34" si="1252">IF(AND(($C34&lt;=AV$5-1),($D34&gt;=AU$5)),IF($D34-$C34&gt;0,"A","u"),"")</f>
        <v/>
      </c>
      <c r="AV34" s="29" t="str">
        <f t="shared" ref="AV34" si="1253">IF(AND(($C34&lt;=AW$5-1),($D34&gt;=AV$5)),IF($D34-$C34&gt;0,"A","u"),"")</f>
        <v/>
      </c>
      <c r="AW34" s="29" t="str">
        <f t="shared" ref="AW34" si="1254">IF(AND(($C34&lt;=AX$5-1),($D34&gt;=AW$5)),IF($D34-$C34&gt;0,"A","u"),"")</f>
        <v/>
      </c>
      <c r="AX34" s="29" t="str">
        <f t="shared" ref="AX34" si="1255">IF(AND(($C34&lt;=AY$5-1),($D34&gt;=AX$5)),IF($D34-$C34&gt;0,"A","u"),"")</f>
        <v/>
      </c>
      <c r="AY34" s="29" t="str">
        <f t="shared" ref="AY34:AZ34" si="1256">IF(AND(($C34&lt;=AZ$5-1),($D34&gt;=AY$5)),IF($D34-$C34&gt;0,"A","u"),"")</f>
        <v/>
      </c>
      <c r="AZ34" s="29" t="str">
        <f t="shared" si="1256"/>
        <v/>
      </c>
      <c r="BA34" s="29" t="str">
        <f t="shared" ref="BA34" si="1257">IF(AND(($C34&lt;=BB$5-1),($D34&gt;=BA$5)),IF($D34-$C34&gt;0,"A","u"),"")</f>
        <v/>
      </c>
      <c r="BB34" s="29" t="str">
        <f t="shared" ref="BB34" si="1258">IF(AND(($C34&lt;=BC$5-1),($D34&gt;=BB$5)),IF($D34-$C34&gt;0,"A","u"),"")</f>
        <v/>
      </c>
      <c r="BC34" s="29" t="str">
        <f t="shared" ref="BC34" si="1259">IF(AND(($C34&lt;=BD$5-1),($D34&gt;=BC$5)),IF($D34-$C34&gt;0,"A","u"),"")</f>
        <v/>
      </c>
      <c r="BD34" s="29" t="str">
        <f t="shared" ref="BD34" si="1260">IF(AND(($C34&lt;=BE$5-1),($D34&gt;=BD$5)),IF($D34-$C34&gt;0,"A","u"),"")</f>
        <v/>
      </c>
      <c r="BE34" s="29" t="str">
        <f t="shared" ref="BE34" si="1261">IF(AND(($C34&lt;=BF$5-1),($D34&gt;=BE$5)),IF($D34-$C34&gt;0,"A","u"),"")</f>
        <v/>
      </c>
      <c r="BF34" s="29" t="str">
        <f t="shared" si="561"/>
        <v/>
      </c>
      <c r="BG34" s="29" t="str">
        <f t="shared" si="562"/>
        <v/>
      </c>
      <c r="BH34" s="29" t="str">
        <f t="shared" si="563"/>
        <v/>
      </c>
      <c r="BI34" s="29" t="str">
        <f t="shared" si="564"/>
        <v/>
      </c>
      <c r="BJ34" s="29" t="str">
        <f t="shared" si="565"/>
        <v/>
      </c>
      <c r="BK34" s="29" t="str">
        <f t="shared" si="566"/>
        <v/>
      </c>
      <c r="BL34" s="29" t="str">
        <f t="shared" si="567"/>
        <v/>
      </c>
      <c r="BM34" s="29" t="str">
        <f t="shared" si="568"/>
        <v/>
      </c>
      <c r="BN34" s="29" t="str">
        <f t="shared" si="569"/>
        <v/>
      </c>
      <c r="BO34" s="29" t="str">
        <f t="shared" si="570"/>
        <v/>
      </c>
      <c r="BP34" s="29" t="str">
        <f t="shared" si="1061"/>
        <v/>
      </c>
      <c r="BQ34" s="29" t="str">
        <f t="shared" si="1062"/>
        <v/>
      </c>
      <c r="BR34" s="29" t="str">
        <f t="shared" si="1063"/>
        <v/>
      </c>
      <c r="BS34" s="29" t="str">
        <f t="shared" si="1064"/>
        <v/>
      </c>
      <c r="BT34" s="29" t="str">
        <f t="shared" si="1065"/>
        <v/>
      </c>
      <c r="BU34" s="29" t="str">
        <f t="shared" si="1066"/>
        <v/>
      </c>
      <c r="BV34" s="29" t="str">
        <f t="shared" si="1067"/>
        <v/>
      </c>
      <c r="BW34" s="29" t="str">
        <f t="shared" si="1068"/>
        <v/>
      </c>
      <c r="BX34" s="29" t="str">
        <f t="shared" si="1069"/>
        <v/>
      </c>
      <c r="BY34" s="29" t="str">
        <f t="shared" si="1070"/>
        <v/>
      </c>
      <c r="BZ34" s="29" t="str">
        <f t="shared" si="1071"/>
        <v/>
      </c>
      <c r="CA34" s="29" t="str">
        <f t="shared" si="1072"/>
        <v/>
      </c>
      <c r="CB34" s="29" t="str">
        <f t="shared" si="1073"/>
        <v/>
      </c>
      <c r="CC34" s="29" t="str">
        <f t="shared" si="1074"/>
        <v/>
      </c>
      <c r="CD34" s="29" t="str">
        <f t="shared" si="1075"/>
        <v/>
      </c>
      <c r="CE34" s="29" t="str">
        <f t="shared" si="1076"/>
        <v/>
      </c>
      <c r="CF34" s="29" t="str">
        <f t="shared" si="1077"/>
        <v/>
      </c>
      <c r="CG34" s="29" t="str">
        <f t="shared" si="1078"/>
        <v/>
      </c>
      <c r="CH34" s="29" t="str">
        <f t="shared" si="1079"/>
        <v/>
      </c>
      <c r="CI34" s="29" t="str">
        <f t="shared" si="1080"/>
        <v/>
      </c>
      <c r="CJ34" s="29" t="str">
        <f t="shared" si="1081"/>
        <v/>
      </c>
      <c r="CK34" s="29" t="str">
        <f t="shared" si="1082"/>
        <v/>
      </c>
      <c r="CL34" s="29" t="str">
        <f t="shared" si="1083"/>
        <v/>
      </c>
      <c r="CM34" s="29" t="str">
        <f t="shared" si="1084"/>
        <v/>
      </c>
      <c r="CN34" s="29" t="str">
        <f t="shared" si="1085"/>
        <v/>
      </c>
      <c r="CO34" s="29" t="str">
        <f t="shared" si="1086"/>
        <v/>
      </c>
      <c r="CP34" s="29" t="str">
        <f t="shared" si="1087"/>
        <v/>
      </c>
      <c r="CQ34" s="29" t="str">
        <f t="shared" si="1088"/>
        <v/>
      </c>
      <c r="CR34" s="29" t="str">
        <f t="shared" si="1089"/>
        <v/>
      </c>
      <c r="CS34" s="29" t="str">
        <f t="shared" si="1090"/>
        <v/>
      </c>
      <c r="CT34" s="29" t="str">
        <f t="shared" si="1091"/>
        <v/>
      </c>
      <c r="CU34" s="29" t="str">
        <f t="shared" si="1092"/>
        <v/>
      </c>
      <c r="CV34" s="29" t="str">
        <f t="shared" si="1093"/>
        <v/>
      </c>
      <c r="CW34" s="29" t="str">
        <f t="shared" si="1094"/>
        <v/>
      </c>
      <c r="CX34" s="29" t="str">
        <f t="shared" si="1095"/>
        <v/>
      </c>
      <c r="CY34" s="29" t="str">
        <f t="shared" si="1096"/>
        <v/>
      </c>
      <c r="CZ34" s="29" t="str">
        <f t="shared" si="1097"/>
        <v/>
      </c>
      <c r="DA34" s="29" t="str">
        <f t="shared" si="1098"/>
        <v/>
      </c>
      <c r="DB34" s="29" t="str">
        <f t="shared" si="1099"/>
        <v/>
      </c>
      <c r="DC34" s="29" t="str">
        <f t="shared" si="1100"/>
        <v/>
      </c>
      <c r="DD34" s="29" t="str">
        <f t="shared" si="1101"/>
        <v/>
      </c>
      <c r="DE34" s="29" t="str">
        <f t="shared" si="1102"/>
        <v/>
      </c>
      <c r="DF34" s="29" t="str">
        <f t="shared" si="1103"/>
        <v/>
      </c>
      <c r="DG34" s="29" t="str">
        <f t="shared" si="1104"/>
        <v/>
      </c>
      <c r="DH34" s="29" t="str">
        <f t="shared" si="1105"/>
        <v/>
      </c>
      <c r="DI34" s="29" t="str">
        <f t="shared" si="1106"/>
        <v/>
      </c>
      <c r="DJ34" s="29" t="str">
        <f t="shared" si="1107"/>
        <v/>
      </c>
      <c r="DK34" s="29" t="str">
        <f t="shared" si="1108"/>
        <v/>
      </c>
      <c r="DL34" s="29" t="str">
        <f t="shared" si="1109"/>
        <v/>
      </c>
      <c r="DM34" s="29" t="str">
        <f t="shared" si="1110"/>
        <v/>
      </c>
      <c r="DN34" s="29" t="str">
        <f t="shared" si="1111"/>
        <v/>
      </c>
      <c r="DO34" s="29" t="str">
        <f t="shared" si="1112"/>
        <v/>
      </c>
      <c r="DP34" s="29" t="str">
        <f t="shared" si="1113"/>
        <v/>
      </c>
      <c r="DQ34" s="29" t="str">
        <f t="shared" si="1114"/>
        <v/>
      </c>
      <c r="DR34" s="29" t="str">
        <f t="shared" si="1115"/>
        <v/>
      </c>
      <c r="DS34" s="29" t="str">
        <f t="shared" si="1116"/>
        <v/>
      </c>
      <c r="DT34" s="29" t="str">
        <f t="shared" si="1117"/>
        <v/>
      </c>
      <c r="DU34" s="29" t="str">
        <f t="shared" si="1118"/>
        <v/>
      </c>
      <c r="DV34" s="29" t="str">
        <f t="shared" si="1119"/>
        <v/>
      </c>
      <c r="DW34" s="29" t="str">
        <f t="shared" si="1120"/>
        <v/>
      </c>
      <c r="DX34" s="29" t="str">
        <f t="shared" si="1121"/>
        <v/>
      </c>
      <c r="DY34" s="29" t="str">
        <f t="shared" si="1122"/>
        <v/>
      </c>
      <c r="DZ34" s="29" t="str">
        <f t="shared" si="1123"/>
        <v/>
      </c>
      <c r="EA34" s="29" t="str">
        <f t="shared" si="1124"/>
        <v/>
      </c>
      <c r="EB34" s="29" t="str">
        <f t="shared" si="1125"/>
        <v/>
      </c>
      <c r="EC34" s="29" t="str">
        <f t="shared" si="1126"/>
        <v/>
      </c>
      <c r="ED34" s="29" t="str">
        <f t="shared" si="1127"/>
        <v/>
      </c>
      <c r="EE34" s="29" t="str">
        <f t="shared" si="1128"/>
        <v/>
      </c>
      <c r="EF34" s="29" t="str">
        <f t="shared" si="1129"/>
        <v/>
      </c>
      <c r="EG34" s="29" t="str">
        <f t="shared" si="1130"/>
        <v/>
      </c>
      <c r="EH34" s="29" t="str">
        <f t="shared" si="1131"/>
        <v/>
      </c>
      <c r="EI34" s="29" t="str">
        <f t="shared" si="1132"/>
        <v/>
      </c>
      <c r="EJ34" s="29" t="str">
        <f t="shared" si="1133"/>
        <v/>
      </c>
      <c r="EK34" s="29" t="str">
        <f t="shared" si="1134"/>
        <v/>
      </c>
      <c r="EL34" s="29" t="str">
        <f t="shared" si="1135"/>
        <v/>
      </c>
      <c r="EM34" s="29" t="str">
        <f t="shared" si="1136"/>
        <v/>
      </c>
      <c r="EN34" s="29" t="str">
        <f t="shared" si="1137"/>
        <v/>
      </c>
      <c r="EO34" s="29" t="str">
        <f t="shared" si="1138"/>
        <v/>
      </c>
      <c r="EP34" s="29" t="str">
        <f t="shared" si="1139"/>
        <v/>
      </c>
      <c r="EQ34" s="29" t="str">
        <f t="shared" si="1140"/>
        <v/>
      </c>
      <c r="ER34" s="29" t="str">
        <f t="shared" si="1141"/>
        <v/>
      </c>
      <c r="ES34" s="29" t="str">
        <f t="shared" si="1142"/>
        <v/>
      </c>
      <c r="ET34" s="29" t="str">
        <f t="shared" si="1143"/>
        <v/>
      </c>
      <c r="EU34" s="29" t="str">
        <f t="shared" si="1144"/>
        <v/>
      </c>
      <c r="EV34" s="29" t="str">
        <f t="shared" si="1145"/>
        <v/>
      </c>
      <c r="EW34" s="29" t="str">
        <f t="shared" si="1146"/>
        <v/>
      </c>
      <c r="EX34" s="29" t="str">
        <f t="shared" si="1147"/>
        <v/>
      </c>
      <c r="EY34" s="29" t="str">
        <f t="shared" si="1148"/>
        <v/>
      </c>
      <c r="EZ34" s="29" t="str">
        <f t="shared" si="1149"/>
        <v/>
      </c>
      <c r="FA34" s="29" t="str">
        <f t="shared" si="1150"/>
        <v/>
      </c>
      <c r="FB34" s="29" t="str">
        <f t="shared" si="1151"/>
        <v/>
      </c>
      <c r="FC34" s="29" t="str">
        <f t="shared" si="1152"/>
        <v/>
      </c>
      <c r="FD34" s="29" t="str">
        <f t="shared" si="1153"/>
        <v/>
      </c>
      <c r="FE34" s="29" t="str">
        <f t="shared" si="1154"/>
        <v/>
      </c>
      <c r="FF34" s="29" t="str">
        <f t="shared" si="1155"/>
        <v/>
      </c>
      <c r="FG34" s="29" t="str">
        <f t="shared" si="1156"/>
        <v/>
      </c>
      <c r="FH34" s="29" t="str">
        <f t="shared" si="1157"/>
        <v/>
      </c>
      <c r="FI34" s="29" t="str">
        <f t="shared" si="1158"/>
        <v/>
      </c>
      <c r="FJ34" s="29" t="str">
        <f t="shared" si="1159"/>
        <v/>
      </c>
      <c r="FK34" s="29" t="str">
        <f t="shared" si="1160"/>
        <v/>
      </c>
      <c r="FL34" s="29" t="str">
        <f t="shared" si="1161"/>
        <v/>
      </c>
      <c r="FM34" s="29" t="str">
        <f t="shared" si="1162"/>
        <v/>
      </c>
      <c r="FN34" s="29" t="str">
        <f t="shared" si="1163"/>
        <v/>
      </c>
      <c r="FO34" s="29" t="str">
        <f t="shared" si="1164"/>
        <v/>
      </c>
      <c r="FP34" s="29" t="str">
        <f t="shared" si="1165"/>
        <v/>
      </c>
      <c r="FQ34" s="29" t="str">
        <f t="shared" si="1166"/>
        <v/>
      </c>
      <c r="FR34" s="29" t="str">
        <f t="shared" si="1167"/>
        <v/>
      </c>
      <c r="FS34" s="29" t="str">
        <f t="shared" si="1168"/>
        <v/>
      </c>
      <c r="FT34" s="29" t="str">
        <f t="shared" si="1169"/>
        <v/>
      </c>
      <c r="FU34" s="29" t="str">
        <f t="shared" si="1170"/>
        <v/>
      </c>
      <c r="FV34" s="29" t="str">
        <f t="shared" si="1171"/>
        <v/>
      </c>
      <c r="FW34" s="29" t="str">
        <f t="shared" si="1172"/>
        <v/>
      </c>
      <c r="FX34" s="29" t="str">
        <f t="shared" si="1173"/>
        <v/>
      </c>
      <c r="FY34" s="29" t="str">
        <f t="shared" si="1174"/>
        <v/>
      </c>
      <c r="FZ34" s="29" t="str">
        <f t="shared" si="1175"/>
        <v/>
      </c>
      <c r="GA34" s="29" t="str">
        <f t="shared" si="1176"/>
        <v/>
      </c>
      <c r="GB34" s="29" t="str">
        <f t="shared" si="1177"/>
        <v/>
      </c>
      <c r="GC34" s="29" t="str">
        <f t="shared" si="1178"/>
        <v/>
      </c>
      <c r="GD34" s="29" t="str">
        <f t="shared" si="1179"/>
        <v/>
      </c>
      <c r="GE34" s="29" t="str">
        <f t="shared" si="1180"/>
        <v/>
      </c>
      <c r="GF34" s="29" t="str">
        <f t="shared" si="1181"/>
        <v/>
      </c>
      <c r="GG34" s="29" t="str">
        <f t="shared" si="1182"/>
        <v/>
      </c>
      <c r="GH34" s="29" t="str">
        <f t="shared" si="1183"/>
        <v/>
      </c>
      <c r="GI34" s="29" t="str">
        <f t="shared" si="1184"/>
        <v/>
      </c>
      <c r="GJ34" s="29" t="str">
        <f t="shared" si="1185"/>
        <v/>
      </c>
      <c r="GK34" s="29" t="str">
        <f t="shared" si="1186"/>
        <v/>
      </c>
      <c r="GL34" s="29" t="str">
        <f t="shared" si="1187"/>
        <v/>
      </c>
      <c r="GM34" s="29" t="str">
        <f t="shared" si="1188"/>
        <v/>
      </c>
      <c r="GN34" s="29" t="str">
        <f t="shared" si="1189"/>
        <v/>
      </c>
      <c r="GO34" s="29" t="str">
        <f t="shared" si="1190"/>
        <v/>
      </c>
      <c r="GP34" s="29" t="str">
        <f t="shared" si="1191"/>
        <v/>
      </c>
      <c r="GQ34" s="29" t="str">
        <f t="shared" si="1192"/>
        <v/>
      </c>
      <c r="GR34" s="29" t="str">
        <f t="shared" si="1193"/>
        <v/>
      </c>
      <c r="GS34" s="29" t="str">
        <f t="shared" si="1194"/>
        <v/>
      </c>
      <c r="GT34" s="29" t="str">
        <f t="shared" si="1195"/>
        <v/>
      </c>
      <c r="GU34" s="29" t="str">
        <f t="shared" si="1196"/>
        <v/>
      </c>
      <c r="GV34" s="29" t="str">
        <f t="shared" si="1197"/>
        <v/>
      </c>
      <c r="GW34" s="29" t="str">
        <f t="shared" si="1198"/>
        <v/>
      </c>
      <c r="GX34" s="29" t="str">
        <f t="shared" si="1199"/>
        <v/>
      </c>
      <c r="GY34" s="29" t="str">
        <f t="shared" si="1200"/>
        <v/>
      </c>
      <c r="GZ34" s="29" t="str">
        <f t="shared" si="1201"/>
        <v/>
      </c>
      <c r="HA34" s="29" t="str">
        <f t="shared" si="1202"/>
        <v/>
      </c>
      <c r="HB34" s="29" t="str">
        <f t="shared" si="1203"/>
        <v/>
      </c>
      <c r="HC34" s="29" t="str">
        <f t="shared" si="1204"/>
        <v/>
      </c>
      <c r="HD34" s="29" t="str">
        <f t="shared" si="1205"/>
        <v/>
      </c>
      <c r="HE34" s="29" t="str">
        <f t="shared" si="1206"/>
        <v/>
      </c>
      <c r="HF34" s="29" t="str">
        <f t="shared" si="1207"/>
        <v/>
      </c>
      <c r="HG34" s="29" t="str">
        <f t="shared" si="1208"/>
        <v/>
      </c>
      <c r="HH34" s="29" t="str">
        <f t="shared" si="1209"/>
        <v/>
      </c>
      <c r="HI34" s="29" t="str">
        <f t="shared" si="1210"/>
        <v/>
      </c>
      <c r="HJ34" s="29" t="str">
        <f t="shared" si="1211"/>
        <v/>
      </c>
      <c r="HK34" s="29" t="str">
        <f t="shared" si="1212"/>
        <v/>
      </c>
      <c r="HL34" s="29" t="str">
        <f t="shared" si="1213"/>
        <v/>
      </c>
      <c r="HM34" s="29" t="str">
        <f t="shared" si="1214"/>
        <v/>
      </c>
      <c r="HN34" s="29" t="str">
        <f t="shared" si="1215"/>
        <v/>
      </c>
      <c r="HO34" s="29" t="str">
        <f t="shared" si="1216"/>
        <v/>
      </c>
    </row>
    <row r="35" spans="2:223" collapsed="1" x14ac:dyDescent="0.25">
      <c r="B35" s="8" t="s">
        <v>46</v>
      </c>
      <c r="C35" s="16">
        <f>MIN(C36:C43)</f>
        <v>45734</v>
      </c>
      <c r="D35" s="13">
        <f>MAX(D36:D43)</f>
        <v>45868</v>
      </c>
      <c r="E35" s="61" t="s">
        <v>46</v>
      </c>
      <c r="F35" s="30" t="str">
        <f>IF(AND(($C35&lt;=G$5-1),($D35&gt;=F$5)),IF($D35-$C35&gt;0,"A","u"),"")</f>
        <v>A</v>
      </c>
      <c r="G35" s="28" t="str">
        <f t="shared" ref="G35:G38" si="1262">IF(AND(($C35&lt;=H$5-1),($D35&gt;=G$5)),IF($D35-$C35&gt;0,"A","u"),"")</f>
        <v>A</v>
      </c>
      <c r="H35" s="28" t="str">
        <f>IF(AND(($C35&lt;=I$5-1),($D35&gt;=H$5)),IF($D35-$C35&gt;0,"A","u"),"")</f>
        <v>A</v>
      </c>
      <c r="I35" s="28" t="str">
        <f t="shared" ref="I35:I38" si="1263">IF(AND(($C35&lt;=J$5-1),($D35&gt;=I$5)),IF($D35-$C35&gt;0,"A","u"),"")</f>
        <v/>
      </c>
      <c r="J35" s="28" t="str">
        <f t="shared" ref="J35:J38" si="1264">IF(AND(($C35&lt;=K$5-1),($D35&gt;=J$5)),IF($D35-$C35&gt;0,"A","u"),"")</f>
        <v/>
      </c>
      <c r="K35" s="28" t="str">
        <f t="shared" ref="K35:K38" si="1265">IF(AND(($C35&lt;=L$5-1),($D35&gt;=K$5)),IF($D35-$C35&gt;0,"A","u"),"")</f>
        <v/>
      </c>
      <c r="L35" s="28" t="str">
        <f t="shared" ref="L35:L38" si="1266">IF(AND(($C35&lt;=M$5-1),($D35&gt;=L$5)),IF($D35-$C35&gt;0,"A","u"),"")</f>
        <v/>
      </c>
      <c r="M35" s="28" t="str">
        <f t="shared" ref="M35:M38" si="1267">IF(AND(($C35&lt;=N$5-1),($D35&gt;=M$5)),IF($D35-$C35&gt;0,"A","u"),"")</f>
        <v/>
      </c>
      <c r="N35" s="28" t="str">
        <f t="shared" ref="N35:N38" si="1268">IF(AND(($C35&lt;=O$5-1),($D35&gt;=N$5)),IF($D35-$C35&gt;0,"A","u"),"")</f>
        <v/>
      </c>
      <c r="O35" s="28" t="str">
        <f t="shared" ref="O35:O38" si="1269">IF(AND(($C35&lt;=P$5-1),($D35&gt;=O$5)),IF($D35-$C35&gt;0,"A","u"),"")</f>
        <v/>
      </c>
      <c r="P35" s="28" t="str">
        <f t="shared" ref="P35:P38" si="1270">IF(AND(($C35&lt;=Q$5-1),($D35&gt;=P$5)),IF($D35-$C35&gt;0,"A","u"),"")</f>
        <v/>
      </c>
      <c r="Q35" s="28" t="str">
        <f t="shared" ref="Q35:Q38" si="1271">IF(AND(($C35&lt;=R$5-1),($D35&gt;=Q$5)),IF($D35-$C35&gt;0,"A","u"),"")</f>
        <v/>
      </c>
      <c r="R35" s="28" t="str">
        <f t="shared" ref="R35:R38" si="1272">IF(AND(($C35&lt;=S$5-1),($D35&gt;=R$5)),IF($D35-$C35&gt;0,"A","u"),"")</f>
        <v/>
      </c>
      <c r="S35" s="28" t="str">
        <f t="shared" ref="S35:S38" si="1273">IF(AND(($C35&lt;=T$5-1),($D35&gt;=S$5)),IF($D35-$C35&gt;0,"A","u"),"")</f>
        <v/>
      </c>
      <c r="T35" s="28" t="str">
        <f t="shared" ref="T35:T38" si="1274">IF(AND(($C35&lt;=U$5-1),($D35&gt;=T$5)),IF($D35-$C35&gt;0,"A","u"),"")</f>
        <v/>
      </c>
      <c r="U35" s="28" t="str">
        <f t="shared" ref="U35:U38" si="1275">IF(AND(($C35&lt;=V$5-1),($D35&gt;=U$5)),IF($D35-$C35&gt;0,"A","u"),"")</f>
        <v/>
      </c>
      <c r="V35" s="28" t="str">
        <f t="shared" ref="V35:V38" si="1276">IF(AND(($C35&lt;=W$5-1),($D35&gt;=V$5)),IF($D35-$C35&gt;0,"A","u"),"")</f>
        <v/>
      </c>
      <c r="W35" s="28" t="str">
        <f t="shared" ref="W35:W38" si="1277">IF(AND(($C35&lt;=X$5-1),($D35&gt;=W$5)),IF($D35-$C35&gt;0,"A","u"),"")</f>
        <v/>
      </c>
      <c r="X35" s="28" t="str">
        <f t="shared" ref="X35:X38" si="1278">IF(AND(($C35&lt;=Y$5-1),($D35&gt;=X$5)),IF($D35-$C35&gt;0,"A","u"),"")</f>
        <v/>
      </c>
      <c r="Y35" s="28" t="str">
        <f t="shared" ref="Y35:Y38" si="1279">IF(AND(($C35&lt;=Z$5-1),($D35&gt;=Y$5)),IF($D35-$C35&gt;0,"A","u"),"")</f>
        <v/>
      </c>
      <c r="Z35" s="28" t="str">
        <f t="shared" ref="Z35:Z38" si="1280">IF(AND(($C35&lt;=AA$5-1),($D35&gt;=Z$5)),IF($D35-$C35&gt;0,"A","u"),"")</f>
        <v/>
      </c>
      <c r="AA35" s="28" t="str">
        <f t="shared" ref="AA35:AA38" si="1281">IF(AND(($C35&lt;=AB$5-1),($D35&gt;=AA$5)),IF($D35-$C35&gt;0,"A","u"),"")</f>
        <v/>
      </c>
      <c r="AB35" s="28" t="str">
        <f t="shared" ref="AB35:AB38" si="1282">IF(AND(($C35&lt;=AC$5-1),($D35&gt;=AB$5)),IF($D35-$C35&gt;0,"A","u"),"")</f>
        <v/>
      </c>
      <c r="AC35" s="28" t="str">
        <f t="shared" ref="AC35:AC38" si="1283">IF(AND(($C35&lt;=AD$5-1),($D35&gt;=AC$5)),IF($D35-$C35&gt;0,"A","u"),"")</f>
        <v/>
      </c>
      <c r="AD35" s="28" t="str">
        <f t="shared" ref="AD35:AD38" si="1284">IF(AND(($C35&lt;=AE$5-1),($D35&gt;=AD$5)),IF($D35-$C35&gt;0,"A","u"),"")</f>
        <v/>
      </c>
      <c r="AE35" s="28" t="str">
        <f t="shared" ref="AE35:AE38" si="1285">IF(AND(($C35&lt;=AF$5-1),($D35&gt;=AE$5)),IF($D35-$C35&gt;0,"A","u"),"")</f>
        <v/>
      </c>
      <c r="AF35" s="28" t="str">
        <f t="shared" ref="AF35:AF38" si="1286">IF(AND(($C35&lt;=AG$5-1),($D35&gt;=AF$5)),IF($D35-$C35&gt;0,"A","u"),"")</f>
        <v/>
      </c>
      <c r="AG35" s="28" t="str">
        <f t="shared" ref="AG35:AG38" si="1287">IF(AND(($C35&lt;=AH$5-1),($D35&gt;=AG$5)),IF($D35-$C35&gt;0,"A","u"),"")</f>
        <v/>
      </c>
      <c r="AH35" s="28" t="str">
        <f t="shared" ref="AH35:AH38" si="1288">IF(AND(($C35&lt;=AI$5-1),($D35&gt;=AH$5)),IF($D35-$C35&gt;0,"A","u"),"")</f>
        <v/>
      </c>
      <c r="AI35" s="28" t="str">
        <f t="shared" ref="AI35:AI38" si="1289">IF(AND(($C35&lt;=AJ$5-1),($D35&gt;=AI$5)),IF($D35-$C35&gt;0,"A","u"),"")</f>
        <v/>
      </c>
      <c r="AJ35" s="28" t="str">
        <f t="shared" ref="AJ35:AJ38" si="1290">IF(AND(($C35&lt;=AK$5-1),($D35&gt;=AJ$5)),IF($D35-$C35&gt;0,"A","u"),"")</f>
        <v/>
      </c>
      <c r="AK35" s="28" t="str">
        <f t="shared" ref="AK35:AK38" si="1291">IF(AND(($C35&lt;=AL$5-1),($D35&gt;=AK$5)),IF($D35-$C35&gt;0,"A","u"),"")</f>
        <v/>
      </c>
      <c r="AL35" s="28" t="str">
        <f t="shared" ref="AL35:AL38" si="1292">IF(AND(($C35&lt;=AM$5-1),($D35&gt;=AL$5)),IF($D35-$C35&gt;0,"A","u"),"")</f>
        <v/>
      </c>
      <c r="AM35" s="28" t="str">
        <f t="shared" ref="AM35:AM38" si="1293">IF(AND(($C35&lt;=AN$5-1),($D35&gt;=AM$5)),IF($D35-$C35&gt;0,"A","u"),"")</f>
        <v/>
      </c>
      <c r="AN35" s="28" t="str">
        <f t="shared" ref="AN35:AN38" si="1294">IF(AND(($C35&lt;=AO$5-1),($D35&gt;=AN$5)),IF($D35-$C35&gt;0,"A","u"),"")</f>
        <v/>
      </c>
      <c r="AO35" s="28" t="str">
        <f t="shared" ref="AO35:AO38" si="1295">IF(AND(($C35&lt;=AP$5-1),($D35&gt;=AO$5)),IF($D35-$C35&gt;0,"A","u"),"")</f>
        <v/>
      </c>
      <c r="AP35" s="28" t="str">
        <f t="shared" ref="AP35:AP38" si="1296">IF(AND(($C35&lt;=AQ$5-1),($D35&gt;=AP$5)),IF($D35-$C35&gt;0,"A","u"),"")</f>
        <v/>
      </c>
      <c r="AQ35" s="28" t="str">
        <f t="shared" ref="AQ35:AQ38" si="1297">IF(AND(($C35&lt;=AR$5-1),($D35&gt;=AQ$5)),IF($D35-$C35&gt;0,"A","u"),"")</f>
        <v/>
      </c>
      <c r="AR35" s="28" t="str">
        <f t="shared" ref="AR35:AR38" si="1298">IF(AND(($C35&lt;=AS$5-1),($D35&gt;=AR$5)),IF($D35-$C35&gt;0,"A","u"),"")</f>
        <v/>
      </c>
      <c r="AS35" s="28" t="str">
        <f t="shared" ref="AS35:AS38" si="1299">IF(AND(($C35&lt;=AT$5-1),($D35&gt;=AS$5)),IF($D35-$C35&gt;0,"A","u"),"")</f>
        <v/>
      </c>
      <c r="AT35" s="28" t="str">
        <f t="shared" ref="AT35:AT38" si="1300">IF(AND(($C35&lt;=AU$5-1),($D35&gt;=AT$5)),IF($D35-$C35&gt;0,"A","u"),"")</f>
        <v/>
      </c>
      <c r="AU35" s="28" t="str">
        <f t="shared" ref="AU35:AU38" si="1301">IF(AND(($C35&lt;=AV$5-1),($D35&gt;=AU$5)),IF($D35-$C35&gt;0,"A","u"),"")</f>
        <v/>
      </c>
      <c r="AV35" s="28" t="str">
        <f t="shared" ref="AV35:AV38" si="1302">IF(AND(($C35&lt;=AW$5-1),($D35&gt;=AV$5)),IF($D35-$C35&gt;0,"A","u"),"")</f>
        <v/>
      </c>
      <c r="AW35" s="28" t="str">
        <f t="shared" ref="AW35:AW38" si="1303">IF(AND(($C35&lt;=AX$5-1),($D35&gt;=AW$5)),IF($D35-$C35&gt;0,"A","u"),"")</f>
        <v/>
      </c>
      <c r="AX35" s="28" t="str">
        <f t="shared" ref="AX35:AX38" si="1304">IF(AND(($C35&lt;=AY$5-1),($D35&gt;=AX$5)),IF($D35-$C35&gt;0,"A","u"),"")</f>
        <v/>
      </c>
      <c r="AY35" s="28" t="str">
        <f t="shared" ref="AY35:AY38" si="1305">IF(AND(($C35&lt;=AZ$5-1),($D35&gt;=AY$5)),IF($D35-$C35&gt;0,"A","u"),"")</f>
        <v/>
      </c>
      <c r="AZ35" s="28" t="str">
        <f t="shared" ref="AZ35:AZ38" si="1306">IF(AND(($C35&lt;=BA$5-1),($D35&gt;=AZ$5)),IF($D35-$C35&gt;0,"A","u"),"")</f>
        <v/>
      </c>
      <c r="BA35" s="28" t="str">
        <f t="shared" ref="BA35:BA38" si="1307">IF(AND(($C35&lt;=BB$5-1),($D35&gt;=BA$5)),IF($D35-$C35&gt;0,"A","u"),"")</f>
        <v/>
      </c>
      <c r="BB35" s="28" t="str">
        <f t="shared" ref="BB35:BB38" si="1308">IF(AND(($C35&lt;=BC$5-1),($D35&gt;=BB$5)),IF($D35-$C35&gt;0,"A","u"),"")</f>
        <v/>
      </c>
      <c r="BC35" s="28" t="str">
        <f t="shared" ref="BC35:BC38" si="1309">IF(AND(($C35&lt;=BD$5-1),($D35&gt;=BC$5)),IF($D35-$C35&gt;0,"A","u"),"")</f>
        <v/>
      </c>
      <c r="BD35" s="28" t="str">
        <f t="shared" ref="BD35:BD38" si="1310">IF(AND(($C35&lt;=BE$5-1),($D35&gt;=BD$5)),IF($D35-$C35&gt;0,"A","u"),"")</f>
        <v/>
      </c>
      <c r="BE35" s="28" t="str">
        <f t="shared" ref="BE35:BE38" si="1311">IF(AND(($C35&lt;=BF$5-1),($D35&gt;=BE$5)),IF($D35-$C35&gt;0,"A","u"),"")</f>
        <v/>
      </c>
      <c r="BF35" s="28" t="str">
        <f t="shared" ref="BF35:BF38" si="1312">IF(AND(($C35&lt;=BG$5-1),($D35&gt;=BF$5)),IF($D35-$C35&gt;0,"A","u"),"")</f>
        <v/>
      </c>
      <c r="BG35" s="28" t="str">
        <f t="shared" ref="BG35:BG38" si="1313">IF(AND(($C35&lt;=BH$5-1),($D35&gt;=BG$5)),IF($D35-$C35&gt;0,"A","u"),"")</f>
        <v/>
      </c>
      <c r="BH35" s="28" t="str">
        <f t="shared" ref="BH35:BH38" si="1314">IF(AND(($C35&lt;=BI$5-1),($D35&gt;=BH$5)),IF($D35-$C35&gt;0,"A","u"),"")</f>
        <v/>
      </c>
      <c r="BI35" s="28" t="str">
        <f t="shared" ref="BI35:BI38" si="1315">IF(AND(($C35&lt;=BJ$5-1),($D35&gt;=BI$5)),IF($D35-$C35&gt;0,"A","u"),"")</f>
        <v/>
      </c>
      <c r="BJ35" s="28" t="str">
        <f t="shared" ref="BJ35:BJ38" si="1316">IF(AND(($C35&lt;=BK$5-1),($D35&gt;=BJ$5)),IF($D35-$C35&gt;0,"A","u"),"")</f>
        <v/>
      </c>
      <c r="BK35" s="28" t="str">
        <f t="shared" ref="BK35:BK38" si="1317">IF(AND(($C35&lt;=BL$5-1),($D35&gt;=BK$5)),IF($D35-$C35&gt;0,"A","u"),"")</f>
        <v/>
      </c>
      <c r="BL35" s="28" t="str">
        <f t="shared" ref="BL35:BL38" si="1318">IF(AND(($C35&lt;=BM$5-1),($D35&gt;=BL$5)),IF($D35-$C35&gt;0,"A","u"),"")</f>
        <v/>
      </c>
      <c r="BM35" s="28" t="str">
        <f t="shared" ref="BM35:BM38" si="1319">IF(AND(($C35&lt;=BN$5-1),($D35&gt;=BM$5)),IF($D35-$C35&gt;0,"A","u"),"")</f>
        <v/>
      </c>
      <c r="BN35" s="28" t="str">
        <f t="shared" ref="BN35:BN38" si="1320">IF(AND(($C35&lt;=BO$5-1),($D35&gt;=BN$5)),IF($D35-$C35&gt;0,"A","u"),"")</f>
        <v/>
      </c>
      <c r="BO35" s="28" t="str">
        <f t="shared" ref="BO35:BO38" si="1321">IF(AND(($C35&lt;=BP$5-1),($D35&gt;=BO$5)),IF($D35-$C35&gt;0,"A","u"),"")</f>
        <v/>
      </c>
      <c r="BP35" s="28" t="str">
        <f t="shared" ref="BP35:BP38" si="1322">IF(AND(($C35&lt;=BQ$5-1),($D35&gt;=BP$5)),IF($D35-$C35&gt;0,"A","u"),"")</f>
        <v/>
      </c>
      <c r="BQ35" s="28" t="str">
        <f t="shared" ref="BQ35:BQ38" si="1323">IF(AND(($C35&lt;=BR$5-1),($D35&gt;=BQ$5)),IF($D35-$C35&gt;0,"A","u"),"")</f>
        <v/>
      </c>
      <c r="BR35" s="28" t="str">
        <f t="shared" ref="BR35:BR38" si="1324">IF(AND(($C35&lt;=BS$5-1),($D35&gt;=BR$5)),IF($D35-$C35&gt;0,"A","u"),"")</f>
        <v/>
      </c>
      <c r="BS35" s="28" t="str">
        <f t="shared" ref="BS35:BS38" si="1325">IF(AND(($C35&lt;=BT$5-1),($D35&gt;=BS$5)),IF($D35-$C35&gt;0,"A","u"),"")</f>
        <v/>
      </c>
      <c r="BT35" s="28" t="str">
        <f t="shared" ref="BT35:BT38" si="1326">IF(AND(($C35&lt;=BU$5-1),($D35&gt;=BT$5)),IF($D35-$C35&gt;0,"A","u"),"")</f>
        <v/>
      </c>
      <c r="BU35" s="28" t="str">
        <f t="shared" ref="BU35:BU38" si="1327">IF(AND(($C35&lt;=BV$5-1),($D35&gt;=BU$5)),IF($D35-$C35&gt;0,"A","u"),"")</f>
        <v/>
      </c>
      <c r="BV35" s="28" t="str">
        <f t="shared" ref="BV35:BV38" si="1328">IF(AND(($C35&lt;=BW$5-1),($D35&gt;=BV$5)),IF($D35-$C35&gt;0,"A","u"),"")</f>
        <v/>
      </c>
      <c r="BW35" s="28" t="str">
        <f t="shared" ref="BW35:BW38" si="1329">IF(AND(($C35&lt;=BX$5-1),($D35&gt;=BW$5)),IF($D35-$C35&gt;0,"A","u"),"")</f>
        <v/>
      </c>
      <c r="BX35" s="28" t="str">
        <f t="shared" ref="BX35:BX38" si="1330">IF(AND(($C35&lt;=BY$5-1),($D35&gt;=BX$5)),IF($D35-$C35&gt;0,"A","u"),"")</f>
        <v/>
      </c>
      <c r="BY35" s="28" t="str">
        <f t="shared" ref="BY35:BY38" si="1331">IF(AND(($C35&lt;=BZ$5-1),($D35&gt;=BY$5)),IF($D35-$C35&gt;0,"A","u"),"")</f>
        <v/>
      </c>
      <c r="BZ35" s="28" t="str">
        <f t="shared" ref="BZ35:BZ38" si="1332">IF(AND(($C35&lt;=CA$5-1),($D35&gt;=BZ$5)),IF($D35-$C35&gt;0,"A","u"),"")</f>
        <v/>
      </c>
      <c r="CA35" s="28" t="str">
        <f t="shared" ref="CA35:CA38" si="1333">IF(AND(($C35&lt;=CB$5-1),($D35&gt;=CA$5)),IF($D35-$C35&gt;0,"A","u"),"")</f>
        <v/>
      </c>
      <c r="CB35" s="28" t="str">
        <f t="shared" ref="CB35:CB38" si="1334">IF(AND(($C35&lt;=CC$5-1),($D35&gt;=CB$5)),IF($D35-$C35&gt;0,"A","u"),"")</f>
        <v/>
      </c>
      <c r="CC35" s="28" t="str">
        <f t="shared" ref="CC35:CC38" si="1335">IF(AND(($C35&lt;=CD$5-1),($D35&gt;=CC$5)),IF($D35-$C35&gt;0,"A","u"),"")</f>
        <v/>
      </c>
      <c r="CD35" s="28" t="str">
        <f t="shared" ref="CD35:CD38" si="1336">IF(AND(($C35&lt;=CE$5-1),($D35&gt;=CD$5)),IF($D35-$C35&gt;0,"A","u"),"")</f>
        <v/>
      </c>
      <c r="CE35" s="28" t="str">
        <f t="shared" ref="CE35:CE38" si="1337">IF(AND(($C35&lt;=CF$5-1),($D35&gt;=CE$5)),IF($D35-$C35&gt;0,"A","u"),"")</f>
        <v/>
      </c>
      <c r="CF35" s="28" t="str">
        <f t="shared" ref="CF35:CF38" si="1338">IF(AND(($C35&lt;=CG$5-1),($D35&gt;=CF$5)),IF($D35-$C35&gt;0,"A","u"),"")</f>
        <v/>
      </c>
      <c r="CG35" s="28" t="str">
        <f t="shared" ref="CG35:CG38" si="1339">IF(AND(($C35&lt;=CH$5-1),($D35&gt;=CG$5)),IF($D35-$C35&gt;0,"A","u"),"")</f>
        <v/>
      </c>
      <c r="CH35" s="28" t="str">
        <f t="shared" ref="CH35:CH38" si="1340">IF(AND(($C35&lt;=CI$5-1),($D35&gt;=CH$5)),IF($D35-$C35&gt;0,"A","u"),"")</f>
        <v/>
      </c>
      <c r="CI35" s="28" t="str">
        <f t="shared" ref="CI35:CI38" si="1341">IF(AND(($C35&lt;=CJ$5-1),($D35&gt;=CI$5)),IF($D35-$C35&gt;0,"A","u"),"")</f>
        <v/>
      </c>
      <c r="CJ35" s="28" t="str">
        <f t="shared" ref="CJ35:CJ38" si="1342">IF(AND(($C35&lt;=CK$5-1),($D35&gt;=CJ$5)),IF($D35-$C35&gt;0,"A","u"),"")</f>
        <v/>
      </c>
      <c r="CK35" s="28" t="str">
        <f t="shared" ref="CK35:CK38" si="1343">IF(AND(($C35&lt;=CL$5-1),($D35&gt;=CK$5)),IF($D35-$C35&gt;0,"A","u"),"")</f>
        <v/>
      </c>
      <c r="CL35" s="28" t="str">
        <f t="shared" ref="CL35:CL38" si="1344">IF(AND(($C35&lt;=CM$5-1),($D35&gt;=CL$5)),IF($D35-$C35&gt;0,"A","u"),"")</f>
        <v/>
      </c>
      <c r="CM35" s="28" t="str">
        <f t="shared" ref="CM35:CM38" si="1345">IF(AND(($C35&lt;=CN$5-1),($D35&gt;=CM$5)),IF($D35-$C35&gt;0,"A","u"),"")</f>
        <v/>
      </c>
      <c r="CN35" s="28" t="str">
        <f t="shared" ref="CN35:CN38" si="1346">IF(AND(($C35&lt;=CO$5-1),($D35&gt;=CN$5)),IF($D35-$C35&gt;0,"A","u"),"")</f>
        <v/>
      </c>
      <c r="CO35" s="28" t="str">
        <f t="shared" ref="CO35:CO38" si="1347">IF(AND(($C35&lt;=CP$5-1),($D35&gt;=CO$5)),IF($D35-$C35&gt;0,"A","u"),"")</f>
        <v/>
      </c>
      <c r="CP35" s="28" t="str">
        <f t="shared" ref="CP35:CP38" si="1348">IF(AND(($C35&lt;=CQ$5-1),($D35&gt;=CP$5)),IF($D35-$C35&gt;0,"A","u"),"")</f>
        <v/>
      </c>
      <c r="CQ35" s="28" t="str">
        <f t="shared" ref="CQ35:CQ38" si="1349">IF(AND(($C35&lt;=CR$5-1),($D35&gt;=CQ$5)),IF($D35-$C35&gt;0,"A","u"),"")</f>
        <v/>
      </c>
      <c r="CR35" s="28" t="str">
        <f t="shared" ref="CR35:CR38" si="1350">IF(AND(($C35&lt;=CS$5-1),($D35&gt;=CR$5)),IF($D35-$C35&gt;0,"A","u"),"")</f>
        <v/>
      </c>
      <c r="CS35" s="28" t="str">
        <f t="shared" ref="CS35:CS38" si="1351">IF(AND(($C35&lt;=CT$5-1),($D35&gt;=CS$5)),IF($D35-$C35&gt;0,"A","u"),"")</f>
        <v/>
      </c>
      <c r="CT35" s="28" t="str">
        <f t="shared" ref="CT35:CT38" si="1352">IF(AND(($C35&lt;=CU$5-1),($D35&gt;=CT$5)),IF($D35-$C35&gt;0,"A","u"),"")</f>
        <v/>
      </c>
      <c r="CU35" s="28" t="str">
        <f t="shared" ref="CU35:CU38" si="1353">IF(AND(($C35&lt;=CV$5-1),($D35&gt;=CU$5)),IF($D35-$C35&gt;0,"A","u"),"")</f>
        <v/>
      </c>
      <c r="CV35" s="28" t="str">
        <f t="shared" ref="CV35:CV38" si="1354">IF(AND(($C35&lt;=CW$5-1),($D35&gt;=CV$5)),IF($D35-$C35&gt;0,"A","u"),"")</f>
        <v/>
      </c>
      <c r="CW35" s="28" t="str">
        <f t="shared" ref="CW35:CW38" si="1355">IF(AND(($C35&lt;=CX$5-1),($D35&gt;=CW$5)),IF($D35-$C35&gt;0,"A","u"),"")</f>
        <v/>
      </c>
      <c r="CX35" s="28" t="str">
        <f t="shared" ref="CX35:CX38" si="1356">IF(AND(($C35&lt;=CY$5-1),($D35&gt;=CX$5)),IF($D35-$C35&gt;0,"A","u"),"")</f>
        <v/>
      </c>
      <c r="CY35" s="28" t="str">
        <f t="shared" ref="CY35:CY38" si="1357">IF(AND(($C35&lt;=CZ$5-1),($D35&gt;=CY$5)),IF($D35-$C35&gt;0,"A","u"),"")</f>
        <v/>
      </c>
      <c r="CZ35" s="28" t="str">
        <f t="shared" ref="CZ35:CZ38" si="1358">IF(AND(($C35&lt;=DA$5-1),($D35&gt;=CZ$5)),IF($D35-$C35&gt;0,"A","u"),"")</f>
        <v/>
      </c>
      <c r="DA35" s="28" t="str">
        <f t="shared" ref="DA35:DA38" si="1359">IF(AND(($C35&lt;=DB$5-1),($D35&gt;=DA$5)),IF($D35-$C35&gt;0,"A","u"),"")</f>
        <v/>
      </c>
      <c r="DB35" s="28" t="str">
        <f t="shared" ref="DB35:DB38" si="1360">IF(AND(($C35&lt;=DC$5-1),($D35&gt;=DB$5)),IF($D35-$C35&gt;0,"A","u"),"")</f>
        <v/>
      </c>
      <c r="DC35" s="28" t="str">
        <f t="shared" ref="DC35:DC38" si="1361">IF(AND(($C35&lt;=DD$5-1),($D35&gt;=DC$5)),IF($D35-$C35&gt;0,"A","u"),"")</f>
        <v/>
      </c>
      <c r="DD35" s="28" t="str">
        <f t="shared" ref="DD35:DD38" si="1362">IF(AND(($C35&lt;=DE$5-1),($D35&gt;=DD$5)),IF($D35-$C35&gt;0,"A","u"),"")</f>
        <v/>
      </c>
      <c r="DE35" s="28" t="str">
        <f t="shared" ref="DE35:DE38" si="1363">IF(AND(($C35&lt;=DF$5-1),($D35&gt;=DE$5)),IF($D35-$C35&gt;0,"A","u"),"")</f>
        <v/>
      </c>
      <c r="DF35" s="28" t="str">
        <f t="shared" ref="DF35:DF38" si="1364">IF(AND(($C35&lt;=DG$5-1),($D35&gt;=DF$5)),IF($D35-$C35&gt;0,"A","u"),"")</f>
        <v/>
      </c>
      <c r="DG35" s="28" t="str">
        <f t="shared" ref="DG35:DG38" si="1365">IF(AND(($C35&lt;=DH$5-1),($D35&gt;=DG$5)),IF($D35-$C35&gt;0,"A","u"),"")</f>
        <v/>
      </c>
      <c r="DH35" s="28" t="str">
        <f t="shared" ref="DH35:DH38" si="1366">IF(AND(($C35&lt;=DI$5-1),($D35&gt;=DH$5)),IF($D35-$C35&gt;0,"A","u"),"")</f>
        <v/>
      </c>
      <c r="DI35" s="28" t="str">
        <f t="shared" ref="DI35:DI38" si="1367">IF(AND(($C35&lt;=DJ$5-1),($D35&gt;=DI$5)),IF($D35-$C35&gt;0,"A","u"),"")</f>
        <v/>
      </c>
      <c r="DJ35" s="28" t="str">
        <f t="shared" ref="DJ35:DJ38" si="1368">IF(AND(($C35&lt;=DK$5-1),($D35&gt;=DJ$5)),IF($D35-$C35&gt;0,"A","u"),"")</f>
        <v/>
      </c>
      <c r="DK35" s="28" t="str">
        <f t="shared" ref="DK35:DK38" si="1369">IF(AND(($C35&lt;=DL$5-1),($D35&gt;=DK$5)),IF($D35-$C35&gt;0,"A","u"),"")</f>
        <v/>
      </c>
      <c r="DL35" s="28" t="str">
        <f t="shared" ref="DL35:DL38" si="1370">IF(AND(($C35&lt;=DM$5-1),($D35&gt;=DL$5)),IF($D35-$C35&gt;0,"A","u"),"")</f>
        <v/>
      </c>
      <c r="DM35" s="28" t="str">
        <f t="shared" ref="DM35:DM38" si="1371">IF(AND(($C35&lt;=DN$5-1),($D35&gt;=DM$5)),IF($D35-$C35&gt;0,"A","u"),"")</f>
        <v/>
      </c>
      <c r="DN35" s="28" t="str">
        <f t="shared" ref="DN35:DN38" si="1372">IF(AND(($C35&lt;=DO$5-1),($D35&gt;=DN$5)),IF($D35-$C35&gt;0,"A","u"),"")</f>
        <v/>
      </c>
      <c r="DO35" s="28" t="str">
        <f t="shared" ref="DO35:DO38" si="1373">IF(AND(($C35&lt;=DP$5-1),($D35&gt;=DO$5)),IF($D35-$C35&gt;0,"A","u"),"")</f>
        <v/>
      </c>
      <c r="DP35" s="28" t="str">
        <f t="shared" ref="DP35:DP38" si="1374">IF(AND(($C35&lt;=DQ$5-1),($D35&gt;=DP$5)),IF($D35-$C35&gt;0,"A","u"),"")</f>
        <v/>
      </c>
      <c r="DQ35" s="28" t="str">
        <f t="shared" ref="DQ35:DQ38" si="1375">IF(AND(($C35&lt;=DR$5-1),($D35&gt;=DQ$5)),IF($D35-$C35&gt;0,"A","u"),"")</f>
        <v/>
      </c>
      <c r="DR35" s="28" t="str">
        <f t="shared" ref="DR35:DR38" si="1376">IF(AND(($C35&lt;=DS$5-1),($D35&gt;=DR$5)),IF($D35-$C35&gt;0,"A","u"),"")</f>
        <v/>
      </c>
      <c r="DS35" s="28" t="str">
        <f t="shared" ref="DS35:DS38" si="1377">IF(AND(($C35&lt;=DT$5-1),($D35&gt;=DS$5)),IF($D35-$C35&gt;0,"A","u"),"")</f>
        <v/>
      </c>
      <c r="DT35" s="28" t="str">
        <f t="shared" ref="DT35:DT38" si="1378">IF(AND(($C35&lt;=DU$5-1),($D35&gt;=DT$5)),IF($D35-$C35&gt;0,"A","u"),"")</f>
        <v/>
      </c>
      <c r="DU35" s="28" t="str">
        <f t="shared" ref="DU35:DU38" si="1379">IF(AND(($C35&lt;=DV$5-1),($D35&gt;=DU$5)),IF($D35-$C35&gt;0,"A","u"),"")</f>
        <v/>
      </c>
      <c r="DV35" s="28" t="str">
        <f t="shared" ref="DV35:DV38" si="1380">IF(AND(($C35&lt;=DW$5-1),($D35&gt;=DV$5)),IF($D35-$C35&gt;0,"A","u"),"")</f>
        <v/>
      </c>
      <c r="DW35" s="28" t="str">
        <f t="shared" ref="DW35:DW38" si="1381">IF(AND(($C35&lt;=DX$5-1),($D35&gt;=DW$5)),IF($D35-$C35&gt;0,"A","u"),"")</f>
        <v/>
      </c>
      <c r="DX35" s="28" t="str">
        <f t="shared" ref="DX35:DX38" si="1382">IF(AND(($C35&lt;=DY$5-1),($D35&gt;=DX$5)),IF($D35-$C35&gt;0,"A","u"),"")</f>
        <v/>
      </c>
      <c r="DY35" s="28" t="str">
        <f t="shared" ref="DY35:DY38" si="1383">IF(AND(($C35&lt;=DZ$5-1),($D35&gt;=DY$5)),IF($D35-$C35&gt;0,"A","u"),"")</f>
        <v/>
      </c>
      <c r="DZ35" s="28" t="str">
        <f t="shared" ref="DZ35:DZ38" si="1384">IF(AND(($C35&lt;=EA$5-1),($D35&gt;=DZ$5)),IF($D35-$C35&gt;0,"A","u"),"")</f>
        <v/>
      </c>
      <c r="EA35" s="28" t="str">
        <f t="shared" ref="EA35:EA38" si="1385">IF(AND(($C35&lt;=EB$5-1),($D35&gt;=EA$5)),IF($D35-$C35&gt;0,"A","u"),"")</f>
        <v/>
      </c>
      <c r="EB35" s="28" t="str">
        <f t="shared" ref="EB35:EB38" si="1386">IF(AND(($C35&lt;=EC$5-1),($D35&gt;=EB$5)),IF($D35-$C35&gt;0,"A","u"),"")</f>
        <v/>
      </c>
      <c r="EC35" s="28" t="str">
        <f t="shared" ref="EC35:EC38" si="1387">IF(AND(($C35&lt;=ED$5-1),($D35&gt;=EC$5)),IF($D35-$C35&gt;0,"A","u"),"")</f>
        <v/>
      </c>
      <c r="ED35" s="28" t="str">
        <f t="shared" ref="ED35:ED38" si="1388">IF(AND(($C35&lt;=EE$5-1),($D35&gt;=ED$5)),IF($D35-$C35&gt;0,"A","u"),"")</f>
        <v/>
      </c>
      <c r="EE35" s="28" t="str">
        <f t="shared" ref="EE35:EE38" si="1389">IF(AND(($C35&lt;=EF$5-1),($D35&gt;=EE$5)),IF($D35-$C35&gt;0,"A","u"),"")</f>
        <v/>
      </c>
      <c r="EF35" s="28" t="str">
        <f t="shared" ref="EF35:EF38" si="1390">IF(AND(($C35&lt;=EG$5-1),($D35&gt;=EF$5)),IF($D35-$C35&gt;0,"A","u"),"")</f>
        <v/>
      </c>
      <c r="EG35" s="28" t="str">
        <f t="shared" ref="EG35:EG38" si="1391">IF(AND(($C35&lt;=EH$5-1),($D35&gt;=EG$5)),IF($D35-$C35&gt;0,"A","u"),"")</f>
        <v/>
      </c>
      <c r="EH35" s="28" t="str">
        <f t="shared" ref="EH35:EH38" si="1392">IF(AND(($C35&lt;=EI$5-1),($D35&gt;=EH$5)),IF($D35-$C35&gt;0,"A","u"),"")</f>
        <v/>
      </c>
      <c r="EI35" s="28" t="str">
        <f t="shared" ref="EI35:EI38" si="1393">IF(AND(($C35&lt;=EJ$5-1),($D35&gt;=EI$5)),IF($D35-$C35&gt;0,"A","u"),"")</f>
        <v/>
      </c>
      <c r="EJ35" s="28" t="str">
        <f t="shared" ref="EJ35:EJ38" si="1394">IF(AND(($C35&lt;=EK$5-1),($D35&gt;=EJ$5)),IF($D35-$C35&gt;0,"A","u"),"")</f>
        <v/>
      </c>
      <c r="EK35" s="28" t="str">
        <f t="shared" ref="EK35:EK38" si="1395">IF(AND(($C35&lt;=EL$5-1),($D35&gt;=EK$5)),IF($D35-$C35&gt;0,"A","u"),"")</f>
        <v/>
      </c>
      <c r="EL35" s="28" t="str">
        <f t="shared" ref="EL35:EL38" si="1396">IF(AND(($C35&lt;=EM$5-1),($D35&gt;=EL$5)),IF($D35-$C35&gt;0,"A","u"),"")</f>
        <v/>
      </c>
      <c r="EM35" s="28" t="str">
        <f t="shared" ref="EM35:EM38" si="1397">IF(AND(($C35&lt;=EN$5-1),($D35&gt;=EM$5)),IF($D35-$C35&gt;0,"A","u"),"")</f>
        <v/>
      </c>
      <c r="EN35" s="28" t="str">
        <f t="shared" ref="EN35:EN38" si="1398">IF(AND(($C35&lt;=EO$5-1),($D35&gt;=EN$5)),IF($D35-$C35&gt;0,"A","u"),"")</f>
        <v/>
      </c>
      <c r="EO35" s="28" t="str">
        <f t="shared" ref="EO35:EO38" si="1399">IF(AND(($C35&lt;=EP$5-1),($D35&gt;=EO$5)),IF($D35-$C35&gt;0,"A","u"),"")</f>
        <v/>
      </c>
      <c r="EP35" s="28" t="str">
        <f t="shared" ref="EP35:EP38" si="1400">IF(AND(($C35&lt;=EQ$5-1),($D35&gt;=EP$5)),IF($D35-$C35&gt;0,"A","u"),"")</f>
        <v/>
      </c>
      <c r="EQ35" s="28" t="str">
        <f t="shared" ref="EQ35:EQ38" si="1401">IF(AND(($C35&lt;=ER$5-1),($D35&gt;=EQ$5)),IF($D35-$C35&gt;0,"A","u"),"")</f>
        <v/>
      </c>
      <c r="ER35" s="28" t="str">
        <f t="shared" ref="ER35:ER38" si="1402">IF(AND(($C35&lt;=ES$5-1),($D35&gt;=ER$5)),IF($D35-$C35&gt;0,"A","u"),"")</f>
        <v/>
      </c>
      <c r="ES35" s="28" t="str">
        <f t="shared" ref="ES35:ES38" si="1403">IF(AND(($C35&lt;=ET$5-1),($D35&gt;=ES$5)),IF($D35-$C35&gt;0,"A","u"),"")</f>
        <v/>
      </c>
      <c r="ET35" s="28" t="str">
        <f t="shared" ref="ET35:ET38" si="1404">IF(AND(($C35&lt;=EU$5-1),($D35&gt;=ET$5)),IF($D35-$C35&gt;0,"A","u"),"")</f>
        <v/>
      </c>
      <c r="EU35" s="28" t="str">
        <f t="shared" ref="EU35:EU38" si="1405">IF(AND(($C35&lt;=EV$5-1),($D35&gt;=EU$5)),IF($D35-$C35&gt;0,"A","u"),"")</f>
        <v/>
      </c>
      <c r="EV35" s="28" t="str">
        <f t="shared" ref="EV35:EV38" si="1406">IF(AND(($C35&lt;=EW$5-1),($D35&gt;=EV$5)),IF($D35-$C35&gt;0,"A","u"),"")</f>
        <v/>
      </c>
      <c r="EW35" s="28" t="str">
        <f t="shared" ref="EW35:EW38" si="1407">IF(AND(($C35&lt;=EX$5-1),($D35&gt;=EW$5)),IF($D35-$C35&gt;0,"A","u"),"")</f>
        <v/>
      </c>
      <c r="EX35" s="28" t="str">
        <f t="shared" ref="EX35:EX38" si="1408">IF(AND(($C35&lt;=EY$5-1),($D35&gt;=EX$5)),IF($D35-$C35&gt;0,"A","u"),"")</f>
        <v/>
      </c>
      <c r="EY35" s="28" t="str">
        <f t="shared" ref="EY35:EY38" si="1409">IF(AND(($C35&lt;=EZ$5-1),($D35&gt;=EY$5)),IF($D35-$C35&gt;0,"A","u"),"")</f>
        <v/>
      </c>
      <c r="EZ35" s="28" t="str">
        <f t="shared" ref="EZ35:EZ38" si="1410">IF(AND(($C35&lt;=FA$5-1),($D35&gt;=EZ$5)),IF($D35-$C35&gt;0,"A","u"),"")</f>
        <v/>
      </c>
      <c r="FA35" s="28" t="str">
        <f t="shared" ref="FA35:FA38" si="1411">IF(AND(($C35&lt;=FB$5-1),($D35&gt;=FA$5)),IF($D35-$C35&gt;0,"A","u"),"")</f>
        <v/>
      </c>
      <c r="FB35" s="28" t="str">
        <f t="shared" ref="FB35:FB38" si="1412">IF(AND(($C35&lt;=FC$5-1),($D35&gt;=FB$5)),IF($D35-$C35&gt;0,"A","u"),"")</f>
        <v/>
      </c>
      <c r="FC35" s="28" t="str">
        <f t="shared" ref="FC35:FC38" si="1413">IF(AND(($C35&lt;=FD$5-1),($D35&gt;=FC$5)),IF($D35-$C35&gt;0,"A","u"),"")</f>
        <v/>
      </c>
      <c r="FD35" s="28" t="str">
        <f t="shared" ref="FD35:FD38" si="1414">IF(AND(($C35&lt;=FE$5-1),($D35&gt;=FD$5)),IF($D35-$C35&gt;0,"A","u"),"")</f>
        <v/>
      </c>
      <c r="FE35" s="28" t="str">
        <f t="shared" ref="FE35:FE38" si="1415">IF(AND(($C35&lt;=FF$5-1),($D35&gt;=FE$5)),IF($D35-$C35&gt;0,"A","u"),"")</f>
        <v/>
      </c>
      <c r="FF35" s="28" t="str">
        <f t="shared" ref="FF35:FF38" si="1416">IF(AND(($C35&lt;=FG$5-1),($D35&gt;=FF$5)),IF($D35-$C35&gt;0,"A","u"),"")</f>
        <v/>
      </c>
      <c r="FG35" s="28" t="str">
        <f t="shared" ref="FG35:FG38" si="1417">IF(AND(($C35&lt;=FH$5-1),($D35&gt;=FG$5)),IF($D35-$C35&gt;0,"A","u"),"")</f>
        <v/>
      </c>
      <c r="FH35" s="28" t="str">
        <f t="shared" ref="FH35:FH38" si="1418">IF(AND(($C35&lt;=FI$5-1),($D35&gt;=FH$5)),IF($D35-$C35&gt;0,"A","u"),"")</f>
        <v/>
      </c>
      <c r="FI35" s="28" t="str">
        <f t="shared" ref="FI35:FI38" si="1419">IF(AND(($C35&lt;=FJ$5-1),($D35&gt;=FI$5)),IF($D35-$C35&gt;0,"A","u"),"")</f>
        <v/>
      </c>
      <c r="FJ35" s="28" t="str">
        <f t="shared" ref="FJ35:FJ38" si="1420">IF(AND(($C35&lt;=FK$5-1),($D35&gt;=FJ$5)),IF($D35-$C35&gt;0,"A","u"),"")</f>
        <v/>
      </c>
      <c r="FK35" s="28" t="str">
        <f t="shared" ref="FK35:FK38" si="1421">IF(AND(($C35&lt;=FL$5-1),($D35&gt;=FK$5)),IF($D35-$C35&gt;0,"A","u"),"")</f>
        <v/>
      </c>
      <c r="FL35" s="28" t="str">
        <f t="shared" ref="FL35:FL38" si="1422">IF(AND(($C35&lt;=FM$5-1),($D35&gt;=FL$5)),IF($D35-$C35&gt;0,"A","u"),"")</f>
        <v/>
      </c>
      <c r="FM35" s="28" t="str">
        <f t="shared" ref="FM35:FM38" si="1423">IF(AND(($C35&lt;=FN$5-1),($D35&gt;=FM$5)),IF($D35-$C35&gt;0,"A","u"),"")</f>
        <v/>
      </c>
      <c r="FN35" s="28" t="str">
        <f t="shared" ref="FN35:FN38" si="1424">IF(AND(($C35&lt;=FO$5-1),($D35&gt;=FN$5)),IF($D35-$C35&gt;0,"A","u"),"")</f>
        <v/>
      </c>
      <c r="FO35" s="28" t="str">
        <f t="shared" ref="FO35:FO38" si="1425">IF(AND(($C35&lt;=FP$5-1),($D35&gt;=FO$5)),IF($D35-$C35&gt;0,"A","u"),"")</f>
        <v/>
      </c>
      <c r="FP35" s="28" t="str">
        <f t="shared" ref="FP35:FP38" si="1426">IF(AND(($C35&lt;=FQ$5-1),($D35&gt;=FP$5)),IF($D35-$C35&gt;0,"A","u"),"")</f>
        <v/>
      </c>
      <c r="FQ35" s="28" t="str">
        <f t="shared" ref="FQ35:FQ38" si="1427">IF(AND(($C35&lt;=FR$5-1),($D35&gt;=FQ$5)),IF($D35-$C35&gt;0,"A","u"),"")</f>
        <v/>
      </c>
      <c r="FR35" s="28" t="str">
        <f t="shared" ref="FR35:FR38" si="1428">IF(AND(($C35&lt;=FS$5-1),($D35&gt;=FR$5)),IF($D35-$C35&gt;0,"A","u"),"")</f>
        <v/>
      </c>
      <c r="FS35" s="28" t="str">
        <f t="shared" ref="FS35:FS38" si="1429">IF(AND(($C35&lt;=FT$5-1),($D35&gt;=FS$5)),IF($D35-$C35&gt;0,"A","u"),"")</f>
        <v/>
      </c>
      <c r="FT35" s="28" t="str">
        <f t="shared" ref="FT35:FT38" si="1430">IF(AND(($C35&lt;=FU$5-1),($D35&gt;=FT$5)),IF($D35-$C35&gt;0,"A","u"),"")</f>
        <v/>
      </c>
      <c r="FU35" s="28" t="str">
        <f t="shared" ref="FU35:FU38" si="1431">IF(AND(($C35&lt;=FV$5-1),($D35&gt;=FU$5)),IF($D35-$C35&gt;0,"A","u"),"")</f>
        <v/>
      </c>
      <c r="FV35" s="28" t="str">
        <f t="shared" ref="FV35:FV38" si="1432">IF(AND(($C35&lt;=FW$5-1),($D35&gt;=FV$5)),IF($D35-$C35&gt;0,"A","u"),"")</f>
        <v/>
      </c>
      <c r="FW35" s="28" t="str">
        <f t="shared" ref="FW35:FW38" si="1433">IF(AND(($C35&lt;=FX$5-1),($D35&gt;=FW$5)),IF($D35-$C35&gt;0,"A","u"),"")</f>
        <v/>
      </c>
      <c r="FX35" s="28" t="str">
        <f t="shared" ref="FX35:FX38" si="1434">IF(AND(($C35&lt;=FY$5-1),($D35&gt;=FX$5)),IF($D35-$C35&gt;0,"A","u"),"")</f>
        <v/>
      </c>
      <c r="FY35" s="28" t="str">
        <f t="shared" ref="FY35:FY38" si="1435">IF(AND(($C35&lt;=FZ$5-1),($D35&gt;=FY$5)),IF($D35-$C35&gt;0,"A","u"),"")</f>
        <v/>
      </c>
      <c r="FZ35" s="28" t="str">
        <f t="shared" ref="FZ35:FZ38" si="1436">IF(AND(($C35&lt;=GA$5-1),($D35&gt;=FZ$5)),IF($D35-$C35&gt;0,"A","u"),"")</f>
        <v/>
      </c>
      <c r="GA35" s="28" t="str">
        <f t="shared" ref="GA35:GA38" si="1437">IF(AND(($C35&lt;=GB$5-1),($D35&gt;=GA$5)),IF($D35-$C35&gt;0,"A","u"),"")</f>
        <v/>
      </c>
      <c r="GB35" s="28" t="str">
        <f t="shared" ref="GB35:GB38" si="1438">IF(AND(($C35&lt;=GC$5-1),($D35&gt;=GB$5)),IF($D35-$C35&gt;0,"A","u"),"")</f>
        <v/>
      </c>
      <c r="GC35" s="28" t="str">
        <f t="shared" ref="GC35:GC38" si="1439">IF(AND(($C35&lt;=GD$5-1),($D35&gt;=GC$5)),IF($D35-$C35&gt;0,"A","u"),"")</f>
        <v/>
      </c>
      <c r="GD35" s="28" t="str">
        <f t="shared" ref="GD35:GD38" si="1440">IF(AND(($C35&lt;=GE$5-1),($D35&gt;=GD$5)),IF($D35-$C35&gt;0,"A","u"),"")</f>
        <v/>
      </c>
      <c r="GE35" s="28" t="str">
        <f t="shared" ref="GE35:GE38" si="1441">IF(AND(($C35&lt;=GF$5-1),($D35&gt;=GE$5)),IF($D35-$C35&gt;0,"A","u"),"")</f>
        <v/>
      </c>
      <c r="GF35" s="28" t="str">
        <f t="shared" ref="GF35:GF38" si="1442">IF(AND(($C35&lt;=GG$5-1),($D35&gt;=GF$5)),IF($D35-$C35&gt;0,"A","u"),"")</f>
        <v/>
      </c>
      <c r="GG35" s="28" t="str">
        <f t="shared" ref="GG35:GG38" si="1443">IF(AND(($C35&lt;=GH$5-1),($D35&gt;=GG$5)),IF($D35-$C35&gt;0,"A","u"),"")</f>
        <v/>
      </c>
      <c r="GH35" s="28" t="str">
        <f t="shared" ref="GH35:GH38" si="1444">IF(AND(($C35&lt;=GI$5-1),($D35&gt;=GH$5)),IF($D35-$C35&gt;0,"A","u"),"")</f>
        <v/>
      </c>
      <c r="GI35" s="28" t="str">
        <f t="shared" ref="GI35:GI38" si="1445">IF(AND(($C35&lt;=GJ$5-1),($D35&gt;=GI$5)),IF($D35-$C35&gt;0,"A","u"),"")</f>
        <v/>
      </c>
      <c r="GJ35" s="28" t="str">
        <f t="shared" ref="GJ35:GJ38" si="1446">IF(AND(($C35&lt;=GK$5-1),($D35&gt;=GJ$5)),IF($D35-$C35&gt;0,"A","u"),"")</f>
        <v/>
      </c>
      <c r="GK35" s="28" t="str">
        <f t="shared" ref="GK35:GK38" si="1447">IF(AND(($C35&lt;=GL$5-1),($D35&gt;=GK$5)),IF($D35-$C35&gt;0,"A","u"),"")</f>
        <v/>
      </c>
      <c r="GL35" s="28" t="str">
        <f t="shared" ref="GL35:GL38" si="1448">IF(AND(($C35&lt;=GM$5-1),($D35&gt;=GL$5)),IF($D35-$C35&gt;0,"A","u"),"")</f>
        <v/>
      </c>
      <c r="GM35" s="28" t="str">
        <f t="shared" ref="GM35:GM38" si="1449">IF(AND(($C35&lt;=GN$5-1),($D35&gt;=GM$5)),IF($D35-$C35&gt;0,"A","u"),"")</f>
        <v/>
      </c>
      <c r="GN35" s="28" t="str">
        <f t="shared" ref="GN35:GN38" si="1450">IF(AND(($C35&lt;=GO$5-1),($D35&gt;=GN$5)),IF($D35-$C35&gt;0,"A","u"),"")</f>
        <v/>
      </c>
      <c r="GO35" s="28" t="str">
        <f t="shared" ref="GO35:GO38" si="1451">IF(AND(($C35&lt;=GP$5-1),($D35&gt;=GO$5)),IF($D35-$C35&gt;0,"A","u"),"")</f>
        <v/>
      </c>
      <c r="GP35" s="28" t="str">
        <f t="shared" ref="GP35:GP38" si="1452">IF(AND(($C35&lt;=GQ$5-1),($D35&gt;=GP$5)),IF($D35-$C35&gt;0,"A","u"),"")</f>
        <v/>
      </c>
      <c r="GQ35" s="28" t="str">
        <f t="shared" ref="GQ35:GQ38" si="1453">IF(AND(($C35&lt;=GR$5-1),($D35&gt;=GQ$5)),IF($D35-$C35&gt;0,"A","u"),"")</f>
        <v/>
      </c>
      <c r="GR35" s="28" t="str">
        <f t="shared" ref="GR35:GR38" si="1454">IF(AND(($C35&lt;=GS$5-1),($D35&gt;=GR$5)),IF($D35-$C35&gt;0,"A","u"),"")</f>
        <v/>
      </c>
      <c r="GS35" s="28" t="str">
        <f t="shared" ref="GS35:GS38" si="1455">IF(AND(($C35&lt;=GT$5-1),($D35&gt;=GS$5)),IF($D35-$C35&gt;0,"A","u"),"")</f>
        <v/>
      </c>
      <c r="GT35" s="28" t="str">
        <f t="shared" ref="GT35:GT38" si="1456">IF(AND(($C35&lt;=GU$5-1),($D35&gt;=GT$5)),IF($D35-$C35&gt;0,"A","u"),"")</f>
        <v/>
      </c>
      <c r="GU35" s="28" t="str">
        <f t="shared" ref="GU35:GU38" si="1457">IF(AND(($C35&lt;=GV$5-1),($D35&gt;=GU$5)),IF($D35-$C35&gt;0,"A","u"),"")</f>
        <v/>
      </c>
      <c r="GV35" s="28" t="str">
        <f t="shared" ref="GV35:GV38" si="1458">IF(AND(($C35&lt;=GW$5-1),($D35&gt;=GV$5)),IF($D35-$C35&gt;0,"A","u"),"")</f>
        <v/>
      </c>
      <c r="GW35" s="28" t="str">
        <f t="shared" ref="GW35:GW38" si="1459">IF(AND(($C35&lt;=GX$5-1),($D35&gt;=GW$5)),IF($D35-$C35&gt;0,"A","u"),"")</f>
        <v/>
      </c>
      <c r="GX35" s="28" t="str">
        <f t="shared" ref="GX35:GX38" si="1460">IF(AND(($C35&lt;=GY$5-1),($D35&gt;=GX$5)),IF($D35-$C35&gt;0,"A","u"),"")</f>
        <v/>
      </c>
      <c r="GY35" s="28" t="str">
        <f t="shared" ref="GY35:GY38" si="1461">IF(AND(($C35&lt;=GZ$5-1),($D35&gt;=GY$5)),IF($D35-$C35&gt;0,"A","u"),"")</f>
        <v/>
      </c>
      <c r="GZ35" s="28" t="str">
        <f t="shared" ref="GZ35:GZ38" si="1462">IF(AND(($C35&lt;=HA$5-1),($D35&gt;=GZ$5)),IF($D35-$C35&gt;0,"A","u"),"")</f>
        <v/>
      </c>
      <c r="HA35" s="28" t="str">
        <f t="shared" ref="HA35:HA38" si="1463">IF(AND(($C35&lt;=HB$5-1),($D35&gt;=HA$5)),IF($D35-$C35&gt;0,"A","u"),"")</f>
        <v/>
      </c>
      <c r="HB35" s="28" t="str">
        <f t="shared" ref="HB35:HB38" si="1464">IF(AND(($C35&lt;=HC$5-1),($D35&gt;=HB$5)),IF($D35-$C35&gt;0,"A","u"),"")</f>
        <v/>
      </c>
      <c r="HC35" s="28" t="str">
        <f t="shared" ref="HC35:HC38" si="1465">IF(AND(($C35&lt;=HD$5-1),($D35&gt;=HC$5)),IF($D35-$C35&gt;0,"A","u"),"")</f>
        <v/>
      </c>
      <c r="HD35" s="28" t="str">
        <f t="shared" ref="HD35:HD38" si="1466">IF(AND(($C35&lt;=HE$5-1),($D35&gt;=HD$5)),IF($D35-$C35&gt;0,"A","u"),"")</f>
        <v/>
      </c>
      <c r="HE35" s="28" t="str">
        <f t="shared" ref="HE35:HE38" si="1467">IF(AND(($C35&lt;=HF$5-1),($D35&gt;=HE$5)),IF($D35-$C35&gt;0,"A","u"),"")</f>
        <v/>
      </c>
      <c r="HF35" s="28" t="str">
        <f t="shared" ref="HF35:HF38" si="1468">IF(AND(($C35&lt;=HG$5-1),($D35&gt;=HF$5)),IF($D35-$C35&gt;0,"A","u"),"")</f>
        <v/>
      </c>
      <c r="HG35" s="28" t="str">
        <f t="shared" ref="HG35:HG38" si="1469">IF(AND(($C35&lt;=HH$5-1),($D35&gt;=HG$5)),IF($D35-$C35&gt;0,"A","u"),"")</f>
        <v/>
      </c>
      <c r="HH35" s="28" t="str">
        <f t="shared" ref="HH35:HH38" si="1470">IF(AND(($C35&lt;=HI$5-1),($D35&gt;=HH$5)),IF($D35-$C35&gt;0,"A","u"),"")</f>
        <v/>
      </c>
      <c r="HI35" s="28" t="str">
        <f t="shared" ref="HI35:HI38" si="1471">IF(AND(($C35&lt;=HJ$5-1),($D35&gt;=HI$5)),IF($D35-$C35&gt;0,"A","u"),"")</f>
        <v/>
      </c>
      <c r="HJ35" s="28" t="str">
        <f t="shared" ref="HJ35:HJ38" si="1472">IF(AND(($C35&lt;=HK$5-1),($D35&gt;=HJ$5)),IF($D35-$C35&gt;0,"A","u"),"")</f>
        <v/>
      </c>
      <c r="HK35" s="28" t="str">
        <f t="shared" ref="HK35:HK38" si="1473">IF(AND(($C35&lt;=HL$5-1),($D35&gt;=HK$5)),IF($D35-$C35&gt;0,"A","u"),"")</f>
        <v/>
      </c>
      <c r="HL35" s="28" t="str">
        <f t="shared" ref="HL35:HL38" si="1474">IF(AND(($C35&lt;=HM$5-1),($D35&gt;=HL$5)),IF($D35-$C35&gt;0,"A","u"),"")</f>
        <v/>
      </c>
      <c r="HM35" s="28" t="str">
        <f t="shared" ref="HM35:HM38" si="1475">IF(AND(($C35&lt;=HN$5-1),($D35&gt;=HM$5)),IF($D35-$C35&gt;0,"A","u"),"")</f>
        <v/>
      </c>
      <c r="HN35" s="28" t="str">
        <f t="shared" ref="HN35:HN38" si="1476">IF(AND(($C35&lt;=HO$5-1),($D35&gt;=HN$5)),IF($D35-$C35&gt;0,"A","u"),"")</f>
        <v/>
      </c>
      <c r="HO35" s="28" t="str">
        <f t="shared" ref="HO35:HO38" si="1477">IF(AND(($C35&lt;=HP$5-1),($D35&gt;=HO$5)),IF($D35-$C35&gt;0,"A","u"),"")</f>
        <v/>
      </c>
    </row>
    <row r="36" spans="2:223" x14ac:dyDescent="0.25">
      <c r="B36" s="2" t="s">
        <v>47</v>
      </c>
      <c r="C36" s="63">
        <v>45734</v>
      </c>
      <c r="D36" s="63">
        <f>C36</f>
        <v>45734</v>
      </c>
      <c r="E36" s="62" t="s">
        <v>48</v>
      </c>
      <c r="F36" s="30" t="str">
        <f t="shared" ref="F36:F38" si="1478">IF(AND(($C36&lt;=G$5-1),($D36&gt;=F$5)),IF($D36-$C36&gt;0,"A","u"),"")</f>
        <v/>
      </c>
      <c r="G36" s="30" t="str">
        <f t="shared" si="1262"/>
        <v/>
      </c>
      <c r="H36" s="30" t="str">
        <f t="shared" ref="H36:H38" si="1479">IF(AND(($C36&lt;=I$5-1),($D36&gt;=H$5)),IF($D36-$C36&gt;0,"A","u"),"")</f>
        <v/>
      </c>
      <c r="I36" s="30" t="str">
        <f t="shared" si="1263"/>
        <v/>
      </c>
      <c r="J36" s="30" t="str">
        <f t="shared" si="1264"/>
        <v/>
      </c>
      <c r="K36" s="30" t="str">
        <f t="shared" si="1265"/>
        <v/>
      </c>
      <c r="L36" s="30" t="str">
        <f t="shared" si="1266"/>
        <v/>
      </c>
      <c r="M36" s="30" t="str">
        <f t="shared" si="1267"/>
        <v/>
      </c>
      <c r="N36" s="30" t="str">
        <f t="shared" si="1268"/>
        <v/>
      </c>
      <c r="O36" s="30" t="str">
        <f t="shared" si="1269"/>
        <v/>
      </c>
      <c r="P36" s="30" t="str">
        <f t="shared" si="1270"/>
        <v/>
      </c>
      <c r="Q36" s="30" t="str">
        <f t="shared" si="1271"/>
        <v/>
      </c>
      <c r="R36" s="30" t="str">
        <f t="shared" si="1272"/>
        <v/>
      </c>
      <c r="S36" s="30" t="str">
        <f t="shared" si="1273"/>
        <v/>
      </c>
      <c r="T36" s="30" t="str">
        <f t="shared" si="1274"/>
        <v/>
      </c>
      <c r="U36" s="30" t="str">
        <f t="shared" si="1275"/>
        <v/>
      </c>
      <c r="V36" s="30" t="str">
        <f t="shared" si="1276"/>
        <v/>
      </c>
      <c r="W36" s="30" t="str">
        <f t="shared" si="1277"/>
        <v/>
      </c>
      <c r="X36" s="30" t="str">
        <f t="shared" si="1278"/>
        <v/>
      </c>
      <c r="Y36" s="30" t="str">
        <f t="shared" si="1279"/>
        <v/>
      </c>
      <c r="Z36" s="30" t="str">
        <f t="shared" si="1280"/>
        <v/>
      </c>
      <c r="AA36" s="30" t="str">
        <f t="shared" si="1281"/>
        <v/>
      </c>
      <c r="AB36" s="30" t="str">
        <f t="shared" si="1282"/>
        <v/>
      </c>
      <c r="AC36" s="30" t="str">
        <f t="shared" si="1283"/>
        <v/>
      </c>
      <c r="AD36" s="30" t="str">
        <f t="shared" si="1284"/>
        <v/>
      </c>
      <c r="AE36" s="30" t="str">
        <f t="shared" si="1285"/>
        <v/>
      </c>
      <c r="AF36" s="30" t="str">
        <f t="shared" si="1286"/>
        <v/>
      </c>
      <c r="AG36" s="30" t="str">
        <f t="shared" si="1287"/>
        <v/>
      </c>
      <c r="AH36" s="30" t="str">
        <f t="shared" si="1288"/>
        <v/>
      </c>
      <c r="AI36" s="30" t="str">
        <f t="shared" si="1289"/>
        <v/>
      </c>
      <c r="AJ36" s="30" t="str">
        <f t="shared" si="1290"/>
        <v/>
      </c>
      <c r="AK36" s="30" t="str">
        <f t="shared" si="1291"/>
        <v/>
      </c>
      <c r="AL36" s="30" t="str">
        <f t="shared" si="1292"/>
        <v/>
      </c>
      <c r="AM36" s="30" t="str">
        <f t="shared" si="1293"/>
        <v/>
      </c>
      <c r="AN36" s="30" t="str">
        <f t="shared" si="1294"/>
        <v/>
      </c>
      <c r="AO36" s="30" t="str">
        <f t="shared" si="1295"/>
        <v/>
      </c>
      <c r="AP36" s="30" t="str">
        <f t="shared" si="1296"/>
        <v/>
      </c>
      <c r="AQ36" s="30" t="str">
        <f t="shared" si="1297"/>
        <v/>
      </c>
      <c r="AR36" s="30" t="str">
        <f t="shared" si="1298"/>
        <v/>
      </c>
      <c r="AS36" s="30" t="str">
        <f t="shared" si="1299"/>
        <v/>
      </c>
      <c r="AT36" s="30" t="str">
        <f t="shared" si="1300"/>
        <v/>
      </c>
      <c r="AU36" s="30" t="str">
        <f t="shared" si="1301"/>
        <v/>
      </c>
      <c r="AV36" s="30" t="str">
        <f t="shared" si="1302"/>
        <v/>
      </c>
      <c r="AW36" s="30" t="str">
        <f t="shared" si="1303"/>
        <v/>
      </c>
      <c r="AX36" s="30" t="str">
        <f t="shared" si="1304"/>
        <v/>
      </c>
      <c r="AY36" s="30" t="str">
        <f t="shared" si="1305"/>
        <v/>
      </c>
      <c r="AZ36" s="30" t="str">
        <f t="shared" si="1306"/>
        <v/>
      </c>
      <c r="BA36" s="30" t="str">
        <f t="shared" si="1307"/>
        <v/>
      </c>
      <c r="BB36" s="30" t="str">
        <f t="shared" si="1308"/>
        <v/>
      </c>
      <c r="BC36" s="30" t="str">
        <f t="shared" si="1309"/>
        <v/>
      </c>
      <c r="BD36" s="30" t="str">
        <f t="shared" si="1310"/>
        <v/>
      </c>
      <c r="BE36" s="30" t="str">
        <f t="shared" si="1311"/>
        <v/>
      </c>
      <c r="BF36" s="30" t="str">
        <f t="shared" si="1312"/>
        <v/>
      </c>
      <c r="BG36" s="30" t="str">
        <f t="shared" si="1313"/>
        <v/>
      </c>
      <c r="BH36" s="30" t="str">
        <f t="shared" si="1314"/>
        <v/>
      </c>
      <c r="BI36" s="30" t="str">
        <f t="shared" si="1315"/>
        <v/>
      </c>
      <c r="BJ36" s="30" t="str">
        <f t="shared" si="1316"/>
        <v/>
      </c>
      <c r="BK36" s="30" t="str">
        <f t="shared" si="1317"/>
        <v/>
      </c>
      <c r="BL36" s="30" t="str">
        <f t="shared" si="1318"/>
        <v/>
      </c>
      <c r="BM36" s="30" t="str">
        <f t="shared" si="1319"/>
        <v/>
      </c>
      <c r="BN36" s="30" t="str">
        <f t="shared" si="1320"/>
        <v/>
      </c>
      <c r="BO36" s="30" t="str">
        <f t="shared" si="1321"/>
        <v/>
      </c>
      <c r="BP36" s="30" t="str">
        <f t="shared" si="1322"/>
        <v/>
      </c>
      <c r="BQ36" s="30" t="str">
        <f t="shared" si="1323"/>
        <v/>
      </c>
      <c r="BR36" s="30" t="str">
        <f t="shared" si="1324"/>
        <v/>
      </c>
      <c r="BS36" s="30" t="str">
        <f t="shared" si="1325"/>
        <v/>
      </c>
      <c r="BT36" s="30" t="str">
        <f t="shared" si="1326"/>
        <v/>
      </c>
      <c r="BU36" s="30" t="str">
        <f t="shared" si="1327"/>
        <v/>
      </c>
      <c r="BV36" s="30" t="str">
        <f t="shared" si="1328"/>
        <v/>
      </c>
      <c r="BW36" s="30" t="str">
        <f t="shared" si="1329"/>
        <v/>
      </c>
      <c r="BX36" s="30" t="str">
        <f t="shared" si="1330"/>
        <v/>
      </c>
      <c r="BY36" s="30" t="str">
        <f t="shared" si="1331"/>
        <v/>
      </c>
      <c r="BZ36" s="30" t="str">
        <f t="shared" si="1332"/>
        <v/>
      </c>
      <c r="CA36" s="30" t="str">
        <f t="shared" si="1333"/>
        <v/>
      </c>
      <c r="CB36" s="30" t="str">
        <f t="shared" si="1334"/>
        <v/>
      </c>
      <c r="CC36" s="30" t="str">
        <f t="shared" si="1335"/>
        <v/>
      </c>
      <c r="CD36" s="30" t="str">
        <f t="shared" si="1336"/>
        <v/>
      </c>
      <c r="CE36" s="30" t="str">
        <f t="shared" si="1337"/>
        <v/>
      </c>
      <c r="CF36" s="30" t="str">
        <f t="shared" si="1338"/>
        <v/>
      </c>
      <c r="CG36" s="30" t="str">
        <f t="shared" si="1339"/>
        <v/>
      </c>
      <c r="CH36" s="30" t="str">
        <f t="shared" si="1340"/>
        <v/>
      </c>
      <c r="CI36" s="30" t="str">
        <f t="shared" si="1341"/>
        <v/>
      </c>
      <c r="CJ36" s="30" t="str">
        <f t="shared" si="1342"/>
        <v/>
      </c>
      <c r="CK36" s="30" t="str">
        <f t="shared" si="1343"/>
        <v/>
      </c>
      <c r="CL36" s="30" t="str">
        <f t="shared" si="1344"/>
        <v/>
      </c>
      <c r="CM36" s="30" t="str">
        <f t="shared" si="1345"/>
        <v/>
      </c>
      <c r="CN36" s="30" t="str">
        <f t="shared" si="1346"/>
        <v/>
      </c>
      <c r="CO36" s="30" t="str">
        <f t="shared" si="1347"/>
        <v/>
      </c>
      <c r="CP36" s="30" t="str">
        <f t="shared" si="1348"/>
        <v/>
      </c>
      <c r="CQ36" s="30" t="str">
        <f t="shared" si="1349"/>
        <v/>
      </c>
      <c r="CR36" s="30" t="str">
        <f t="shared" si="1350"/>
        <v/>
      </c>
      <c r="CS36" s="30" t="str">
        <f t="shared" si="1351"/>
        <v/>
      </c>
      <c r="CT36" s="30" t="str">
        <f t="shared" si="1352"/>
        <v/>
      </c>
      <c r="CU36" s="30" t="str">
        <f t="shared" si="1353"/>
        <v/>
      </c>
      <c r="CV36" s="30" t="str">
        <f t="shared" si="1354"/>
        <v/>
      </c>
      <c r="CW36" s="30" t="str">
        <f t="shared" si="1355"/>
        <v/>
      </c>
      <c r="CX36" s="30" t="str">
        <f t="shared" si="1356"/>
        <v/>
      </c>
      <c r="CY36" s="30" t="str">
        <f t="shared" si="1357"/>
        <v/>
      </c>
      <c r="CZ36" s="30" t="str">
        <f t="shared" si="1358"/>
        <v/>
      </c>
      <c r="DA36" s="30" t="str">
        <f t="shared" si="1359"/>
        <v/>
      </c>
      <c r="DB36" s="30" t="str">
        <f t="shared" si="1360"/>
        <v/>
      </c>
      <c r="DC36" s="30" t="str">
        <f t="shared" si="1361"/>
        <v/>
      </c>
      <c r="DD36" s="30" t="str">
        <f t="shared" si="1362"/>
        <v/>
      </c>
      <c r="DE36" s="30" t="str">
        <f t="shared" si="1363"/>
        <v/>
      </c>
      <c r="DF36" s="30" t="str">
        <f t="shared" si="1364"/>
        <v/>
      </c>
      <c r="DG36" s="30" t="str">
        <f t="shared" si="1365"/>
        <v/>
      </c>
      <c r="DH36" s="30" t="str">
        <f t="shared" si="1366"/>
        <v/>
      </c>
      <c r="DI36" s="30" t="str">
        <f t="shared" si="1367"/>
        <v/>
      </c>
      <c r="DJ36" s="30" t="str">
        <f t="shared" si="1368"/>
        <v/>
      </c>
      <c r="DK36" s="30" t="str">
        <f t="shared" si="1369"/>
        <v/>
      </c>
      <c r="DL36" s="30" t="str">
        <f t="shared" si="1370"/>
        <v/>
      </c>
      <c r="DM36" s="30" t="str">
        <f t="shared" si="1371"/>
        <v/>
      </c>
      <c r="DN36" s="30" t="str">
        <f t="shared" si="1372"/>
        <v/>
      </c>
      <c r="DO36" s="30" t="str">
        <f t="shared" si="1373"/>
        <v/>
      </c>
      <c r="DP36" s="30" t="str">
        <f t="shared" si="1374"/>
        <v/>
      </c>
      <c r="DQ36" s="30" t="str">
        <f t="shared" si="1375"/>
        <v/>
      </c>
      <c r="DR36" s="30" t="str">
        <f t="shared" si="1376"/>
        <v/>
      </c>
      <c r="DS36" s="30" t="str">
        <f t="shared" si="1377"/>
        <v/>
      </c>
      <c r="DT36" s="30" t="str">
        <f t="shared" si="1378"/>
        <v/>
      </c>
      <c r="DU36" s="30" t="str">
        <f t="shared" si="1379"/>
        <v/>
      </c>
      <c r="DV36" s="30" t="str">
        <f t="shared" si="1380"/>
        <v/>
      </c>
      <c r="DW36" s="30" t="str">
        <f t="shared" si="1381"/>
        <v/>
      </c>
      <c r="DX36" s="30" t="str">
        <f t="shared" si="1382"/>
        <v/>
      </c>
      <c r="DY36" s="30" t="str">
        <f t="shared" si="1383"/>
        <v/>
      </c>
      <c r="DZ36" s="30" t="str">
        <f t="shared" si="1384"/>
        <v/>
      </c>
      <c r="EA36" s="30" t="str">
        <f t="shared" si="1385"/>
        <v/>
      </c>
      <c r="EB36" s="30" t="str">
        <f t="shared" si="1386"/>
        <v/>
      </c>
      <c r="EC36" s="30" t="str">
        <f t="shared" si="1387"/>
        <v/>
      </c>
      <c r="ED36" s="30" t="str">
        <f t="shared" si="1388"/>
        <v/>
      </c>
      <c r="EE36" s="30" t="str">
        <f t="shared" si="1389"/>
        <v/>
      </c>
      <c r="EF36" s="30" t="str">
        <f t="shared" si="1390"/>
        <v/>
      </c>
      <c r="EG36" s="30" t="str">
        <f t="shared" si="1391"/>
        <v/>
      </c>
      <c r="EH36" s="30" t="str">
        <f t="shared" si="1392"/>
        <v/>
      </c>
      <c r="EI36" s="30" t="str">
        <f t="shared" si="1393"/>
        <v/>
      </c>
      <c r="EJ36" s="30" t="str">
        <f t="shared" si="1394"/>
        <v/>
      </c>
      <c r="EK36" s="30" t="str">
        <f t="shared" si="1395"/>
        <v/>
      </c>
      <c r="EL36" s="30" t="str">
        <f t="shared" si="1396"/>
        <v/>
      </c>
      <c r="EM36" s="30" t="str">
        <f t="shared" si="1397"/>
        <v/>
      </c>
      <c r="EN36" s="30" t="str">
        <f t="shared" si="1398"/>
        <v/>
      </c>
      <c r="EO36" s="30" t="str">
        <f t="shared" si="1399"/>
        <v/>
      </c>
      <c r="EP36" s="30" t="str">
        <f t="shared" si="1400"/>
        <v/>
      </c>
      <c r="EQ36" s="30" t="str">
        <f t="shared" si="1401"/>
        <v/>
      </c>
      <c r="ER36" s="30" t="str">
        <f t="shared" si="1402"/>
        <v/>
      </c>
      <c r="ES36" s="30" t="str">
        <f t="shared" si="1403"/>
        <v/>
      </c>
      <c r="ET36" s="30" t="str">
        <f t="shared" si="1404"/>
        <v/>
      </c>
      <c r="EU36" s="30" t="str">
        <f t="shared" si="1405"/>
        <v/>
      </c>
      <c r="EV36" s="30" t="str">
        <f t="shared" si="1406"/>
        <v/>
      </c>
      <c r="EW36" s="30" t="str">
        <f t="shared" si="1407"/>
        <v/>
      </c>
      <c r="EX36" s="30" t="str">
        <f t="shared" si="1408"/>
        <v/>
      </c>
      <c r="EY36" s="30" t="str">
        <f t="shared" si="1409"/>
        <v/>
      </c>
      <c r="EZ36" s="30" t="str">
        <f t="shared" si="1410"/>
        <v/>
      </c>
      <c r="FA36" s="30" t="str">
        <f t="shared" si="1411"/>
        <v/>
      </c>
      <c r="FB36" s="30" t="str">
        <f t="shared" si="1412"/>
        <v/>
      </c>
      <c r="FC36" s="30" t="str">
        <f t="shared" si="1413"/>
        <v/>
      </c>
      <c r="FD36" s="30" t="str">
        <f t="shared" si="1414"/>
        <v/>
      </c>
      <c r="FE36" s="30" t="str">
        <f t="shared" si="1415"/>
        <v/>
      </c>
      <c r="FF36" s="30" t="str">
        <f t="shared" si="1416"/>
        <v/>
      </c>
      <c r="FG36" s="30" t="str">
        <f t="shared" si="1417"/>
        <v/>
      </c>
      <c r="FH36" s="30" t="str">
        <f t="shared" si="1418"/>
        <v/>
      </c>
      <c r="FI36" s="30" t="str">
        <f t="shared" si="1419"/>
        <v/>
      </c>
      <c r="FJ36" s="30" t="str">
        <f t="shared" si="1420"/>
        <v/>
      </c>
      <c r="FK36" s="30" t="str">
        <f t="shared" si="1421"/>
        <v/>
      </c>
      <c r="FL36" s="30" t="str">
        <f t="shared" si="1422"/>
        <v/>
      </c>
      <c r="FM36" s="30" t="str">
        <f t="shared" si="1423"/>
        <v/>
      </c>
      <c r="FN36" s="30" t="str">
        <f t="shared" si="1424"/>
        <v/>
      </c>
      <c r="FO36" s="30" t="str">
        <f t="shared" si="1425"/>
        <v/>
      </c>
      <c r="FP36" s="30" t="str">
        <f t="shared" si="1426"/>
        <v/>
      </c>
      <c r="FQ36" s="30" t="str">
        <f t="shared" si="1427"/>
        <v/>
      </c>
      <c r="FR36" s="30" t="str">
        <f t="shared" si="1428"/>
        <v/>
      </c>
      <c r="FS36" s="30" t="str">
        <f t="shared" si="1429"/>
        <v/>
      </c>
      <c r="FT36" s="30" t="str">
        <f t="shared" si="1430"/>
        <v/>
      </c>
      <c r="FU36" s="30" t="str">
        <f t="shared" si="1431"/>
        <v/>
      </c>
      <c r="FV36" s="30" t="str">
        <f t="shared" si="1432"/>
        <v/>
      </c>
      <c r="FW36" s="30" t="str">
        <f t="shared" si="1433"/>
        <v/>
      </c>
      <c r="FX36" s="30" t="str">
        <f t="shared" si="1434"/>
        <v/>
      </c>
      <c r="FY36" s="30" t="str">
        <f t="shared" si="1435"/>
        <v/>
      </c>
      <c r="FZ36" s="30" t="str">
        <f t="shared" si="1436"/>
        <v/>
      </c>
      <c r="GA36" s="30" t="str">
        <f t="shared" si="1437"/>
        <v/>
      </c>
      <c r="GB36" s="30" t="str">
        <f t="shared" si="1438"/>
        <v/>
      </c>
      <c r="GC36" s="30" t="str">
        <f t="shared" si="1439"/>
        <v/>
      </c>
      <c r="GD36" s="30" t="str">
        <f t="shared" si="1440"/>
        <v/>
      </c>
      <c r="GE36" s="30" t="str">
        <f t="shared" si="1441"/>
        <v/>
      </c>
      <c r="GF36" s="30" t="str">
        <f t="shared" si="1442"/>
        <v/>
      </c>
      <c r="GG36" s="30" t="str">
        <f t="shared" si="1443"/>
        <v/>
      </c>
      <c r="GH36" s="30" t="str">
        <f t="shared" si="1444"/>
        <v/>
      </c>
      <c r="GI36" s="30" t="str">
        <f t="shared" si="1445"/>
        <v/>
      </c>
      <c r="GJ36" s="30" t="str">
        <f t="shared" si="1446"/>
        <v/>
      </c>
      <c r="GK36" s="30" t="str">
        <f t="shared" si="1447"/>
        <v/>
      </c>
      <c r="GL36" s="30" t="str">
        <f t="shared" si="1448"/>
        <v/>
      </c>
      <c r="GM36" s="30" t="str">
        <f t="shared" si="1449"/>
        <v/>
      </c>
      <c r="GN36" s="30" t="str">
        <f t="shared" si="1450"/>
        <v/>
      </c>
      <c r="GO36" s="30" t="str">
        <f t="shared" si="1451"/>
        <v/>
      </c>
      <c r="GP36" s="30" t="str">
        <f t="shared" si="1452"/>
        <v/>
      </c>
      <c r="GQ36" s="30" t="str">
        <f t="shared" si="1453"/>
        <v/>
      </c>
      <c r="GR36" s="30" t="str">
        <f t="shared" si="1454"/>
        <v/>
      </c>
      <c r="GS36" s="30" t="str">
        <f t="shared" si="1455"/>
        <v/>
      </c>
      <c r="GT36" s="30" t="str">
        <f t="shared" si="1456"/>
        <v/>
      </c>
      <c r="GU36" s="30" t="str">
        <f t="shared" si="1457"/>
        <v/>
      </c>
      <c r="GV36" s="30" t="str">
        <f t="shared" si="1458"/>
        <v/>
      </c>
      <c r="GW36" s="30" t="str">
        <f t="shared" si="1459"/>
        <v/>
      </c>
      <c r="GX36" s="30" t="str">
        <f t="shared" si="1460"/>
        <v/>
      </c>
      <c r="GY36" s="30" t="str">
        <f t="shared" si="1461"/>
        <v/>
      </c>
      <c r="GZ36" s="30" t="str">
        <f t="shared" si="1462"/>
        <v/>
      </c>
      <c r="HA36" s="30" t="str">
        <f t="shared" si="1463"/>
        <v/>
      </c>
      <c r="HB36" s="30" t="str">
        <f t="shared" si="1464"/>
        <v/>
      </c>
      <c r="HC36" s="30" t="str">
        <f t="shared" si="1465"/>
        <v/>
      </c>
      <c r="HD36" s="30" t="str">
        <f t="shared" si="1466"/>
        <v/>
      </c>
      <c r="HE36" s="30" t="str">
        <f t="shared" si="1467"/>
        <v/>
      </c>
      <c r="HF36" s="30" t="str">
        <f t="shared" si="1468"/>
        <v/>
      </c>
      <c r="HG36" s="30" t="str">
        <f t="shared" si="1469"/>
        <v/>
      </c>
      <c r="HH36" s="30" t="str">
        <f t="shared" si="1470"/>
        <v/>
      </c>
      <c r="HI36" s="30" t="str">
        <f t="shared" si="1471"/>
        <v/>
      </c>
      <c r="HJ36" s="30" t="str">
        <f t="shared" si="1472"/>
        <v/>
      </c>
      <c r="HK36" s="30" t="str">
        <f t="shared" si="1473"/>
        <v/>
      </c>
      <c r="HL36" s="30" t="str">
        <f t="shared" si="1474"/>
        <v/>
      </c>
      <c r="HM36" s="30" t="str">
        <f t="shared" si="1475"/>
        <v/>
      </c>
      <c r="HN36" s="30" t="str">
        <f t="shared" si="1476"/>
        <v/>
      </c>
      <c r="HO36" s="30" t="str">
        <f t="shared" si="1477"/>
        <v/>
      </c>
    </row>
    <row r="37" spans="2:223" x14ac:dyDescent="0.25">
      <c r="B37" s="2" t="s">
        <v>49</v>
      </c>
      <c r="C37" s="14">
        <v>45764</v>
      </c>
      <c r="D37" s="14">
        <f>C37</f>
        <v>45764</v>
      </c>
      <c r="E37" s="62"/>
      <c r="F37" s="30" t="str">
        <f t="shared" si="1478"/>
        <v/>
      </c>
      <c r="G37" s="30" t="str">
        <f t="shared" si="1262"/>
        <v/>
      </c>
      <c r="H37" s="30" t="str">
        <f t="shared" si="1479"/>
        <v/>
      </c>
      <c r="I37" s="30" t="str">
        <f t="shared" si="1263"/>
        <v/>
      </c>
      <c r="J37" s="30" t="str">
        <f t="shared" si="1264"/>
        <v/>
      </c>
      <c r="K37" s="30" t="str">
        <f t="shared" si="1265"/>
        <v/>
      </c>
      <c r="L37" s="30" t="str">
        <f t="shared" si="1266"/>
        <v/>
      </c>
      <c r="M37" s="30" t="str">
        <f t="shared" si="1267"/>
        <v/>
      </c>
      <c r="N37" s="30" t="str">
        <f t="shared" si="1268"/>
        <v/>
      </c>
      <c r="O37" s="30" t="str">
        <f t="shared" si="1269"/>
        <v/>
      </c>
      <c r="P37" s="30" t="str">
        <f t="shared" si="1270"/>
        <v/>
      </c>
      <c r="Q37" s="30" t="str">
        <f t="shared" si="1271"/>
        <v/>
      </c>
      <c r="R37" s="30" t="str">
        <f t="shared" si="1272"/>
        <v/>
      </c>
      <c r="S37" s="30" t="str">
        <f t="shared" si="1273"/>
        <v/>
      </c>
      <c r="T37" s="30" t="str">
        <f t="shared" si="1274"/>
        <v/>
      </c>
      <c r="U37" s="30" t="str">
        <f t="shared" si="1275"/>
        <v/>
      </c>
      <c r="V37" s="30" t="str">
        <f t="shared" si="1276"/>
        <v/>
      </c>
      <c r="W37" s="30" t="str">
        <f t="shared" si="1277"/>
        <v/>
      </c>
      <c r="X37" s="30" t="str">
        <f t="shared" si="1278"/>
        <v/>
      </c>
      <c r="Y37" s="30" t="str">
        <f t="shared" si="1279"/>
        <v/>
      </c>
      <c r="Z37" s="30" t="str">
        <f t="shared" si="1280"/>
        <v/>
      </c>
      <c r="AA37" s="30" t="str">
        <f t="shared" si="1281"/>
        <v/>
      </c>
      <c r="AB37" s="30" t="str">
        <f t="shared" si="1282"/>
        <v/>
      </c>
      <c r="AC37" s="30" t="str">
        <f t="shared" si="1283"/>
        <v/>
      </c>
      <c r="AD37" s="30" t="str">
        <f t="shared" si="1284"/>
        <v/>
      </c>
      <c r="AE37" s="30" t="str">
        <f t="shared" si="1285"/>
        <v/>
      </c>
      <c r="AF37" s="30" t="str">
        <f t="shared" si="1286"/>
        <v/>
      </c>
      <c r="AG37" s="30" t="str">
        <f t="shared" si="1287"/>
        <v/>
      </c>
      <c r="AH37" s="30" t="str">
        <f t="shared" si="1288"/>
        <v/>
      </c>
      <c r="AI37" s="30" t="str">
        <f t="shared" si="1289"/>
        <v/>
      </c>
      <c r="AJ37" s="30" t="str">
        <f t="shared" si="1290"/>
        <v/>
      </c>
      <c r="AK37" s="30" t="str">
        <f t="shared" si="1291"/>
        <v/>
      </c>
      <c r="AL37" s="30" t="str">
        <f t="shared" si="1292"/>
        <v/>
      </c>
      <c r="AM37" s="30" t="str">
        <f t="shared" si="1293"/>
        <v/>
      </c>
      <c r="AN37" s="30" t="str">
        <f t="shared" si="1294"/>
        <v/>
      </c>
      <c r="AO37" s="30" t="str">
        <f t="shared" si="1295"/>
        <v/>
      </c>
      <c r="AP37" s="30" t="str">
        <f t="shared" si="1296"/>
        <v/>
      </c>
      <c r="AQ37" s="30" t="str">
        <f t="shared" si="1297"/>
        <v/>
      </c>
      <c r="AR37" s="30" t="str">
        <f t="shared" si="1298"/>
        <v/>
      </c>
      <c r="AS37" s="30" t="str">
        <f t="shared" si="1299"/>
        <v/>
      </c>
      <c r="AT37" s="30" t="str">
        <f t="shared" si="1300"/>
        <v/>
      </c>
      <c r="AU37" s="30" t="str">
        <f t="shared" si="1301"/>
        <v/>
      </c>
      <c r="AV37" s="30" t="str">
        <f t="shared" si="1302"/>
        <v/>
      </c>
      <c r="AW37" s="30" t="str">
        <f t="shared" si="1303"/>
        <v/>
      </c>
      <c r="AX37" s="30" t="str">
        <f t="shared" si="1304"/>
        <v/>
      </c>
      <c r="AY37" s="30" t="str">
        <f t="shared" si="1305"/>
        <v/>
      </c>
      <c r="AZ37" s="30" t="str">
        <f t="shared" si="1306"/>
        <v/>
      </c>
      <c r="BA37" s="30" t="str">
        <f t="shared" si="1307"/>
        <v/>
      </c>
      <c r="BB37" s="30" t="str">
        <f t="shared" si="1308"/>
        <v/>
      </c>
      <c r="BC37" s="30" t="str">
        <f t="shared" si="1309"/>
        <v/>
      </c>
      <c r="BD37" s="30" t="str">
        <f t="shared" si="1310"/>
        <v/>
      </c>
      <c r="BE37" s="30" t="str">
        <f t="shared" si="1311"/>
        <v/>
      </c>
      <c r="BF37" s="30" t="str">
        <f t="shared" si="1312"/>
        <v/>
      </c>
      <c r="BG37" s="30" t="str">
        <f t="shared" si="1313"/>
        <v/>
      </c>
      <c r="BH37" s="30" t="str">
        <f t="shared" si="1314"/>
        <v/>
      </c>
      <c r="BI37" s="30" t="str">
        <f t="shared" si="1315"/>
        <v/>
      </c>
      <c r="BJ37" s="30" t="str">
        <f t="shared" si="1316"/>
        <v/>
      </c>
      <c r="BK37" s="30" t="str">
        <f t="shared" si="1317"/>
        <v/>
      </c>
      <c r="BL37" s="30" t="str">
        <f t="shared" si="1318"/>
        <v/>
      </c>
      <c r="BM37" s="30" t="str">
        <f t="shared" si="1319"/>
        <v/>
      </c>
      <c r="BN37" s="30" t="str">
        <f t="shared" si="1320"/>
        <v/>
      </c>
      <c r="BO37" s="30" t="str">
        <f t="shared" si="1321"/>
        <v/>
      </c>
      <c r="BP37" s="30" t="str">
        <f t="shared" si="1322"/>
        <v/>
      </c>
      <c r="BQ37" s="30" t="str">
        <f t="shared" si="1323"/>
        <v/>
      </c>
      <c r="BR37" s="30" t="str">
        <f t="shared" si="1324"/>
        <v/>
      </c>
      <c r="BS37" s="30" t="str">
        <f t="shared" si="1325"/>
        <v/>
      </c>
      <c r="BT37" s="30" t="str">
        <f t="shared" si="1326"/>
        <v/>
      </c>
      <c r="BU37" s="30" t="str">
        <f t="shared" si="1327"/>
        <v/>
      </c>
      <c r="BV37" s="30" t="str">
        <f t="shared" si="1328"/>
        <v/>
      </c>
      <c r="BW37" s="30" t="str">
        <f t="shared" si="1329"/>
        <v/>
      </c>
      <c r="BX37" s="30" t="str">
        <f t="shared" si="1330"/>
        <v/>
      </c>
      <c r="BY37" s="30" t="str">
        <f t="shared" si="1331"/>
        <v/>
      </c>
      <c r="BZ37" s="30" t="str">
        <f t="shared" si="1332"/>
        <v/>
      </c>
      <c r="CA37" s="30" t="str">
        <f t="shared" si="1333"/>
        <v/>
      </c>
      <c r="CB37" s="30" t="str">
        <f t="shared" si="1334"/>
        <v/>
      </c>
      <c r="CC37" s="30" t="str">
        <f t="shared" si="1335"/>
        <v/>
      </c>
      <c r="CD37" s="30" t="str">
        <f t="shared" si="1336"/>
        <v/>
      </c>
      <c r="CE37" s="30" t="str">
        <f t="shared" si="1337"/>
        <v/>
      </c>
      <c r="CF37" s="30" t="str">
        <f t="shared" si="1338"/>
        <v/>
      </c>
      <c r="CG37" s="30" t="str">
        <f t="shared" si="1339"/>
        <v/>
      </c>
      <c r="CH37" s="30" t="str">
        <f t="shared" si="1340"/>
        <v/>
      </c>
      <c r="CI37" s="30" t="str">
        <f t="shared" si="1341"/>
        <v/>
      </c>
      <c r="CJ37" s="30" t="str">
        <f t="shared" si="1342"/>
        <v/>
      </c>
      <c r="CK37" s="30" t="str">
        <f t="shared" si="1343"/>
        <v/>
      </c>
      <c r="CL37" s="30" t="str">
        <f t="shared" si="1344"/>
        <v/>
      </c>
      <c r="CM37" s="30" t="str">
        <f t="shared" si="1345"/>
        <v/>
      </c>
      <c r="CN37" s="30" t="str">
        <f t="shared" si="1346"/>
        <v/>
      </c>
      <c r="CO37" s="30" t="str">
        <f t="shared" si="1347"/>
        <v/>
      </c>
      <c r="CP37" s="30" t="str">
        <f t="shared" si="1348"/>
        <v/>
      </c>
      <c r="CQ37" s="30" t="str">
        <f t="shared" si="1349"/>
        <v/>
      </c>
      <c r="CR37" s="30" t="str">
        <f t="shared" si="1350"/>
        <v/>
      </c>
      <c r="CS37" s="30" t="str">
        <f t="shared" si="1351"/>
        <v/>
      </c>
      <c r="CT37" s="30" t="str">
        <f t="shared" si="1352"/>
        <v/>
      </c>
      <c r="CU37" s="30" t="str">
        <f t="shared" si="1353"/>
        <v/>
      </c>
      <c r="CV37" s="30" t="str">
        <f t="shared" si="1354"/>
        <v/>
      </c>
      <c r="CW37" s="30" t="str">
        <f t="shared" si="1355"/>
        <v/>
      </c>
      <c r="CX37" s="30" t="str">
        <f t="shared" si="1356"/>
        <v/>
      </c>
      <c r="CY37" s="30" t="str">
        <f t="shared" si="1357"/>
        <v/>
      </c>
      <c r="CZ37" s="30" t="str">
        <f t="shared" si="1358"/>
        <v/>
      </c>
      <c r="DA37" s="30" t="str">
        <f t="shared" si="1359"/>
        <v/>
      </c>
      <c r="DB37" s="30" t="str">
        <f t="shared" si="1360"/>
        <v/>
      </c>
      <c r="DC37" s="30" t="str">
        <f t="shared" si="1361"/>
        <v/>
      </c>
      <c r="DD37" s="30" t="str">
        <f t="shared" si="1362"/>
        <v/>
      </c>
      <c r="DE37" s="30" t="str">
        <f t="shared" si="1363"/>
        <v/>
      </c>
      <c r="DF37" s="30" t="str">
        <f t="shared" si="1364"/>
        <v/>
      </c>
      <c r="DG37" s="30" t="str">
        <f t="shared" si="1365"/>
        <v/>
      </c>
      <c r="DH37" s="30" t="str">
        <f t="shared" si="1366"/>
        <v/>
      </c>
      <c r="DI37" s="30" t="str">
        <f t="shared" si="1367"/>
        <v/>
      </c>
      <c r="DJ37" s="30" t="str">
        <f t="shared" si="1368"/>
        <v/>
      </c>
      <c r="DK37" s="30" t="str">
        <f t="shared" si="1369"/>
        <v/>
      </c>
      <c r="DL37" s="30" t="str">
        <f t="shared" si="1370"/>
        <v/>
      </c>
      <c r="DM37" s="30" t="str">
        <f t="shared" si="1371"/>
        <v/>
      </c>
      <c r="DN37" s="30" t="str">
        <f t="shared" si="1372"/>
        <v/>
      </c>
      <c r="DO37" s="30" t="str">
        <f t="shared" si="1373"/>
        <v/>
      </c>
      <c r="DP37" s="30" t="str">
        <f t="shared" si="1374"/>
        <v/>
      </c>
      <c r="DQ37" s="30" t="str">
        <f t="shared" si="1375"/>
        <v/>
      </c>
      <c r="DR37" s="30" t="str">
        <f t="shared" si="1376"/>
        <v/>
      </c>
      <c r="DS37" s="30" t="str">
        <f t="shared" si="1377"/>
        <v/>
      </c>
      <c r="DT37" s="30" t="str">
        <f t="shared" si="1378"/>
        <v/>
      </c>
      <c r="DU37" s="30" t="str">
        <f t="shared" si="1379"/>
        <v/>
      </c>
      <c r="DV37" s="30" t="str">
        <f t="shared" si="1380"/>
        <v/>
      </c>
      <c r="DW37" s="30" t="str">
        <f t="shared" si="1381"/>
        <v/>
      </c>
      <c r="DX37" s="30" t="str">
        <f t="shared" si="1382"/>
        <v/>
      </c>
      <c r="DY37" s="30" t="str">
        <f t="shared" si="1383"/>
        <v/>
      </c>
      <c r="DZ37" s="30" t="str">
        <f t="shared" si="1384"/>
        <v/>
      </c>
      <c r="EA37" s="30" t="str">
        <f t="shared" si="1385"/>
        <v/>
      </c>
      <c r="EB37" s="30" t="str">
        <f t="shared" si="1386"/>
        <v/>
      </c>
      <c r="EC37" s="30" t="str">
        <f t="shared" si="1387"/>
        <v/>
      </c>
      <c r="ED37" s="30" t="str">
        <f t="shared" si="1388"/>
        <v/>
      </c>
      <c r="EE37" s="30" t="str">
        <f t="shared" si="1389"/>
        <v/>
      </c>
      <c r="EF37" s="30" t="str">
        <f t="shared" si="1390"/>
        <v/>
      </c>
      <c r="EG37" s="30" t="str">
        <f t="shared" si="1391"/>
        <v/>
      </c>
      <c r="EH37" s="30" t="str">
        <f t="shared" si="1392"/>
        <v/>
      </c>
      <c r="EI37" s="30" t="str">
        <f t="shared" si="1393"/>
        <v/>
      </c>
      <c r="EJ37" s="30" t="str">
        <f t="shared" si="1394"/>
        <v/>
      </c>
      <c r="EK37" s="30" t="str">
        <f t="shared" si="1395"/>
        <v/>
      </c>
      <c r="EL37" s="30" t="str">
        <f t="shared" si="1396"/>
        <v/>
      </c>
      <c r="EM37" s="30" t="str">
        <f t="shared" si="1397"/>
        <v/>
      </c>
      <c r="EN37" s="30" t="str">
        <f t="shared" si="1398"/>
        <v/>
      </c>
      <c r="EO37" s="30" t="str">
        <f t="shared" si="1399"/>
        <v/>
      </c>
      <c r="EP37" s="30" t="str">
        <f t="shared" si="1400"/>
        <v/>
      </c>
      <c r="EQ37" s="30" t="str">
        <f t="shared" si="1401"/>
        <v/>
      </c>
      <c r="ER37" s="30" t="str">
        <f t="shared" si="1402"/>
        <v/>
      </c>
      <c r="ES37" s="30" t="str">
        <f t="shared" si="1403"/>
        <v/>
      </c>
      <c r="ET37" s="30" t="str">
        <f t="shared" si="1404"/>
        <v/>
      </c>
      <c r="EU37" s="30" t="str">
        <f t="shared" si="1405"/>
        <v/>
      </c>
      <c r="EV37" s="30" t="str">
        <f t="shared" si="1406"/>
        <v/>
      </c>
      <c r="EW37" s="30" t="str">
        <f t="shared" si="1407"/>
        <v/>
      </c>
      <c r="EX37" s="30" t="str">
        <f t="shared" si="1408"/>
        <v/>
      </c>
      <c r="EY37" s="30" t="str">
        <f t="shared" si="1409"/>
        <v/>
      </c>
      <c r="EZ37" s="30" t="str">
        <f t="shared" si="1410"/>
        <v/>
      </c>
      <c r="FA37" s="30" t="str">
        <f t="shared" si="1411"/>
        <v/>
      </c>
      <c r="FB37" s="30" t="str">
        <f t="shared" si="1412"/>
        <v/>
      </c>
      <c r="FC37" s="30" t="str">
        <f t="shared" si="1413"/>
        <v/>
      </c>
      <c r="FD37" s="30" t="str">
        <f t="shared" si="1414"/>
        <v/>
      </c>
      <c r="FE37" s="30" t="str">
        <f t="shared" si="1415"/>
        <v/>
      </c>
      <c r="FF37" s="30" t="str">
        <f t="shared" si="1416"/>
        <v/>
      </c>
      <c r="FG37" s="30" t="str">
        <f t="shared" si="1417"/>
        <v/>
      </c>
      <c r="FH37" s="30" t="str">
        <f t="shared" si="1418"/>
        <v/>
      </c>
      <c r="FI37" s="30" t="str">
        <f t="shared" si="1419"/>
        <v/>
      </c>
      <c r="FJ37" s="30" t="str">
        <f t="shared" si="1420"/>
        <v/>
      </c>
      <c r="FK37" s="30" t="str">
        <f t="shared" si="1421"/>
        <v/>
      </c>
      <c r="FL37" s="30" t="str">
        <f t="shared" si="1422"/>
        <v/>
      </c>
      <c r="FM37" s="30" t="str">
        <f t="shared" si="1423"/>
        <v/>
      </c>
      <c r="FN37" s="30" t="str">
        <f t="shared" si="1424"/>
        <v/>
      </c>
      <c r="FO37" s="30" t="str">
        <f t="shared" si="1425"/>
        <v/>
      </c>
      <c r="FP37" s="30" t="str">
        <f t="shared" si="1426"/>
        <v/>
      </c>
      <c r="FQ37" s="30" t="str">
        <f t="shared" si="1427"/>
        <v/>
      </c>
      <c r="FR37" s="30" t="str">
        <f t="shared" si="1428"/>
        <v/>
      </c>
      <c r="FS37" s="30" t="str">
        <f t="shared" si="1429"/>
        <v/>
      </c>
      <c r="FT37" s="30" t="str">
        <f t="shared" si="1430"/>
        <v/>
      </c>
      <c r="FU37" s="30" t="str">
        <f t="shared" si="1431"/>
        <v/>
      </c>
      <c r="FV37" s="30" t="str">
        <f t="shared" si="1432"/>
        <v/>
      </c>
      <c r="FW37" s="30" t="str">
        <f t="shared" si="1433"/>
        <v/>
      </c>
      <c r="FX37" s="30" t="str">
        <f t="shared" si="1434"/>
        <v/>
      </c>
      <c r="FY37" s="30" t="str">
        <f t="shared" si="1435"/>
        <v/>
      </c>
      <c r="FZ37" s="30" t="str">
        <f t="shared" si="1436"/>
        <v/>
      </c>
      <c r="GA37" s="30" t="str">
        <f t="shared" si="1437"/>
        <v/>
      </c>
      <c r="GB37" s="30" t="str">
        <f t="shared" si="1438"/>
        <v/>
      </c>
      <c r="GC37" s="30" t="str">
        <f t="shared" si="1439"/>
        <v/>
      </c>
      <c r="GD37" s="30" t="str">
        <f t="shared" si="1440"/>
        <v/>
      </c>
      <c r="GE37" s="30" t="str">
        <f t="shared" si="1441"/>
        <v/>
      </c>
      <c r="GF37" s="30" t="str">
        <f t="shared" si="1442"/>
        <v/>
      </c>
      <c r="GG37" s="30" t="str">
        <f t="shared" si="1443"/>
        <v/>
      </c>
      <c r="GH37" s="30" t="str">
        <f t="shared" si="1444"/>
        <v/>
      </c>
      <c r="GI37" s="30" t="str">
        <f t="shared" si="1445"/>
        <v/>
      </c>
      <c r="GJ37" s="30" t="str">
        <f t="shared" si="1446"/>
        <v/>
      </c>
      <c r="GK37" s="30" t="str">
        <f t="shared" si="1447"/>
        <v/>
      </c>
      <c r="GL37" s="30" t="str">
        <f t="shared" si="1448"/>
        <v/>
      </c>
      <c r="GM37" s="30" t="str">
        <f t="shared" si="1449"/>
        <v/>
      </c>
      <c r="GN37" s="30" t="str">
        <f t="shared" si="1450"/>
        <v/>
      </c>
      <c r="GO37" s="30" t="str">
        <f t="shared" si="1451"/>
        <v/>
      </c>
      <c r="GP37" s="30" t="str">
        <f t="shared" si="1452"/>
        <v/>
      </c>
      <c r="GQ37" s="30" t="str">
        <f t="shared" si="1453"/>
        <v/>
      </c>
      <c r="GR37" s="30" t="str">
        <f t="shared" si="1454"/>
        <v/>
      </c>
      <c r="GS37" s="30" t="str">
        <f t="shared" si="1455"/>
        <v/>
      </c>
      <c r="GT37" s="30" t="str">
        <f t="shared" si="1456"/>
        <v/>
      </c>
      <c r="GU37" s="30" t="str">
        <f t="shared" si="1457"/>
        <v/>
      </c>
      <c r="GV37" s="30" t="str">
        <f t="shared" si="1458"/>
        <v/>
      </c>
      <c r="GW37" s="30" t="str">
        <f t="shared" si="1459"/>
        <v/>
      </c>
      <c r="GX37" s="30" t="str">
        <f t="shared" si="1460"/>
        <v/>
      </c>
      <c r="GY37" s="30" t="str">
        <f t="shared" si="1461"/>
        <v/>
      </c>
      <c r="GZ37" s="30" t="str">
        <f t="shared" si="1462"/>
        <v/>
      </c>
      <c r="HA37" s="30" t="str">
        <f t="shared" si="1463"/>
        <v/>
      </c>
      <c r="HB37" s="30" t="str">
        <f t="shared" si="1464"/>
        <v/>
      </c>
      <c r="HC37" s="30" t="str">
        <f t="shared" si="1465"/>
        <v/>
      </c>
      <c r="HD37" s="30" t="str">
        <f t="shared" si="1466"/>
        <v/>
      </c>
      <c r="HE37" s="30" t="str">
        <f t="shared" si="1467"/>
        <v/>
      </c>
      <c r="HF37" s="30" t="str">
        <f t="shared" si="1468"/>
        <v/>
      </c>
      <c r="HG37" s="30" t="str">
        <f t="shared" si="1469"/>
        <v/>
      </c>
      <c r="HH37" s="30" t="str">
        <f t="shared" si="1470"/>
        <v/>
      </c>
      <c r="HI37" s="30" t="str">
        <f t="shared" si="1471"/>
        <v/>
      </c>
      <c r="HJ37" s="30" t="str">
        <f t="shared" si="1472"/>
        <v/>
      </c>
      <c r="HK37" s="30" t="str">
        <f t="shared" si="1473"/>
        <v/>
      </c>
      <c r="HL37" s="30" t="str">
        <f t="shared" si="1474"/>
        <v/>
      </c>
      <c r="HM37" s="30" t="str">
        <f t="shared" si="1475"/>
        <v/>
      </c>
      <c r="HN37" s="30" t="str">
        <f t="shared" si="1476"/>
        <v/>
      </c>
      <c r="HO37" s="30" t="str">
        <f t="shared" si="1477"/>
        <v/>
      </c>
    </row>
    <row r="38" spans="2:223" x14ac:dyDescent="0.25">
      <c r="B38" s="2" t="s">
        <v>50</v>
      </c>
      <c r="C38" s="14">
        <v>45792</v>
      </c>
      <c r="D38" s="14">
        <f>C38</f>
        <v>45792</v>
      </c>
      <c r="E38" s="62"/>
      <c r="F38" s="30" t="str">
        <f t="shared" si="1478"/>
        <v/>
      </c>
      <c r="G38" s="30" t="str">
        <f t="shared" si="1262"/>
        <v/>
      </c>
      <c r="H38" s="30" t="str">
        <f t="shared" si="1479"/>
        <v/>
      </c>
      <c r="I38" s="30" t="str">
        <f t="shared" si="1263"/>
        <v/>
      </c>
      <c r="J38" s="30" t="str">
        <f t="shared" si="1264"/>
        <v/>
      </c>
      <c r="K38" s="30" t="str">
        <f t="shared" si="1265"/>
        <v/>
      </c>
      <c r="L38" s="30" t="str">
        <f t="shared" si="1266"/>
        <v/>
      </c>
      <c r="M38" s="30" t="str">
        <f t="shared" si="1267"/>
        <v/>
      </c>
      <c r="N38" s="30" t="str">
        <f t="shared" si="1268"/>
        <v/>
      </c>
      <c r="O38" s="30" t="str">
        <f t="shared" si="1269"/>
        <v/>
      </c>
      <c r="P38" s="30" t="str">
        <f t="shared" si="1270"/>
        <v/>
      </c>
      <c r="Q38" s="30" t="str">
        <f t="shared" si="1271"/>
        <v/>
      </c>
      <c r="R38" s="30" t="str">
        <f t="shared" si="1272"/>
        <v/>
      </c>
      <c r="S38" s="30" t="str">
        <f t="shared" si="1273"/>
        <v/>
      </c>
      <c r="T38" s="30" t="str">
        <f t="shared" si="1274"/>
        <v/>
      </c>
      <c r="U38" s="30" t="str">
        <f t="shared" si="1275"/>
        <v/>
      </c>
      <c r="V38" s="30" t="str">
        <f t="shared" si="1276"/>
        <v/>
      </c>
      <c r="W38" s="30" t="str">
        <f t="shared" si="1277"/>
        <v/>
      </c>
      <c r="X38" s="30" t="str">
        <f t="shared" si="1278"/>
        <v/>
      </c>
      <c r="Y38" s="30" t="str">
        <f t="shared" si="1279"/>
        <v/>
      </c>
      <c r="Z38" s="30" t="str">
        <f t="shared" si="1280"/>
        <v/>
      </c>
      <c r="AA38" s="30" t="str">
        <f t="shared" si="1281"/>
        <v/>
      </c>
      <c r="AB38" s="30" t="str">
        <f t="shared" si="1282"/>
        <v/>
      </c>
      <c r="AC38" s="30" t="str">
        <f t="shared" si="1283"/>
        <v/>
      </c>
      <c r="AD38" s="30" t="str">
        <f t="shared" si="1284"/>
        <v/>
      </c>
      <c r="AE38" s="30" t="str">
        <f t="shared" si="1285"/>
        <v/>
      </c>
      <c r="AF38" s="30" t="str">
        <f t="shared" si="1286"/>
        <v/>
      </c>
      <c r="AG38" s="30" t="str">
        <f t="shared" si="1287"/>
        <v/>
      </c>
      <c r="AH38" s="30" t="str">
        <f t="shared" si="1288"/>
        <v/>
      </c>
      <c r="AI38" s="30" t="str">
        <f t="shared" si="1289"/>
        <v/>
      </c>
      <c r="AJ38" s="30" t="str">
        <f t="shared" si="1290"/>
        <v/>
      </c>
      <c r="AK38" s="30" t="str">
        <f t="shared" si="1291"/>
        <v/>
      </c>
      <c r="AL38" s="30" t="str">
        <f t="shared" si="1292"/>
        <v/>
      </c>
      <c r="AM38" s="30" t="str">
        <f t="shared" si="1293"/>
        <v/>
      </c>
      <c r="AN38" s="30" t="str">
        <f t="shared" si="1294"/>
        <v/>
      </c>
      <c r="AO38" s="30" t="str">
        <f t="shared" si="1295"/>
        <v/>
      </c>
      <c r="AP38" s="30" t="str">
        <f t="shared" si="1296"/>
        <v/>
      </c>
      <c r="AQ38" s="30" t="str">
        <f t="shared" si="1297"/>
        <v/>
      </c>
      <c r="AR38" s="30" t="str">
        <f t="shared" si="1298"/>
        <v/>
      </c>
      <c r="AS38" s="30" t="str">
        <f t="shared" si="1299"/>
        <v/>
      </c>
      <c r="AT38" s="30" t="str">
        <f t="shared" si="1300"/>
        <v/>
      </c>
      <c r="AU38" s="30" t="str">
        <f t="shared" si="1301"/>
        <v/>
      </c>
      <c r="AV38" s="30" t="str">
        <f t="shared" si="1302"/>
        <v/>
      </c>
      <c r="AW38" s="30" t="str">
        <f t="shared" si="1303"/>
        <v/>
      </c>
      <c r="AX38" s="30" t="str">
        <f t="shared" si="1304"/>
        <v/>
      </c>
      <c r="AY38" s="30" t="str">
        <f t="shared" si="1305"/>
        <v/>
      </c>
      <c r="AZ38" s="30" t="str">
        <f t="shared" si="1306"/>
        <v/>
      </c>
      <c r="BA38" s="30" t="str">
        <f t="shared" si="1307"/>
        <v/>
      </c>
      <c r="BB38" s="30" t="str">
        <f t="shared" si="1308"/>
        <v/>
      </c>
      <c r="BC38" s="30" t="str">
        <f t="shared" si="1309"/>
        <v/>
      </c>
      <c r="BD38" s="30" t="str">
        <f t="shared" si="1310"/>
        <v/>
      </c>
      <c r="BE38" s="30" t="str">
        <f t="shared" si="1311"/>
        <v/>
      </c>
      <c r="BF38" s="30" t="str">
        <f t="shared" si="1312"/>
        <v/>
      </c>
      <c r="BG38" s="30" t="str">
        <f t="shared" si="1313"/>
        <v/>
      </c>
      <c r="BH38" s="30" t="str">
        <f t="shared" si="1314"/>
        <v/>
      </c>
      <c r="BI38" s="30" t="str">
        <f t="shared" si="1315"/>
        <v/>
      </c>
      <c r="BJ38" s="30" t="str">
        <f t="shared" si="1316"/>
        <v/>
      </c>
      <c r="BK38" s="30" t="str">
        <f t="shared" si="1317"/>
        <v/>
      </c>
      <c r="BL38" s="30" t="str">
        <f t="shared" si="1318"/>
        <v/>
      </c>
      <c r="BM38" s="30" t="str">
        <f t="shared" si="1319"/>
        <v/>
      </c>
      <c r="BN38" s="30" t="str">
        <f t="shared" si="1320"/>
        <v/>
      </c>
      <c r="BO38" s="30" t="str">
        <f t="shared" si="1321"/>
        <v/>
      </c>
      <c r="BP38" s="30" t="str">
        <f t="shared" si="1322"/>
        <v/>
      </c>
      <c r="BQ38" s="30" t="str">
        <f t="shared" si="1323"/>
        <v/>
      </c>
      <c r="BR38" s="30" t="str">
        <f t="shared" si="1324"/>
        <v/>
      </c>
      <c r="BS38" s="30" t="str">
        <f t="shared" si="1325"/>
        <v/>
      </c>
      <c r="BT38" s="30" t="str">
        <f t="shared" si="1326"/>
        <v/>
      </c>
      <c r="BU38" s="30" t="str">
        <f t="shared" si="1327"/>
        <v/>
      </c>
      <c r="BV38" s="30" t="str">
        <f t="shared" si="1328"/>
        <v/>
      </c>
      <c r="BW38" s="30" t="str">
        <f t="shared" si="1329"/>
        <v/>
      </c>
      <c r="BX38" s="30" t="str">
        <f t="shared" si="1330"/>
        <v/>
      </c>
      <c r="BY38" s="30" t="str">
        <f t="shared" si="1331"/>
        <v/>
      </c>
      <c r="BZ38" s="30" t="str">
        <f t="shared" si="1332"/>
        <v/>
      </c>
      <c r="CA38" s="30" t="str">
        <f t="shared" si="1333"/>
        <v/>
      </c>
      <c r="CB38" s="30" t="str">
        <f t="shared" si="1334"/>
        <v/>
      </c>
      <c r="CC38" s="30" t="str">
        <f t="shared" si="1335"/>
        <v/>
      </c>
      <c r="CD38" s="30" t="str">
        <f t="shared" si="1336"/>
        <v/>
      </c>
      <c r="CE38" s="30" t="str">
        <f t="shared" si="1337"/>
        <v/>
      </c>
      <c r="CF38" s="30" t="str">
        <f t="shared" si="1338"/>
        <v/>
      </c>
      <c r="CG38" s="30" t="str">
        <f t="shared" si="1339"/>
        <v/>
      </c>
      <c r="CH38" s="30" t="str">
        <f t="shared" si="1340"/>
        <v/>
      </c>
      <c r="CI38" s="30" t="str">
        <f t="shared" si="1341"/>
        <v/>
      </c>
      <c r="CJ38" s="30" t="str">
        <f t="shared" si="1342"/>
        <v/>
      </c>
      <c r="CK38" s="30" t="str">
        <f t="shared" si="1343"/>
        <v/>
      </c>
      <c r="CL38" s="30" t="str">
        <f t="shared" si="1344"/>
        <v/>
      </c>
      <c r="CM38" s="30" t="str">
        <f t="shared" si="1345"/>
        <v/>
      </c>
      <c r="CN38" s="30" t="str">
        <f t="shared" si="1346"/>
        <v/>
      </c>
      <c r="CO38" s="30" t="str">
        <f t="shared" si="1347"/>
        <v/>
      </c>
      <c r="CP38" s="30" t="str">
        <f t="shared" si="1348"/>
        <v/>
      </c>
      <c r="CQ38" s="30" t="str">
        <f t="shared" si="1349"/>
        <v/>
      </c>
      <c r="CR38" s="30" t="str">
        <f t="shared" si="1350"/>
        <v/>
      </c>
      <c r="CS38" s="30" t="str">
        <f t="shared" si="1351"/>
        <v/>
      </c>
      <c r="CT38" s="30" t="str">
        <f t="shared" si="1352"/>
        <v/>
      </c>
      <c r="CU38" s="30" t="str">
        <f t="shared" si="1353"/>
        <v/>
      </c>
      <c r="CV38" s="30" t="str">
        <f t="shared" si="1354"/>
        <v/>
      </c>
      <c r="CW38" s="30" t="str">
        <f t="shared" si="1355"/>
        <v/>
      </c>
      <c r="CX38" s="30" t="str">
        <f t="shared" si="1356"/>
        <v/>
      </c>
      <c r="CY38" s="30" t="str">
        <f t="shared" si="1357"/>
        <v/>
      </c>
      <c r="CZ38" s="30" t="str">
        <f t="shared" si="1358"/>
        <v/>
      </c>
      <c r="DA38" s="30" t="str">
        <f t="shared" si="1359"/>
        <v/>
      </c>
      <c r="DB38" s="30" t="str">
        <f t="shared" si="1360"/>
        <v/>
      </c>
      <c r="DC38" s="30" t="str">
        <f t="shared" si="1361"/>
        <v/>
      </c>
      <c r="DD38" s="30" t="str">
        <f t="shared" si="1362"/>
        <v/>
      </c>
      <c r="DE38" s="30" t="str">
        <f t="shared" si="1363"/>
        <v/>
      </c>
      <c r="DF38" s="30" t="str">
        <f t="shared" si="1364"/>
        <v/>
      </c>
      <c r="DG38" s="30" t="str">
        <f t="shared" si="1365"/>
        <v/>
      </c>
      <c r="DH38" s="30" t="str">
        <f t="shared" si="1366"/>
        <v/>
      </c>
      <c r="DI38" s="30" t="str">
        <f t="shared" si="1367"/>
        <v/>
      </c>
      <c r="DJ38" s="30" t="str">
        <f t="shared" si="1368"/>
        <v/>
      </c>
      <c r="DK38" s="30" t="str">
        <f t="shared" si="1369"/>
        <v/>
      </c>
      <c r="DL38" s="30" t="str">
        <f t="shared" si="1370"/>
        <v/>
      </c>
      <c r="DM38" s="30" t="str">
        <f t="shared" si="1371"/>
        <v/>
      </c>
      <c r="DN38" s="30" t="str">
        <f t="shared" si="1372"/>
        <v/>
      </c>
      <c r="DO38" s="30" t="str">
        <f t="shared" si="1373"/>
        <v/>
      </c>
      <c r="DP38" s="30" t="str">
        <f t="shared" si="1374"/>
        <v/>
      </c>
      <c r="DQ38" s="30" t="str">
        <f t="shared" si="1375"/>
        <v/>
      </c>
      <c r="DR38" s="30" t="str">
        <f t="shared" si="1376"/>
        <v/>
      </c>
      <c r="DS38" s="30" t="str">
        <f t="shared" si="1377"/>
        <v/>
      </c>
      <c r="DT38" s="30" t="str">
        <f t="shared" si="1378"/>
        <v/>
      </c>
      <c r="DU38" s="30" t="str">
        <f t="shared" si="1379"/>
        <v/>
      </c>
      <c r="DV38" s="30" t="str">
        <f t="shared" si="1380"/>
        <v/>
      </c>
      <c r="DW38" s="30" t="str">
        <f t="shared" si="1381"/>
        <v/>
      </c>
      <c r="DX38" s="30" t="str">
        <f t="shared" si="1382"/>
        <v/>
      </c>
      <c r="DY38" s="30" t="str">
        <f t="shared" si="1383"/>
        <v/>
      </c>
      <c r="DZ38" s="30" t="str">
        <f t="shared" si="1384"/>
        <v/>
      </c>
      <c r="EA38" s="30" t="str">
        <f t="shared" si="1385"/>
        <v/>
      </c>
      <c r="EB38" s="30" t="str">
        <f t="shared" si="1386"/>
        <v/>
      </c>
      <c r="EC38" s="30" t="str">
        <f t="shared" si="1387"/>
        <v/>
      </c>
      <c r="ED38" s="30" t="str">
        <f t="shared" si="1388"/>
        <v/>
      </c>
      <c r="EE38" s="30" t="str">
        <f t="shared" si="1389"/>
        <v/>
      </c>
      <c r="EF38" s="30" t="str">
        <f t="shared" si="1390"/>
        <v/>
      </c>
      <c r="EG38" s="30" t="str">
        <f t="shared" si="1391"/>
        <v/>
      </c>
      <c r="EH38" s="30" t="str">
        <f t="shared" si="1392"/>
        <v/>
      </c>
      <c r="EI38" s="30" t="str">
        <f t="shared" si="1393"/>
        <v/>
      </c>
      <c r="EJ38" s="30" t="str">
        <f t="shared" si="1394"/>
        <v/>
      </c>
      <c r="EK38" s="30" t="str">
        <f t="shared" si="1395"/>
        <v/>
      </c>
      <c r="EL38" s="30" t="str">
        <f t="shared" si="1396"/>
        <v/>
      </c>
      <c r="EM38" s="30" t="str">
        <f t="shared" si="1397"/>
        <v/>
      </c>
      <c r="EN38" s="30" t="str">
        <f t="shared" si="1398"/>
        <v/>
      </c>
      <c r="EO38" s="30" t="str">
        <f t="shared" si="1399"/>
        <v/>
      </c>
      <c r="EP38" s="30" t="str">
        <f t="shared" si="1400"/>
        <v/>
      </c>
      <c r="EQ38" s="30" t="str">
        <f t="shared" si="1401"/>
        <v/>
      </c>
      <c r="ER38" s="30" t="str">
        <f t="shared" si="1402"/>
        <v/>
      </c>
      <c r="ES38" s="30" t="str">
        <f t="shared" si="1403"/>
        <v/>
      </c>
      <c r="ET38" s="30" t="str">
        <f t="shared" si="1404"/>
        <v/>
      </c>
      <c r="EU38" s="30" t="str">
        <f t="shared" si="1405"/>
        <v/>
      </c>
      <c r="EV38" s="30" t="str">
        <f t="shared" si="1406"/>
        <v/>
      </c>
      <c r="EW38" s="30" t="str">
        <f t="shared" si="1407"/>
        <v/>
      </c>
      <c r="EX38" s="30" t="str">
        <f t="shared" si="1408"/>
        <v/>
      </c>
      <c r="EY38" s="30" t="str">
        <f t="shared" si="1409"/>
        <v/>
      </c>
      <c r="EZ38" s="30" t="str">
        <f t="shared" si="1410"/>
        <v/>
      </c>
      <c r="FA38" s="30" t="str">
        <f t="shared" si="1411"/>
        <v/>
      </c>
      <c r="FB38" s="30" t="str">
        <f t="shared" si="1412"/>
        <v/>
      </c>
      <c r="FC38" s="30" t="str">
        <f t="shared" si="1413"/>
        <v/>
      </c>
      <c r="FD38" s="30" t="str">
        <f t="shared" si="1414"/>
        <v/>
      </c>
      <c r="FE38" s="30" t="str">
        <f t="shared" si="1415"/>
        <v/>
      </c>
      <c r="FF38" s="30" t="str">
        <f t="shared" si="1416"/>
        <v/>
      </c>
      <c r="FG38" s="30" t="str">
        <f t="shared" si="1417"/>
        <v/>
      </c>
      <c r="FH38" s="30" t="str">
        <f t="shared" si="1418"/>
        <v/>
      </c>
      <c r="FI38" s="30" t="str">
        <f t="shared" si="1419"/>
        <v/>
      </c>
      <c r="FJ38" s="30" t="str">
        <f t="shared" si="1420"/>
        <v/>
      </c>
      <c r="FK38" s="30" t="str">
        <f t="shared" si="1421"/>
        <v/>
      </c>
      <c r="FL38" s="30" t="str">
        <f t="shared" si="1422"/>
        <v/>
      </c>
      <c r="FM38" s="30" t="str">
        <f t="shared" si="1423"/>
        <v/>
      </c>
      <c r="FN38" s="30" t="str">
        <f t="shared" si="1424"/>
        <v/>
      </c>
      <c r="FO38" s="30" t="str">
        <f t="shared" si="1425"/>
        <v/>
      </c>
      <c r="FP38" s="30" t="str">
        <f t="shared" si="1426"/>
        <v/>
      </c>
      <c r="FQ38" s="30" t="str">
        <f t="shared" si="1427"/>
        <v/>
      </c>
      <c r="FR38" s="30" t="str">
        <f t="shared" si="1428"/>
        <v/>
      </c>
      <c r="FS38" s="30" t="str">
        <f t="shared" si="1429"/>
        <v/>
      </c>
      <c r="FT38" s="30" t="str">
        <f t="shared" si="1430"/>
        <v/>
      </c>
      <c r="FU38" s="30" t="str">
        <f t="shared" si="1431"/>
        <v/>
      </c>
      <c r="FV38" s="30" t="str">
        <f t="shared" si="1432"/>
        <v/>
      </c>
      <c r="FW38" s="30" t="str">
        <f t="shared" si="1433"/>
        <v/>
      </c>
      <c r="FX38" s="30" t="str">
        <f t="shared" si="1434"/>
        <v/>
      </c>
      <c r="FY38" s="30" t="str">
        <f t="shared" si="1435"/>
        <v/>
      </c>
      <c r="FZ38" s="30" t="str">
        <f t="shared" si="1436"/>
        <v/>
      </c>
      <c r="GA38" s="30" t="str">
        <f t="shared" si="1437"/>
        <v/>
      </c>
      <c r="GB38" s="30" t="str">
        <f t="shared" si="1438"/>
        <v/>
      </c>
      <c r="GC38" s="30" t="str">
        <f t="shared" si="1439"/>
        <v/>
      </c>
      <c r="GD38" s="30" t="str">
        <f t="shared" si="1440"/>
        <v/>
      </c>
      <c r="GE38" s="30" t="str">
        <f t="shared" si="1441"/>
        <v/>
      </c>
      <c r="GF38" s="30" t="str">
        <f t="shared" si="1442"/>
        <v/>
      </c>
      <c r="GG38" s="30" t="str">
        <f t="shared" si="1443"/>
        <v/>
      </c>
      <c r="GH38" s="30" t="str">
        <f t="shared" si="1444"/>
        <v/>
      </c>
      <c r="GI38" s="30" t="str">
        <f t="shared" si="1445"/>
        <v/>
      </c>
      <c r="GJ38" s="30" t="str">
        <f t="shared" si="1446"/>
        <v/>
      </c>
      <c r="GK38" s="30" t="str">
        <f t="shared" si="1447"/>
        <v/>
      </c>
      <c r="GL38" s="30" t="str">
        <f t="shared" si="1448"/>
        <v/>
      </c>
      <c r="GM38" s="30" t="str">
        <f t="shared" si="1449"/>
        <v/>
      </c>
      <c r="GN38" s="30" t="str">
        <f t="shared" si="1450"/>
        <v/>
      </c>
      <c r="GO38" s="30" t="str">
        <f t="shared" si="1451"/>
        <v/>
      </c>
      <c r="GP38" s="30" t="str">
        <f t="shared" si="1452"/>
        <v/>
      </c>
      <c r="GQ38" s="30" t="str">
        <f t="shared" si="1453"/>
        <v/>
      </c>
      <c r="GR38" s="30" t="str">
        <f t="shared" si="1454"/>
        <v/>
      </c>
      <c r="GS38" s="30" t="str">
        <f t="shared" si="1455"/>
        <v/>
      </c>
      <c r="GT38" s="30" t="str">
        <f t="shared" si="1456"/>
        <v/>
      </c>
      <c r="GU38" s="30" t="str">
        <f t="shared" si="1457"/>
        <v/>
      </c>
      <c r="GV38" s="30" t="str">
        <f t="shared" si="1458"/>
        <v/>
      </c>
      <c r="GW38" s="30" t="str">
        <f t="shared" si="1459"/>
        <v/>
      </c>
      <c r="GX38" s="30" t="str">
        <f t="shared" si="1460"/>
        <v/>
      </c>
      <c r="GY38" s="30" t="str">
        <f t="shared" si="1461"/>
        <v/>
      </c>
      <c r="GZ38" s="30" t="str">
        <f t="shared" si="1462"/>
        <v/>
      </c>
      <c r="HA38" s="30" t="str">
        <f t="shared" si="1463"/>
        <v/>
      </c>
      <c r="HB38" s="30" t="str">
        <f t="shared" si="1464"/>
        <v/>
      </c>
      <c r="HC38" s="30" t="str">
        <f t="shared" si="1465"/>
        <v/>
      </c>
      <c r="HD38" s="30" t="str">
        <f t="shared" si="1466"/>
        <v/>
      </c>
      <c r="HE38" s="30" t="str">
        <f t="shared" si="1467"/>
        <v/>
      </c>
      <c r="HF38" s="30" t="str">
        <f t="shared" si="1468"/>
        <v/>
      </c>
      <c r="HG38" s="30" t="str">
        <f t="shared" si="1469"/>
        <v/>
      </c>
      <c r="HH38" s="30" t="str">
        <f t="shared" si="1470"/>
        <v/>
      </c>
      <c r="HI38" s="30" t="str">
        <f t="shared" si="1471"/>
        <v/>
      </c>
      <c r="HJ38" s="30" t="str">
        <f t="shared" si="1472"/>
        <v/>
      </c>
      <c r="HK38" s="30" t="str">
        <f t="shared" si="1473"/>
        <v/>
      </c>
      <c r="HL38" s="30" t="str">
        <f t="shared" si="1474"/>
        <v/>
      </c>
      <c r="HM38" s="30" t="str">
        <f t="shared" si="1475"/>
        <v/>
      </c>
      <c r="HN38" s="30" t="str">
        <f t="shared" si="1476"/>
        <v/>
      </c>
      <c r="HO38" s="30" t="str">
        <f t="shared" si="1477"/>
        <v/>
      </c>
    </row>
    <row r="39" spans="2:223" x14ac:dyDescent="0.25">
      <c r="B39" s="2" t="s">
        <v>123</v>
      </c>
      <c r="C39" s="14">
        <v>45793</v>
      </c>
      <c r="D39" s="14">
        <f t="shared" ref="D39:D43" si="1480">C39</f>
        <v>45793</v>
      </c>
      <c r="E39" s="62"/>
      <c r="F39" s="30" t="str">
        <f t="shared" ref="F39:F43" si="1481">IF(AND(($C39&lt;=G$5-1),($D39&gt;=F$5)),IF($D39-$C39&gt;0,"A","u"),"")</f>
        <v/>
      </c>
      <c r="G39" s="30" t="str">
        <f t="shared" ref="G39:G43" si="1482">IF(AND(($C39&lt;=H$5-1),($D39&gt;=G$5)),IF($D39-$C39&gt;0,"A","u"),"")</f>
        <v/>
      </c>
      <c r="H39" s="30" t="str">
        <f t="shared" ref="H39:H43" si="1483">IF(AND(($C39&lt;=I$5-1),($D39&gt;=H$5)),IF($D39-$C39&gt;0,"A","u"),"")</f>
        <v/>
      </c>
      <c r="I39" s="30" t="str">
        <f t="shared" ref="I39:I43" si="1484">IF(AND(($C39&lt;=J$5-1),($D39&gt;=I$5)),IF($D39-$C39&gt;0,"A","u"),"")</f>
        <v/>
      </c>
      <c r="J39" s="30" t="str">
        <f t="shared" ref="J39:J43" si="1485">IF(AND(($C39&lt;=K$5-1),($D39&gt;=J$5)),IF($D39-$C39&gt;0,"A","u"),"")</f>
        <v/>
      </c>
      <c r="K39" s="30" t="str">
        <f t="shared" ref="K39:K43" si="1486">IF(AND(($C39&lt;=L$5-1),($D39&gt;=K$5)),IF($D39-$C39&gt;0,"A","u"),"")</f>
        <v/>
      </c>
      <c r="L39" s="30" t="str">
        <f t="shared" ref="L39:L43" si="1487">IF(AND(($C39&lt;=M$5-1),($D39&gt;=L$5)),IF($D39-$C39&gt;0,"A","u"),"")</f>
        <v/>
      </c>
      <c r="M39" s="30" t="str">
        <f t="shared" ref="M39:M43" si="1488">IF(AND(($C39&lt;=N$5-1),($D39&gt;=M$5)),IF($D39-$C39&gt;0,"A","u"),"")</f>
        <v/>
      </c>
      <c r="N39" s="30" t="str">
        <f t="shared" ref="N39:N43" si="1489">IF(AND(($C39&lt;=O$5-1),($D39&gt;=N$5)),IF($D39-$C39&gt;0,"A","u"),"")</f>
        <v/>
      </c>
      <c r="O39" s="30" t="str">
        <f t="shared" ref="O39:O43" si="1490">IF(AND(($C39&lt;=P$5-1),($D39&gt;=O$5)),IF($D39-$C39&gt;0,"A","u"),"")</f>
        <v/>
      </c>
      <c r="P39" s="30" t="str">
        <f t="shared" ref="P39:P43" si="1491">IF(AND(($C39&lt;=Q$5-1),($D39&gt;=P$5)),IF($D39-$C39&gt;0,"A","u"),"")</f>
        <v/>
      </c>
      <c r="Q39" s="30" t="str">
        <f t="shared" ref="Q39:Q43" si="1492">IF(AND(($C39&lt;=R$5-1),($D39&gt;=Q$5)),IF($D39-$C39&gt;0,"A","u"),"")</f>
        <v/>
      </c>
      <c r="R39" s="30" t="str">
        <f t="shared" ref="R39:R43" si="1493">IF(AND(($C39&lt;=S$5-1),($D39&gt;=R$5)),IF($D39-$C39&gt;0,"A","u"),"")</f>
        <v/>
      </c>
      <c r="S39" s="30" t="str">
        <f t="shared" ref="S39:S43" si="1494">IF(AND(($C39&lt;=T$5-1),($D39&gt;=S$5)),IF($D39-$C39&gt;0,"A","u"),"")</f>
        <v/>
      </c>
      <c r="T39" s="30" t="str">
        <f t="shared" ref="T39:T43" si="1495">IF(AND(($C39&lt;=U$5-1),($D39&gt;=T$5)),IF($D39-$C39&gt;0,"A","u"),"")</f>
        <v/>
      </c>
      <c r="U39" s="30" t="str">
        <f t="shared" ref="U39:U43" si="1496">IF(AND(($C39&lt;=V$5-1),($D39&gt;=U$5)),IF($D39-$C39&gt;0,"A","u"),"")</f>
        <v/>
      </c>
      <c r="V39" s="30" t="str">
        <f t="shared" ref="V39:V43" si="1497">IF(AND(($C39&lt;=W$5-1),($D39&gt;=V$5)),IF($D39-$C39&gt;0,"A","u"),"")</f>
        <v/>
      </c>
      <c r="W39" s="30" t="str">
        <f t="shared" ref="W39:W43" si="1498">IF(AND(($C39&lt;=X$5-1),($D39&gt;=W$5)),IF($D39-$C39&gt;0,"A","u"),"")</f>
        <v/>
      </c>
      <c r="X39" s="30" t="str">
        <f t="shared" ref="X39:X43" si="1499">IF(AND(($C39&lt;=Y$5-1),($D39&gt;=X$5)),IF($D39-$C39&gt;0,"A","u"),"")</f>
        <v/>
      </c>
      <c r="Y39" s="30" t="str">
        <f t="shared" ref="Y39:Y43" si="1500">IF(AND(($C39&lt;=Z$5-1),($D39&gt;=Y$5)),IF($D39-$C39&gt;0,"A","u"),"")</f>
        <v/>
      </c>
      <c r="Z39" s="30" t="str">
        <f t="shared" ref="Z39:Z43" si="1501">IF(AND(($C39&lt;=AA$5-1),($D39&gt;=Z$5)),IF($D39-$C39&gt;0,"A","u"),"")</f>
        <v/>
      </c>
      <c r="AA39" s="30" t="str">
        <f t="shared" ref="AA39:AA43" si="1502">IF(AND(($C39&lt;=AB$5-1),($D39&gt;=AA$5)),IF($D39-$C39&gt;0,"A","u"),"")</f>
        <v/>
      </c>
      <c r="AB39" s="30" t="str">
        <f t="shared" ref="AB39:AB43" si="1503">IF(AND(($C39&lt;=AC$5-1),($D39&gt;=AB$5)),IF($D39-$C39&gt;0,"A","u"),"")</f>
        <v/>
      </c>
      <c r="AC39" s="30" t="str">
        <f t="shared" ref="AC39:AC43" si="1504">IF(AND(($C39&lt;=AD$5-1),($D39&gt;=AC$5)),IF($D39-$C39&gt;0,"A","u"),"")</f>
        <v/>
      </c>
      <c r="AD39" s="30" t="str">
        <f t="shared" ref="AD39:AD43" si="1505">IF(AND(($C39&lt;=AE$5-1),($D39&gt;=AD$5)),IF($D39-$C39&gt;0,"A","u"),"")</f>
        <v/>
      </c>
      <c r="AE39" s="30" t="str">
        <f t="shared" ref="AE39:AE43" si="1506">IF(AND(($C39&lt;=AF$5-1),($D39&gt;=AE$5)),IF($D39-$C39&gt;0,"A","u"),"")</f>
        <v/>
      </c>
      <c r="AF39" s="30" t="str">
        <f t="shared" ref="AF39:AF43" si="1507">IF(AND(($C39&lt;=AG$5-1),($D39&gt;=AF$5)),IF($D39-$C39&gt;0,"A","u"),"")</f>
        <v/>
      </c>
      <c r="AG39" s="30" t="str">
        <f t="shared" ref="AG39:AG43" si="1508">IF(AND(($C39&lt;=AH$5-1),($D39&gt;=AG$5)),IF($D39-$C39&gt;0,"A","u"),"")</f>
        <v/>
      </c>
      <c r="AH39" s="30" t="str">
        <f t="shared" ref="AH39:AH43" si="1509">IF(AND(($C39&lt;=AI$5-1),($D39&gt;=AH$5)),IF($D39-$C39&gt;0,"A","u"),"")</f>
        <v/>
      </c>
      <c r="AI39" s="30" t="str">
        <f t="shared" ref="AI39:AI43" si="1510">IF(AND(($C39&lt;=AJ$5-1),($D39&gt;=AI$5)),IF($D39-$C39&gt;0,"A","u"),"")</f>
        <v/>
      </c>
      <c r="AJ39" s="30" t="str">
        <f t="shared" ref="AJ39:AJ43" si="1511">IF(AND(($C39&lt;=AK$5-1),($D39&gt;=AJ$5)),IF($D39-$C39&gt;0,"A","u"),"")</f>
        <v/>
      </c>
      <c r="AK39" s="30" t="str">
        <f t="shared" ref="AK39:AK43" si="1512">IF(AND(($C39&lt;=AL$5-1),($D39&gt;=AK$5)),IF($D39-$C39&gt;0,"A","u"),"")</f>
        <v/>
      </c>
      <c r="AL39" s="30" t="str">
        <f t="shared" ref="AL39:AL43" si="1513">IF(AND(($C39&lt;=AM$5-1),($D39&gt;=AL$5)),IF($D39-$C39&gt;0,"A","u"),"")</f>
        <v/>
      </c>
      <c r="AM39" s="30" t="str">
        <f t="shared" ref="AM39:AM43" si="1514">IF(AND(($C39&lt;=AN$5-1),($D39&gt;=AM$5)),IF($D39-$C39&gt;0,"A","u"),"")</f>
        <v/>
      </c>
      <c r="AN39" s="30" t="str">
        <f t="shared" ref="AN39:AN43" si="1515">IF(AND(($C39&lt;=AO$5-1),($D39&gt;=AN$5)),IF($D39-$C39&gt;0,"A","u"),"")</f>
        <v/>
      </c>
      <c r="AO39" s="30" t="str">
        <f t="shared" ref="AO39:AO43" si="1516">IF(AND(($C39&lt;=AP$5-1),($D39&gt;=AO$5)),IF($D39-$C39&gt;0,"A","u"),"")</f>
        <v/>
      </c>
      <c r="AP39" s="30" t="str">
        <f t="shared" ref="AP39:AP43" si="1517">IF(AND(($C39&lt;=AQ$5-1),($D39&gt;=AP$5)),IF($D39-$C39&gt;0,"A","u"),"")</f>
        <v/>
      </c>
      <c r="AQ39" s="30" t="str">
        <f t="shared" ref="AQ39:AQ43" si="1518">IF(AND(($C39&lt;=AR$5-1),($D39&gt;=AQ$5)),IF($D39-$C39&gt;0,"A","u"),"")</f>
        <v/>
      </c>
      <c r="AR39" s="30" t="str">
        <f t="shared" ref="AR39:AR43" si="1519">IF(AND(($C39&lt;=AS$5-1),($D39&gt;=AR$5)),IF($D39-$C39&gt;0,"A","u"),"")</f>
        <v/>
      </c>
      <c r="AS39" s="30" t="str">
        <f t="shared" ref="AS39:AS43" si="1520">IF(AND(($C39&lt;=AT$5-1),($D39&gt;=AS$5)),IF($D39-$C39&gt;0,"A","u"),"")</f>
        <v/>
      </c>
      <c r="AT39" s="30" t="str">
        <f t="shared" ref="AT39:AT43" si="1521">IF(AND(($C39&lt;=AU$5-1),($D39&gt;=AT$5)),IF($D39-$C39&gt;0,"A","u"),"")</f>
        <v/>
      </c>
      <c r="AU39" s="30" t="str">
        <f t="shared" ref="AU39:AU43" si="1522">IF(AND(($C39&lt;=AV$5-1),($D39&gt;=AU$5)),IF($D39-$C39&gt;0,"A","u"),"")</f>
        <v/>
      </c>
      <c r="AV39" s="30" t="str">
        <f t="shared" ref="AV39:AV43" si="1523">IF(AND(($C39&lt;=AW$5-1),($D39&gt;=AV$5)),IF($D39-$C39&gt;0,"A","u"),"")</f>
        <v/>
      </c>
      <c r="AW39" s="30" t="str">
        <f t="shared" ref="AW39:AW43" si="1524">IF(AND(($C39&lt;=AX$5-1),($D39&gt;=AW$5)),IF($D39-$C39&gt;0,"A","u"),"")</f>
        <v/>
      </c>
      <c r="AX39" s="30" t="str">
        <f t="shared" ref="AX39:AX43" si="1525">IF(AND(($C39&lt;=AY$5-1),($D39&gt;=AX$5)),IF($D39-$C39&gt;0,"A","u"),"")</f>
        <v/>
      </c>
      <c r="AY39" s="30" t="str">
        <f t="shared" ref="AY39:AY43" si="1526">IF(AND(($C39&lt;=AZ$5-1),($D39&gt;=AY$5)),IF($D39-$C39&gt;0,"A","u"),"")</f>
        <v/>
      </c>
      <c r="AZ39" s="30" t="str">
        <f t="shared" ref="AZ39:AZ43" si="1527">IF(AND(($C39&lt;=BA$5-1),($D39&gt;=AZ$5)),IF($D39-$C39&gt;0,"A","u"),"")</f>
        <v/>
      </c>
      <c r="BA39" s="30" t="str">
        <f t="shared" ref="BA39:BA43" si="1528">IF(AND(($C39&lt;=BB$5-1),($D39&gt;=BA$5)),IF($D39-$C39&gt;0,"A","u"),"")</f>
        <v/>
      </c>
      <c r="BB39" s="30" t="str">
        <f t="shared" ref="BB39:BB43" si="1529">IF(AND(($C39&lt;=BC$5-1),($D39&gt;=BB$5)),IF($D39-$C39&gt;0,"A","u"),"")</f>
        <v/>
      </c>
      <c r="BC39" s="30" t="str">
        <f t="shared" ref="BC39:BC43" si="1530">IF(AND(($C39&lt;=BD$5-1),($D39&gt;=BC$5)),IF($D39-$C39&gt;0,"A","u"),"")</f>
        <v/>
      </c>
      <c r="BD39" s="30" t="str">
        <f t="shared" ref="BD39:BD43" si="1531">IF(AND(($C39&lt;=BE$5-1),($D39&gt;=BD$5)),IF($D39-$C39&gt;0,"A","u"),"")</f>
        <v/>
      </c>
      <c r="BE39" s="30" t="str">
        <f t="shared" ref="BE39:BE43" si="1532">IF(AND(($C39&lt;=BF$5-1),($D39&gt;=BE$5)),IF($D39-$C39&gt;0,"A","u"),"")</f>
        <v/>
      </c>
      <c r="BF39" s="30" t="str">
        <f t="shared" ref="BF39:BF43" si="1533">IF(AND(($C39&lt;=BG$5-1),($D39&gt;=BF$5)),IF($D39-$C39&gt;0,"A","u"),"")</f>
        <v/>
      </c>
      <c r="BG39" s="30" t="str">
        <f t="shared" ref="BG39:BG43" si="1534">IF(AND(($C39&lt;=BH$5-1),($D39&gt;=BG$5)),IF($D39-$C39&gt;0,"A","u"),"")</f>
        <v/>
      </c>
      <c r="BH39" s="30" t="str">
        <f t="shared" ref="BH39:BH43" si="1535">IF(AND(($C39&lt;=BI$5-1),($D39&gt;=BH$5)),IF($D39-$C39&gt;0,"A","u"),"")</f>
        <v/>
      </c>
      <c r="BI39" s="30" t="str">
        <f t="shared" ref="BI39:BI43" si="1536">IF(AND(($C39&lt;=BJ$5-1),($D39&gt;=BI$5)),IF($D39-$C39&gt;0,"A","u"),"")</f>
        <v/>
      </c>
      <c r="BJ39" s="30" t="str">
        <f t="shared" ref="BJ39:BJ43" si="1537">IF(AND(($C39&lt;=BK$5-1),($D39&gt;=BJ$5)),IF($D39-$C39&gt;0,"A","u"),"")</f>
        <v/>
      </c>
      <c r="BK39" s="30" t="str">
        <f t="shared" ref="BK39:BK43" si="1538">IF(AND(($C39&lt;=BL$5-1),($D39&gt;=BK$5)),IF($D39-$C39&gt;0,"A","u"),"")</f>
        <v/>
      </c>
      <c r="BL39" s="30" t="str">
        <f t="shared" ref="BL39:BL43" si="1539">IF(AND(($C39&lt;=BM$5-1),($D39&gt;=BL$5)),IF($D39-$C39&gt;0,"A","u"),"")</f>
        <v/>
      </c>
      <c r="BM39" s="30" t="str">
        <f t="shared" ref="BM39:BM43" si="1540">IF(AND(($C39&lt;=BN$5-1),($D39&gt;=BM$5)),IF($D39-$C39&gt;0,"A","u"),"")</f>
        <v/>
      </c>
      <c r="BN39" s="30" t="str">
        <f t="shared" ref="BN39:BN43" si="1541">IF(AND(($C39&lt;=BO$5-1),($D39&gt;=BN$5)),IF($D39-$C39&gt;0,"A","u"),"")</f>
        <v/>
      </c>
      <c r="BO39" s="30" t="str">
        <f t="shared" ref="BO39:BO43" si="1542">IF(AND(($C39&lt;=BP$5-1),($D39&gt;=BO$5)),IF($D39-$C39&gt;0,"A","u"),"")</f>
        <v/>
      </c>
      <c r="BP39" s="30" t="str">
        <f t="shared" ref="BP39:BP43" si="1543">IF(AND(($C39&lt;=BQ$5-1),($D39&gt;=BP$5)),IF($D39-$C39&gt;0,"A","u"),"")</f>
        <v/>
      </c>
      <c r="BQ39" s="30" t="str">
        <f t="shared" ref="BQ39:BQ43" si="1544">IF(AND(($C39&lt;=BR$5-1),($D39&gt;=BQ$5)),IF($D39-$C39&gt;0,"A","u"),"")</f>
        <v/>
      </c>
      <c r="BR39" s="30" t="str">
        <f t="shared" ref="BR39:BR43" si="1545">IF(AND(($C39&lt;=BS$5-1),($D39&gt;=BR$5)),IF($D39-$C39&gt;0,"A","u"),"")</f>
        <v/>
      </c>
      <c r="BS39" s="30" t="str">
        <f t="shared" ref="BS39:BS43" si="1546">IF(AND(($C39&lt;=BT$5-1),($D39&gt;=BS$5)),IF($D39-$C39&gt;0,"A","u"),"")</f>
        <v/>
      </c>
      <c r="BT39" s="30" t="str">
        <f t="shared" ref="BT39:BT43" si="1547">IF(AND(($C39&lt;=BU$5-1),($D39&gt;=BT$5)),IF($D39-$C39&gt;0,"A","u"),"")</f>
        <v/>
      </c>
      <c r="BU39" s="30" t="str">
        <f t="shared" ref="BU39:BU43" si="1548">IF(AND(($C39&lt;=BV$5-1),($D39&gt;=BU$5)),IF($D39-$C39&gt;0,"A","u"),"")</f>
        <v/>
      </c>
      <c r="BV39" s="30" t="str">
        <f t="shared" ref="BV39:BV43" si="1549">IF(AND(($C39&lt;=BW$5-1),($D39&gt;=BV$5)),IF($D39-$C39&gt;0,"A","u"),"")</f>
        <v/>
      </c>
      <c r="BW39" s="30" t="str">
        <f t="shared" ref="BW39:BW43" si="1550">IF(AND(($C39&lt;=BX$5-1),($D39&gt;=BW$5)),IF($D39-$C39&gt;0,"A","u"),"")</f>
        <v/>
      </c>
      <c r="BX39" s="30" t="str">
        <f t="shared" ref="BX39:BX43" si="1551">IF(AND(($C39&lt;=BY$5-1),($D39&gt;=BX$5)),IF($D39-$C39&gt;0,"A","u"),"")</f>
        <v/>
      </c>
      <c r="BY39" s="30" t="str">
        <f t="shared" ref="BY39:BY43" si="1552">IF(AND(($C39&lt;=BZ$5-1),($D39&gt;=BY$5)),IF($D39-$C39&gt;0,"A","u"),"")</f>
        <v/>
      </c>
      <c r="BZ39" s="30" t="str">
        <f t="shared" ref="BZ39:BZ43" si="1553">IF(AND(($C39&lt;=CA$5-1),($D39&gt;=BZ$5)),IF($D39-$C39&gt;0,"A","u"),"")</f>
        <v/>
      </c>
      <c r="CA39" s="30" t="str">
        <f t="shared" ref="CA39:CA43" si="1554">IF(AND(($C39&lt;=CB$5-1),($D39&gt;=CA$5)),IF($D39-$C39&gt;0,"A","u"),"")</f>
        <v/>
      </c>
      <c r="CB39" s="30" t="str">
        <f t="shared" ref="CB39:CB43" si="1555">IF(AND(($C39&lt;=CC$5-1),($D39&gt;=CB$5)),IF($D39-$C39&gt;0,"A","u"),"")</f>
        <v/>
      </c>
      <c r="CC39" s="30" t="str">
        <f t="shared" ref="CC39:CC43" si="1556">IF(AND(($C39&lt;=CD$5-1),($D39&gt;=CC$5)),IF($D39-$C39&gt;0,"A","u"),"")</f>
        <v/>
      </c>
      <c r="CD39" s="30" t="str">
        <f t="shared" ref="CD39:CD43" si="1557">IF(AND(($C39&lt;=CE$5-1),($D39&gt;=CD$5)),IF($D39-$C39&gt;0,"A","u"),"")</f>
        <v/>
      </c>
      <c r="CE39" s="30" t="str">
        <f t="shared" ref="CE39:CE43" si="1558">IF(AND(($C39&lt;=CF$5-1),($D39&gt;=CE$5)),IF($D39-$C39&gt;0,"A","u"),"")</f>
        <v/>
      </c>
      <c r="CF39" s="30" t="str">
        <f t="shared" ref="CF39:CF43" si="1559">IF(AND(($C39&lt;=CG$5-1),($D39&gt;=CF$5)),IF($D39-$C39&gt;0,"A","u"),"")</f>
        <v/>
      </c>
      <c r="CG39" s="30" t="str">
        <f t="shared" ref="CG39:CG43" si="1560">IF(AND(($C39&lt;=CH$5-1),($D39&gt;=CG$5)),IF($D39-$C39&gt;0,"A","u"),"")</f>
        <v/>
      </c>
      <c r="CH39" s="30" t="str">
        <f t="shared" ref="CH39:CH43" si="1561">IF(AND(($C39&lt;=CI$5-1),($D39&gt;=CH$5)),IF($D39-$C39&gt;0,"A","u"),"")</f>
        <v/>
      </c>
      <c r="CI39" s="30" t="str">
        <f t="shared" ref="CI39:CI43" si="1562">IF(AND(($C39&lt;=CJ$5-1),($D39&gt;=CI$5)),IF($D39-$C39&gt;0,"A","u"),"")</f>
        <v/>
      </c>
      <c r="CJ39" s="30" t="str">
        <f t="shared" ref="CJ39:CJ43" si="1563">IF(AND(($C39&lt;=CK$5-1),($D39&gt;=CJ$5)),IF($D39-$C39&gt;0,"A","u"),"")</f>
        <v/>
      </c>
      <c r="CK39" s="30" t="str">
        <f t="shared" ref="CK39:CK43" si="1564">IF(AND(($C39&lt;=CL$5-1),($D39&gt;=CK$5)),IF($D39-$C39&gt;0,"A","u"),"")</f>
        <v/>
      </c>
      <c r="CL39" s="30" t="str">
        <f t="shared" ref="CL39:CL43" si="1565">IF(AND(($C39&lt;=CM$5-1),($D39&gt;=CL$5)),IF($D39-$C39&gt;0,"A","u"),"")</f>
        <v/>
      </c>
      <c r="CM39" s="30" t="str">
        <f t="shared" ref="CM39:CM43" si="1566">IF(AND(($C39&lt;=CN$5-1),($D39&gt;=CM$5)),IF($D39-$C39&gt;0,"A","u"),"")</f>
        <v/>
      </c>
      <c r="CN39" s="30" t="str">
        <f t="shared" ref="CN39:CN43" si="1567">IF(AND(($C39&lt;=CO$5-1),($D39&gt;=CN$5)),IF($D39-$C39&gt;0,"A","u"),"")</f>
        <v/>
      </c>
      <c r="CO39" s="30" t="str">
        <f t="shared" ref="CO39:CO43" si="1568">IF(AND(($C39&lt;=CP$5-1),($D39&gt;=CO$5)),IF($D39-$C39&gt;0,"A","u"),"")</f>
        <v/>
      </c>
      <c r="CP39" s="30" t="str">
        <f t="shared" ref="CP39:CP43" si="1569">IF(AND(($C39&lt;=CQ$5-1),($D39&gt;=CP$5)),IF($D39-$C39&gt;0,"A","u"),"")</f>
        <v/>
      </c>
      <c r="CQ39" s="30" t="str">
        <f t="shared" ref="CQ39:CQ43" si="1570">IF(AND(($C39&lt;=CR$5-1),($D39&gt;=CQ$5)),IF($D39-$C39&gt;0,"A","u"),"")</f>
        <v/>
      </c>
      <c r="CR39" s="30" t="str">
        <f t="shared" ref="CR39:CR43" si="1571">IF(AND(($C39&lt;=CS$5-1),($D39&gt;=CR$5)),IF($D39-$C39&gt;0,"A","u"),"")</f>
        <v/>
      </c>
      <c r="CS39" s="30" t="str">
        <f t="shared" ref="CS39:CS43" si="1572">IF(AND(($C39&lt;=CT$5-1),($D39&gt;=CS$5)),IF($D39-$C39&gt;0,"A","u"),"")</f>
        <v/>
      </c>
      <c r="CT39" s="30" t="str">
        <f t="shared" ref="CT39:CT43" si="1573">IF(AND(($C39&lt;=CU$5-1),($D39&gt;=CT$5)),IF($D39-$C39&gt;0,"A","u"),"")</f>
        <v/>
      </c>
      <c r="CU39" s="30" t="str">
        <f t="shared" ref="CU39:CU43" si="1574">IF(AND(($C39&lt;=CV$5-1),($D39&gt;=CU$5)),IF($D39-$C39&gt;0,"A","u"),"")</f>
        <v/>
      </c>
      <c r="CV39" s="30" t="str">
        <f t="shared" ref="CV39:CV43" si="1575">IF(AND(($C39&lt;=CW$5-1),($D39&gt;=CV$5)),IF($D39-$C39&gt;0,"A","u"),"")</f>
        <v/>
      </c>
      <c r="CW39" s="30" t="str">
        <f t="shared" ref="CW39:CW43" si="1576">IF(AND(($C39&lt;=CX$5-1),($D39&gt;=CW$5)),IF($D39-$C39&gt;0,"A","u"),"")</f>
        <v/>
      </c>
      <c r="CX39" s="30" t="str">
        <f t="shared" ref="CX39:CX43" si="1577">IF(AND(($C39&lt;=CY$5-1),($D39&gt;=CX$5)),IF($D39-$C39&gt;0,"A","u"),"")</f>
        <v/>
      </c>
      <c r="CY39" s="30" t="str">
        <f t="shared" ref="CY39:CY43" si="1578">IF(AND(($C39&lt;=CZ$5-1),($D39&gt;=CY$5)),IF($D39-$C39&gt;0,"A","u"),"")</f>
        <v/>
      </c>
      <c r="CZ39" s="30" t="str">
        <f t="shared" ref="CZ39:CZ43" si="1579">IF(AND(($C39&lt;=DA$5-1),($D39&gt;=CZ$5)),IF($D39-$C39&gt;0,"A","u"),"")</f>
        <v/>
      </c>
      <c r="DA39" s="30" t="str">
        <f t="shared" ref="DA39:DA43" si="1580">IF(AND(($C39&lt;=DB$5-1),($D39&gt;=DA$5)),IF($D39-$C39&gt;0,"A","u"),"")</f>
        <v/>
      </c>
      <c r="DB39" s="30" t="str">
        <f t="shared" ref="DB39:DB43" si="1581">IF(AND(($C39&lt;=DC$5-1),($D39&gt;=DB$5)),IF($D39-$C39&gt;0,"A","u"),"")</f>
        <v/>
      </c>
      <c r="DC39" s="30" t="str">
        <f t="shared" ref="DC39:DC43" si="1582">IF(AND(($C39&lt;=DD$5-1),($D39&gt;=DC$5)),IF($D39-$C39&gt;0,"A","u"),"")</f>
        <v/>
      </c>
      <c r="DD39" s="30" t="str">
        <f t="shared" ref="DD39:DD43" si="1583">IF(AND(($C39&lt;=DE$5-1),($D39&gt;=DD$5)),IF($D39-$C39&gt;0,"A","u"),"")</f>
        <v/>
      </c>
      <c r="DE39" s="30" t="str">
        <f t="shared" ref="DE39:DE43" si="1584">IF(AND(($C39&lt;=DF$5-1),($D39&gt;=DE$5)),IF($D39-$C39&gt;0,"A","u"),"")</f>
        <v/>
      </c>
      <c r="DF39" s="30" t="str">
        <f t="shared" ref="DF39:DF43" si="1585">IF(AND(($C39&lt;=DG$5-1),($D39&gt;=DF$5)),IF($D39-$C39&gt;0,"A","u"),"")</f>
        <v/>
      </c>
      <c r="DG39" s="30" t="str">
        <f t="shared" ref="DG39:DG43" si="1586">IF(AND(($C39&lt;=DH$5-1),($D39&gt;=DG$5)),IF($D39-$C39&gt;0,"A","u"),"")</f>
        <v/>
      </c>
      <c r="DH39" s="30" t="str">
        <f t="shared" ref="DH39:DH43" si="1587">IF(AND(($C39&lt;=DI$5-1),($D39&gt;=DH$5)),IF($D39-$C39&gt;0,"A","u"),"")</f>
        <v/>
      </c>
      <c r="DI39" s="30" t="str">
        <f t="shared" ref="DI39:DI43" si="1588">IF(AND(($C39&lt;=DJ$5-1),($D39&gt;=DI$5)),IF($D39-$C39&gt;0,"A","u"),"")</f>
        <v/>
      </c>
      <c r="DJ39" s="30" t="str">
        <f t="shared" ref="DJ39:DJ43" si="1589">IF(AND(($C39&lt;=DK$5-1),($D39&gt;=DJ$5)),IF($D39-$C39&gt;0,"A","u"),"")</f>
        <v/>
      </c>
      <c r="DK39" s="30" t="str">
        <f t="shared" ref="DK39:DK43" si="1590">IF(AND(($C39&lt;=DL$5-1),($D39&gt;=DK$5)),IF($D39-$C39&gt;0,"A","u"),"")</f>
        <v/>
      </c>
      <c r="DL39" s="30" t="str">
        <f t="shared" ref="DL39:DL43" si="1591">IF(AND(($C39&lt;=DM$5-1),($D39&gt;=DL$5)),IF($D39-$C39&gt;0,"A","u"),"")</f>
        <v/>
      </c>
      <c r="DM39" s="30" t="str">
        <f t="shared" ref="DM39:DM43" si="1592">IF(AND(($C39&lt;=DN$5-1),($D39&gt;=DM$5)),IF($D39-$C39&gt;0,"A","u"),"")</f>
        <v/>
      </c>
      <c r="DN39" s="30" t="str">
        <f t="shared" ref="DN39:DN43" si="1593">IF(AND(($C39&lt;=DO$5-1),($D39&gt;=DN$5)),IF($D39-$C39&gt;0,"A","u"),"")</f>
        <v/>
      </c>
      <c r="DO39" s="30" t="str">
        <f t="shared" ref="DO39:DO43" si="1594">IF(AND(($C39&lt;=DP$5-1),($D39&gt;=DO$5)),IF($D39-$C39&gt;0,"A","u"),"")</f>
        <v/>
      </c>
      <c r="DP39" s="30" t="str">
        <f t="shared" ref="DP39:DP43" si="1595">IF(AND(($C39&lt;=DQ$5-1),($D39&gt;=DP$5)),IF($D39-$C39&gt;0,"A","u"),"")</f>
        <v/>
      </c>
      <c r="DQ39" s="30" t="str">
        <f t="shared" ref="DQ39:DQ43" si="1596">IF(AND(($C39&lt;=DR$5-1),($D39&gt;=DQ$5)),IF($D39-$C39&gt;0,"A","u"),"")</f>
        <v/>
      </c>
      <c r="DR39" s="30" t="str">
        <f t="shared" ref="DR39:DR43" si="1597">IF(AND(($C39&lt;=DS$5-1),($D39&gt;=DR$5)),IF($D39-$C39&gt;0,"A","u"),"")</f>
        <v/>
      </c>
      <c r="DS39" s="30" t="str">
        <f t="shared" ref="DS39:DS43" si="1598">IF(AND(($C39&lt;=DT$5-1),($D39&gt;=DS$5)),IF($D39-$C39&gt;0,"A","u"),"")</f>
        <v/>
      </c>
      <c r="DT39" s="30" t="str">
        <f t="shared" ref="DT39:DT43" si="1599">IF(AND(($C39&lt;=DU$5-1),($D39&gt;=DT$5)),IF($D39-$C39&gt;0,"A","u"),"")</f>
        <v/>
      </c>
      <c r="DU39" s="30" t="str">
        <f t="shared" ref="DU39:DU43" si="1600">IF(AND(($C39&lt;=DV$5-1),($D39&gt;=DU$5)),IF($D39-$C39&gt;0,"A","u"),"")</f>
        <v/>
      </c>
      <c r="DV39" s="30" t="str">
        <f t="shared" ref="DV39:DV43" si="1601">IF(AND(($C39&lt;=DW$5-1),($D39&gt;=DV$5)),IF($D39-$C39&gt;0,"A","u"),"")</f>
        <v/>
      </c>
      <c r="DW39" s="30" t="str">
        <f t="shared" ref="DW39:DW43" si="1602">IF(AND(($C39&lt;=DX$5-1),($D39&gt;=DW$5)),IF($D39-$C39&gt;0,"A","u"),"")</f>
        <v/>
      </c>
      <c r="DX39" s="30" t="str">
        <f t="shared" ref="DX39:DX43" si="1603">IF(AND(($C39&lt;=DY$5-1),($D39&gt;=DX$5)),IF($D39-$C39&gt;0,"A","u"),"")</f>
        <v/>
      </c>
      <c r="DY39" s="30" t="str">
        <f t="shared" ref="DY39:DY43" si="1604">IF(AND(($C39&lt;=DZ$5-1),($D39&gt;=DY$5)),IF($D39-$C39&gt;0,"A","u"),"")</f>
        <v/>
      </c>
      <c r="DZ39" s="30" t="str">
        <f t="shared" ref="DZ39:DZ43" si="1605">IF(AND(($C39&lt;=EA$5-1),($D39&gt;=DZ$5)),IF($D39-$C39&gt;0,"A","u"),"")</f>
        <v/>
      </c>
      <c r="EA39" s="30" t="str">
        <f t="shared" ref="EA39:EA43" si="1606">IF(AND(($C39&lt;=EB$5-1),($D39&gt;=EA$5)),IF($D39-$C39&gt;0,"A","u"),"")</f>
        <v/>
      </c>
      <c r="EB39" s="30" t="str">
        <f t="shared" ref="EB39:EB43" si="1607">IF(AND(($C39&lt;=EC$5-1),($D39&gt;=EB$5)),IF($D39-$C39&gt;0,"A","u"),"")</f>
        <v/>
      </c>
      <c r="EC39" s="30" t="str">
        <f t="shared" ref="EC39:EC43" si="1608">IF(AND(($C39&lt;=ED$5-1),($D39&gt;=EC$5)),IF($D39-$C39&gt;0,"A","u"),"")</f>
        <v/>
      </c>
      <c r="ED39" s="30" t="str">
        <f t="shared" ref="ED39:ED43" si="1609">IF(AND(($C39&lt;=EE$5-1),($D39&gt;=ED$5)),IF($D39-$C39&gt;0,"A","u"),"")</f>
        <v/>
      </c>
      <c r="EE39" s="30" t="str">
        <f t="shared" ref="EE39:EE43" si="1610">IF(AND(($C39&lt;=EF$5-1),($D39&gt;=EE$5)),IF($D39-$C39&gt;0,"A","u"),"")</f>
        <v/>
      </c>
      <c r="EF39" s="30" t="str">
        <f t="shared" ref="EF39:EF43" si="1611">IF(AND(($C39&lt;=EG$5-1),($D39&gt;=EF$5)),IF($D39-$C39&gt;0,"A","u"),"")</f>
        <v/>
      </c>
      <c r="EG39" s="30" t="str">
        <f t="shared" ref="EG39:EG43" si="1612">IF(AND(($C39&lt;=EH$5-1),($D39&gt;=EG$5)),IF($D39-$C39&gt;0,"A","u"),"")</f>
        <v/>
      </c>
      <c r="EH39" s="30" t="str">
        <f t="shared" ref="EH39:EH43" si="1613">IF(AND(($C39&lt;=EI$5-1),($D39&gt;=EH$5)),IF($D39-$C39&gt;0,"A","u"),"")</f>
        <v/>
      </c>
      <c r="EI39" s="30" t="str">
        <f t="shared" ref="EI39:EI43" si="1614">IF(AND(($C39&lt;=EJ$5-1),($D39&gt;=EI$5)),IF($D39-$C39&gt;0,"A","u"),"")</f>
        <v/>
      </c>
      <c r="EJ39" s="30" t="str">
        <f t="shared" ref="EJ39:EJ43" si="1615">IF(AND(($C39&lt;=EK$5-1),($D39&gt;=EJ$5)),IF($D39-$C39&gt;0,"A","u"),"")</f>
        <v/>
      </c>
      <c r="EK39" s="30" t="str">
        <f t="shared" ref="EK39:EK43" si="1616">IF(AND(($C39&lt;=EL$5-1),($D39&gt;=EK$5)),IF($D39-$C39&gt;0,"A","u"),"")</f>
        <v/>
      </c>
      <c r="EL39" s="30" t="str">
        <f t="shared" ref="EL39:EL43" si="1617">IF(AND(($C39&lt;=EM$5-1),($D39&gt;=EL$5)),IF($D39-$C39&gt;0,"A","u"),"")</f>
        <v/>
      </c>
      <c r="EM39" s="30" t="str">
        <f t="shared" ref="EM39:EM43" si="1618">IF(AND(($C39&lt;=EN$5-1),($D39&gt;=EM$5)),IF($D39-$C39&gt;0,"A","u"),"")</f>
        <v/>
      </c>
      <c r="EN39" s="30" t="str">
        <f t="shared" ref="EN39:EN43" si="1619">IF(AND(($C39&lt;=EO$5-1),($D39&gt;=EN$5)),IF($D39-$C39&gt;0,"A","u"),"")</f>
        <v/>
      </c>
      <c r="EO39" s="30" t="str">
        <f t="shared" ref="EO39:EO43" si="1620">IF(AND(($C39&lt;=EP$5-1),($D39&gt;=EO$5)),IF($D39-$C39&gt;0,"A","u"),"")</f>
        <v/>
      </c>
      <c r="EP39" s="30" t="str">
        <f t="shared" ref="EP39:EP43" si="1621">IF(AND(($C39&lt;=EQ$5-1),($D39&gt;=EP$5)),IF($D39-$C39&gt;0,"A","u"),"")</f>
        <v/>
      </c>
      <c r="EQ39" s="30" t="str">
        <f t="shared" ref="EQ39:EQ43" si="1622">IF(AND(($C39&lt;=ER$5-1),($D39&gt;=EQ$5)),IF($D39-$C39&gt;0,"A","u"),"")</f>
        <v/>
      </c>
      <c r="ER39" s="30" t="str">
        <f t="shared" ref="ER39:ER43" si="1623">IF(AND(($C39&lt;=ES$5-1),($D39&gt;=ER$5)),IF($D39-$C39&gt;0,"A","u"),"")</f>
        <v/>
      </c>
      <c r="ES39" s="30" t="str">
        <f t="shared" ref="ES39:ES43" si="1624">IF(AND(($C39&lt;=ET$5-1),($D39&gt;=ES$5)),IF($D39-$C39&gt;0,"A","u"),"")</f>
        <v/>
      </c>
      <c r="ET39" s="30" t="str">
        <f t="shared" ref="ET39:ET43" si="1625">IF(AND(($C39&lt;=EU$5-1),($D39&gt;=ET$5)),IF($D39-$C39&gt;0,"A","u"),"")</f>
        <v/>
      </c>
      <c r="EU39" s="30" t="str">
        <f t="shared" ref="EU39:EU43" si="1626">IF(AND(($C39&lt;=EV$5-1),($D39&gt;=EU$5)),IF($D39-$C39&gt;0,"A","u"),"")</f>
        <v/>
      </c>
      <c r="EV39" s="30" t="str">
        <f t="shared" ref="EV39:EV43" si="1627">IF(AND(($C39&lt;=EW$5-1),($D39&gt;=EV$5)),IF($D39-$C39&gt;0,"A","u"),"")</f>
        <v/>
      </c>
      <c r="EW39" s="30" t="str">
        <f t="shared" ref="EW39:EW43" si="1628">IF(AND(($C39&lt;=EX$5-1),($D39&gt;=EW$5)),IF($D39-$C39&gt;0,"A","u"),"")</f>
        <v/>
      </c>
      <c r="EX39" s="30" t="str">
        <f t="shared" ref="EX39:EX43" si="1629">IF(AND(($C39&lt;=EY$5-1),($D39&gt;=EX$5)),IF($D39-$C39&gt;0,"A","u"),"")</f>
        <v/>
      </c>
      <c r="EY39" s="30" t="str">
        <f t="shared" ref="EY39:EY43" si="1630">IF(AND(($C39&lt;=EZ$5-1),($D39&gt;=EY$5)),IF($D39-$C39&gt;0,"A","u"),"")</f>
        <v/>
      </c>
      <c r="EZ39" s="30" t="str">
        <f t="shared" ref="EZ39:EZ43" si="1631">IF(AND(($C39&lt;=FA$5-1),($D39&gt;=EZ$5)),IF($D39-$C39&gt;0,"A","u"),"")</f>
        <v/>
      </c>
      <c r="FA39" s="30" t="str">
        <f t="shared" ref="FA39:FA43" si="1632">IF(AND(($C39&lt;=FB$5-1),($D39&gt;=FA$5)),IF($D39-$C39&gt;0,"A","u"),"")</f>
        <v/>
      </c>
      <c r="FB39" s="30" t="str">
        <f t="shared" ref="FB39:FB43" si="1633">IF(AND(($C39&lt;=FC$5-1),($D39&gt;=FB$5)),IF($D39-$C39&gt;0,"A","u"),"")</f>
        <v/>
      </c>
      <c r="FC39" s="30" t="str">
        <f t="shared" ref="FC39:FC43" si="1634">IF(AND(($C39&lt;=FD$5-1),($D39&gt;=FC$5)),IF($D39-$C39&gt;0,"A","u"),"")</f>
        <v/>
      </c>
      <c r="FD39" s="30" t="str">
        <f t="shared" ref="FD39:FD43" si="1635">IF(AND(($C39&lt;=FE$5-1),($D39&gt;=FD$5)),IF($D39-$C39&gt;0,"A","u"),"")</f>
        <v/>
      </c>
      <c r="FE39" s="30" t="str">
        <f t="shared" ref="FE39:FE43" si="1636">IF(AND(($C39&lt;=FF$5-1),($D39&gt;=FE$5)),IF($D39-$C39&gt;0,"A","u"),"")</f>
        <v/>
      </c>
      <c r="FF39" s="30" t="str">
        <f t="shared" ref="FF39:FF43" si="1637">IF(AND(($C39&lt;=FG$5-1),($D39&gt;=FF$5)),IF($D39-$C39&gt;0,"A","u"),"")</f>
        <v/>
      </c>
      <c r="FG39" s="30" t="str">
        <f t="shared" ref="FG39:FG43" si="1638">IF(AND(($C39&lt;=FH$5-1),($D39&gt;=FG$5)),IF($D39-$C39&gt;0,"A","u"),"")</f>
        <v/>
      </c>
      <c r="FH39" s="30" t="str">
        <f t="shared" ref="FH39:FH43" si="1639">IF(AND(($C39&lt;=FI$5-1),($D39&gt;=FH$5)),IF($D39-$C39&gt;0,"A","u"),"")</f>
        <v/>
      </c>
      <c r="FI39" s="30" t="str">
        <f t="shared" ref="FI39:FI43" si="1640">IF(AND(($C39&lt;=FJ$5-1),($D39&gt;=FI$5)),IF($D39-$C39&gt;0,"A","u"),"")</f>
        <v/>
      </c>
      <c r="FJ39" s="30" t="str">
        <f t="shared" ref="FJ39:FJ43" si="1641">IF(AND(($C39&lt;=FK$5-1),($D39&gt;=FJ$5)),IF($D39-$C39&gt;0,"A","u"),"")</f>
        <v/>
      </c>
      <c r="FK39" s="30" t="str">
        <f t="shared" ref="FK39:FK43" si="1642">IF(AND(($C39&lt;=FL$5-1),($D39&gt;=FK$5)),IF($D39-$C39&gt;0,"A","u"),"")</f>
        <v/>
      </c>
      <c r="FL39" s="30" t="str">
        <f t="shared" ref="FL39:FL43" si="1643">IF(AND(($C39&lt;=FM$5-1),($D39&gt;=FL$5)),IF($D39-$C39&gt;0,"A","u"),"")</f>
        <v/>
      </c>
      <c r="FM39" s="30" t="str">
        <f t="shared" ref="FM39:FM43" si="1644">IF(AND(($C39&lt;=FN$5-1),($D39&gt;=FM$5)),IF($D39-$C39&gt;0,"A","u"),"")</f>
        <v/>
      </c>
      <c r="FN39" s="30" t="str">
        <f t="shared" ref="FN39:FN43" si="1645">IF(AND(($C39&lt;=FO$5-1),($D39&gt;=FN$5)),IF($D39-$C39&gt;0,"A","u"),"")</f>
        <v/>
      </c>
      <c r="FO39" s="30" t="str">
        <f t="shared" ref="FO39:FO43" si="1646">IF(AND(($C39&lt;=FP$5-1),($D39&gt;=FO$5)),IF($D39-$C39&gt;0,"A","u"),"")</f>
        <v/>
      </c>
      <c r="FP39" s="30" t="str">
        <f t="shared" ref="FP39:FP43" si="1647">IF(AND(($C39&lt;=FQ$5-1),($D39&gt;=FP$5)),IF($D39-$C39&gt;0,"A","u"),"")</f>
        <v/>
      </c>
      <c r="FQ39" s="30" t="str">
        <f t="shared" ref="FQ39:FQ43" si="1648">IF(AND(($C39&lt;=FR$5-1),($D39&gt;=FQ$5)),IF($D39-$C39&gt;0,"A","u"),"")</f>
        <v/>
      </c>
      <c r="FR39" s="30" t="str">
        <f t="shared" ref="FR39:FR43" si="1649">IF(AND(($C39&lt;=FS$5-1),($D39&gt;=FR$5)),IF($D39-$C39&gt;0,"A","u"),"")</f>
        <v/>
      </c>
      <c r="FS39" s="30" t="str">
        <f t="shared" ref="FS39:FS43" si="1650">IF(AND(($C39&lt;=FT$5-1),($D39&gt;=FS$5)),IF($D39-$C39&gt;0,"A","u"),"")</f>
        <v/>
      </c>
      <c r="FT39" s="30" t="str">
        <f t="shared" ref="FT39:FT43" si="1651">IF(AND(($C39&lt;=FU$5-1),($D39&gt;=FT$5)),IF($D39-$C39&gt;0,"A","u"),"")</f>
        <v/>
      </c>
      <c r="FU39" s="30" t="str">
        <f t="shared" ref="FU39:FU43" si="1652">IF(AND(($C39&lt;=FV$5-1),($D39&gt;=FU$5)),IF($D39-$C39&gt;0,"A","u"),"")</f>
        <v/>
      </c>
      <c r="FV39" s="30" t="str">
        <f t="shared" ref="FV39:FV43" si="1653">IF(AND(($C39&lt;=FW$5-1),($D39&gt;=FV$5)),IF($D39-$C39&gt;0,"A","u"),"")</f>
        <v/>
      </c>
      <c r="FW39" s="30" t="str">
        <f t="shared" ref="FW39:FW43" si="1654">IF(AND(($C39&lt;=FX$5-1),($D39&gt;=FW$5)),IF($D39-$C39&gt;0,"A","u"),"")</f>
        <v/>
      </c>
      <c r="FX39" s="30" t="str">
        <f t="shared" ref="FX39:FX43" si="1655">IF(AND(($C39&lt;=FY$5-1),($D39&gt;=FX$5)),IF($D39-$C39&gt;0,"A","u"),"")</f>
        <v/>
      </c>
      <c r="FY39" s="30" t="str">
        <f t="shared" ref="FY39:FY43" si="1656">IF(AND(($C39&lt;=FZ$5-1),($D39&gt;=FY$5)),IF($D39-$C39&gt;0,"A","u"),"")</f>
        <v/>
      </c>
      <c r="FZ39" s="30" t="str">
        <f t="shared" ref="FZ39:FZ43" si="1657">IF(AND(($C39&lt;=GA$5-1),($D39&gt;=FZ$5)),IF($D39-$C39&gt;0,"A","u"),"")</f>
        <v/>
      </c>
      <c r="GA39" s="30" t="str">
        <f t="shared" ref="GA39:GA43" si="1658">IF(AND(($C39&lt;=GB$5-1),($D39&gt;=GA$5)),IF($D39-$C39&gt;0,"A","u"),"")</f>
        <v/>
      </c>
      <c r="GB39" s="30" t="str">
        <f t="shared" ref="GB39:GB43" si="1659">IF(AND(($C39&lt;=GC$5-1),($D39&gt;=GB$5)),IF($D39-$C39&gt;0,"A","u"),"")</f>
        <v/>
      </c>
      <c r="GC39" s="30" t="str">
        <f t="shared" ref="GC39:GC43" si="1660">IF(AND(($C39&lt;=GD$5-1),($D39&gt;=GC$5)),IF($D39-$C39&gt;0,"A","u"),"")</f>
        <v/>
      </c>
      <c r="GD39" s="30" t="str">
        <f t="shared" ref="GD39:GD43" si="1661">IF(AND(($C39&lt;=GE$5-1),($D39&gt;=GD$5)),IF($D39-$C39&gt;0,"A","u"),"")</f>
        <v/>
      </c>
      <c r="GE39" s="30" t="str">
        <f t="shared" ref="GE39:GE43" si="1662">IF(AND(($C39&lt;=GF$5-1),($D39&gt;=GE$5)),IF($D39-$C39&gt;0,"A","u"),"")</f>
        <v/>
      </c>
      <c r="GF39" s="30" t="str">
        <f t="shared" ref="GF39:GF43" si="1663">IF(AND(($C39&lt;=GG$5-1),($D39&gt;=GF$5)),IF($D39-$C39&gt;0,"A","u"),"")</f>
        <v/>
      </c>
      <c r="GG39" s="30" t="str">
        <f t="shared" ref="GG39:GG43" si="1664">IF(AND(($C39&lt;=GH$5-1),($D39&gt;=GG$5)),IF($D39-$C39&gt;0,"A","u"),"")</f>
        <v/>
      </c>
      <c r="GH39" s="30" t="str">
        <f t="shared" ref="GH39:GH43" si="1665">IF(AND(($C39&lt;=GI$5-1),($D39&gt;=GH$5)),IF($D39-$C39&gt;0,"A","u"),"")</f>
        <v/>
      </c>
      <c r="GI39" s="30" t="str">
        <f t="shared" ref="GI39:GI43" si="1666">IF(AND(($C39&lt;=GJ$5-1),($D39&gt;=GI$5)),IF($D39-$C39&gt;0,"A","u"),"")</f>
        <v/>
      </c>
      <c r="GJ39" s="30" t="str">
        <f t="shared" ref="GJ39:GJ43" si="1667">IF(AND(($C39&lt;=GK$5-1),($D39&gt;=GJ$5)),IF($D39-$C39&gt;0,"A","u"),"")</f>
        <v/>
      </c>
      <c r="GK39" s="30" t="str">
        <f t="shared" ref="GK39:GK43" si="1668">IF(AND(($C39&lt;=GL$5-1),($D39&gt;=GK$5)),IF($D39-$C39&gt;0,"A","u"),"")</f>
        <v/>
      </c>
      <c r="GL39" s="30" t="str">
        <f t="shared" ref="GL39:GL43" si="1669">IF(AND(($C39&lt;=GM$5-1),($D39&gt;=GL$5)),IF($D39-$C39&gt;0,"A","u"),"")</f>
        <v/>
      </c>
      <c r="GM39" s="30" t="str">
        <f t="shared" ref="GM39:GM43" si="1670">IF(AND(($C39&lt;=GN$5-1),($D39&gt;=GM$5)),IF($D39-$C39&gt;0,"A","u"),"")</f>
        <v/>
      </c>
      <c r="GN39" s="30" t="str">
        <f t="shared" ref="GN39:GN43" si="1671">IF(AND(($C39&lt;=GO$5-1),($D39&gt;=GN$5)),IF($D39-$C39&gt;0,"A","u"),"")</f>
        <v/>
      </c>
      <c r="GO39" s="30" t="str">
        <f t="shared" ref="GO39:GO43" si="1672">IF(AND(($C39&lt;=GP$5-1),($D39&gt;=GO$5)),IF($D39-$C39&gt;0,"A","u"),"")</f>
        <v/>
      </c>
      <c r="GP39" s="30" t="str">
        <f t="shared" ref="GP39:GP43" si="1673">IF(AND(($C39&lt;=GQ$5-1),($D39&gt;=GP$5)),IF($D39-$C39&gt;0,"A","u"),"")</f>
        <v/>
      </c>
      <c r="GQ39" s="30" t="str">
        <f t="shared" ref="GQ39:GQ43" si="1674">IF(AND(($C39&lt;=GR$5-1),($D39&gt;=GQ$5)),IF($D39-$C39&gt;0,"A","u"),"")</f>
        <v/>
      </c>
      <c r="GR39" s="30" t="str">
        <f t="shared" ref="GR39:GR43" si="1675">IF(AND(($C39&lt;=GS$5-1),($D39&gt;=GR$5)),IF($D39-$C39&gt;0,"A","u"),"")</f>
        <v/>
      </c>
      <c r="GS39" s="30" t="str">
        <f t="shared" ref="GS39:GS43" si="1676">IF(AND(($C39&lt;=GT$5-1),($D39&gt;=GS$5)),IF($D39-$C39&gt;0,"A","u"),"")</f>
        <v/>
      </c>
      <c r="GT39" s="30" t="str">
        <f t="shared" ref="GT39:GT43" si="1677">IF(AND(($C39&lt;=GU$5-1),($D39&gt;=GT$5)),IF($D39-$C39&gt;0,"A","u"),"")</f>
        <v/>
      </c>
      <c r="GU39" s="30" t="str">
        <f t="shared" ref="GU39:GU43" si="1678">IF(AND(($C39&lt;=GV$5-1),($D39&gt;=GU$5)),IF($D39-$C39&gt;0,"A","u"),"")</f>
        <v/>
      </c>
      <c r="GV39" s="30" t="str">
        <f t="shared" ref="GV39:GV43" si="1679">IF(AND(($C39&lt;=GW$5-1),($D39&gt;=GV$5)),IF($D39-$C39&gt;0,"A","u"),"")</f>
        <v/>
      </c>
      <c r="GW39" s="30" t="str">
        <f t="shared" ref="GW39:GW43" si="1680">IF(AND(($C39&lt;=GX$5-1),($D39&gt;=GW$5)),IF($D39-$C39&gt;0,"A","u"),"")</f>
        <v/>
      </c>
      <c r="GX39" s="30" t="str">
        <f t="shared" ref="GX39:GX43" si="1681">IF(AND(($C39&lt;=GY$5-1),($D39&gt;=GX$5)),IF($D39-$C39&gt;0,"A","u"),"")</f>
        <v/>
      </c>
      <c r="GY39" s="30" t="str">
        <f t="shared" ref="GY39:GY43" si="1682">IF(AND(($C39&lt;=GZ$5-1),($D39&gt;=GY$5)),IF($D39-$C39&gt;0,"A","u"),"")</f>
        <v/>
      </c>
      <c r="GZ39" s="30" t="str">
        <f t="shared" ref="GZ39:GZ43" si="1683">IF(AND(($C39&lt;=HA$5-1),($D39&gt;=GZ$5)),IF($D39-$C39&gt;0,"A","u"),"")</f>
        <v/>
      </c>
      <c r="HA39" s="30" t="str">
        <f t="shared" ref="HA39:HA43" si="1684">IF(AND(($C39&lt;=HB$5-1),($D39&gt;=HA$5)),IF($D39-$C39&gt;0,"A","u"),"")</f>
        <v/>
      </c>
      <c r="HB39" s="30" t="str">
        <f t="shared" ref="HB39:HB43" si="1685">IF(AND(($C39&lt;=HC$5-1),($D39&gt;=HB$5)),IF($D39-$C39&gt;0,"A","u"),"")</f>
        <v/>
      </c>
      <c r="HC39" s="30" t="str">
        <f t="shared" ref="HC39:HC43" si="1686">IF(AND(($C39&lt;=HD$5-1),($D39&gt;=HC$5)),IF($D39-$C39&gt;0,"A","u"),"")</f>
        <v/>
      </c>
      <c r="HD39" s="30" t="str">
        <f t="shared" ref="HD39:HD43" si="1687">IF(AND(($C39&lt;=HE$5-1),($D39&gt;=HD$5)),IF($D39-$C39&gt;0,"A","u"),"")</f>
        <v/>
      </c>
      <c r="HE39" s="30" t="str">
        <f t="shared" ref="HE39:HE43" si="1688">IF(AND(($C39&lt;=HF$5-1),($D39&gt;=HE$5)),IF($D39-$C39&gt;0,"A","u"),"")</f>
        <v/>
      </c>
      <c r="HF39" s="30" t="str">
        <f t="shared" ref="HF39:HF43" si="1689">IF(AND(($C39&lt;=HG$5-1),($D39&gt;=HF$5)),IF($D39-$C39&gt;0,"A","u"),"")</f>
        <v/>
      </c>
      <c r="HG39" s="30" t="str">
        <f t="shared" ref="HG39:HG43" si="1690">IF(AND(($C39&lt;=HH$5-1),($D39&gt;=HG$5)),IF($D39-$C39&gt;0,"A","u"),"")</f>
        <v/>
      </c>
      <c r="HH39" s="30" t="str">
        <f t="shared" ref="HH39:HH43" si="1691">IF(AND(($C39&lt;=HI$5-1),($D39&gt;=HH$5)),IF($D39-$C39&gt;0,"A","u"),"")</f>
        <v/>
      </c>
      <c r="HI39" s="30" t="str">
        <f t="shared" ref="HI39:HI43" si="1692">IF(AND(($C39&lt;=HJ$5-1),($D39&gt;=HI$5)),IF($D39-$C39&gt;0,"A","u"),"")</f>
        <v/>
      </c>
      <c r="HJ39" s="30" t="str">
        <f t="shared" ref="HJ39:HJ43" si="1693">IF(AND(($C39&lt;=HK$5-1),($D39&gt;=HJ$5)),IF($D39-$C39&gt;0,"A","u"),"")</f>
        <v/>
      </c>
      <c r="HK39" s="30" t="str">
        <f t="shared" ref="HK39:HK43" si="1694">IF(AND(($C39&lt;=HL$5-1),($D39&gt;=HK$5)),IF($D39-$C39&gt;0,"A","u"),"")</f>
        <v/>
      </c>
      <c r="HL39" s="30" t="str">
        <f t="shared" ref="HL39:HL43" si="1695">IF(AND(($C39&lt;=HM$5-1),($D39&gt;=HL$5)),IF($D39-$C39&gt;0,"A","u"),"")</f>
        <v/>
      </c>
      <c r="HM39" s="30" t="str">
        <f t="shared" ref="HM39:HM43" si="1696">IF(AND(($C39&lt;=HN$5-1),($D39&gt;=HM$5)),IF($D39-$C39&gt;0,"A","u"),"")</f>
        <v/>
      </c>
      <c r="HN39" s="30" t="str">
        <f t="shared" ref="HN39:HN43" si="1697">IF(AND(($C39&lt;=HO$5-1),($D39&gt;=HN$5)),IF($D39-$C39&gt;0,"A","u"),"")</f>
        <v/>
      </c>
      <c r="HO39" s="30" t="str">
        <f t="shared" ref="HO39:HO43" si="1698">IF(AND(($C39&lt;=HP$5-1),($D39&gt;=HO$5)),IF($D39-$C39&gt;0,"A","u"),"")</f>
        <v/>
      </c>
    </row>
    <row r="40" spans="2:223" x14ac:dyDescent="0.25">
      <c r="B40" s="2" t="s">
        <v>124</v>
      </c>
      <c r="C40" s="14">
        <v>45833</v>
      </c>
      <c r="D40" s="14">
        <f t="shared" si="1480"/>
        <v>45833</v>
      </c>
      <c r="E40" s="62"/>
      <c r="F40" s="30" t="str">
        <f t="shared" si="1481"/>
        <v/>
      </c>
      <c r="G40" s="30" t="str">
        <f t="shared" si="1482"/>
        <v>u</v>
      </c>
      <c r="H40" s="30" t="str">
        <f t="shared" si="1483"/>
        <v/>
      </c>
      <c r="I40" s="30" t="str">
        <f t="shared" si="1484"/>
        <v/>
      </c>
      <c r="J40" s="30" t="str">
        <f t="shared" si="1485"/>
        <v/>
      </c>
      <c r="K40" s="30" t="str">
        <f t="shared" si="1486"/>
        <v/>
      </c>
      <c r="L40" s="30" t="str">
        <f t="shared" si="1487"/>
        <v/>
      </c>
      <c r="M40" s="30" t="str">
        <f t="shared" si="1488"/>
        <v/>
      </c>
      <c r="N40" s="30" t="str">
        <f t="shared" si="1489"/>
        <v/>
      </c>
      <c r="O40" s="30" t="str">
        <f t="shared" si="1490"/>
        <v/>
      </c>
      <c r="P40" s="30" t="str">
        <f t="shared" si="1491"/>
        <v/>
      </c>
      <c r="Q40" s="30" t="str">
        <f t="shared" si="1492"/>
        <v/>
      </c>
      <c r="R40" s="30" t="str">
        <f t="shared" si="1493"/>
        <v/>
      </c>
      <c r="S40" s="30" t="str">
        <f t="shared" si="1494"/>
        <v/>
      </c>
      <c r="T40" s="30" t="str">
        <f t="shared" si="1495"/>
        <v/>
      </c>
      <c r="U40" s="30" t="str">
        <f t="shared" si="1496"/>
        <v/>
      </c>
      <c r="V40" s="30" t="str">
        <f t="shared" si="1497"/>
        <v/>
      </c>
      <c r="W40" s="30" t="str">
        <f t="shared" si="1498"/>
        <v/>
      </c>
      <c r="X40" s="30" t="str">
        <f t="shared" si="1499"/>
        <v/>
      </c>
      <c r="Y40" s="30" t="str">
        <f t="shared" si="1500"/>
        <v/>
      </c>
      <c r="Z40" s="30" t="str">
        <f t="shared" si="1501"/>
        <v/>
      </c>
      <c r="AA40" s="30" t="str">
        <f t="shared" si="1502"/>
        <v/>
      </c>
      <c r="AB40" s="30" t="str">
        <f t="shared" si="1503"/>
        <v/>
      </c>
      <c r="AC40" s="30" t="str">
        <f t="shared" si="1504"/>
        <v/>
      </c>
      <c r="AD40" s="30" t="str">
        <f t="shared" si="1505"/>
        <v/>
      </c>
      <c r="AE40" s="30" t="str">
        <f t="shared" si="1506"/>
        <v/>
      </c>
      <c r="AF40" s="30" t="str">
        <f t="shared" si="1507"/>
        <v/>
      </c>
      <c r="AG40" s="30" t="str">
        <f t="shared" si="1508"/>
        <v/>
      </c>
      <c r="AH40" s="30" t="str">
        <f t="shared" si="1509"/>
        <v/>
      </c>
      <c r="AI40" s="30" t="str">
        <f t="shared" si="1510"/>
        <v/>
      </c>
      <c r="AJ40" s="30" t="str">
        <f t="shared" si="1511"/>
        <v/>
      </c>
      <c r="AK40" s="30" t="str">
        <f t="shared" si="1512"/>
        <v/>
      </c>
      <c r="AL40" s="30" t="str">
        <f t="shared" si="1513"/>
        <v/>
      </c>
      <c r="AM40" s="30" t="str">
        <f t="shared" si="1514"/>
        <v/>
      </c>
      <c r="AN40" s="30" t="str">
        <f t="shared" si="1515"/>
        <v/>
      </c>
      <c r="AO40" s="30" t="str">
        <f t="shared" si="1516"/>
        <v/>
      </c>
      <c r="AP40" s="30" t="str">
        <f t="shared" si="1517"/>
        <v/>
      </c>
      <c r="AQ40" s="30" t="str">
        <f t="shared" si="1518"/>
        <v/>
      </c>
      <c r="AR40" s="30" t="str">
        <f t="shared" si="1519"/>
        <v/>
      </c>
      <c r="AS40" s="30" t="str">
        <f t="shared" si="1520"/>
        <v/>
      </c>
      <c r="AT40" s="30" t="str">
        <f t="shared" si="1521"/>
        <v/>
      </c>
      <c r="AU40" s="30" t="str">
        <f t="shared" si="1522"/>
        <v/>
      </c>
      <c r="AV40" s="30" t="str">
        <f t="shared" si="1523"/>
        <v/>
      </c>
      <c r="AW40" s="30" t="str">
        <f t="shared" si="1524"/>
        <v/>
      </c>
      <c r="AX40" s="30" t="str">
        <f t="shared" si="1525"/>
        <v/>
      </c>
      <c r="AY40" s="30" t="str">
        <f t="shared" si="1526"/>
        <v/>
      </c>
      <c r="AZ40" s="30" t="str">
        <f t="shared" si="1527"/>
        <v/>
      </c>
      <c r="BA40" s="30" t="str">
        <f t="shared" si="1528"/>
        <v/>
      </c>
      <c r="BB40" s="30" t="str">
        <f t="shared" si="1529"/>
        <v/>
      </c>
      <c r="BC40" s="30" t="str">
        <f t="shared" si="1530"/>
        <v/>
      </c>
      <c r="BD40" s="30" t="str">
        <f t="shared" si="1531"/>
        <v/>
      </c>
      <c r="BE40" s="30" t="str">
        <f t="shared" si="1532"/>
        <v/>
      </c>
      <c r="BF40" s="30" t="str">
        <f t="shared" si="1533"/>
        <v/>
      </c>
      <c r="BG40" s="30" t="str">
        <f t="shared" si="1534"/>
        <v/>
      </c>
      <c r="BH40" s="30" t="str">
        <f t="shared" si="1535"/>
        <v/>
      </c>
      <c r="BI40" s="30" t="str">
        <f t="shared" si="1536"/>
        <v/>
      </c>
      <c r="BJ40" s="30" t="str">
        <f t="shared" si="1537"/>
        <v/>
      </c>
      <c r="BK40" s="30" t="str">
        <f t="shared" si="1538"/>
        <v/>
      </c>
      <c r="BL40" s="30" t="str">
        <f t="shared" si="1539"/>
        <v/>
      </c>
      <c r="BM40" s="30" t="str">
        <f t="shared" si="1540"/>
        <v/>
      </c>
      <c r="BN40" s="30" t="str">
        <f t="shared" si="1541"/>
        <v/>
      </c>
      <c r="BO40" s="30" t="str">
        <f t="shared" si="1542"/>
        <v/>
      </c>
      <c r="BP40" s="30" t="str">
        <f t="shared" si="1543"/>
        <v/>
      </c>
      <c r="BQ40" s="30" t="str">
        <f t="shared" si="1544"/>
        <v/>
      </c>
      <c r="BR40" s="30" t="str">
        <f t="shared" si="1545"/>
        <v/>
      </c>
      <c r="BS40" s="30" t="str">
        <f t="shared" si="1546"/>
        <v/>
      </c>
      <c r="BT40" s="30" t="str">
        <f t="shared" si="1547"/>
        <v/>
      </c>
      <c r="BU40" s="30" t="str">
        <f t="shared" si="1548"/>
        <v/>
      </c>
      <c r="BV40" s="30" t="str">
        <f t="shared" si="1549"/>
        <v/>
      </c>
      <c r="BW40" s="30" t="str">
        <f t="shared" si="1550"/>
        <v/>
      </c>
      <c r="BX40" s="30" t="str">
        <f t="shared" si="1551"/>
        <v/>
      </c>
      <c r="BY40" s="30" t="str">
        <f t="shared" si="1552"/>
        <v/>
      </c>
      <c r="BZ40" s="30" t="str">
        <f t="shared" si="1553"/>
        <v/>
      </c>
      <c r="CA40" s="30" t="str">
        <f t="shared" si="1554"/>
        <v/>
      </c>
      <c r="CB40" s="30" t="str">
        <f t="shared" si="1555"/>
        <v/>
      </c>
      <c r="CC40" s="30" t="str">
        <f t="shared" si="1556"/>
        <v/>
      </c>
      <c r="CD40" s="30" t="str">
        <f t="shared" si="1557"/>
        <v/>
      </c>
      <c r="CE40" s="30" t="str">
        <f t="shared" si="1558"/>
        <v/>
      </c>
      <c r="CF40" s="30" t="str">
        <f t="shared" si="1559"/>
        <v/>
      </c>
      <c r="CG40" s="30" t="str">
        <f t="shared" si="1560"/>
        <v/>
      </c>
      <c r="CH40" s="30" t="str">
        <f t="shared" si="1561"/>
        <v/>
      </c>
      <c r="CI40" s="30" t="str">
        <f t="shared" si="1562"/>
        <v/>
      </c>
      <c r="CJ40" s="30" t="str">
        <f t="shared" si="1563"/>
        <v/>
      </c>
      <c r="CK40" s="30" t="str">
        <f t="shared" si="1564"/>
        <v/>
      </c>
      <c r="CL40" s="30" t="str">
        <f t="shared" si="1565"/>
        <v/>
      </c>
      <c r="CM40" s="30" t="str">
        <f t="shared" si="1566"/>
        <v/>
      </c>
      <c r="CN40" s="30" t="str">
        <f t="shared" si="1567"/>
        <v/>
      </c>
      <c r="CO40" s="30" t="str">
        <f t="shared" si="1568"/>
        <v/>
      </c>
      <c r="CP40" s="30" t="str">
        <f t="shared" si="1569"/>
        <v/>
      </c>
      <c r="CQ40" s="30" t="str">
        <f t="shared" si="1570"/>
        <v/>
      </c>
      <c r="CR40" s="30" t="str">
        <f t="shared" si="1571"/>
        <v/>
      </c>
      <c r="CS40" s="30" t="str">
        <f t="shared" si="1572"/>
        <v/>
      </c>
      <c r="CT40" s="30" t="str">
        <f t="shared" si="1573"/>
        <v/>
      </c>
      <c r="CU40" s="30" t="str">
        <f t="shared" si="1574"/>
        <v/>
      </c>
      <c r="CV40" s="30" t="str">
        <f t="shared" si="1575"/>
        <v/>
      </c>
      <c r="CW40" s="30" t="str">
        <f t="shared" si="1576"/>
        <v/>
      </c>
      <c r="CX40" s="30" t="str">
        <f t="shared" si="1577"/>
        <v/>
      </c>
      <c r="CY40" s="30" t="str">
        <f t="shared" si="1578"/>
        <v/>
      </c>
      <c r="CZ40" s="30" t="str">
        <f t="shared" si="1579"/>
        <v/>
      </c>
      <c r="DA40" s="30" t="str">
        <f t="shared" si="1580"/>
        <v/>
      </c>
      <c r="DB40" s="30" t="str">
        <f t="shared" si="1581"/>
        <v/>
      </c>
      <c r="DC40" s="30" t="str">
        <f t="shared" si="1582"/>
        <v/>
      </c>
      <c r="DD40" s="30" t="str">
        <f t="shared" si="1583"/>
        <v/>
      </c>
      <c r="DE40" s="30" t="str">
        <f t="shared" si="1584"/>
        <v/>
      </c>
      <c r="DF40" s="30" t="str">
        <f t="shared" si="1585"/>
        <v/>
      </c>
      <c r="DG40" s="30" t="str">
        <f t="shared" si="1586"/>
        <v/>
      </c>
      <c r="DH40" s="30" t="str">
        <f t="shared" si="1587"/>
        <v/>
      </c>
      <c r="DI40" s="30" t="str">
        <f t="shared" si="1588"/>
        <v/>
      </c>
      <c r="DJ40" s="30" t="str">
        <f t="shared" si="1589"/>
        <v/>
      </c>
      <c r="DK40" s="30" t="str">
        <f t="shared" si="1590"/>
        <v/>
      </c>
      <c r="DL40" s="30" t="str">
        <f t="shared" si="1591"/>
        <v/>
      </c>
      <c r="DM40" s="30" t="str">
        <f t="shared" si="1592"/>
        <v/>
      </c>
      <c r="DN40" s="30" t="str">
        <f t="shared" si="1593"/>
        <v/>
      </c>
      <c r="DO40" s="30" t="str">
        <f t="shared" si="1594"/>
        <v/>
      </c>
      <c r="DP40" s="30" t="str">
        <f t="shared" si="1595"/>
        <v/>
      </c>
      <c r="DQ40" s="30" t="str">
        <f t="shared" si="1596"/>
        <v/>
      </c>
      <c r="DR40" s="30" t="str">
        <f t="shared" si="1597"/>
        <v/>
      </c>
      <c r="DS40" s="30" t="str">
        <f t="shared" si="1598"/>
        <v/>
      </c>
      <c r="DT40" s="30" t="str">
        <f t="shared" si="1599"/>
        <v/>
      </c>
      <c r="DU40" s="30" t="str">
        <f t="shared" si="1600"/>
        <v/>
      </c>
      <c r="DV40" s="30" t="str">
        <f t="shared" si="1601"/>
        <v/>
      </c>
      <c r="DW40" s="30" t="str">
        <f t="shared" si="1602"/>
        <v/>
      </c>
      <c r="DX40" s="30" t="str">
        <f t="shared" si="1603"/>
        <v/>
      </c>
      <c r="DY40" s="30" t="str">
        <f t="shared" si="1604"/>
        <v/>
      </c>
      <c r="DZ40" s="30" t="str">
        <f t="shared" si="1605"/>
        <v/>
      </c>
      <c r="EA40" s="30" t="str">
        <f t="shared" si="1606"/>
        <v/>
      </c>
      <c r="EB40" s="30" t="str">
        <f t="shared" si="1607"/>
        <v/>
      </c>
      <c r="EC40" s="30" t="str">
        <f t="shared" si="1608"/>
        <v/>
      </c>
      <c r="ED40" s="30" t="str">
        <f t="shared" si="1609"/>
        <v/>
      </c>
      <c r="EE40" s="30" t="str">
        <f t="shared" si="1610"/>
        <v/>
      </c>
      <c r="EF40" s="30" t="str">
        <f t="shared" si="1611"/>
        <v/>
      </c>
      <c r="EG40" s="30" t="str">
        <f t="shared" si="1612"/>
        <v/>
      </c>
      <c r="EH40" s="30" t="str">
        <f t="shared" si="1613"/>
        <v/>
      </c>
      <c r="EI40" s="30" t="str">
        <f t="shared" si="1614"/>
        <v/>
      </c>
      <c r="EJ40" s="30" t="str">
        <f t="shared" si="1615"/>
        <v/>
      </c>
      <c r="EK40" s="30" t="str">
        <f t="shared" si="1616"/>
        <v/>
      </c>
      <c r="EL40" s="30" t="str">
        <f t="shared" si="1617"/>
        <v/>
      </c>
      <c r="EM40" s="30" t="str">
        <f t="shared" si="1618"/>
        <v/>
      </c>
      <c r="EN40" s="30" t="str">
        <f t="shared" si="1619"/>
        <v/>
      </c>
      <c r="EO40" s="30" t="str">
        <f t="shared" si="1620"/>
        <v/>
      </c>
      <c r="EP40" s="30" t="str">
        <f t="shared" si="1621"/>
        <v/>
      </c>
      <c r="EQ40" s="30" t="str">
        <f t="shared" si="1622"/>
        <v/>
      </c>
      <c r="ER40" s="30" t="str">
        <f t="shared" si="1623"/>
        <v/>
      </c>
      <c r="ES40" s="30" t="str">
        <f t="shared" si="1624"/>
        <v/>
      </c>
      <c r="ET40" s="30" t="str">
        <f t="shared" si="1625"/>
        <v/>
      </c>
      <c r="EU40" s="30" t="str">
        <f t="shared" si="1626"/>
        <v/>
      </c>
      <c r="EV40" s="30" t="str">
        <f t="shared" si="1627"/>
        <v/>
      </c>
      <c r="EW40" s="30" t="str">
        <f t="shared" si="1628"/>
        <v/>
      </c>
      <c r="EX40" s="30" t="str">
        <f t="shared" si="1629"/>
        <v/>
      </c>
      <c r="EY40" s="30" t="str">
        <f t="shared" si="1630"/>
        <v/>
      </c>
      <c r="EZ40" s="30" t="str">
        <f t="shared" si="1631"/>
        <v/>
      </c>
      <c r="FA40" s="30" t="str">
        <f t="shared" si="1632"/>
        <v/>
      </c>
      <c r="FB40" s="30" t="str">
        <f t="shared" si="1633"/>
        <v/>
      </c>
      <c r="FC40" s="30" t="str">
        <f t="shared" si="1634"/>
        <v/>
      </c>
      <c r="FD40" s="30" t="str">
        <f t="shared" si="1635"/>
        <v/>
      </c>
      <c r="FE40" s="30" t="str">
        <f t="shared" si="1636"/>
        <v/>
      </c>
      <c r="FF40" s="30" t="str">
        <f t="shared" si="1637"/>
        <v/>
      </c>
      <c r="FG40" s="30" t="str">
        <f t="shared" si="1638"/>
        <v/>
      </c>
      <c r="FH40" s="30" t="str">
        <f t="shared" si="1639"/>
        <v/>
      </c>
      <c r="FI40" s="30" t="str">
        <f t="shared" si="1640"/>
        <v/>
      </c>
      <c r="FJ40" s="30" t="str">
        <f t="shared" si="1641"/>
        <v/>
      </c>
      <c r="FK40" s="30" t="str">
        <f t="shared" si="1642"/>
        <v/>
      </c>
      <c r="FL40" s="30" t="str">
        <f t="shared" si="1643"/>
        <v/>
      </c>
      <c r="FM40" s="30" t="str">
        <f t="shared" si="1644"/>
        <v/>
      </c>
      <c r="FN40" s="30" t="str">
        <f t="shared" si="1645"/>
        <v/>
      </c>
      <c r="FO40" s="30" t="str">
        <f t="shared" si="1646"/>
        <v/>
      </c>
      <c r="FP40" s="30" t="str">
        <f t="shared" si="1647"/>
        <v/>
      </c>
      <c r="FQ40" s="30" t="str">
        <f t="shared" si="1648"/>
        <v/>
      </c>
      <c r="FR40" s="30" t="str">
        <f t="shared" si="1649"/>
        <v/>
      </c>
      <c r="FS40" s="30" t="str">
        <f t="shared" si="1650"/>
        <v/>
      </c>
      <c r="FT40" s="30" t="str">
        <f t="shared" si="1651"/>
        <v/>
      </c>
      <c r="FU40" s="30" t="str">
        <f t="shared" si="1652"/>
        <v/>
      </c>
      <c r="FV40" s="30" t="str">
        <f t="shared" si="1653"/>
        <v/>
      </c>
      <c r="FW40" s="30" t="str">
        <f t="shared" si="1654"/>
        <v/>
      </c>
      <c r="FX40" s="30" t="str">
        <f t="shared" si="1655"/>
        <v/>
      </c>
      <c r="FY40" s="30" t="str">
        <f t="shared" si="1656"/>
        <v/>
      </c>
      <c r="FZ40" s="30" t="str">
        <f t="shared" si="1657"/>
        <v/>
      </c>
      <c r="GA40" s="30" t="str">
        <f t="shared" si="1658"/>
        <v/>
      </c>
      <c r="GB40" s="30" t="str">
        <f t="shared" si="1659"/>
        <v/>
      </c>
      <c r="GC40" s="30" t="str">
        <f t="shared" si="1660"/>
        <v/>
      </c>
      <c r="GD40" s="30" t="str">
        <f t="shared" si="1661"/>
        <v/>
      </c>
      <c r="GE40" s="30" t="str">
        <f t="shared" si="1662"/>
        <v/>
      </c>
      <c r="GF40" s="30" t="str">
        <f t="shared" si="1663"/>
        <v/>
      </c>
      <c r="GG40" s="30" t="str">
        <f t="shared" si="1664"/>
        <v/>
      </c>
      <c r="GH40" s="30" t="str">
        <f t="shared" si="1665"/>
        <v/>
      </c>
      <c r="GI40" s="30" t="str">
        <f t="shared" si="1666"/>
        <v/>
      </c>
      <c r="GJ40" s="30" t="str">
        <f t="shared" si="1667"/>
        <v/>
      </c>
      <c r="GK40" s="30" t="str">
        <f t="shared" si="1668"/>
        <v/>
      </c>
      <c r="GL40" s="30" t="str">
        <f t="shared" si="1669"/>
        <v/>
      </c>
      <c r="GM40" s="30" t="str">
        <f t="shared" si="1670"/>
        <v/>
      </c>
      <c r="GN40" s="30" t="str">
        <f t="shared" si="1671"/>
        <v/>
      </c>
      <c r="GO40" s="30" t="str">
        <f t="shared" si="1672"/>
        <v/>
      </c>
      <c r="GP40" s="30" t="str">
        <f t="shared" si="1673"/>
        <v/>
      </c>
      <c r="GQ40" s="30" t="str">
        <f t="shared" si="1674"/>
        <v/>
      </c>
      <c r="GR40" s="30" t="str">
        <f t="shared" si="1675"/>
        <v/>
      </c>
      <c r="GS40" s="30" t="str">
        <f t="shared" si="1676"/>
        <v/>
      </c>
      <c r="GT40" s="30" t="str">
        <f t="shared" si="1677"/>
        <v/>
      </c>
      <c r="GU40" s="30" t="str">
        <f t="shared" si="1678"/>
        <v/>
      </c>
      <c r="GV40" s="30" t="str">
        <f t="shared" si="1679"/>
        <v/>
      </c>
      <c r="GW40" s="30" t="str">
        <f t="shared" si="1680"/>
        <v/>
      </c>
      <c r="GX40" s="30" t="str">
        <f t="shared" si="1681"/>
        <v/>
      </c>
      <c r="GY40" s="30" t="str">
        <f t="shared" si="1682"/>
        <v/>
      </c>
      <c r="GZ40" s="30" t="str">
        <f t="shared" si="1683"/>
        <v/>
      </c>
      <c r="HA40" s="30" t="str">
        <f t="shared" si="1684"/>
        <v/>
      </c>
      <c r="HB40" s="30" t="str">
        <f t="shared" si="1685"/>
        <v/>
      </c>
      <c r="HC40" s="30" t="str">
        <f t="shared" si="1686"/>
        <v/>
      </c>
      <c r="HD40" s="30" t="str">
        <f t="shared" si="1687"/>
        <v/>
      </c>
      <c r="HE40" s="30" t="str">
        <f t="shared" si="1688"/>
        <v/>
      </c>
      <c r="HF40" s="30" t="str">
        <f t="shared" si="1689"/>
        <v/>
      </c>
      <c r="HG40" s="30" t="str">
        <f t="shared" si="1690"/>
        <v/>
      </c>
      <c r="HH40" s="30" t="str">
        <f t="shared" si="1691"/>
        <v/>
      </c>
      <c r="HI40" s="30" t="str">
        <f t="shared" si="1692"/>
        <v/>
      </c>
      <c r="HJ40" s="30" t="str">
        <f t="shared" si="1693"/>
        <v/>
      </c>
      <c r="HK40" s="30" t="str">
        <f t="shared" si="1694"/>
        <v/>
      </c>
      <c r="HL40" s="30" t="str">
        <f t="shared" si="1695"/>
        <v/>
      </c>
      <c r="HM40" s="30" t="str">
        <f t="shared" si="1696"/>
        <v/>
      </c>
      <c r="HN40" s="30" t="str">
        <f t="shared" si="1697"/>
        <v/>
      </c>
      <c r="HO40" s="30" t="str">
        <f t="shared" si="1698"/>
        <v/>
      </c>
    </row>
    <row r="41" spans="2:223" x14ac:dyDescent="0.25">
      <c r="B41" s="2" t="s">
        <v>125</v>
      </c>
      <c r="C41" s="14">
        <v>45849</v>
      </c>
      <c r="D41" s="14">
        <f t="shared" si="1480"/>
        <v>45849</v>
      </c>
      <c r="E41" s="62"/>
      <c r="F41" s="30" t="str">
        <f t="shared" ref="F41:F42" si="1699">IF(AND(($C41&lt;=G$5-1),($D41&gt;=F$5)),IF($D41-$C41&gt;0,"A","u"),"")</f>
        <v/>
      </c>
      <c r="G41" s="30" t="str">
        <f t="shared" ref="G41:G42" si="1700">IF(AND(($C41&lt;=H$5-1),($D41&gt;=G$5)),IF($D41-$C41&gt;0,"A","u"),"")</f>
        <v/>
      </c>
      <c r="H41" s="30" t="str">
        <f t="shared" ref="H41:H42" si="1701">IF(AND(($C41&lt;=I$5-1),($D41&gt;=H$5)),IF($D41-$C41&gt;0,"A","u"),"")</f>
        <v>u</v>
      </c>
      <c r="I41" s="30" t="str">
        <f t="shared" ref="I41:I42" si="1702">IF(AND(($C41&lt;=J$5-1),($D41&gt;=I$5)),IF($D41-$C41&gt;0,"A","u"),"")</f>
        <v/>
      </c>
      <c r="J41" s="30" t="str">
        <f t="shared" ref="J41:J42" si="1703">IF(AND(($C41&lt;=K$5-1),($D41&gt;=J$5)),IF($D41-$C41&gt;0,"A","u"),"")</f>
        <v/>
      </c>
      <c r="K41" s="30" t="str">
        <f t="shared" ref="K41:K42" si="1704">IF(AND(($C41&lt;=L$5-1),($D41&gt;=K$5)),IF($D41-$C41&gt;0,"A","u"),"")</f>
        <v/>
      </c>
      <c r="L41" s="30" t="str">
        <f t="shared" ref="L41:L42" si="1705">IF(AND(($C41&lt;=M$5-1),($D41&gt;=L$5)),IF($D41-$C41&gt;0,"A","u"),"")</f>
        <v/>
      </c>
      <c r="M41" s="30" t="str">
        <f t="shared" ref="M41:M42" si="1706">IF(AND(($C41&lt;=N$5-1),($D41&gt;=M$5)),IF($D41-$C41&gt;0,"A","u"),"")</f>
        <v/>
      </c>
      <c r="N41" s="30" t="str">
        <f t="shared" ref="N41:N42" si="1707">IF(AND(($C41&lt;=O$5-1),($D41&gt;=N$5)),IF($D41-$C41&gt;0,"A","u"),"")</f>
        <v/>
      </c>
      <c r="O41" s="30" t="str">
        <f t="shared" ref="O41:O42" si="1708">IF(AND(($C41&lt;=P$5-1),($D41&gt;=O$5)),IF($D41-$C41&gt;0,"A","u"),"")</f>
        <v/>
      </c>
      <c r="P41" s="30" t="str">
        <f t="shared" ref="P41:P42" si="1709">IF(AND(($C41&lt;=Q$5-1),($D41&gt;=P$5)),IF($D41-$C41&gt;0,"A","u"),"")</f>
        <v/>
      </c>
      <c r="Q41" s="30" t="str">
        <f t="shared" ref="Q41:Q42" si="1710">IF(AND(($C41&lt;=R$5-1),($D41&gt;=Q$5)),IF($D41-$C41&gt;0,"A","u"),"")</f>
        <v/>
      </c>
      <c r="R41" s="30" t="str">
        <f t="shared" ref="R41:R42" si="1711">IF(AND(($C41&lt;=S$5-1),($D41&gt;=R$5)),IF($D41-$C41&gt;0,"A","u"),"")</f>
        <v/>
      </c>
      <c r="S41" s="30" t="str">
        <f t="shared" ref="S41:S42" si="1712">IF(AND(($C41&lt;=T$5-1),($D41&gt;=S$5)),IF($D41-$C41&gt;0,"A","u"),"")</f>
        <v/>
      </c>
      <c r="T41" s="30" t="str">
        <f t="shared" ref="T41:T42" si="1713">IF(AND(($C41&lt;=U$5-1),($D41&gt;=T$5)),IF($D41-$C41&gt;0,"A","u"),"")</f>
        <v/>
      </c>
      <c r="U41" s="30" t="str">
        <f t="shared" ref="U41:U42" si="1714">IF(AND(($C41&lt;=V$5-1),($D41&gt;=U$5)),IF($D41-$C41&gt;0,"A","u"),"")</f>
        <v/>
      </c>
      <c r="V41" s="30" t="str">
        <f t="shared" ref="V41:V42" si="1715">IF(AND(($C41&lt;=W$5-1),($D41&gt;=V$5)),IF($D41-$C41&gt;0,"A","u"),"")</f>
        <v/>
      </c>
      <c r="W41" s="30" t="str">
        <f t="shared" ref="W41:W42" si="1716">IF(AND(($C41&lt;=X$5-1),($D41&gt;=W$5)),IF($D41-$C41&gt;0,"A","u"),"")</f>
        <v/>
      </c>
      <c r="X41" s="30" t="str">
        <f t="shared" ref="X41:X42" si="1717">IF(AND(($C41&lt;=Y$5-1),($D41&gt;=X$5)),IF($D41-$C41&gt;0,"A","u"),"")</f>
        <v/>
      </c>
      <c r="Y41" s="30" t="str">
        <f t="shared" ref="Y41:Y42" si="1718">IF(AND(($C41&lt;=Z$5-1),($D41&gt;=Y$5)),IF($D41-$C41&gt;0,"A","u"),"")</f>
        <v/>
      </c>
      <c r="Z41" s="30" t="str">
        <f t="shared" ref="Z41:Z42" si="1719">IF(AND(($C41&lt;=AA$5-1),($D41&gt;=Z$5)),IF($D41-$C41&gt;0,"A","u"),"")</f>
        <v/>
      </c>
      <c r="AA41" s="30" t="str">
        <f t="shared" ref="AA41:AA42" si="1720">IF(AND(($C41&lt;=AB$5-1),($D41&gt;=AA$5)),IF($D41-$C41&gt;0,"A","u"),"")</f>
        <v/>
      </c>
      <c r="AB41" s="30" t="str">
        <f t="shared" ref="AB41:AB42" si="1721">IF(AND(($C41&lt;=AC$5-1),($D41&gt;=AB$5)),IF($D41-$C41&gt;0,"A","u"),"")</f>
        <v/>
      </c>
      <c r="AC41" s="30" t="str">
        <f t="shared" ref="AC41:AC42" si="1722">IF(AND(($C41&lt;=AD$5-1),($D41&gt;=AC$5)),IF($D41-$C41&gt;0,"A","u"),"")</f>
        <v/>
      </c>
      <c r="AD41" s="30" t="str">
        <f t="shared" ref="AD41:AD42" si="1723">IF(AND(($C41&lt;=AE$5-1),($D41&gt;=AD$5)),IF($D41-$C41&gt;0,"A","u"),"")</f>
        <v/>
      </c>
      <c r="AE41" s="30" t="str">
        <f t="shared" ref="AE41:AE42" si="1724">IF(AND(($C41&lt;=AF$5-1),($D41&gt;=AE$5)),IF($D41-$C41&gt;0,"A","u"),"")</f>
        <v/>
      </c>
      <c r="AF41" s="30" t="str">
        <f t="shared" ref="AF41:AF42" si="1725">IF(AND(($C41&lt;=AG$5-1),($D41&gt;=AF$5)),IF($D41-$C41&gt;0,"A","u"),"")</f>
        <v/>
      </c>
      <c r="AG41" s="30" t="str">
        <f t="shared" ref="AG41:AG42" si="1726">IF(AND(($C41&lt;=AH$5-1),($D41&gt;=AG$5)),IF($D41-$C41&gt;0,"A","u"),"")</f>
        <v/>
      </c>
      <c r="AH41" s="30" t="str">
        <f t="shared" ref="AH41:AH42" si="1727">IF(AND(($C41&lt;=AI$5-1),($D41&gt;=AH$5)),IF($D41-$C41&gt;0,"A","u"),"")</f>
        <v/>
      </c>
      <c r="AI41" s="30" t="str">
        <f t="shared" ref="AI41:AI42" si="1728">IF(AND(($C41&lt;=AJ$5-1),($D41&gt;=AI$5)),IF($D41-$C41&gt;0,"A","u"),"")</f>
        <v/>
      </c>
      <c r="AJ41" s="30" t="str">
        <f t="shared" ref="AJ41:AJ42" si="1729">IF(AND(($C41&lt;=AK$5-1),($D41&gt;=AJ$5)),IF($D41-$C41&gt;0,"A","u"),"")</f>
        <v/>
      </c>
      <c r="AK41" s="30" t="str">
        <f t="shared" ref="AK41:AK42" si="1730">IF(AND(($C41&lt;=AL$5-1),($D41&gt;=AK$5)),IF($D41-$C41&gt;0,"A","u"),"")</f>
        <v/>
      </c>
      <c r="AL41" s="30" t="str">
        <f t="shared" ref="AL41:AL42" si="1731">IF(AND(($C41&lt;=AM$5-1),($D41&gt;=AL$5)),IF($D41-$C41&gt;0,"A","u"),"")</f>
        <v/>
      </c>
      <c r="AM41" s="30" t="str">
        <f t="shared" ref="AM41:AM42" si="1732">IF(AND(($C41&lt;=AN$5-1),($D41&gt;=AM$5)),IF($D41-$C41&gt;0,"A","u"),"")</f>
        <v/>
      </c>
      <c r="AN41" s="30" t="str">
        <f t="shared" ref="AN41:AN42" si="1733">IF(AND(($C41&lt;=AO$5-1),($D41&gt;=AN$5)),IF($D41-$C41&gt;0,"A","u"),"")</f>
        <v/>
      </c>
      <c r="AO41" s="30" t="str">
        <f t="shared" ref="AO41:AO42" si="1734">IF(AND(($C41&lt;=AP$5-1),($D41&gt;=AO$5)),IF($D41-$C41&gt;0,"A","u"),"")</f>
        <v/>
      </c>
      <c r="AP41" s="30" t="str">
        <f t="shared" ref="AP41:AP42" si="1735">IF(AND(($C41&lt;=AQ$5-1),($D41&gt;=AP$5)),IF($D41-$C41&gt;0,"A","u"),"")</f>
        <v/>
      </c>
      <c r="AQ41" s="30" t="str">
        <f t="shared" ref="AQ41:AQ42" si="1736">IF(AND(($C41&lt;=AR$5-1),($D41&gt;=AQ$5)),IF($D41-$C41&gt;0,"A","u"),"")</f>
        <v/>
      </c>
      <c r="AR41" s="30" t="str">
        <f t="shared" ref="AR41:AR42" si="1737">IF(AND(($C41&lt;=AS$5-1),($D41&gt;=AR$5)),IF($D41-$C41&gt;0,"A","u"),"")</f>
        <v/>
      </c>
      <c r="AS41" s="30" t="str">
        <f t="shared" ref="AS41:AS42" si="1738">IF(AND(($C41&lt;=AT$5-1),($D41&gt;=AS$5)),IF($D41-$C41&gt;0,"A","u"),"")</f>
        <v/>
      </c>
      <c r="AT41" s="30" t="str">
        <f t="shared" ref="AT41:AT42" si="1739">IF(AND(($C41&lt;=AU$5-1),($D41&gt;=AT$5)),IF($D41-$C41&gt;0,"A","u"),"")</f>
        <v/>
      </c>
      <c r="AU41" s="30" t="str">
        <f t="shared" ref="AU41:AU42" si="1740">IF(AND(($C41&lt;=AV$5-1),($D41&gt;=AU$5)),IF($D41-$C41&gt;0,"A","u"),"")</f>
        <v/>
      </c>
      <c r="AV41" s="30" t="str">
        <f t="shared" ref="AV41:AV42" si="1741">IF(AND(($C41&lt;=AW$5-1),($D41&gt;=AV$5)),IF($D41-$C41&gt;0,"A","u"),"")</f>
        <v/>
      </c>
      <c r="AW41" s="30" t="str">
        <f t="shared" ref="AW41:AW42" si="1742">IF(AND(($C41&lt;=AX$5-1),($D41&gt;=AW$5)),IF($D41-$C41&gt;0,"A","u"),"")</f>
        <v/>
      </c>
      <c r="AX41" s="30" t="str">
        <f t="shared" ref="AX41:AX42" si="1743">IF(AND(($C41&lt;=AY$5-1),($D41&gt;=AX$5)),IF($D41-$C41&gt;0,"A","u"),"")</f>
        <v/>
      </c>
      <c r="AY41" s="30" t="str">
        <f t="shared" ref="AY41:AY42" si="1744">IF(AND(($C41&lt;=AZ$5-1),($D41&gt;=AY$5)),IF($D41-$C41&gt;0,"A","u"),"")</f>
        <v/>
      </c>
      <c r="AZ41" s="30" t="str">
        <f t="shared" ref="AZ41:AZ42" si="1745">IF(AND(($C41&lt;=BA$5-1),($D41&gt;=AZ$5)),IF($D41-$C41&gt;0,"A","u"),"")</f>
        <v/>
      </c>
      <c r="BA41" s="30" t="str">
        <f t="shared" ref="BA41:BA42" si="1746">IF(AND(($C41&lt;=BB$5-1),($D41&gt;=BA$5)),IF($D41-$C41&gt;0,"A","u"),"")</f>
        <v/>
      </c>
      <c r="BB41" s="30" t="str">
        <f t="shared" ref="BB41:BB42" si="1747">IF(AND(($C41&lt;=BC$5-1),($D41&gt;=BB$5)),IF($D41-$C41&gt;0,"A","u"),"")</f>
        <v/>
      </c>
      <c r="BC41" s="30" t="str">
        <f t="shared" ref="BC41:BC42" si="1748">IF(AND(($C41&lt;=BD$5-1),($D41&gt;=BC$5)),IF($D41-$C41&gt;0,"A","u"),"")</f>
        <v/>
      </c>
      <c r="BD41" s="30" t="str">
        <f t="shared" ref="BD41:BD42" si="1749">IF(AND(($C41&lt;=BE$5-1),($D41&gt;=BD$5)),IF($D41-$C41&gt;0,"A","u"),"")</f>
        <v/>
      </c>
      <c r="BE41" s="30" t="str">
        <f t="shared" ref="BE41:BE42" si="1750">IF(AND(($C41&lt;=BF$5-1),($D41&gt;=BE$5)),IF($D41-$C41&gt;0,"A","u"),"")</f>
        <v/>
      </c>
      <c r="BF41" s="30" t="str">
        <f t="shared" ref="BF41:BF42" si="1751">IF(AND(($C41&lt;=BG$5-1),($D41&gt;=BF$5)),IF($D41-$C41&gt;0,"A","u"),"")</f>
        <v/>
      </c>
      <c r="BG41" s="30" t="str">
        <f t="shared" ref="BG41:BG42" si="1752">IF(AND(($C41&lt;=BH$5-1),($D41&gt;=BG$5)),IF($D41-$C41&gt;0,"A","u"),"")</f>
        <v/>
      </c>
      <c r="BH41" s="30" t="str">
        <f t="shared" ref="BH41:BH42" si="1753">IF(AND(($C41&lt;=BI$5-1),($D41&gt;=BH$5)),IF($D41-$C41&gt;0,"A","u"),"")</f>
        <v/>
      </c>
      <c r="BI41" s="30" t="str">
        <f t="shared" ref="BI41:BI42" si="1754">IF(AND(($C41&lt;=BJ$5-1),($D41&gt;=BI$5)),IF($D41-$C41&gt;0,"A","u"),"")</f>
        <v/>
      </c>
      <c r="BJ41" s="30" t="str">
        <f t="shared" ref="BJ41:BJ42" si="1755">IF(AND(($C41&lt;=BK$5-1),($D41&gt;=BJ$5)),IF($D41-$C41&gt;0,"A","u"),"")</f>
        <v/>
      </c>
      <c r="BK41" s="30" t="str">
        <f t="shared" ref="BK41:BK42" si="1756">IF(AND(($C41&lt;=BL$5-1),($D41&gt;=BK$5)),IF($D41-$C41&gt;0,"A","u"),"")</f>
        <v/>
      </c>
      <c r="BL41" s="30" t="str">
        <f t="shared" ref="BL41:BL42" si="1757">IF(AND(($C41&lt;=BM$5-1),($D41&gt;=BL$5)),IF($D41-$C41&gt;0,"A","u"),"")</f>
        <v/>
      </c>
      <c r="BM41" s="30" t="str">
        <f t="shared" ref="BM41:BM42" si="1758">IF(AND(($C41&lt;=BN$5-1),($D41&gt;=BM$5)),IF($D41-$C41&gt;0,"A","u"),"")</f>
        <v/>
      </c>
      <c r="BN41" s="30" t="str">
        <f t="shared" ref="BN41:BN42" si="1759">IF(AND(($C41&lt;=BO$5-1),($D41&gt;=BN$5)),IF($D41-$C41&gt;0,"A","u"),"")</f>
        <v/>
      </c>
      <c r="BO41" s="30" t="str">
        <f t="shared" ref="BO41:BO42" si="1760">IF(AND(($C41&lt;=BP$5-1),($D41&gt;=BO$5)),IF($D41-$C41&gt;0,"A","u"),"")</f>
        <v/>
      </c>
      <c r="BP41" s="30" t="str">
        <f t="shared" ref="BP41:BP42" si="1761">IF(AND(($C41&lt;=BQ$5-1),($D41&gt;=BP$5)),IF($D41-$C41&gt;0,"A","u"),"")</f>
        <v/>
      </c>
      <c r="BQ41" s="30" t="str">
        <f t="shared" ref="BQ41:BQ42" si="1762">IF(AND(($C41&lt;=BR$5-1),($D41&gt;=BQ$5)),IF($D41-$C41&gt;0,"A","u"),"")</f>
        <v/>
      </c>
      <c r="BR41" s="30" t="str">
        <f t="shared" ref="BR41:BR42" si="1763">IF(AND(($C41&lt;=BS$5-1),($D41&gt;=BR$5)),IF($D41-$C41&gt;0,"A","u"),"")</f>
        <v/>
      </c>
      <c r="BS41" s="30" t="str">
        <f t="shared" ref="BS41:BS42" si="1764">IF(AND(($C41&lt;=BT$5-1),($D41&gt;=BS$5)),IF($D41-$C41&gt;0,"A","u"),"")</f>
        <v/>
      </c>
      <c r="BT41" s="30" t="str">
        <f t="shared" ref="BT41:BT42" si="1765">IF(AND(($C41&lt;=BU$5-1),($D41&gt;=BT$5)),IF($D41-$C41&gt;0,"A","u"),"")</f>
        <v/>
      </c>
      <c r="BU41" s="30" t="str">
        <f t="shared" ref="BU41:BU42" si="1766">IF(AND(($C41&lt;=BV$5-1),($D41&gt;=BU$5)),IF($D41-$C41&gt;0,"A","u"),"")</f>
        <v/>
      </c>
      <c r="BV41" s="30" t="str">
        <f t="shared" ref="BV41:BV42" si="1767">IF(AND(($C41&lt;=BW$5-1),($D41&gt;=BV$5)),IF($D41-$C41&gt;0,"A","u"),"")</f>
        <v/>
      </c>
      <c r="BW41" s="30" t="str">
        <f t="shared" ref="BW41:BW42" si="1768">IF(AND(($C41&lt;=BX$5-1),($D41&gt;=BW$5)),IF($D41-$C41&gt;0,"A","u"),"")</f>
        <v/>
      </c>
      <c r="BX41" s="30" t="str">
        <f t="shared" ref="BX41:BX42" si="1769">IF(AND(($C41&lt;=BY$5-1),($D41&gt;=BX$5)),IF($D41-$C41&gt;0,"A","u"),"")</f>
        <v/>
      </c>
      <c r="BY41" s="30" t="str">
        <f t="shared" ref="BY41:BY42" si="1770">IF(AND(($C41&lt;=BZ$5-1),($D41&gt;=BY$5)),IF($D41-$C41&gt;0,"A","u"),"")</f>
        <v/>
      </c>
      <c r="BZ41" s="30" t="str">
        <f t="shared" ref="BZ41:BZ42" si="1771">IF(AND(($C41&lt;=CA$5-1),($D41&gt;=BZ$5)),IF($D41-$C41&gt;0,"A","u"),"")</f>
        <v/>
      </c>
      <c r="CA41" s="30" t="str">
        <f t="shared" ref="CA41:CA42" si="1772">IF(AND(($C41&lt;=CB$5-1),($D41&gt;=CA$5)),IF($D41-$C41&gt;0,"A","u"),"")</f>
        <v/>
      </c>
      <c r="CB41" s="30" t="str">
        <f t="shared" ref="CB41:CB42" si="1773">IF(AND(($C41&lt;=CC$5-1),($D41&gt;=CB$5)),IF($D41-$C41&gt;0,"A","u"),"")</f>
        <v/>
      </c>
      <c r="CC41" s="30" t="str">
        <f t="shared" ref="CC41:CC42" si="1774">IF(AND(($C41&lt;=CD$5-1),($D41&gt;=CC$5)),IF($D41-$C41&gt;0,"A","u"),"")</f>
        <v/>
      </c>
      <c r="CD41" s="30" t="str">
        <f t="shared" ref="CD41:CD42" si="1775">IF(AND(($C41&lt;=CE$5-1),($D41&gt;=CD$5)),IF($D41-$C41&gt;0,"A","u"),"")</f>
        <v/>
      </c>
      <c r="CE41" s="30" t="str">
        <f t="shared" ref="CE41:CE42" si="1776">IF(AND(($C41&lt;=CF$5-1),($D41&gt;=CE$5)),IF($D41-$C41&gt;0,"A","u"),"")</f>
        <v/>
      </c>
      <c r="CF41" s="30" t="str">
        <f t="shared" ref="CF41:CF42" si="1777">IF(AND(($C41&lt;=CG$5-1),($D41&gt;=CF$5)),IF($D41-$C41&gt;0,"A","u"),"")</f>
        <v/>
      </c>
      <c r="CG41" s="30" t="str">
        <f t="shared" ref="CG41:CG42" si="1778">IF(AND(($C41&lt;=CH$5-1),($D41&gt;=CG$5)),IF($D41-$C41&gt;0,"A","u"),"")</f>
        <v/>
      </c>
      <c r="CH41" s="30" t="str">
        <f t="shared" ref="CH41:CH42" si="1779">IF(AND(($C41&lt;=CI$5-1),($D41&gt;=CH$5)),IF($D41-$C41&gt;0,"A","u"),"")</f>
        <v/>
      </c>
      <c r="CI41" s="30" t="str">
        <f t="shared" ref="CI41:CI42" si="1780">IF(AND(($C41&lt;=CJ$5-1),($D41&gt;=CI$5)),IF($D41-$C41&gt;0,"A","u"),"")</f>
        <v/>
      </c>
      <c r="CJ41" s="30" t="str">
        <f t="shared" ref="CJ41:CJ42" si="1781">IF(AND(($C41&lt;=CK$5-1),($D41&gt;=CJ$5)),IF($D41-$C41&gt;0,"A","u"),"")</f>
        <v/>
      </c>
      <c r="CK41" s="30" t="str">
        <f t="shared" ref="CK41:CK42" si="1782">IF(AND(($C41&lt;=CL$5-1),($D41&gt;=CK$5)),IF($D41-$C41&gt;0,"A","u"),"")</f>
        <v/>
      </c>
      <c r="CL41" s="30" t="str">
        <f t="shared" ref="CL41:CL42" si="1783">IF(AND(($C41&lt;=CM$5-1),($D41&gt;=CL$5)),IF($D41-$C41&gt;0,"A","u"),"")</f>
        <v/>
      </c>
      <c r="CM41" s="30" t="str">
        <f t="shared" ref="CM41:CM42" si="1784">IF(AND(($C41&lt;=CN$5-1),($D41&gt;=CM$5)),IF($D41-$C41&gt;0,"A","u"),"")</f>
        <v/>
      </c>
      <c r="CN41" s="30" t="str">
        <f t="shared" ref="CN41:CN42" si="1785">IF(AND(($C41&lt;=CO$5-1),($D41&gt;=CN$5)),IF($D41-$C41&gt;0,"A","u"),"")</f>
        <v/>
      </c>
      <c r="CO41" s="30" t="str">
        <f t="shared" ref="CO41:CO42" si="1786">IF(AND(($C41&lt;=CP$5-1),($D41&gt;=CO$5)),IF($D41-$C41&gt;0,"A","u"),"")</f>
        <v/>
      </c>
      <c r="CP41" s="30" t="str">
        <f t="shared" ref="CP41:CP42" si="1787">IF(AND(($C41&lt;=CQ$5-1),($D41&gt;=CP$5)),IF($D41-$C41&gt;0,"A","u"),"")</f>
        <v/>
      </c>
      <c r="CQ41" s="30" t="str">
        <f t="shared" ref="CQ41:CQ42" si="1788">IF(AND(($C41&lt;=CR$5-1),($D41&gt;=CQ$5)),IF($D41-$C41&gt;0,"A","u"),"")</f>
        <v/>
      </c>
      <c r="CR41" s="30" t="str">
        <f t="shared" ref="CR41:CR42" si="1789">IF(AND(($C41&lt;=CS$5-1),($D41&gt;=CR$5)),IF($D41-$C41&gt;0,"A","u"),"")</f>
        <v/>
      </c>
      <c r="CS41" s="30" t="str">
        <f t="shared" ref="CS41:CS42" si="1790">IF(AND(($C41&lt;=CT$5-1),($D41&gt;=CS$5)),IF($D41-$C41&gt;0,"A","u"),"")</f>
        <v/>
      </c>
      <c r="CT41" s="30" t="str">
        <f t="shared" ref="CT41:CT42" si="1791">IF(AND(($C41&lt;=CU$5-1),($D41&gt;=CT$5)),IF($D41-$C41&gt;0,"A","u"),"")</f>
        <v/>
      </c>
      <c r="CU41" s="30" t="str">
        <f t="shared" ref="CU41:CU42" si="1792">IF(AND(($C41&lt;=CV$5-1),($D41&gt;=CU$5)),IF($D41-$C41&gt;0,"A","u"),"")</f>
        <v/>
      </c>
      <c r="CV41" s="30" t="str">
        <f t="shared" ref="CV41:CV42" si="1793">IF(AND(($C41&lt;=CW$5-1),($D41&gt;=CV$5)),IF($D41-$C41&gt;0,"A","u"),"")</f>
        <v/>
      </c>
      <c r="CW41" s="30" t="str">
        <f t="shared" ref="CW41:CW42" si="1794">IF(AND(($C41&lt;=CX$5-1),($D41&gt;=CW$5)),IF($D41-$C41&gt;0,"A","u"),"")</f>
        <v/>
      </c>
      <c r="CX41" s="30" t="str">
        <f t="shared" ref="CX41:CX42" si="1795">IF(AND(($C41&lt;=CY$5-1),($D41&gt;=CX$5)),IF($D41-$C41&gt;0,"A","u"),"")</f>
        <v/>
      </c>
      <c r="CY41" s="30" t="str">
        <f t="shared" ref="CY41:CY42" si="1796">IF(AND(($C41&lt;=CZ$5-1),($D41&gt;=CY$5)),IF($D41-$C41&gt;0,"A","u"),"")</f>
        <v/>
      </c>
      <c r="CZ41" s="30" t="str">
        <f t="shared" ref="CZ41:CZ42" si="1797">IF(AND(($C41&lt;=DA$5-1),($D41&gt;=CZ$5)),IF($D41-$C41&gt;0,"A","u"),"")</f>
        <v/>
      </c>
      <c r="DA41" s="30" t="str">
        <f t="shared" ref="DA41:DA42" si="1798">IF(AND(($C41&lt;=DB$5-1),($D41&gt;=DA$5)),IF($D41-$C41&gt;0,"A","u"),"")</f>
        <v/>
      </c>
      <c r="DB41" s="30" t="str">
        <f t="shared" ref="DB41:DB42" si="1799">IF(AND(($C41&lt;=DC$5-1),($D41&gt;=DB$5)),IF($D41-$C41&gt;0,"A","u"),"")</f>
        <v/>
      </c>
      <c r="DC41" s="30" t="str">
        <f t="shared" ref="DC41:DC42" si="1800">IF(AND(($C41&lt;=DD$5-1),($D41&gt;=DC$5)),IF($D41-$C41&gt;0,"A","u"),"")</f>
        <v/>
      </c>
      <c r="DD41" s="30" t="str">
        <f t="shared" ref="DD41:DD42" si="1801">IF(AND(($C41&lt;=DE$5-1),($D41&gt;=DD$5)),IF($D41-$C41&gt;0,"A","u"),"")</f>
        <v/>
      </c>
      <c r="DE41" s="30" t="str">
        <f t="shared" ref="DE41:DE42" si="1802">IF(AND(($C41&lt;=DF$5-1),($D41&gt;=DE$5)),IF($D41-$C41&gt;0,"A","u"),"")</f>
        <v/>
      </c>
      <c r="DF41" s="30" t="str">
        <f t="shared" ref="DF41:DF42" si="1803">IF(AND(($C41&lt;=DG$5-1),($D41&gt;=DF$5)),IF($D41-$C41&gt;0,"A","u"),"")</f>
        <v/>
      </c>
      <c r="DG41" s="30" t="str">
        <f t="shared" ref="DG41:DG42" si="1804">IF(AND(($C41&lt;=DH$5-1),($D41&gt;=DG$5)),IF($D41-$C41&gt;0,"A","u"),"")</f>
        <v/>
      </c>
      <c r="DH41" s="30" t="str">
        <f t="shared" ref="DH41:DH42" si="1805">IF(AND(($C41&lt;=DI$5-1),($D41&gt;=DH$5)),IF($D41-$C41&gt;0,"A","u"),"")</f>
        <v/>
      </c>
      <c r="DI41" s="30" t="str">
        <f t="shared" ref="DI41:DI42" si="1806">IF(AND(($C41&lt;=DJ$5-1),($D41&gt;=DI$5)),IF($D41-$C41&gt;0,"A","u"),"")</f>
        <v/>
      </c>
      <c r="DJ41" s="30" t="str">
        <f t="shared" ref="DJ41:DJ42" si="1807">IF(AND(($C41&lt;=DK$5-1),($D41&gt;=DJ$5)),IF($D41-$C41&gt;0,"A","u"),"")</f>
        <v/>
      </c>
      <c r="DK41" s="30" t="str">
        <f t="shared" ref="DK41:DK42" si="1808">IF(AND(($C41&lt;=DL$5-1),($D41&gt;=DK$5)),IF($D41-$C41&gt;0,"A","u"),"")</f>
        <v/>
      </c>
      <c r="DL41" s="30" t="str">
        <f t="shared" ref="DL41:DL42" si="1809">IF(AND(($C41&lt;=DM$5-1),($D41&gt;=DL$5)),IF($D41-$C41&gt;0,"A","u"),"")</f>
        <v/>
      </c>
      <c r="DM41" s="30" t="str">
        <f t="shared" ref="DM41:DM42" si="1810">IF(AND(($C41&lt;=DN$5-1),($D41&gt;=DM$5)),IF($D41-$C41&gt;0,"A","u"),"")</f>
        <v/>
      </c>
      <c r="DN41" s="30" t="str">
        <f t="shared" ref="DN41:DN42" si="1811">IF(AND(($C41&lt;=DO$5-1),($D41&gt;=DN$5)),IF($D41-$C41&gt;0,"A","u"),"")</f>
        <v/>
      </c>
      <c r="DO41" s="30" t="str">
        <f t="shared" ref="DO41:DO42" si="1812">IF(AND(($C41&lt;=DP$5-1),($D41&gt;=DO$5)),IF($D41-$C41&gt;0,"A","u"),"")</f>
        <v/>
      </c>
      <c r="DP41" s="30" t="str">
        <f t="shared" ref="DP41:DP42" si="1813">IF(AND(($C41&lt;=DQ$5-1),($D41&gt;=DP$5)),IF($D41-$C41&gt;0,"A","u"),"")</f>
        <v/>
      </c>
      <c r="DQ41" s="30" t="str">
        <f t="shared" ref="DQ41:DQ42" si="1814">IF(AND(($C41&lt;=DR$5-1),($D41&gt;=DQ$5)),IF($D41-$C41&gt;0,"A","u"),"")</f>
        <v/>
      </c>
      <c r="DR41" s="30" t="str">
        <f t="shared" ref="DR41:DR42" si="1815">IF(AND(($C41&lt;=DS$5-1),($D41&gt;=DR$5)),IF($D41-$C41&gt;0,"A","u"),"")</f>
        <v/>
      </c>
      <c r="DS41" s="30" t="str">
        <f t="shared" ref="DS41:DS42" si="1816">IF(AND(($C41&lt;=DT$5-1),($D41&gt;=DS$5)),IF($D41-$C41&gt;0,"A","u"),"")</f>
        <v/>
      </c>
      <c r="DT41" s="30" t="str">
        <f t="shared" ref="DT41:DT42" si="1817">IF(AND(($C41&lt;=DU$5-1),($D41&gt;=DT$5)),IF($D41-$C41&gt;0,"A","u"),"")</f>
        <v/>
      </c>
      <c r="DU41" s="30" t="str">
        <f t="shared" ref="DU41:DU42" si="1818">IF(AND(($C41&lt;=DV$5-1),($D41&gt;=DU$5)),IF($D41-$C41&gt;0,"A","u"),"")</f>
        <v/>
      </c>
      <c r="DV41" s="30" t="str">
        <f t="shared" ref="DV41:DV42" si="1819">IF(AND(($C41&lt;=DW$5-1),($D41&gt;=DV$5)),IF($D41-$C41&gt;0,"A","u"),"")</f>
        <v/>
      </c>
      <c r="DW41" s="30" t="str">
        <f t="shared" ref="DW41:DW42" si="1820">IF(AND(($C41&lt;=DX$5-1),($D41&gt;=DW$5)),IF($D41-$C41&gt;0,"A","u"),"")</f>
        <v/>
      </c>
      <c r="DX41" s="30" t="str">
        <f t="shared" ref="DX41:DX42" si="1821">IF(AND(($C41&lt;=DY$5-1),($D41&gt;=DX$5)),IF($D41-$C41&gt;0,"A","u"),"")</f>
        <v/>
      </c>
      <c r="DY41" s="30" t="str">
        <f t="shared" ref="DY41:DY42" si="1822">IF(AND(($C41&lt;=DZ$5-1),($D41&gt;=DY$5)),IF($D41-$C41&gt;0,"A","u"),"")</f>
        <v/>
      </c>
      <c r="DZ41" s="30" t="str">
        <f t="shared" ref="DZ41:DZ42" si="1823">IF(AND(($C41&lt;=EA$5-1),($D41&gt;=DZ$5)),IF($D41-$C41&gt;0,"A","u"),"")</f>
        <v/>
      </c>
      <c r="EA41" s="30" t="str">
        <f t="shared" ref="EA41:EA42" si="1824">IF(AND(($C41&lt;=EB$5-1),($D41&gt;=EA$5)),IF($D41-$C41&gt;0,"A","u"),"")</f>
        <v/>
      </c>
      <c r="EB41" s="30" t="str">
        <f t="shared" ref="EB41:EB42" si="1825">IF(AND(($C41&lt;=EC$5-1),($D41&gt;=EB$5)),IF($D41-$C41&gt;0,"A","u"),"")</f>
        <v/>
      </c>
      <c r="EC41" s="30" t="str">
        <f t="shared" ref="EC41:EC42" si="1826">IF(AND(($C41&lt;=ED$5-1),($D41&gt;=EC$5)),IF($D41-$C41&gt;0,"A","u"),"")</f>
        <v/>
      </c>
      <c r="ED41" s="30" t="str">
        <f t="shared" ref="ED41:ED42" si="1827">IF(AND(($C41&lt;=EE$5-1),($D41&gt;=ED$5)),IF($D41-$C41&gt;0,"A","u"),"")</f>
        <v/>
      </c>
      <c r="EE41" s="30" t="str">
        <f t="shared" ref="EE41:EE42" si="1828">IF(AND(($C41&lt;=EF$5-1),($D41&gt;=EE$5)),IF($D41-$C41&gt;0,"A","u"),"")</f>
        <v/>
      </c>
      <c r="EF41" s="30" t="str">
        <f t="shared" ref="EF41:EF42" si="1829">IF(AND(($C41&lt;=EG$5-1),($D41&gt;=EF$5)),IF($D41-$C41&gt;0,"A","u"),"")</f>
        <v/>
      </c>
      <c r="EG41" s="30" t="str">
        <f t="shared" ref="EG41:EG42" si="1830">IF(AND(($C41&lt;=EH$5-1),($D41&gt;=EG$5)),IF($D41-$C41&gt;0,"A","u"),"")</f>
        <v/>
      </c>
      <c r="EH41" s="30" t="str">
        <f t="shared" ref="EH41:EH42" si="1831">IF(AND(($C41&lt;=EI$5-1),($D41&gt;=EH$5)),IF($D41-$C41&gt;0,"A","u"),"")</f>
        <v/>
      </c>
      <c r="EI41" s="30" t="str">
        <f t="shared" ref="EI41:EI42" si="1832">IF(AND(($C41&lt;=EJ$5-1),($D41&gt;=EI$5)),IF($D41-$C41&gt;0,"A","u"),"")</f>
        <v/>
      </c>
      <c r="EJ41" s="30" t="str">
        <f t="shared" ref="EJ41:EJ42" si="1833">IF(AND(($C41&lt;=EK$5-1),($D41&gt;=EJ$5)),IF($D41-$C41&gt;0,"A","u"),"")</f>
        <v/>
      </c>
      <c r="EK41" s="30" t="str">
        <f t="shared" ref="EK41:EK42" si="1834">IF(AND(($C41&lt;=EL$5-1),($D41&gt;=EK$5)),IF($D41-$C41&gt;0,"A","u"),"")</f>
        <v/>
      </c>
      <c r="EL41" s="30" t="str">
        <f t="shared" ref="EL41:EL42" si="1835">IF(AND(($C41&lt;=EM$5-1),($D41&gt;=EL$5)),IF($D41-$C41&gt;0,"A","u"),"")</f>
        <v/>
      </c>
      <c r="EM41" s="30" t="str">
        <f t="shared" ref="EM41:EM42" si="1836">IF(AND(($C41&lt;=EN$5-1),($D41&gt;=EM$5)),IF($D41-$C41&gt;0,"A","u"),"")</f>
        <v/>
      </c>
      <c r="EN41" s="30" t="str">
        <f t="shared" ref="EN41:EN42" si="1837">IF(AND(($C41&lt;=EO$5-1),($D41&gt;=EN$5)),IF($D41-$C41&gt;0,"A","u"),"")</f>
        <v/>
      </c>
      <c r="EO41" s="30" t="str">
        <f t="shared" ref="EO41:EO42" si="1838">IF(AND(($C41&lt;=EP$5-1),($D41&gt;=EO$5)),IF($D41-$C41&gt;0,"A","u"),"")</f>
        <v/>
      </c>
      <c r="EP41" s="30" t="str">
        <f t="shared" ref="EP41:EP42" si="1839">IF(AND(($C41&lt;=EQ$5-1),($D41&gt;=EP$5)),IF($D41-$C41&gt;0,"A","u"),"")</f>
        <v/>
      </c>
      <c r="EQ41" s="30" t="str">
        <f t="shared" ref="EQ41:EQ42" si="1840">IF(AND(($C41&lt;=ER$5-1),($D41&gt;=EQ$5)),IF($D41-$C41&gt;0,"A","u"),"")</f>
        <v/>
      </c>
      <c r="ER41" s="30" t="str">
        <f t="shared" ref="ER41:ER42" si="1841">IF(AND(($C41&lt;=ES$5-1),($D41&gt;=ER$5)),IF($D41-$C41&gt;0,"A","u"),"")</f>
        <v/>
      </c>
      <c r="ES41" s="30" t="str">
        <f t="shared" ref="ES41:ES42" si="1842">IF(AND(($C41&lt;=ET$5-1),($D41&gt;=ES$5)),IF($D41-$C41&gt;0,"A","u"),"")</f>
        <v/>
      </c>
      <c r="ET41" s="30" t="str">
        <f t="shared" ref="ET41:ET42" si="1843">IF(AND(($C41&lt;=EU$5-1),($D41&gt;=ET$5)),IF($D41-$C41&gt;0,"A","u"),"")</f>
        <v/>
      </c>
      <c r="EU41" s="30" t="str">
        <f t="shared" ref="EU41:EU42" si="1844">IF(AND(($C41&lt;=EV$5-1),($D41&gt;=EU$5)),IF($D41-$C41&gt;0,"A","u"),"")</f>
        <v/>
      </c>
      <c r="EV41" s="30" t="str">
        <f t="shared" ref="EV41:EV42" si="1845">IF(AND(($C41&lt;=EW$5-1),($D41&gt;=EV$5)),IF($D41-$C41&gt;0,"A","u"),"")</f>
        <v/>
      </c>
      <c r="EW41" s="30" t="str">
        <f t="shared" ref="EW41:EW42" si="1846">IF(AND(($C41&lt;=EX$5-1),($D41&gt;=EW$5)),IF($D41-$C41&gt;0,"A","u"),"")</f>
        <v/>
      </c>
      <c r="EX41" s="30" t="str">
        <f t="shared" ref="EX41:EX42" si="1847">IF(AND(($C41&lt;=EY$5-1),($D41&gt;=EX$5)),IF($D41-$C41&gt;0,"A","u"),"")</f>
        <v/>
      </c>
      <c r="EY41" s="30" t="str">
        <f t="shared" ref="EY41:EY42" si="1848">IF(AND(($C41&lt;=EZ$5-1),($D41&gt;=EY$5)),IF($D41-$C41&gt;0,"A","u"),"")</f>
        <v/>
      </c>
      <c r="EZ41" s="30" t="str">
        <f t="shared" ref="EZ41:EZ42" si="1849">IF(AND(($C41&lt;=FA$5-1),($D41&gt;=EZ$5)),IF($D41-$C41&gt;0,"A","u"),"")</f>
        <v/>
      </c>
      <c r="FA41" s="30" t="str">
        <f t="shared" ref="FA41:FA42" si="1850">IF(AND(($C41&lt;=FB$5-1),($D41&gt;=FA$5)),IF($D41-$C41&gt;0,"A","u"),"")</f>
        <v/>
      </c>
      <c r="FB41" s="30" t="str">
        <f t="shared" ref="FB41:FB42" si="1851">IF(AND(($C41&lt;=FC$5-1),($D41&gt;=FB$5)),IF($D41-$C41&gt;0,"A","u"),"")</f>
        <v/>
      </c>
      <c r="FC41" s="30" t="str">
        <f t="shared" ref="FC41:FC42" si="1852">IF(AND(($C41&lt;=FD$5-1),($D41&gt;=FC$5)),IF($D41-$C41&gt;0,"A","u"),"")</f>
        <v/>
      </c>
      <c r="FD41" s="30" t="str">
        <f t="shared" ref="FD41:FD42" si="1853">IF(AND(($C41&lt;=FE$5-1),($D41&gt;=FD$5)),IF($D41-$C41&gt;0,"A","u"),"")</f>
        <v/>
      </c>
      <c r="FE41" s="30" t="str">
        <f t="shared" ref="FE41:FE42" si="1854">IF(AND(($C41&lt;=FF$5-1),($D41&gt;=FE$5)),IF($D41-$C41&gt;0,"A","u"),"")</f>
        <v/>
      </c>
      <c r="FF41" s="30" t="str">
        <f t="shared" ref="FF41:FF42" si="1855">IF(AND(($C41&lt;=FG$5-1),($D41&gt;=FF$5)),IF($D41-$C41&gt;0,"A","u"),"")</f>
        <v/>
      </c>
      <c r="FG41" s="30" t="str">
        <f t="shared" ref="FG41:FG42" si="1856">IF(AND(($C41&lt;=FH$5-1),($D41&gt;=FG$5)),IF($D41-$C41&gt;0,"A","u"),"")</f>
        <v/>
      </c>
      <c r="FH41" s="30" t="str">
        <f t="shared" ref="FH41:FH42" si="1857">IF(AND(($C41&lt;=FI$5-1),($D41&gt;=FH$5)),IF($D41-$C41&gt;0,"A","u"),"")</f>
        <v/>
      </c>
      <c r="FI41" s="30" t="str">
        <f t="shared" ref="FI41:FI42" si="1858">IF(AND(($C41&lt;=FJ$5-1),($D41&gt;=FI$5)),IF($D41-$C41&gt;0,"A","u"),"")</f>
        <v/>
      </c>
      <c r="FJ41" s="30" t="str">
        <f t="shared" ref="FJ41:FJ42" si="1859">IF(AND(($C41&lt;=FK$5-1),($D41&gt;=FJ$5)),IF($D41-$C41&gt;0,"A","u"),"")</f>
        <v/>
      </c>
      <c r="FK41" s="30" t="str">
        <f t="shared" ref="FK41:FK42" si="1860">IF(AND(($C41&lt;=FL$5-1),($D41&gt;=FK$5)),IF($D41-$C41&gt;0,"A","u"),"")</f>
        <v/>
      </c>
      <c r="FL41" s="30" t="str">
        <f t="shared" ref="FL41:FL42" si="1861">IF(AND(($C41&lt;=FM$5-1),($D41&gt;=FL$5)),IF($D41-$C41&gt;0,"A","u"),"")</f>
        <v/>
      </c>
      <c r="FM41" s="30" t="str">
        <f t="shared" ref="FM41:FM42" si="1862">IF(AND(($C41&lt;=FN$5-1),($D41&gt;=FM$5)),IF($D41-$C41&gt;0,"A","u"),"")</f>
        <v/>
      </c>
      <c r="FN41" s="30" t="str">
        <f t="shared" ref="FN41:FN42" si="1863">IF(AND(($C41&lt;=FO$5-1),($D41&gt;=FN$5)),IF($D41-$C41&gt;0,"A","u"),"")</f>
        <v/>
      </c>
      <c r="FO41" s="30" t="str">
        <f t="shared" ref="FO41:FO42" si="1864">IF(AND(($C41&lt;=FP$5-1),($D41&gt;=FO$5)),IF($D41-$C41&gt;0,"A","u"),"")</f>
        <v/>
      </c>
      <c r="FP41" s="30" t="str">
        <f t="shared" ref="FP41:FP42" si="1865">IF(AND(($C41&lt;=FQ$5-1),($D41&gt;=FP$5)),IF($D41-$C41&gt;0,"A","u"),"")</f>
        <v/>
      </c>
      <c r="FQ41" s="30" t="str">
        <f t="shared" ref="FQ41:FQ42" si="1866">IF(AND(($C41&lt;=FR$5-1),($D41&gt;=FQ$5)),IF($D41-$C41&gt;0,"A","u"),"")</f>
        <v/>
      </c>
      <c r="FR41" s="30" t="str">
        <f t="shared" ref="FR41:FR42" si="1867">IF(AND(($C41&lt;=FS$5-1),($D41&gt;=FR$5)),IF($D41-$C41&gt;0,"A","u"),"")</f>
        <v/>
      </c>
      <c r="FS41" s="30" t="str">
        <f t="shared" ref="FS41:FS42" si="1868">IF(AND(($C41&lt;=FT$5-1),($D41&gt;=FS$5)),IF($D41-$C41&gt;0,"A","u"),"")</f>
        <v/>
      </c>
      <c r="FT41" s="30" t="str">
        <f t="shared" ref="FT41:FT42" si="1869">IF(AND(($C41&lt;=FU$5-1),($D41&gt;=FT$5)),IF($D41-$C41&gt;0,"A","u"),"")</f>
        <v/>
      </c>
      <c r="FU41" s="30" t="str">
        <f t="shared" ref="FU41:FU42" si="1870">IF(AND(($C41&lt;=FV$5-1),($D41&gt;=FU$5)),IF($D41-$C41&gt;0,"A","u"),"")</f>
        <v/>
      </c>
      <c r="FV41" s="30" t="str">
        <f t="shared" ref="FV41:FV42" si="1871">IF(AND(($C41&lt;=FW$5-1),($D41&gt;=FV$5)),IF($D41-$C41&gt;0,"A","u"),"")</f>
        <v/>
      </c>
      <c r="FW41" s="30" t="str">
        <f t="shared" ref="FW41:FW42" si="1872">IF(AND(($C41&lt;=FX$5-1),($D41&gt;=FW$5)),IF($D41-$C41&gt;0,"A","u"),"")</f>
        <v/>
      </c>
      <c r="FX41" s="30" t="str">
        <f t="shared" ref="FX41:FX42" si="1873">IF(AND(($C41&lt;=FY$5-1),($D41&gt;=FX$5)),IF($D41-$C41&gt;0,"A","u"),"")</f>
        <v/>
      </c>
      <c r="FY41" s="30" t="str">
        <f t="shared" ref="FY41:FY42" si="1874">IF(AND(($C41&lt;=FZ$5-1),($D41&gt;=FY$5)),IF($D41-$C41&gt;0,"A","u"),"")</f>
        <v/>
      </c>
      <c r="FZ41" s="30" t="str">
        <f t="shared" ref="FZ41:FZ42" si="1875">IF(AND(($C41&lt;=GA$5-1),($D41&gt;=FZ$5)),IF($D41-$C41&gt;0,"A","u"),"")</f>
        <v/>
      </c>
      <c r="GA41" s="30" t="str">
        <f t="shared" ref="GA41:GA42" si="1876">IF(AND(($C41&lt;=GB$5-1),($D41&gt;=GA$5)),IF($D41-$C41&gt;0,"A","u"),"")</f>
        <v/>
      </c>
      <c r="GB41" s="30" t="str">
        <f t="shared" ref="GB41:GB42" si="1877">IF(AND(($C41&lt;=GC$5-1),($D41&gt;=GB$5)),IF($D41-$C41&gt;0,"A","u"),"")</f>
        <v/>
      </c>
      <c r="GC41" s="30" t="str">
        <f t="shared" ref="GC41:GC42" si="1878">IF(AND(($C41&lt;=GD$5-1),($D41&gt;=GC$5)),IF($D41-$C41&gt;0,"A","u"),"")</f>
        <v/>
      </c>
      <c r="GD41" s="30" t="str">
        <f t="shared" ref="GD41:GD42" si="1879">IF(AND(($C41&lt;=GE$5-1),($D41&gt;=GD$5)),IF($D41-$C41&gt;0,"A","u"),"")</f>
        <v/>
      </c>
      <c r="GE41" s="30" t="str">
        <f t="shared" ref="GE41:GE42" si="1880">IF(AND(($C41&lt;=GF$5-1),($D41&gt;=GE$5)),IF($D41-$C41&gt;0,"A","u"),"")</f>
        <v/>
      </c>
      <c r="GF41" s="30" t="str">
        <f t="shared" ref="GF41:GF42" si="1881">IF(AND(($C41&lt;=GG$5-1),($D41&gt;=GF$5)),IF($D41-$C41&gt;0,"A","u"),"")</f>
        <v/>
      </c>
      <c r="GG41" s="30" t="str">
        <f t="shared" ref="GG41:GG42" si="1882">IF(AND(($C41&lt;=GH$5-1),($D41&gt;=GG$5)),IF($D41-$C41&gt;0,"A","u"),"")</f>
        <v/>
      </c>
      <c r="GH41" s="30" t="str">
        <f t="shared" ref="GH41:GH42" si="1883">IF(AND(($C41&lt;=GI$5-1),($D41&gt;=GH$5)),IF($D41-$C41&gt;0,"A","u"),"")</f>
        <v/>
      </c>
      <c r="GI41" s="30" t="str">
        <f t="shared" ref="GI41:GI42" si="1884">IF(AND(($C41&lt;=GJ$5-1),($D41&gt;=GI$5)),IF($D41-$C41&gt;0,"A","u"),"")</f>
        <v/>
      </c>
      <c r="GJ41" s="30" t="str">
        <f t="shared" ref="GJ41:GJ42" si="1885">IF(AND(($C41&lt;=GK$5-1),($D41&gt;=GJ$5)),IF($D41-$C41&gt;0,"A","u"),"")</f>
        <v/>
      </c>
      <c r="GK41" s="30" t="str">
        <f t="shared" ref="GK41:GK42" si="1886">IF(AND(($C41&lt;=GL$5-1),($D41&gt;=GK$5)),IF($D41-$C41&gt;0,"A","u"),"")</f>
        <v/>
      </c>
      <c r="GL41" s="30" t="str">
        <f t="shared" ref="GL41:GL42" si="1887">IF(AND(($C41&lt;=GM$5-1),($D41&gt;=GL$5)),IF($D41-$C41&gt;0,"A","u"),"")</f>
        <v/>
      </c>
      <c r="GM41" s="30" t="str">
        <f t="shared" ref="GM41:GM42" si="1888">IF(AND(($C41&lt;=GN$5-1),($D41&gt;=GM$5)),IF($D41-$C41&gt;0,"A","u"),"")</f>
        <v/>
      </c>
      <c r="GN41" s="30" t="str">
        <f t="shared" ref="GN41:GN42" si="1889">IF(AND(($C41&lt;=GO$5-1),($D41&gt;=GN$5)),IF($D41-$C41&gt;0,"A","u"),"")</f>
        <v/>
      </c>
      <c r="GO41" s="30" t="str">
        <f t="shared" ref="GO41:GO42" si="1890">IF(AND(($C41&lt;=GP$5-1),($D41&gt;=GO$5)),IF($D41-$C41&gt;0,"A","u"),"")</f>
        <v/>
      </c>
      <c r="GP41" s="30" t="str">
        <f t="shared" ref="GP41:GP42" si="1891">IF(AND(($C41&lt;=GQ$5-1),($D41&gt;=GP$5)),IF($D41-$C41&gt;0,"A","u"),"")</f>
        <v/>
      </c>
      <c r="GQ41" s="30" t="str">
        <f t="shared" ref="GQ41:GQ42" si="1892">IF(AND(($C41&lt;=GR$5-1),($D41&gt;=GQ$5)),IF($D41-$C41&gt;0,"A","u"),"")</f>
        <v/>
      </c>
      <c r="GR41" s="30" t="str">
        <f t="shared" ref="GR41:GR42" si="1893">IF(AND(($C41&lt;=GS$5-1),($D41&gt;=GR$5)),IF($D41-$C41&gt;0,"A","u"),"")</f>
        <v/>
      </c>
      <c r="GS41" s="30" t="str">
        <f t="shared" ref="GS41:GS42" si="1894">IF(AND(($C41&lt;=GT$5-1),($D41&gt;=GS$5)),IF($D41-$C41&gt;0,"A","u"),"")</f>
        <v/>
      </c>
      <c r="GT41" s="30" t="str">
        <f t="shared" ref="GT41:GT42" si="1895">IF(AND(($C41&lt;=GU$5-1),($D41&gt;=GT$5)),IF($D41-$C41&gt;0,"A","u"),"")</f>
        <v/>
      </c>
      <c r="GU41" s="30" t="str">
        <f t="shared" ref="GU41:GU42" si="1896">IF(AND(($C41&lt;=GV$5-1),($D41&gt;=GU$5)),IF($D41-$C41&gt;0,"A","u"),"")</f>
        <v/>
      </c>
      <c r="GV41" s="30" t="str">
        <f t="shared" ref="GV41:GV42" si="1897">IF(AND(($C41&lt;=GW$5-1),($D41&gt;=GV$5)),IF($D41-$C41&gt;0,"A","u"),"")</f>
        <v/>
      </c>
      <c r="GW41" s="30" t="str">
        <f t="shared" ref="GW41:GW42" si="1898">IF(AND(($C41&lt;=GX$5-1),($D41&gt;=GW$5)),IF($D41-$C41&gt;0,"A","u"),"")</f>
        <v/>
      </c>
      <c r="GX41" s="30" t="str">
        <f t="shared" ref="GX41:GX42" si="1899">IF(AND(($C41&lt;=GY$5-1),($D41&gt;=GX$5)),IF($D41-$C41&gt;0,"A","u"),"")</f>
        <v/>
      </c>
      <c r="GY41" s="30" t="str">
        <f t="shared" ref="GY41:GY42" si="1900">IF(AND(($C41&lt;=GZ$5-1),($D41&gt;=GY$5)),IF($D41-$C41&gt;0,"A","u"),"")</f>
        <v/>
      </c>
      <c r="GZ41" s="30" t="str">
        <f t="shared" ref="GZ41:GZ42" si="1901">IF(AND(($C41&lt;=HA$5-1),($D41&gt;=GZ$5)),IF($D41-$C41&gt;0,"A","u"),"")</f>
        <v/>
      </c>
      <c r="HA41" s="30" t="str">
        <f t="shared" ref="HA41:HA42" si="1902">IF(AND(($C41&lt;=HB$5-1),($D41&gt;=HA$5)),IF($D41-$C41&gt;0,"A","u"),"")</f>
        <v/>
      </c>
      <c r="HB41" s="30" t="str">
        <f t="shared" ref="HB41:HB42" si="1903">IF(AND(($C41&lt;=HC$5-1),($D41&gt;=HB$5)),IF($D41-$C41&gt;0,"A","u"),"")</f>
        <v/>
      </c>
      <c r="HC41" s="30" t="str">
        <f t="shared" ref="HC41:HC42" si="1904">IF(AND(($C41&lt;=HD$5-1),($D41&gt;=HC$5)),IF($D41-$C41&gt;0,"A","u"),"")</f>
        <v/>
      </c>
      <c r="HD41" s="30" t="str">
        <f t="shared" ref="HD41:HD42" si="1905">IF(AND(($C41&lt;=HE$5-1),($D41&gt;=HD$5)),IF($D41-$C41&gt;0,"A","u"),"")</f>
        <v/>
      </c>
      <c r="HE41" s="30" t="str">
        <f t="shared" ref="HE41:HE42" si="1906">IF(AND(($C41&lt;=HF$5-1),($D41&gt;=HE$5)),IF($D41-$C41&gt;0,"A","u"),"")</f>
        <v/>
      </c>
      <c r="HF41" s="30" t="str">
        <f t="shared" ref="HF41:HF42" si="1907">IF(AND(($C41&lt;=HG$5-1),($D41&gt;=HF$5)),IF($D41-$C41&gt;0,"A","u"),"")</f>
        <v/>
      </c>
      <c r="HG41" s="30" t="str">
        <f t="shared" ref="HG41:HG42" si="1908">IF(AND(($C41&lt;=HH$5-1),($D41&gt;=HG$5)),IF($D41-$C41&gt;0,"A","u"),"")</f>
        <v/>
      </c>
      <c r="HH41" s="30" t="str">
        <f t="shared" ref="HH41:HH42" si="1909">IF(AND(($C41&lt;=HI$5-1),($D41&gt;=HH$5)),IF($D41-$C41&gt;0,"A","u"),"")</f>
        <v/>
      </c>
      <c r="HI41" s="30" t="str">
        <f t="shared" ref="HI41:HI42" si="1910">IF(AND(($C41&lt;=HJ$5-1),($D41&gt;=HI$5)),IF($D41-$C41&gt;0,"A","u"),"")</f>
        <v/>
      </c>
      <c r="HJ41" s="30" t="str">
        <f t="shared" ref="HJ41:HJ42" si="1911">IF(AND(($C41&lt;=HK$5-1),($D41&gt;=HJ$5)),IF($D41-$C41&gt;0,"A","u"),"")</f>
        <v/>
      </c>
      <c r="HK41" s="30" t="str">
        <f t="shared" ref="HK41:HK42" si="1912">IF(AND(($C41&lt;=HL$5-1),($D41&gt;=HK$5)),IF($D41-$C41&gt;0,"A","u"),"")</f>
        <v/>
      </c>
      <c r="HL41" s="30" t="str">
        <f t="shared" ref="HL41:HL42" si="1913">IF(AND(($C41&lt;=HM$5-1),($D41&gt;=HL$5)),IF($D41-$C41&gt;0,"A","u"),"")</f>
        <v/>
      </c>
      <c r="HM41" s="30" t="str">
        <f t="shared" ref="HM41:HM42" si="1914">IF(AND(($C41&lt;=HN$5-1),($D41&gt;=HM$5)),IF($D41-$C41&gt;0,"A","u"),"")</f>
        <v/>
      </c>
      <c r="HN41" s="30" t="str">
        <f t="shared" ref="HN41:HN42" si="1915">IF(AND(($C41&lt;=HO$5-1),($D41&gt;=HN$5)),IF($D41-$C41&gt;0,"A","u"),"")</f>
        <v/>
      </c>
      <c r="HO41" s="30" t="str">
        <f t="shared" ref="HO41:HO42" si="1916">IF(AND(($C41&lt;=HP$5-1),($D41&gt;=HO$5)),IF($D41-$C41&gt;0,"A","u"),"")</f>
        <v/>
      </c>
    </row>
    <row r="42" spans="2:223" x14ac:dyDescent="0.25">
      <c r="B42" s="2" t="s">
        <v>126</v>
      </c>
      <c r="C42" s="14">
        <v>45854</v>
      </c>
      <c r="D42" s="14">
        <f t="shared" si="1480"/>
        <v>45854</v>
      </c>
      <c r="E42" s="62"/>
      <c r="F42" s="30" t="str">
        <f t="shared" si="1699"/>
        <v/>
      </c>
      <c r="G42" s="30" t="str">
        <f t="shared" si="1700"/>
        <v/>
      </c>
      <c r="H42" s="30" t="str">
        <f t="shared" si="1701"/>
        <v>u</v>
      </c>
      <c r="I42" s="30" t="str">
        <f t="shared" si="1702"/>
        <v/>
      </c>
      <c r="J42" s="30" t="str">
        <f t="shared" si="1703"/>
        <v/>
      </c>
      <c r="K42" s="30" t="str">
        <f t="shared" si="1704"/>
        <v/>
      </c>
      <c r="L42" s="30" t="str">
        <f t="shared" si="1705"/>
        <v/>
      </c>
      <c r="M42" s="30" t="str">
        <f t="shared" si="1706"/>
        <v/>
      </c>
      <c r="N42" s="30" t="str">
        <f t="shared" si="1707"/>
        <v/>
      </c>
      <c r="O42" s="30" t="str">
        <f t="shared" si="1708"/>
        <v/>
      </c>
      <c r="P42" s="30" t="str">
        <f t="shared" si="1709"/>
        <v/>
      </c>
      <c r="Q42" s="30" t="str">
        <f t="shared" si="1710"/>
        <v/>
      </c>
      <c r="R42" s="30" t="str">
        <f t="shared" si="1711"/>
        <v/>
      </c>
      <c r="S42" s="30" t="str">
        <f t="shared" si="1712"/>
        <v/>
      </c>
      <c r="T42" s="30" t="str">
        <f t="shared" si="1713"/>
        <v/>
      </c>
      <c r="U42" s="30" t="str">
        <f t="shared" si="1714"/>
        <v/>
      </c>
      <c r="V42" s="30" t="str">
        <f t="shared" si="1715"/>
        <v/>
      </c>
      <c r="W42" s="30" t="str">
        <f t="shared" si="1716"/>
        <v/>
      </c>
      <c r="X42" s="30" t="str">
        <f t="shared" si="1717"/>
        <v/>
      </c>
      <c r="Y42" s="30" t="str">
        <f t="shared" si="1718"/>
        <v/>
      </c>
      <c r="Z42" s="30" t="str">
        <f t="shared" si="1719"/>
        <v/>
      </c>
      <c r="AA42" s="30" t="str">
        <f t="shared" si="1720"/>
        <v/>
      </c>
      <c r="AB42" s="30" t="str">
        <f t="shared" si="1721"/>
        <v/>
      </c>
      <c r="AC42" s="30" t="str">
        <f t="shared" si="1722"/>
        <v/>
      </c>
      <c r="AD42" s="30" t="str">
        <f t="shared" si="1723"/>
        <v/>
      </c>
      <c r="AE42" s="30" t="str">
        <f t="shared" si="1724"/>
        <v/>
      </c>
      <c r="AF42" s="30" t="str">
        <f t="shared" si="1725"/>
        <v/>
      </c>
      <c r="AG42" s="30" t="str">
        <f t="shared" si="1726"/>
        <v/>
      </c>
      <c r="AH42" s="30" t="str">
        <f t="shared" si="1727"/>
        <v/>
      </c>
      <c r="AI42" s="30" t="str">
        <f t="shared" si="1728"/>
        <v/>
      </c>
      <c r="AJ42" s="30" t="str">
        <f t="shared" si="1729"/>
        <v/>
      </c>
      <c r="AK42" s="30" t="str">
        <f t="shared" si="1730"/>
        <v/>
      </c>
      <c r="AL42" s="30" t="str">
        <f t="shared" si="1731"/>
        <v/>
      </c>
      <c r="AM42" s="30" t="str">
        <f t="shared" si="1732"/>
        <v/>
      </c>
      <c r="AN42" s="30" t="str">
        <f t="shared" si="1733"/>
        <v/>
      </c>
      <c r="AO42" s="30" t="str">
        <f t="shared" si="1734"/>
        <v/>
      </c>
      <c r="AP42" s="30" t="str">
        <f t="shared" si="1735"/>
        <v/>
      </c>
      <c r="AQ42" s="30" t="str">
        <f t="shared" si="1736"/>
        <v/>
      </c>
      <c r="AR42" s="30" t="str">
        <f t="shared" si="1737"/>
        <v/>
      </c>
      <c r="AS42" s="30" t="str">
        <f t="shared" si="1738"/>
        <v/>
      </c>
      <c r="AT42" s="30" t="str">
        <f t="shared" si="1739"/>
        <v/>
      </c>
      <c r="AU42" s="30" t="str">
        <f t="shared" si="1740"/>
        <v/>
      </c>
      <c r="AV42" s="30" t="str">
        <f t="shared" si="1741"/>
        <v/>
      </c>
      <c r="AW42" s="30" t="str">
        <f t="shared" si="1742"/>
        <v/>
      </c>
      <c r="AX42" s="30" t="str">
        <f t="shared" si="1743"/>
        <v/>
      </c>
      <c r="AY42" s="30" t="str">
        <f t="shared" si="1744"/>
        <v/>
      </c>
      <c r="AZ42" s="30" t="str">
        <f t="shared" si="1745"/>
        <v/>
      </c>
      <c r="BA42" s="30" t="str">
        <f t="shared" si="1746"/>
        <v/>
      </c>
      <c r="BB42" s="30" t="str">
        <f t="shared" si="1747"/>
        <v/>
      </c>
      <c r="BC42" s="30" t="str">
        <f t="shared" si="1748"/>
        <v/>
      </c>
      <c r="BD42" s="30" t="str">
        <f t="shared" si="1749"/>
        <v/>
      </c>
      <c r="BE42" s="30" t="str">
        <f t="shared" si="1750"/>
        <v/>
      </c>
      <c r="BF42" s="30" t="str">
        <f t="shared" si="1751"/>
        <v/>
      </c>
      <c r="BG42" s="30" t="str">
        <f t="shared" si="1752"/>
        <v/>
      </c>
      <c r="BH42" s="30" t="str">
        <f t="shared" si="1753"/>
        <v/>
      </c>
      <c r="BI42" s="30" t="str">
        <f t="shared" si="1754"/>
        <v/>
      </c>
      <c r="BJ42" s="30" t="str">
        <f t="shared" si="1755"/>
        <v/>
      </c>
      <c r="BK42" s="30" t="str">
        <f t="shared" si="1756"/>
        <v/>
      </c>
      <c r="BL42" s="30" t="str">
        <f t="shared" si="1757"/>
        <v/>
      </c>
      <c r="BM42" s="30" t="str">
        <f t="shared" si="1758"/>
        <v/>
      </c>
      <c r="BN42" s="30" t="str">
        <f t="shared" si="1759"/>
        <v/>
      </c>
      <c r="BO42" s="30" t="str">
        <f t="shared" si="1760"/>
        <v/>
      </c>
      <c r="BP42" s="30" t="str">
        <f t="shared" si="1761"/>
        <v/>
      </c>
      <c r="BQ42" s="30" t="str">
        <f t="shared" si="1762"/>
        <v/>
      </c>
      <c r="BR42" s="30" t="str">
        <f t="shared" si="1763"/>
        <v/>
      </c>
      <c r="BS42" s="30" t="str">
        <f t="shared" si="1764"/>
        <v/>
      </c>
      <c r="BT42" s="30" t="str">
        <f t="shared" si="1765"/>
        <v/>
      </c>
      <c r="BU42" s="30" t="str">
        <f t="shared" si="1766"/>
        <v/>
      </c>
      <c r="BV42" s="30" t="str">
        <f t="shared" si="1767"/>
        <v/>
      </c>
      <c r="BW42" s="30" t="str">
        <f t="shared" si="1768"/>
        <v/>
      </c>
      <c r="BX42" s="30" t="str">
        <f t="shared" si="1769"/>
        <v/>
      </c>
      <c r="BY42" s="30" t="str">
        <f t="shared" si="1770"/>
        <v/>
      </c>
      <c r="BZ42" s="30" t="str">
        <f t="shared" si="1771"/>
        <v/>
      </c>
      <c r="CA42" s="30" t="str">
        <f t="shared" si="1772"/>
        <v/>
      </c>
      <c r="CB42" s="30" t="str">
        <f t="shared" si="1773"/>
        <v/>
      </c>
      <c r="CC42" s="30" t="str">
        <f t="shared" si="1774"/>
        <v/>
      </c>
      <c r="CD42" s="30" t="str">
        <f t="shared" si="1775"/>
        <v/>
      </c>
      <c r="CE42" s="30" t="str">
        <f t="shared" si="1776"/>
        <v/>
      </c>
      <c r="CF42" s="30" t="str">
        <f t="shared" si="1777"/>
        <v/>
      </c>
      <c r="CG42" s="30" t="str">
        <f t="shared" si="1778"/>
        <v/>
      </c>
      <c r="CH42" s="30" t="str">
        <f t="shared" si="1779"/>
        <v/>
      </c>
      <c r="CI42" s="30" t="str">
        <f t="shared" si="1780"/>
        <v/>
      </c>
      <c r="CJ42" s="30" t="str">
        <f t="shared" si="1781"/>
        <v/>
      </c>
      <c r="CK42" s="30" t="str">
        <f t="shared" si="1782"/>
        <v/>
      </c>
      <c r="CL42" s="30" t="str">
        <f t="shared" si="1783"/>
        <v/>
      </c>
      <c r="CM42" s="30" t="str">
        <f t="shared" si="1784"/>
        <v/>
      </c>
      <c r="CN42" s="30" t="str">
        <f t="shared" si="1785"/>
        <v/>
      </c>
      <c r="CO42" s="30" t="str">
        <f t="shared" si="1786"/>
        <v/>
      </c>
      <c r="CP42" s="30" t="str">
        <f t="shared" si="1787"/>
        <v/>
      </c>
      <c r="CQ42" s="30" t="str">
        <f t="shared" si="1788"/>
        <v/>
      </c>
      <c r="CR42" s="30" t="str">
        <f t="shared" si="1789"/>
        <v/>
      </c>
      <c r="CS42" s="30" t="str">
        <f t="shared" si="1790"/>
        <v/>
      </c>
      <c r="CT42" s="30" t="str">
        <f t="shared" si="1791"/>
        <v/>
      </c>
      <c r="CU42" s="30" t="str">
        <f t="shared" si="1792"/>
        <v/>
      </c>
      <c r="CV42" s="30" t="str">
        <f t="shared" si="1793"/>
        <v/>
      </c>
      <c r="CW42" s="30" t="str">
        <f t="shared" si="1794"/>
        <v/>
      </c>
      <c r="CX42" s="30" t="str">
        <f t="shared" si="1795"/>
        <v/>
      </c>
      <c r="CY42" s="30" t="str">
        <f t="shared" si="1796"/>
        <v/>
      </c>
      <c r="CZ42" s="30" t="str">
        <f t="shared" si="1797"/>
        <v/>
      </c>
      <c r="DA42" s="30" t="str">
        <f t="shared" si="1798"/>
        <v/>
      </c>
      <c r="DB42" s="30" t="str">
        <f t="shared" si="1799"/>
        <v/>
      </c>
      <c r="DC42" s="30" t="str">
        <f t="shared" si="1800"/>
        <v/>
      </c>
      <c r="DD42" s="30" t="str">
        <f t="shared" si="1801"/>
        <v/>
      </c>
      <c r="DE42" s="30" t="str">
        <f t="shared" si="1802"/>
        <v/>
      </c>
      <c r="DF42" s="30" t="str">
        <f t="shared" si="1803"/>
        <v/>
      </c>
      <c r="DG42" s="30" t="str">
        <f t="shared" si="1804"/>
        <v/>
      </c>
      <c r="DH42" s="30" t="str">
        <f t="shared" si="1805"/>
        <v/>
      </c>
      <c r="DI42" s="30" t="str">
        <f t="shared" si="1806"/>
        <v/>
      </c>
      <c r="DJ42" s="30" t="str">
        <f t="shared" si="1807"/>
        <v/>
      </c>
      <c r="DK42" s="30" t="str">
        <f t="shared" si="1808"/>
        <v/>
      </c>
      <c r="DL42" s="30" t="str">
        <f t="shared" si="1809"/>
        <v/>
      </c>
      <c r="DM42" s="30" t="str">
        <f t="shared" si="1810"/>
        <v/>
      </c>
      <c r="DN42" s="30" t="str">
        <f t="shared" si="1811"/>
        <v/>
      </c>
      <c r="DO42" s="30" t="str">
        <f t="shared" si="1812"/>
        <v/>
      </c>
      <c r="DP42" s="30" t="str">
        <f t="shared" si="1813"/>
        <v/>
      </c>
      <c r="DQ42" s="30" t="str">
        <f t="shared" si="1814"/>
        <v/>
      </c>
      <c r="DR42" s="30" t="str">
        <f t="shared" si="1815"/>
        <v/>
      </c>
      <c r="DS42" s="30" t="str">
        <f t="shared" si="1816"/>
        <v/>
      </c>
      <c r="DT42" s="30" t="str">
        <f t="shared" si="1817"/>
        <v/>
      </c>
      <c r="DU42" s="30" t="str">
        <f t="shared" si="1818"/>
        <v/>
      </c>
      <c r="DV42" s="30" t="str">
        <f t="shared" si="1819"/>
        <v/>
      </c>
      <c r="DW42" s="30" t="str">
        <f t="shared" si="1820"/>
        <v/>
      </c>
      <c r="DX42" s="30" t="str">
        <f t="shared" si="1821"/>
        <v/>
      </c>
      <c r="DY42" s="30" t="str">
        <f t="shared" si="1822"/>
        <v/>
      </c>
      <c r="DZ42" s="30" t="str">
        <f t="shared" si="1823"/>
        <v/>
      </c>
      <c r="EA42" s="30" t="str">
        <f t="shared" si="1824"/>
        <v/>
      </c>
      <c r="EB42" s="30" t="str">
        <f t="shared" si="1825"/>
        <v/>
      </c>
      <c r="EC42" s="30" t="str">
        <f t="shared" si="1826"/>
        <v/>
      </c>
      <c r="ED42" s="30" t="str">
        <f t="shared" si="1827"/>
        <v/>
      </c>
      <c r="EE42" s="30" t="str">
        <f t="shared" si="1828"/>
        <v/>
      </c>
      <c r="EF42" s="30" t="str">
        <f t="shared" si="1829"/>
        <v/>
      </c>
      <c r="EG42" s="30" t="str">
        <f t="shared" si="1830"/>
        <v/>
      </c>
      <c r="EH42" s="30" t="str">
        <f t="shared" si="1831"/>
        <v/>
      </c>
      <c r="EI42" s="30" t="str">
        <f t="shared" si="1832"/>
        <v/>
      </c>
      <c r="EJ42" s="30" t="str">
        <f t="shared" si="1833"/>
        <v/>
      </c>
      <c r="EK42" s="30" t="str">
        <f t="shared" si="1834"/>
        <v/>
      </c>
      <c r="EL42" s="30" t="str">
        <f t="shared" si="1835"/>
        <v/>
      </c>
      <c r="EM42" s="30" t="str">
        <f t="shared" si="1836"/>
        <v/>
      </c>
      <c r="EN42" s="30" t="str">
        <f t="shared" si="1837"/>
        <v/>
      </c>
      <c r="EO42" s="30" t="str">
        <f t="shared" si="1838"/>
        <v/>
      </c>
      <c r="EP42" s="30" t="str">
        <f t="shared" si="1839"/>
        <v/>
      </c>
      <c r="EQ42" s="30" t="str">
        <f t="shared" si="1840"/>
        <v/>
      </c>
      <c r="ER42" s="30" t="str">
        <f t="shared" si="1841"/>
        <v/>
      </c>
      <c r="ES42" s="30" t="str">
        <f t="shared" si="1842"/>
        <v/>
      </c>
      <c r="ET42" s="30" t="str">
        <f t="shared" si="1843"/>
        <v/>
      </c>
      <c r="EU42" s="30" t="str">
        <f t="shared" si="1844"/>
        <v/>
      </c>
      <c r="EV42" s="30" t="str">
        <f t="shared" si="1845"/>
        <v/>
      </c>
      <c r="EW42" s="30" t="str">
        <f t="shared" si="1846"/>
        <v/>
      </c>
      <c r="EX42" s="30" t="str">
        <f t="shared" si="1847"/>
        <v/>
      </c>
      <c r="EY42" s="30" t="str">
        <f t="shared" si="1848"/>
        <v/>
      </c>
      <c r="EZ42" s="30" t="str">
        <f t="shared" si="1849"/>
        <v/>
      </c>
      <c r="FA42" s="30" t="str">
        <f t="shared" si="1850"/>
        <v/>
      </c>
      <c r="FB42" s="30" t="str">
        <f t="shared" si="1851"/>
        <v/>
      </c>
      <c r="FC42" s="30" t="str">
        <f t="shared" si="1852"/>
        <v/>
      </c>
      <c r="FD42" s="30" t="str">
        <f t="shared" si="1853"/>
        <v/>
      </c>
      <c r="FE42" s="30" t="str">
        <f t="shared" si="1854"/>
        <v/>
      </c>
      <c r="FF42" s="30" t="str">
        <f t="shared" si="1855"/>
        <v/>
      </c>
      <c r="FG42" s="30" t="str">
        <f t="shared" si="1856"/>
        <v/>
      </c>
      <c r="FH42" s="30" t="str">
        <f t="shared" si="1857"/>
        <v/>
      </c>
      <c r="FI42" s="30" t="str">
        <f t="shared" si="1858"/>
        <v/>
      </c>
      <c r="FJ42" s="30" t="str">
        <f t="shared" si="1859"/>
        <v/>
      </c>
      <c r="FK42" s="30" t="str">
        <f t="shared" si="1860"/>
        <v/>
      </c>
      <c r="FL42" s="30" t="str">
        <f t="shared" si="1861"/>
        <v/>
      </c>
      <c r="FM42" s="30" t="str">
        <f t="shared" si="1862"/>
        <v/>
      </c>
      <c r="FN42" s="30" t="str">
        <f t="shared" si="1863"/>
        <v/>
      </c>
      <c r="FO42" s="30" t="str">
        <f t="shared" si="1864"/>
        <v/>
      </c>
      <c r="FP42" s="30" t="str">
        <f t="shared" si="1865"/>
        <v/>
      </c>
      <c r="FQ42" s="30" t="str">
        <f t="shared" si="1866"/>
        <v/>
      </c>
      <c r="FR42" s="30" t="str">
        <f t="shared" si="1867"/>
        <v/>
      </c>
      <c r="FS42" s="30" t="str">
        <f t="shared" si="1868"/>
        <v/>
      </c>
      <c r="FT42" s="30" t="str">
        <f t="shared" si="1869"/>
        <v/>
      </c>
      <c r="FU42" s="30" t="str">
        <f t="shared" si="1870"/>
        <v/>
      </c>
      <c r="FV42" s="30" t="str">
        <f t="shared" si="1871"/>
        <v/>
      </c>
      <c r="FW42" s="30" t="str">
        <f t="shared" si="1872"/>
        <v/>
      </c>
      <c r="FX42" s="30" t="str">
        <f t="shared" si="1873"/>
        <v/>
      </c>
      <c r="FY42" s="30" t="str">
        <f t="shared" si="1874"/>
        <v/>
      </c>
      <c r="FZ42" s="30" t="str">
        <f t="shared" si="1875"/>
        <v/>
      </c>
      <c r="GA42" s="30" t="str">
        <f t="shared" si="1876"/>
        <v/>
      </c>
      <c r="GB42" s="30" t="str">
        <f t="shared" si="1877"/>
        <v/>
      </c>
      <c r="GC42" s="30" t="str">
        <f t="shared" si="1878"/>
        <v/>
      </c>
      <c r="GD42" s="30" t="str">
        <f t="shared" si="1879"/>
        <v/>
      </c>
      <c r="GE42" s="30" t="str">
        <f t="shared" si="1880"/>
        <v/>
      </c>
      <c r="GF42" s="30" t="str">
        <f t="shared" si="1881"/>
        <v/>
      </c>
      <c r="GG42" s="30" t="str">
        <f t="shared" si="1882"/>
        <v/>
      </c>
      <c r="GH42" s="30" t="str">
        <f t="shared" si="1883"/>
        <v/>
      </c>
      <c r="GI42" s="30" t="str">
        <f t="shared" si="1884"/>
        <v/>
      </c>
      <c r="GJ42" s="30" t="str">
        <f t="shared" si="1885"/>
        <v/>
      </c>
      <c r="GK42" s="30" t="str">
        <f t="shared" si="1886"/>
        <v/>
      </c>
      <c r="GL42" s="30" t="str">
        <f t="shared" si="1887"/>
        <v/>
      </c>
      <c r="GM42" s="30" t="str">
        <f t="shared" si="1888"/>
        <v/>
      </c>
      <c r="GN42" s="30" t="str">
        <f t="shared" si="1889"/>
        <v/>
      </c>
      <c r="GO42" s="30" t="str">
        <f t="shared" si="1890"/>
        <v/>
      </c>
      <c r="GP42" s="30" t="str">
        <f t="shared" si="1891"/>
        <v/>
      </c>
      <c r="GQ42" s="30" t="str">
        <f t="shared" si="1892"/>
        <v/>
      </c>
      <c r="GR42" s="30" t="str">
        <f t="shared" si="1893"/>
        <v/>
      </c>
      <c r="GS42" s="30" t="str">
        <f t="shared" si="1894"/>
        <v/>
      </c>
      <c r="GT42" s="30" t="str">
        <f t="shared" si="1895"/>
        <v/>
      </c>
      <c r="GU42" s="30" t="str">
        <f t="shared" si="1896"/>
        <v/>
      </c>
      <c r="GV42" s="30" t="str">
        <f t="shared" si="1897"/>
        <v/>
      </c>
      <c r="GW42" s="30" t="str">
        <f t="shared" si="1898"/>
        <v/>
      </c>
      <c r="GX42" s="30" t="str">
        <f t="shared" si="1899"/>
        <v/>
      </c>
      <c r="GY42" s="30" t="str">
        <f t="shared" si="1900"/>
        <v/>
      </c>
      <c r="GZ42" s="30" t="str">
        <f t="shared" si="1901"/>
        <v/>
      </c>
      <c r="HA42" s="30" t="str">
        <f t="shared" si="1902"/>
        <v/>
      </c>
      <c r="HB42" s="30" t="str">
        <f t="shared" si="1903"/>
        <v/>
      </c>
      <c r="HC42" s="30" t="str">
        <f t="shared" si="1904"/>
        <v/>
      </c>
      <c r="HD42" s="30" t="str">
        <f t="shared" si="1905"/>
        <v/>
      </c>
      <c r="HE42" s="30" t="str">
        <f t="shared" si="1906"/>
        <v/>
      </c>
      <c r="HF42" s="30" t="str">
        <f t="shared" si="1907"/>
        <v/>
      </c>
      <c r="HG42" s="30" t="str">
        <f t="shared" si="1908"/>
        <v/>
      </c>
      <c r="HH42" s="30" t="str">
        <f t="shared" si="1909"/>
        <v/>
      </c>
      <c r="HI42" s="30" t="str">
        <f t="shared" si="1910"/>
        <v/>
      </c>
      <c r="HJ42" s="30" t="str">
        <f t="shared" si="1911"/>
        <v/>
      </c>
      <c r="HK42" s="30" t="str">
        <f t="shared" si="1912"/>
        <v/>
      </c>
      <c r="HL42" s="30" t="str">
        <f t="shared" si="1913"/>
        <v/>
      </c>
      <c r="HM42" s="30" t="str">
        <f t="shared" si="1914"/>
        <v/>
      </c>
      <c r="HN42" s="30" t="str">
        <f t="shared" si="1915"/>
        <v/>
      </c>
      <c r="HO42" s="30" t="str">
        <f t="shared" si="1916"/>
        <v/>
      </c>
    </row>
    <row r="43" spans="2:223" x14ac:dyDescent="0.25">
      <c r="B43" s="2" t="s">
        <v>127</v>
      </c>
      <c r="C43" s="14">
        <v>45868</v>
      </c>
      <c r="D43" s="14">
        <f t="shared" si="1480"/>
        <v>45868</v>
      </c>
      <c r="E43" s="62"/>
      <c r="F43" s="30" t="str">
        <f t="shared" si="1481"/>
        <v/>
      </c>
      <c r="G43" s="30" t="str">
        <f t="shared" si="1482"/>
        <v/>
      </c>
      <c r="H43" s="30" t="str">
        <f t="shared" si="1483"/>
        <v>u</v>
      </c>
      <c r="I43" s="30" t="str">
        <f t="shared" si="1484"/>
        <v/>
      </c>
      <c r="J43" s="30" t="str">
        <f t="shared" si="1485"/>
        <v/>
      </c>
      <c r="K43" s="30" t="str">
        <f t="shared" si="1486"/>
        <v/>
      </c>
      <c r="L43" s="30" t="str">
        <f t="shared" si="1487"/>
        <v/>
      </c>
      <c r="M43" s="30" t="str">
        <f t="shared" si="1488"/>
        <v/>
      </c>
      <c r="N43" s="30" t="str">
        <f t="shared" si="1489"/>
        <v/>
      </c>
      <c r="O43" s="30" t="str">
        <f t="shared" si="1490"/>
        <v/>
      </c>
      <c r="P43" s="30" t="str">
        <f t="shared" si="1491"/>
        <v/>
      </c>
      <c r="Q43" s="30" t="str">
        <f t="shared" si="1492"/>
        <v/>
      </c>
      <c r="R43" s="30" t="str">
        <f t="shared" si="1493"/>
        <v/>
      </c>
      <c r="S43" s="30" t="str">
        <f t="shared" si="1494"/>
        <v/>
      </c>
      <c r="T43" s="30" t="str">
        <f t="shared" si="1495"/>
        <v/>
      </c>
      <c r="U43" s="30" t="str">
        <f t="shared" si="1496"/>
        <v/>
      </c>
      <c r="V43" s="30" t="str">
        <f t="shared" si="1497"/>
        <v/>
      </c>
      <c r="W43" s="30" t="str">
        <f t="shared" si="1498"/>
        <v/>
      </c>
      <c r="X43" s="30" t="str">
        <f t="shared" si="1499"/>
        <v/>
      </c>
      <c r="Y43" s="30" t="str">
        <f t="shared" si="1500"/>
        <v/>
      </c>
      <c r="Z43" s="30" t="str">
        <f t="shared" si="1501"/>
        <v/>
      </c>
      <c r="AA43" s="30" t="str">
        <f t="shared" si="1502"/>
        <v/>
      </c>
      <c r="AB43" s="30" t="str">
        <f t="shared" si="1503"/>
        <v/>
      </c>
      <c r="AC43" s="30" t="str">
        <f t="shared" si="1504"/>
        <v/>
      </c>
      <c r="AD43" s="30" t="str">
        <f t="shared" si="1505"/>
        <v/>
      </c>
      <c r="AE43" s="30" t="str">
        <f t="shared" si="1506"/>
        <v/>
      </c>
      <c r="AF43" s="30" t="str">
        <f t="shared" si="1507"/>
        <v/>
      </c>
      <c r="AG43" s="30" t="str">
        <f t="shared" si="1508"/>
        <v/>
      </c>
      <c r="AH43" s="30" t="str">
        <f t="shared" si="1509"/>
        <v/>
      </c>
      <c r="AI43" s="30" t="str">
        <f t="shared" si="1510"/>
        <v/>
      </c>
      <c r="AJ43" s="30" t="str">
        <f t="shared" si="1511"/>
        <v/>
      </c>
      <c r="AK43" s="30" t="str">
        <f t="shared" si="1512"/>
        <v/>
      </c>
      <c r="AL43" s="30" t="str">
        <f t="shared" si="1513"/>
        <v/>
      </c>
      <c r="AM43" s="30" t="str">
        <f t="shared" si="1514"/>
        <v/>
      </c>
      <c r="AN43" s="30" t="str">
        <f t="shared" si="1515"/>
        <v/>
      </c>
      <c r="AO43" s="30" t="str">
        <f t="shared" si="1516"/>
        <v/>
      </c>
      <c r="AP43" s="30" t="str">
        <f t="shared" si="1517"/>
        <v/>
      </c>
      <c r="AQ43" s="30" t="str">
        <f t="shared" si="1518"/>
        <v/>
      </c>
      <c r="AR43" s="30" t="str">
        <f t="shared" si="1519"/>
        <v/>
      </c>
      <c r="AS43" s="30" t="str">
        <f t="shared" si="1520"/>
        <v/>
      </c>
      <c r="AT43" s="30" t="str">
        <f t="shared" si="1521"/>
        <v/>
      </c>
      <c r="AU43" s="30" t="str">
        <f t="shared" si="1522"/>
        <v/>
      </c>
      <c r="AV43" s="30" t="str">
        <f t="shared" si="1523"/>
        <v/>
      </c>
      <c r="AW43" s="30" t="str">
        <f t="shared" si="1524"/>
        <v/>
      </c>
      <c r="AX43" s="30" t="str">
        <f t="shared" si="1525"/>
        <v/>
      </c>
      <c r="AY43" s="30" t="str">
        <f t="shared" si="1526"/>
        <v/>
      </c>
      <c r="AZ43" s="30" t="str">
        <f t="shared" si="1527"/>
        <v/>
      </c>
      <c r="BA43" s="30" t="str">
        <f t="shared" si="1528"/>
        <v/>
      </c>
      <c r="BB43" s="30" t="str">
        <f t="shared" si="1529"/>
        <v/>
      </c>
      <c r="BC43" s="30" t="str">
        <f t="shared" si="1530"/>
        <v/>
      </c>
      <c r="BD43" s="30" t="str">
        <f t="shared" si="1531"/>
        <v/>
      </c>
      <c r="BE43" s="30" t="str">
        <f t="shared" si="1532"/>
        <v/>
      </c>
      <c r="BF43" s="30" t="str">
        <f t="shared" si="1533"/>
        <v/>
      </c>
      <c r="BG43" s="30" t="str">
        <f t="shared" si="1534"/>
        <v/>
      </c>
      <c r="BH43" s="30" t="str">
        <f t="shared" si="1535"/>
        <v/>
      </c>
      <c r="BI43" s="30" t="str">
        <f t="shared" si="1536"/>
        <v/>
      </c>
      <c r="BJ43" s="30" t="str">
        <f t="shared" si="1537"/>
        <v/>
      </c>
      <c r="BK43" s="30" t="str">
        <f t="shared" si="1538"/>
        <v/>
      </c>
      <c r="BL43" s="30" t="str">
        <f t="shared" si="1539"/>
        <v/>
      </c>
      <c r="BM43" s="30" t="str">
        <f t="shared" si="1540"/>
        <v/>
      </c>
      <c r="BN43" s="30" t="str">
        <f t="shared" si="1541"/>
        <v/>
      </c>
      <c r="BO43" s="30" t="str">
        <f t="shared" si="1542"/>
        <v/>
      </c>
      <c r="BP43" s="30" t="str">
        <f t="shared" si="1543"/>
        <v/>
      </c>
      <c r="BQ43" s="30" t="str">
        <f t="shared" si="1544"/>
        <v/>
      </c>
      <c r="BR43" s="30" t="str">
        <f t="shared" si="1545"/>
        <v/>
      </c>
      <c r="BS43" s="30" t="str">
        <f t="shared" si="1546"/>
        <v/>
      </c>
      <c r="BT43" s="30" t="str">
        <f t="shared" si="1547"/>
        <v/>
      </c>
      <c r="BU43" s="30" t="str">
        <f t="shared" si="1548"/>
        <v/>
      </c>
      <c r="BV43" s="30" t="str">
        <f t="shared" si="1549"/>
        <v/>
      </c>
      <c r="BW43" s="30" t="str">
        <f t="shared" si="1550"/>
        <v/>
      </c>
      <c r="BX43" s="30" t="str">
        <f t="shared" si="1551"/>
        <v/>
      </c>
      <c r="BY43" s="30" t="str">
        <f t="shared" si="1552"/>
        <v/>
      </c>
      <c r="BZ43" s="30" t="str">
        <f t="shared" si="1553"/>
        <v/>
      </c>
      <c r="CA43" s="30" t="str">
        <f t="shared" si="1554"/>
        <v/>
      </c>
      <c r="CB43" s="30" t="str">
        <f t="shared" si="1555"/>
        <v/>
      </c>
      <c r="CC43" s="30" t="str">
        <f t="shared" si="1556"/>
        <v/>
      </c>
      <c r="CD43" s="30" t="str">
        <f t="shared" si="1557"/>
        <v/>
      </c>
      <c r="CE43" s="30" t="str">
        <f t="shared" si="1558"/>
        <v/>
      </c>
      <c r="CF43" s="30" t="str">
        <f t="shared" si="1559"/>
        <v/>
      </c>
      <c r="CG43" s="30" t="str">
        <f t="shared" si="1560"/>
        <v/>
      </c>
      <c r="CH43" s="30" t="str">
        <f t="shared" si="1561"/>
        <v/>
      </c>
      <c r="CI43" s="30" t="str">
        <f t="shared" si="1562"/>
        <v/>
      </c>
      <c r="CJ43" s="30" t="str">
        <f t="shared" si="1563"/>
        <v/>
      </c>
      <c r="CK43" s="30" t="str">
        <f t="shared" si="1564"/>
        <v/>
      </c>
      <c r="CL43" s="30" t="str">
        <f t="shared" si="1565"/>
        <v/>
      </c>
      <c r="CM43" s="30" t="str">
        <f t="shared" si="1566"/>
        <v/>
      </c>
      <c r="CN43" s="30" t="str">
        <f t="shared" si="1567"/>
        <v/>
      </c>
      <c r="CO43" s="30" t="str">
        <f t="shared" si="1568"/>
        <v/>
      </c>
      <c r="CP43" s="30" t="str">
        <f t="shared" si="1569"/>
        <v/>
      </c>
      <c r="CQ43" s="30" t="str">
        <f t="shared" si="1570"/>
        <v/>
      </c>
      <c r="CR43" s="30" t="str">
        <f t="shared" si="1571"/>
        <v/>
      </c>
      <c r="CS43" s="30" t="str">
        <f t="shared" si="1572"/>
        <v/>
      </c>
      <c r="CT43" s="30" t="str">
        <f t="shared" si="1573"/>
        <v/>
      </c>
      <c r="CU43" s="30" t="str">
        <f t="shared" si="1574"/>
        <v/>
      </c>
      <c r="CV43" s="30" t="str">
        <f t="shared" si="1575"/>
        <v/>
      </c>
      <c r="CW43" s="30" t="str">
        <f t="shared" si="1576"/>
        <v/>
      </c>
      <c r="CX43" s="30" t="str">
        <f t="shared" si="1577"/>
        <v/>
      </c>
      <c r="CY43" s="30" t="str">
        <f t="shared" si="1578"/>
        <v/>
      </c>
      <c r="CZ43" s="30" t="str">
        <f t="shared" si="1579"/>
        <v/>
      </c>
      <c r="DA43" s="30" t="str">
        <f t="shared" si="1580"/>
        <v/>
      </c>
      <c r="DB43" s="30" t="str">
        <f t="shared" si="1581"/>
        <v/>
      </c>
      <c r="DC43" s="30" t="str">
        <f t="shared" si="1582"/>
        <v/>
      </c>
      <c r="DD43" s="30" t="str">
        <f t="shared" si="1583"/>
        <v/>
      </c>
      <c r="DE43" s="30" t="str">
        <f t="shared" si="1584"/>
        <v/>
      </c>
      <c r="DF43" s="30" t="str">
        <f t="shared" si="1585"/>
        <v/>
      </c>
      <c r="DG43" s="30" t="str">
        <f t="shared" si="1586"/>
        <v/>
      </c>
      <c r="DH43" s="30" t="str">
        <f t="shared" si="1587"/>
        <v/>
      </c>
      <c r="DI43" s="30" t="str">
        <f t="shared" si="1588"/>
        <v/>
      </c>
      <c r="DJ43" s="30" t="str">
        <f t="shared" si="1589"/>
        <v/>
      </c>
      <c r="DK43" s="30" t="str">
        <f t="shared" si="1590"/>
        <v/>
      </c>
      <c r="DL43" s="30" t="str">
        <f t="shared" si="1591"/>
        <v/>
      </c>
      <c r="DM43" s="30" t="str">
        <f t="shared" si="1592"/>
        <v/>
      </c>
      <c r="DN43" s="30" t="str">
        <f t="shared" si="1593"/>
        <v/>
      </c>
      <c r="DO43" s="30" t="str">
        <f t="shared" si="1594"/>
        <v/>
      </c>
      <c r="DP43" s="30" t="str">
        <f t="shared" si="1595"/>
        <v/>
      </c>
      <c r="DQ43" s="30" t="str">
        <f t="shared" si="1596"/>
        <v/>
      </c>
      <c r="DR43" s="30" t="str">
        <f t="shared" si="1597"/>
        <v/>
      </c>
      <c r="DS43" s="30" t="str">
        <f t="shared" si="1598"/>
        <v/>
      </c>
      <c r="DT43" s="30" t="str">
        <f t="shared" si="1599"/>
        <v/>
      </c>
      <c r="DU43" s="30" t="str">
        <f t="shared" si="1600"/>
        <v/>
      </c>
      <c r="DV43" s="30" t="str">
        <f t="shared" si="1601"/>
        <v/>
      </c>
      <c r="DW43" s="30" t="str">
        <f t="shared" si="1602"/>
        <v/>
      </c>
      <c r="DX43" s="30" t="str">
        <f t="shared" si="1603"/>
        <v/>
      </c>
      <c r="DY43" s="30" t="str">
        <f t="shared" si="1604"/>
        <v/>
      </c>
      <c r="DZ43" s="30" t="str">
        <f t="shared" si="1605"/>
        <v/>
      </c>
      <c r="EA43" s="30" t="str">
        <f t="shared" si="1606"/>
        <v/>
      </c>
      <c r="EB43" s="30" t="str">
        <f t="shared" si="1607"/>
        <v/>
      </c>
      <c r="EC43" s="30" t="str">
        <f t="shared" si="1608"/>
        <v/>
      </c>
      <c r="ED43" s="30" t="str">
        <f t="shared" si="1609"/>
        <v/>
      </c>
      <c r="EE43" s="30" t="str">
        <f t="shared" si="1610"/>
        <v/>
      </c>
      <c r="EF43" s="30" t="str">
        <f t="shared" si="1611"/>
        <v/>
      </c>
      <c r="EG43" s="30" t="str">
        <f t="shared" si="1612"/>
        <v/>
      </c>
      <c r="EH43" s="30" t="str">
        <f t="shared" si="1613"/>
        <v/>
      </c>
      <c r="EI43" s="30" t="str">
        <f t="shared" si="1614"/>
        <v/>
      </c>
      <c r="EJ43" s="30" t="str">
        <f t="shared" si="1615"/>
        <v/>
      </c>
      <c r="EK43" s="30" t="str">
        <f t="shared" si="1616"/>
        <v/>
      </c>
      <c r="EL43" s="30" t="str">
        <f t="shared" si="1617"/>
        <v/>
      </c>
      <c r="EM43" s="30" t="str">
        <f t="shared" si="1618"/>
        <v/>
      </c>
      <c r="EN43" s="30" t="str">
        <f t="shared" si="1619"/>
        <v/>
      </c>
      <c r="EO43" s="30" t="str">
        <f t="shared" si="1620"/>
        <v/>
      </c>
      <c r="EP43" s="30" t="str">
        <f t="shared" si="1621"/>
        <v/>
      </c>
      <c r="EQ43" s="30" t="str">
        <f t="shared" si="1622"/>
        <v/>
      </c>
      <c r="ER43" s="30" t="str">
        <f t="shared" si="1623"/>
        <v/>
      </c>
      <c r="ES43" s="30" t="str">
        <f t="shared" si="1624"/>
        <v/>
      </c>
      <c r="ET43" s="30" t="str">
        <f t="shared" si="1625"/>
        <v/>
      </c>
      <c r="EU43" s="30" t="str">
        <f t="shared" si="1626"/>
        <v/>
      </c>
      <c r="EV43" s="30" t="str">
        <f t="shared" si="1627"/>
        <v/>
      </c>
      <c r="EW43" s="30" t="str">
        <f t="shared" si="1628"/>
        <v/>
      </c>
      <c r="EX43" s="30" t="str">
        <f t="shared" si="1629"/>
        <v/>
      </c>
      <c r="EY43" s="30" t="str">
        <f t="shared" si="1630"/>
        <v/>
      </c>
      <c r="EZ43" s="30" t="str">
        <f t="shared" si="1631"/>
        <v/>
      </c>
      <c r="FA43" s="30" t="str">
        <f t="shared" si="1632"/>
        <v/>
      </c>
      <c r="FB43" s="30" t="str">
        <f t="shared" si="1633"/>
        <v/>
      </c>
      <c r="FC43" s="30" t="str">
        <f t="shared" si="1634"/>
        <v/>
      </c>
      <c r="FD43" s="30" t="str">
        <f t="shared" si="1635"/>
        <v/>
      </c>
      <c r="FE43" s="30" t="str">
        <f t="shared" si="1636"/>
        <v/>
      </c>
      <c r="FF43" s="30" t="str">
        <f t="shared" si="1637"/>
        <v/>
      </c>
      <c r="FG43" s="30" t="str">
        <f t="shared" si="1638"/>
        <v/>
      </c>
      <c r="FH43" s="30" t="str">
        <f t="shared" si="1639"/>
        <v/>
      </c>
      <c r="FI43" s="30" t="str">
        <f t="shared" si="1640"/>
        <v/>
      </c>
      <c r="FJ43" s="30" t="str">
        <f t="shared" si="1641"/>
        <v/>
      </c>
      <c r="FK43" s="30" t="str">
        <f t="shared" si="1642"/>
        <v/>
      </c>
      <c r="FL43" s="30" t="str">
        <f t="shared" si="1643"/>
        <v/>
      </c>
      <c r="FM43" s="30" t="str">
        <f t="shared" si="1644"/>
        <v/>
      </c>
      <c r="FN43" s="30" t="str">
        <f t="shared" si="1645"/>
        <v/>
      </c>
      <c r="FO43" s="30" t="str">
        <f t="shared" si="1646"/>
        <v/>
      </c>
      <c r="FP43" s="30" t="str">
        <f t="shared" si="1647"/>
        <v/>
      </c>
      <c r="FQ43" s="30" t="str">
        <f t="shared" si="1648"/>
        <v/>
      </c>
      <c r="FR43" s="30" t="str">
        <f t="shared" si="1649"/>
        <v/>
      </c>
      <c r="FS43" s="30" t="str">
        <f t="shared" si="1650"/>
        <v/>
      </c>
      <c r="FT43" s="30" t="str">
        <f t="shared" si="1651"/>
        <v/>
      </c>
      <c r="FU43" s="30" t="str">
        <f t="shared" si="1652"/>
        <v/>
      </c>
      <c r="FV43" s="30" t="str">
        <f t="shared" si="1653"/>
        <v/>
      </c>
      <c r="FW43" s="30" t="str">
        <f t="shared" si="1654"/>
        <v/>
      </c>
      <c r="FX43" s="30" t="str">
        <f t="shared" si="1655"/>
        <v/>
      </c>
      <c r="FY43" s="30" t="str">
        <f t="shared" si="1656"/>
        <v/>
      </c>
      <c r="FZ43" s="30" t="str">
        <f t="shared" si="1657"/>
        <v/>
      </c>
      <c r="GA43" s="30" t="str">
        <f t="shared" si="1658"/>
        <v/>
      </c>
      <c r="GB43" s="30" t="str">
        <f t="shared" si="1659"/>
        <v/>
      </c>
      <c r="GC43" s="30" t="str">
        <f t="shared" si="1660"/>
        <v/>
      </c>
      <c r="GD43" s="30" t="str">
        <f t="shared" si="1661"/>
        <v/>
      </c>
      <c r="GE43" s="30" t="str">
        <f t="shared" si="1662"/>
        <v/>
      </c>
      <c r="GF43" s="30" t="str">
        <f t="shared" si="1663"/>
        <v/>
      </c>
      <c r="GG43" s="30" t="str">
        <f t="shared" si="1664"/>
        <v/>
      </c>
      <c r="GH43" s="30" t="str">
        <f t="shared" si="1665"/>
        <v/>
      </c>
      <c r="GI43" s="30" t="str">
        <f t="shared" si="1666"/>
        <v/>
      </c>
      <c r="GJ43" s="30" t="str">
        <f t="shared" si="1667"/>
        <v/>
      </c>
      <c r="GK43" s="30" t="str">
        <f t="shared" si="1668"/>
        <v/>
      </c>
      <c r="GL43" s="30" t="str">
        <f t="shared" si="1669"/>
        <v/>
      </c>
      <c r="GM43" s="30" t="str">
        <f t="shared" si="1670"/>
        <v/>
      </c>
      <c r="GN43" s="30" t="str">
        <f t="shared" si="1671"/>
        <v/>
      </c>
      <c r="GO43" s="30" t="str">
        <f t="shared" si="1672"/>
        <v/>
      </c>
      <c r="GP43" s="30" t="str">
        <f t="shared" si="1673"/>
        <v/>
      </c>
      <c r="GQ43" s="30" t="str">
        <f t="shared" si="1674"/>
        <v/>
      </c>
      <c r="GR43" s="30" t="str">
        <f t="shared" si="1675"/>
        <v/>
      </c>
      <c r="GS43" s="30" t="str">
        <f t="shared" si="1676"/>
        <v/>
      </c>
      <c r="GT43" s="30" t="str">
        <f t="shared" si="1677"/>
        <v/>
      </c>
      <c r="GU43" s="30" t="str">
        <f t="shared" si="1678"/>
        <v/>
      </c>
      <c r="GV43" s="30" t="str">
        <f t="shared" si="1679"/>
        <v/>
      </c>
      <c r="GW43" s="30" t="str">
        <f t="shared" si="1680"/>
        <v/>
      </c>
      <c r="GX43" s="30" t="str">
        <f t="shared" si="1681"/>
        <v/>
      </c>
      <c r="GY43" s="30" t="str">
        <f t="shared" si="1682"/>
        <v/>
      </c>
      <c r="GZ43" s="30" t="str">
        <f t="shared" si="1683"/>
        <v/>
      </c>
      <c r="HA43" s="30" t="str">
        <f t="shared" si="1684"/>
        <v/>
      </c>
      <c r="HB43" s="30" t="str">
        <f t="shared" si="1685"/>
        <v/>
      </c>
      <c r="HC43" s="30" t="str">
        <f t="shared" si="1686"/>
        <v/>
      </c>
      <c r="HD43" s="30" t="str">
        <f t="shared" si="1687"/>
        <v/>
      </c>
      <c r="HE43" s="30" t="str">
        <f t="shared" si="1688"/>
        <v/>
      </c>
      <c r="HF43" s="30" t="str">
        <f t="shared" si="1689"/>
        <v/>
      </c>
      <c r="HG43" s="30" t="str">
        <f t="shared" si="1690"/>
        <v/>
      </c>
      <c r="HH43" s="30" t="str">
        <f t="shared" si="1691"/>
        <v/>
      </c>
      <c r="HI43" s="30" t="str">
        <f t="shared" si="1692"/>
        <v/>
      </c>
      <c r="HJ43" s="30" t="str">
        <f t="shared" si="1693"/>
        <v/>
      </c>
      <c r="HK43" s="30" t="str">
        <f t="shared" si="1694"/>
        <v/>
      </c>
      <c r="HL43" s="30" t="str">
        <f t="shared" si="1695"/>
        <v/>
      </c>
      <c r="HM43" s="30" t="str">
        <f t="shared" si="1696"/>
        <v/>
      </c>
      <c r="HN43" s="30" t="str">
        <f t="shared" si="1697"/>
        <v/>
      </c>
      <c r="HO43" s="30" t="str">
        <f t="shared" si="1698"/>
        <v/>
      </c>
    </row>
    <row r="44" spans="2:223" x14ac:dyDescent="0.25">
      <c r="B44" s="8" t="s">
        <v>89</v>
      </c>
      <c r="C44" s="16">
        <f>MIN(C45:C45)</f>
        <v>45786</v>
      </c>
      <c r="D44" s="13">
        <f>MAX(D45:D45)</f>
        <v>45786</v>
      </c>
      <c r="E44" s="60" t="s">
        <v>51</v>
      </c>
      <c r="F44" s="30" t="str">
        <f t="shared" ref="F44:BO44" si="1917">IF(AND(($C44&lt;=G$5-1),($D44&gt;=F$5)),"A","")</f>
        <v/>
      </c>
      <c r="G44" s="28" t="str">
        <f t="shared" si="1917"/>
        <v/>
      </c>
      <c r="H44" s="28" t="str">
        <f t="shared" si="1917"/>
        <v/>
      </c>
      <c r="I44" s="28" t="str">
        <f t="shared" si="1917"/>
        <v/>
      </c>
      <c r="J44" s="28" t="str">
        <f t="shared" si="1917"/>
        <v/>
      </c>
      <c r="K44" s="28" t="str">
        <f t="shared" si="1917"/>
        <v/>
      </c>
      <c r="L44" s="28" t="str">
        <f t="shared" ref="L44" si="1918">IF(AND(($C44&lt;=M$5-1),($D44&gt;=L$5)),"A","")</f>
        <v/>
      </c>
      <c r="M44" s="28" t="str">
        <f t="shared" ref="M44" si="1919">IF(AND(($C44&lt;=N$5-1),($D44&gt;=M$5)),"A","")</f>
        <v/>
      </c>
      <c r="N44" s="28" t="str">
        <f t="shared" si="1917"/>
        <v/>
      </c>
      <c r="O44" s="28" t="str">
        <f t="shared" si="1917"/>
        <v/>
      </c>
      <c r="P44" s="28" t="str">
        <f t="shared" si="1917"/>
        <v/>
      </c>
      <c r="Q44" s="28" t="str">
        <f t="shared" si="1917"/>
        <v/>
      </c>
      <c r="R44" s="28" t="str">
        <f t="shared" si="1917"/>
        <v/>
      </c>
      <c r="S44" s="28" t="str">
        <f t="shared" si="1917"/>
        <v/>
      </c>
      <c r="T44" s="28" t="str">
        <f t="shared" si="1917"/>
        <v/>
      </c>
      <c r="U44" s="28" t="str">
        <f t="shared" si="1917"/>
        <v/>
      </c>
      <c r="V44" s="28" t="str">
        <f t="shared" si="1917"/>
        <v/>
      </c>
      <c r="W44" s="28" t="str">
        <f t="shared" si="1917"/>
        <v/>
      </c>
      <c r="X44" s="28" t="str">
        <f t="shared" si="1917"/>
        <v/>
      </c>
      <c r="Y44" s="28" t="str">
        <f t="shared" si="1917"/>
        <v/>
      </c>
      <c r="Z44" s="28" t="str">
        <f t="shared" si="1917"/>
        <v/>
      </c>
      <c r="AA44" s="28" t="str">
        <f t="shared" si="1917"/>
        <v/>
      </c>
      <c r="AB44" s="28" t="str">
        <f t="shared" si="1917"/>
        <v/>
      </c>
      <c r="AC44" s="28" t="str">
        <f t="shared" si="1917"/>
        <v/>
      </c>
      <c r="AD44" s="28" t="str">
        <f t="shared" si="1917"/>
        <v/>
      </c>
      <c r="AE44" s="28" t="str">
        <f t="shared" si="1917"/>
        <v/>
      </c>
      <c r="AF44" s="28" t="str">
        <f t="shared" si="1917"/>
        <v/>
      </c>
      <c r="AG44" s="28" t="str">
        <f t="shared" si="1917"/>
        <v/>
      </c>
      <c r="AH44" s="28" t="str">
        <f t="shared" si="1917"/>
        <v/>
      </c>
      <c r="AI44" s="28" t="str">
        <f t="shared" si="1917"/>
        <v/>
      </c>
      <c r="AJ44" s="28" t="str">
        <f t="shared" si="1917"/>
        <v/>
      </c>
      <c r="AK44" s="28" t="str">
        <f t="shared" si="1917"/>
        <v/>
      </c>
      <c r="AL44" s="28" t="str">
        <f t="shared" si="1917"/>
        <v/>
      </c>
      <c r="AM44" s="28" t="str">
        <f t="shared" si="1917"/>
        <v/>
      </c>
      <c r="AN44" s="28" t="str">
        <f t="shared" si="1917"/>
        <v/>
      </c>
      <c r="AO44" s="28" t="str">
        <f t="shared" si="1917"/>
        <v/>
      </c>
      <c r="AP44" s="28" t="str">
        <f t="shared" si="1917"/>
        <v/>
      </c>
      <c r="AQ44" s="28" t="str">
        <f t="shared" si="1917"/>
        <v/>
      </c>
      <c r="AR44" s="28" t="str">
        <f t="shared" si="1917"/>
        <v/>
      </c>
      <c r="AS44" s="28" t="str">
        <f t="shared" si="1917"/>
        <v/>
      </c>
      <c r="AT44" s="28" t="str">
        <f t="shared" si="1917"/>
        <v/>
      </c>
      <c r="AU44" s="28" t="str">
        <f t="shared" si="1917"/>
        <v/>
      </c>
      <c r="AV44" s="28" t="str">
        <f t="shared" si="1917"/>
        <v/>
      </c>
      <c r="AW44" s="28" t="str">
        <f t="shared" si="1917"/>
        <v/>
      </c>
      <c r="AX44" s="28" t="str">
        <f t="shared" si="1917"/>
        <v/>
      </c>
      <c r="AY44" s="28" t="str">
        <f t="shared" si="1917"/>
        <v/>
      </c>
      <c r="AZ44" s="28" t="str">
        <f t="shared" si="1917"/>
        <v/>
      </c>
      <c r="BA44" s="28" t="str">
        <f t="shared" si="1917"/>
        <v/>
      </c>
      <c r="BB44" s="28" t="str">
        <f t="shared" si="1917"/>
        <v/>
      </c>
      <c r="BC44" s="28" t="str">
        <f t="shared" si="1917"/>
        <v/>
      </c>
      <c r="BD44" s="28" t="str">
        <f t="shared" si="1917"/>
        <v/>
      </c>
      <c r="BE44" s="28" t="str">
        <f t="shared" si="1917"/>
        <v/>
      </c>
      <c r="BF44" s="28" t="str">
        <f t="shared" si="1917"/>
        <v/>
      </c>
      <c r="BG44" s="28" t="str">
        <f t="shared" si="1917"/>
        <v/>
      </c>
      <c r="BH44" s="28" t="str">
        <f t="shared" si="1917"/>
        <v/>
      </c>
      <c r="BI44" s="28" t="str">
        <f t="shared" si="1917"/>
        <v/>
      </c>
      <c r="BJ44" s="28" t="str">
        <f t="shared" si="1917"/>
        <v/>
      </c>
      <c r="BK44" s="28" t="str">
        <f t="shared" si="1917"/>
        <v/>
      </c>
      <c r="BL44" s="28" t="str">
        <f t="shared" si="1917"/>
        <v/>
      </c>
      <c r="BM44" s="28" t="str">
        <f t="shared" si="1917"/>
        <v/>
      </c>
      <c r="BN44" s="28" t="str">
        <f t="shared" si="1917"/>
        <v/>
      </c>
      <c r="BO44" s="28" t="str">
        <f t="shared" si="1917"/>
        <v/>
      </c>
      <c r="BP44" s="28" t="str">
        <f t="shared" ref="BP44" si="1920">IF(AND(($C44&lt;=BQ$5-1),($D44&gt;=BP$5)),"A","")</f>
        <v/>
      </c>
      <c r="BQ44" s="28" t="str">
        <f t="shared" ref="BQ44" si="1921">IF(AND(($C44&lt;=BR$5-1),($D44&gt;=BQ$5)),"A","")</f>
        <v/>
      </c>
      <c r="BR44" s="28" t="str">
        <f t="shared" ref="BR44" si="1922">IF(AND(($C44&lt;=BS$5-1),($D44&gt;=BR$5)),"A","")</f>
        <v/>
      </c>
      <c r="BS44" s="28" t="str">
        <f t="shared" ref="BS44" si="1923">IF(AND(($C44&lt;=BT$5-1),($D44&gt;=BS$5)),"A","")</f>
        <v/>
      </c>
      <c r="BT44" s="28" t="str">
        <f t="shared" ref="BT44" si="1924">IF(AND(($C44&lt;=BU$5-1),($D44&gt;=BT$5)),"A","")</f>
        <v/>
      </c>
      <c r="BU44" s="28" t="str">
        <f t="shared" ref="BU44" si="1925">IF(AND(($C44&lt;=BV$5-1),($D44&gt;=BU$5)),"A","")</f>
        <v/>
      </c>
      <c r="BV44" s="28" t="str">
        <f t="shared" ref="BV44" si="1926">IF(AND(($C44&lt;=BW$5-1),($D44&gt;=BV$5)),"A","")</f>
        <v/>
      </c>
      <c r="BW44" s="28" t="str">
        <f t="shared" ref="BW44" si="1927">IF(AND(($C44&lt;=BX$5-1),($D44&gt;=BW$5)),"A","")</f>
        <v/>
      </c>
      <c r="BX44" s="28" t="str">
        <f t="shared" ref="BX44" si="1928">IF(AND(($C44&lt;=BY$5-1),($D44&gt;=BX$5)),"A","")</f>
        <v/>
      </c>
      <c r="BY44" s="28" t="str">
        <f t="shared" ref="BY44" si="1929">IF(AND(($C44&lt;=BZ$5-1),($D44&gt;=BY$5)),"A","")</f>
        <v/>
      </c>
      <c r="BZ44" s="28" t="str">
        <f t="shared" ref="BZ44" si="1930">IF(AND(($C44&lt;=CA$5-1),($D44&gt;=BZ$5)),"A","")</f>
        <v/>
      </c>
      <c r="CA44" s="28" t="str">
        <f t="shared" ref="CA44" si="1931">IF(AND(($C44&lt;=CB$5-1),($D44&gt;=CA$5)),"A","")</f>
        <v/>
      </c>
      <c r="CB44" s="28" t="str">
        <f t="shared" ref="CB44" si="1932">IF(AND(($C44&lt;=CC$5-1),($D44&gt;=CB$5)),"A","")</f>
        <v/>
      </c>
      <c r="CC44" s="28" t="str">
        <f t="shared" ref="CC44" si="1933">IF(AND(($C44&lt;=CD$5-1),($D44&gt;=CC$5)),"A","")</f>
        <v/>
      </c>
      <c r="CD44" s="28" t="str">
        <f t="shared" ref="CD44" si="1934">IF(AND(($C44&lt;=CE$5-1),($D44&gt;=CD$5)),"A","")</f>
        <v/>
      </c>
      <c r="CE44" s="28" t="str">
        <f t="shared" ref="CE44" si="1935">IF(AND(($C44&lt;=CF$5-1),($D44&gt;=CE$5)),"A","")</f>
        <v/>
      </c>
      <c r="CF44" s="28" t="str">
        <f t="shared" ref="CF44" si="1936">IF(AND(($C44&lt;=CG$5-1),($D44&gt;=CF$5)),"A","")</f>
        <v/>
      </c>
      <c r="CG44" s="28" t="str">
        <f t="shared" ref="CG44" si="1937">IF(AND(($C44&lt;=CH$5-1),($D44&gt;=CG$5)),"A","")</f>
        <v/>
      </c>
      <c r="CH44" s="28" t="str">
        <f t="shared" ref="CH44" si="1938">IF(AND(($C44&lt;=CI$5-1),($D44&gt;=CH$5)),"A","")</f>
        <v/>
      </c>
      <c r="CI44" s="28" t="str">
        <f t="shared" ref="CI44" si="1939">IF(AND(($C44&lt;=CJ$5-1),($D44&gt;=CI$5)),"A","")</f>
        <v/>
      </c>
      <c r="CJ44" s="28" t="str">
        <f t="shared" ref="CJ44" si="1940">IF(AND(($C44&lt;=CK$5-1),($D44&gt;=CJ$5)),"A","")</f>
        <v/>
      </c>
      <c r="CK44" s="28" t="str">
        <f t="shared" ref="CK44" si="1941">IF(AND(($C44&lt;=CL$5-1),($D44&gt;=CK$5)),"A","")</f>
        <v/>
      </c>
      <c r="CL44" s="28" t="str">
        <f t="shared" ref="CL44" si="1942">IF(AND(($C44&lt;=CM$5-1),($D44&gt;=CL$5)),"A","")</f>
        <v/>
      </c>
      <c r="CM44" s="28" t="str">
        <f t="shared" ref="CM44" si="1943">IF(AND(($C44&lt;=CN$5-1),($D44&gt;=CM$5)),"A","")</f>
        <v/>
      </c>
      <c r="CN44" s="28" t="str">
        <f t="shared" ref="CN44" si="1944">IF(AND(($C44&lt;=CO$5-1),($D44&gt;=CN$5)),"A","")</f>
        <v/>
      </c>
      <c r="CO44" s="28" t="str">
        <f t="shared" ref="CO44" si="1945">IF(AND(($C44&lt;=CP$5-1),($D44&gt;=CO$5)),"A","")</f>
        <v/>
      </c>
      <c r="CP44" s="28" t="str">
        <f t="shared" ref="CP44" si="1946">IF(AND(($C44&lt;=CQ$5-1),($D44&gt;=CP$5)),"A","")</f>
        <v/>
      </c>
      <c r="CQ44" s="28" t="str">
        <f t="shared" ref="CQ44" si="1947">IF(AND(($C44&lt;=CR$5-1),($D44&gt;=CQ$5)),"A","")</f>
        <v/>
      </c>
      <c r="CR44" s="28" t="str">
        <f t="shared" ref="CR44" si="1948">IF(AND(($C44&lt;=CS$5-1),($D44&gt;=CR$5)),"A","")</f>
        <v/>
      </c>
      <c r="CS44" s="28" t="str">
        <f t="shared" ref="CS44" si="1949">IF(AND(($C44&lt;=CT$5-1),($D44&gt;=CS$5)),"A","")</f>
        <v/>
      </c>
      <c r="CT44" s="28" t="str">
        <f t="shared" ref="CT44" si="1950">IF(AND(($C44&lt;=CU$5-1),($D44&gt;=CT$5)),"A","")</f>
        <v/>
      </c>
      <c r="CU44" s="28" t="str">
        <f t="shared" ref="CU44" si="1951">IF(AND(($C44&lt;=CV$5-1),($D44&gt;=CU$5)),"A","")</f>
        <v/>
      </c>
      <c r="CV44" s="28" t="str">
        <f t="shared" ref="CV44" si="1952">IF(AND(($C44&lt;=CW$5-1),($D44&gt;=CV$5)),"A","")</f>
        <v/>
      </c>
      <c r="CW44" s="28" t="str">
        <f t="shared" ref="CW44" si="1953">IF(AND(($C44&lt;=CX$5-1),($D44&gt;=CW$5)),"A","")</f>
        <v/>
      </c>
      <c r="CX44" s="28" t="str">
        <f t="shared" ref="CX44" si="1954">IF(AND(($C44&lt;=CY$5-1),($D44&gt;=CX$5)),"A","")</f>
        <v/>
      </c>
      <c r="CY44" s="28" t="str">
        <f t="shared" ref="CY44" si="1955">IF(AND(($C44&lt;=CZ$5-1),($D44&gt;=CY$5)),"A","")</f>
        <v/>
      </c>
      <c r="CZ44" s="28" t="str">
        <f t="shared" ref="CZ44" si="1956">IF(AND(($C44&lt;=DA$5-1),($D44&gt;=CZ$5)),"A","")</f>
        <v/>
      </c>
      <c r="DA44" s="28" t="str">
        <f t="shared" ref="DA44" si="1957">IF(AND(($C44&lt;=DB$5-1),($D44&gt;=DA$5)),"A","")</f>
        <v/>
      </c>
      <c r="DB44" s="28" t="str">
        <f t="shared" ref="DB44" si="1958">IF(AND(($C44&lt;=DC$5-1),($D44&gt;=DB$5)),"A","")</f>
        <v/>
      </c>
      <c r="DC44" s="28" t="str">
        <f t="shared" ref="DC44" si="1959">IF(AND(($C44&lt;=DD$5-1),($D44&gt;=DC$5)),"A","")</f>
        <v/>
      </c>
      <c r="DD44" s="28" t="str">
        <f t="shared" ref="DD44" si="1960">IF(AND(($C44&lt;=DE$5-1),($D44&gt;=DD$5)),"A","")</f>
        <v/>
      </c>
      <c r="DE44" s="28" t="str">
        <f t="shared" ref="DE44" si="1961">IF(AND(($C44&lt;=DF$5-1),($D44&gt;=DE$5)),"A","")</f>
        <v/>
      </c>
      <c r="DF44" s="28" t="str">
        <f t="shared" ref="DF44" si="1962">IF(AND(($C44&lt;=DG$5-1),($D44&gt;=DF$5)),"A","")</f>
        <v/>
      </c>
      <c r="DG44" s="28" t="str">
        <f t="shared" ref="DG44" si="1963">IF(AND(($C44&lt;=DH$5-1),($D44&gt;=DG$5)),"A","")</f>
        <v/>
      </c>
      <c r="DH44" s="28" t="str">
        <f t="shared" ref="DH44" si="1964">IF(AND(($C44&lt;=DI$5-1),($D44&gt;=DH$5)),"A","")</f>
        <v/>
      </c>
      <c r="DI44" s="28" t="str">
        <f t="shared" ref="DI44" si="1965">IF(AND(($C44&lt;=DJ$5-1),($D44&gt;=DI$5)),"A","")</f>
        <v/>
      </c>
      <c r="DJ44" s="28" t="str">
        <f t="shared" ref="DJ44" si="1966">IF(AND(($C44&lt;=DK$5-1),($D44&gt;=DJ$5)),"A","")</f>
        <v/>
      </c>
      <c r="DK44" s="28" t="str">
        <f t="shared" ref="DK44" si="1967">IF(AND(($C44&lt;=DL$5-1),($D44&gt;=DK$5)),"A","")</f>
        <v/>
      </c>
      <c r="DL44" s="28" t="str">
        <f t="shared" ref="DL44" si="1968">IF(AND(($C44&lt;=DM$5-1),($D44&gt;=DL$5)),"A","")</f>
        <v/>
      </c>
      <c r="DM44" s="28" t="str">
        <f t="shared" ref="DM44" si="1969">IF(AND(($C44&lt;=DN$5-1),($D44&gt;=DM$5)),"A","")</f>
        <v/>
      </c>
      <c r="DN44" s="28" t="str">
        <f t="shared" ref="DN44" si="1970">IF(AND(($C44&lt;=DO$5-1),($D44&gt;=DN$5)),"A","")</f>
        <v/>
      </c>
      <c r="DO44" s="28" t="str">
        <f t="shared" ref="DO44" si="1971">IF(AND(($C44&lt;=DP$5-1),($D44&gt;=DO$5)),"A","")</f>
        <v/>
      </c>
      <c r="DP44" s="28" t="str">
        <f t="shared" ref="DP44" si="1972">IF(AND(($C44&lt;=DQ$5-1),($D44&gt;=DP$5)),"A","")</f>
        <v/>
      </c>
      <c r="DQ44" s="28" t="str">
        <f t="shared" ref="DQ44" si="1973">IF(AND(($C44&lt;=DR$5-1),($D44&gt;=DQ$5)),"A","")</f>
        <v/>
      </c>
      <c r="DR44" s="28" t="str">
        <f t="shared" ref="DR44" si="1974">IF(AND(($C44&lt;=DS$5-1),($D44&gt;=DR$5)),"A","")</f>
        <v/>
      </c>
      <c r="DS44" s="28" t="str">
        <f t="shared" ref="DS44" si="1975">IF(AND(($C44&lt;=DT$5-1),($D44&gt;=DS$5)),"A","")</f>
        <v/>
      </c>
      <c r="DT44" s="28" t="str">
        <f t="shared" ref="DT44" si="1976">IF(AND(($C44&lt;=DU$5-1),($D44&gt;=DT$5)),"A","")</f>
        <v/>
      </c>
      <c r="DU44" s="28" t="str">
        <f t="shared" ref="DU44" si="1977">IF(AND(($C44&lt;=DV$5-1),($D44&gt;=DU$5)),"A","")</f>
        <v/>
      </c>
      <c r="DV44" s="28" t="str">
        <f t="shared" ref="DV44" si="1978">IF(AND(($C44&lt;=DW$5-1),($D44&gt;=DV$5)),"A","")</f>
        <v/>
      </c>
      <c r="DW44" s="28" t="str">
        <f t="shared" ref="DW44" si="1979">IF(AND(($C44&lt;=DX$5-1),($D44&gt;=DW$5)),"A","")</f>
        <v/>
      </c>
      <c r="DX44" s="28" t="str">
        <f t="shared" ref="DX44" si="1980">IF(AND(($C44&lt;=DY$5-1),($D44&gt;=DX$5)),"A","")</f>
        <v/>
      </c>
      <c r="DY44" s="28" t="str">
        <f t="shared" ref="DY44" si="1981">IF(AND(($C44&lt;=DZ$5-1),($D44&gt;=DY$5)),"A","")</f>
        <v/>
      </c>
      <c r="DZ44" s="28" t="str">
        <f t="shared" ref="DZ44" si="1982">IF(AND(($C44&lt;=EA$5-1),($D44&gt;=DZ$5)),"A","")</f>
        <v/>
      </c>
      <c r="EA44" s="28" t="str">
        <f t="shared" ref="EA44" si="1983">IF(AND(($C44&lt;=EB$5-1),($D44&gt;=EA$5)),"A","")</f>
        <v/>
      </c>
      <c r="EB44" s="28" t="str">
        <f t="shared" ref="EB44" si="1984">IF(AND(($C44&lt;=EC$5-1),($D44&gt;=EB$5)),"A","")</f>
        <v/>
      </c>
      <c r="EC44" s="28" t="str">
        <f t="shared" ref="EC44" si="1985">IF(AND(($C44&lt;=ED$5-1),($D44&gt;=EC$5)),"A","")</f>
        <v/>
      </c>
      <c r="ED44" s="28" t="str">
        <f t="shared" ref="ED44" si="1986">IF(AND(($C44&lt;=EE$5-1),($D44&gt;=ED$5)),"A","")</f>
        <v/>
      </c>
      <c r="EE44" s="28" t="str">
        <f t="shared" ref="EE44" si="1987">IF(AND(($C44&lt;=EF$5-1),($D44&gt;=EE$5)),"A","")</f>
        <v/>
      </c>
      <c r="EF44" s="28" t="str">
        <f t="shared" ref="EF44" si="1988">IF(AND(($C44&lt;=EG$5-1),($D44&gt;=EF$5)),"A","")</f>
        <v/>
      </c>
      <c r="EG44" s="28" t="str">
        <f t="shared" ref="EG44" si="1989">IF(AND(($C44&lt;=EH$5-1),($D44&gt;=EG$5)),"A","")</f>
        <v/>
      </c>
      <c r="EH44" s="28" t="str">
        <f t="shared" ref="EH44" si="1990">IF(AND(($C44&lt;=EI$5-1),($D44&gt;=EH$5)),"A","")</f>
        <v/>
      </c>
      <c r="EI44" s="28" t="str">
        <f t="shared" ref="EI44" si="1991">IF(AND(($C44&lt;=EJ$5-1),($D44&gt;=EI$5)),"A","")</f>
        <v/>
      </c>
      <c r="EJ44" s="28" t="str">
        <f t="shared" ref="EJ44" si="1992">IF(AND(($C44&lt;=EK$5-1),($D44&gt;=EJ$5)),"A","")</f>
        <v/>
      </c>
      <c r="EK44" s="28" t="str">
        <f t="shared" ref="EK44" si="1993">IF(AND(($C44&lt;=EL$5-1),($D44&gt;=EK$5)),"A","")</f>
        <v/>
      </c>
      <c r="EL44" s="28" t="str">
        <f t="shared" ref="EL44" si="1994">IF(AND(($C44&lt;=EM$5-1),($D44&gt;=EL$5)),"A","")</f>
        <v/>
      </c>
      <c r="EM44" s="28" t="str">
        <f t="shared" ref="EM44" si="1995">IF(AND(($C44&lt;=EN$5-1),($D44&gt;=EM$5)),"A","")</f>
        <v/>
      </c>
      <c r="EN44" s="28" t="str">
        <f t="shared" ref="EN44" si="1996">IF(AND(($C44&lt;=EO$5-1),($D44&gt;=EN$5)),"A","")</f>
        <v/>
      </c>
      <c r="EO44" s="28" t="str">
        <f t="shared" ref="EO44" si="1997">IF(AND(($C44&lt;=EP$5-1),($D44&gt;=EO$5)),"A","")</f>
        <v/>
      </c>
      <c r="EP44" s="28" t="str">
        <f t="shared" ref="EP44" si="1998">IF(AND(($C44&lt;=EQ$5-1),($D44&gt;=EP$5)),"A","")</f>
        <v/>
      </c>
      <c r="EQ44" s="28" t="str">
        <f t="shared" ref="EQ44" si="1999">IF(AND(($C44&lt;=ER$5-1),($D44&gt;=EQ$5)),"A","")</f>
        <v/>
      </c>
      <c r="ER44" s="28" t="str">
        <f t="shared" ref="ER44" si="2000">IF(AND(($C44&lt;=ES$5-1),($D44&gt;=ER$5)),"A","")</f>
        <v/>
      </c>
      <c r="ES44" s="28" t="str">
        <f t="shared" ref="ES44" si="2001">IF(AND(($C44&lt;=ET$5-1),($D44&gt;=ES$5)),"A","")</f>
        <v/>
      </c>
      <c r="ET44" s="28" t="str">
        <f t="shared" ref="ET44" si="2002">IF(AND(($C44&lt;=EU$5-1),($D44&gt;=ET$5)),"A","")</f>
        <v/>
      </c>
      <c r="EU44" s="28" t="str">
        <f t="shared" ref="EU44" si="2003">IF(AND(($C44&lt;=EV$5-1),($D44&gt;=EU$5)),"A","")</f>
        <v/>
      </c>
      <c r="EV44" s="28" t="str">
        <f t="shared" ref="EV44" si="2004">IF(AND(($C44&lt;=EW$5-1),($D44&gt;=EV$5)),"A","")</f>
        <v/>
      </c>
      <c r="EW44" s="28" t="str">
        <f t="shared" ref="EW44" si="2005">IF(AND(($C44&lt;=EX$5-1),($D44&gt;=EW$5)),"A","")</f>
        <v/>
      </c>
      <c r="EX44" s="28" t="str">
        <f t="shared" ref="EX44" si="2006">IF(AND(($C44&lt;=EY$5-1),($D44&gt;=EX$5)),"A","")</f>
        <v/>
      </c>
      <c r="EY44" s="28" t="str">
        <f t="shared" ref="EY44" si="2007">IF(AND(($C44&lt;=EZ$5-1),($D44&gt;=EY$5)),"A","")</f>
        <v/>
      </c>
      <c r="EZ44" s="28" t="str">
        <f t="shared" ref="EZ44" si="2008">IF(AND(($C44&lt;=FA$5-1),($D44&gt;=EZ$5)),"A","")</f>
        <v/>
      </c>
      <c r="FA44" s="28" t="str">
        <f t="shared" ref="FA44" si="2009">IF(AND(($C44&lt;=FB$5-1),($D44&gt;=FA$5)),"A","")</f>
        <v/>
      </c>
      <c r="FB44" s="28" t="str">
        <f t="shared" ref="FB44" si="2010">IF(AND(($C44&lt;=FC$5-1),($D44&gt;=FB$5)),"A","")</f>
        <v/>
      </c>
      <c r="FC44" s="28" t="str">
        <f t="shared" ref="FC44" si="2011">IF(AND(($C44&lt;=FD$5-1),($D44&gt;=FC$5)),"A","")</f>
        <v/>
      </c>
      <c r="FD44" s="28" t="str">
        <f t="shared" ref="FD44" si="2012">IF(AND(($C44&lt;=FE$5-1),($D44&gt;=FD$5)),"A","")</f>
        <v/>
      </c>
      <c r="FE44" s="28" t="str">
        <f t="shared" ref="FE44" si="2013">IF(AND(($C44&lt;=FF$5-1),($D44&gt;=FE$5)),"A","")</f>
        <v/>
      </c>
      <c r="FF44" s="28" t="str">
        <f t="shared" ref="FF44" si="2014">IF(AND(($C44&lt;=FG$5-1),($D44&gt;=FF$5)),"A","")</f>
        <v/>
      </c>
      <c r="FG44" s="28" t="str">
        <f t="shared" ref="FG44" si="2015">IF(AND(($C44&lt;=FH$5-1),($D44&gt;=FG$5)),"A","")</f>
        <v/>
      </c>
      <c r="FH44" s="28" t="str">
        <f t="shared" ref="FH44" si="2016">IF(AND(($C44&lt;=FI$5-1),($D44&gt;=FH$5)),"A","")</f>
        <v/>
      </c>
      <c r="FI44" s="28" t="str">
        <f t="shared" ref="FI44" si="2017">IF(AND(($C44&lt;=FJ$5-1),($D44&gt;=FI$5)),"A","")</f>
        <v/>
      </c>
      <c r="FJ44" s="28" t="str">
        <f t="shared" ref="FJ44" si="2018">IF(AND(($C44&lt;=FK$5-1),($D44&gt;=FJ$5)),"A","")</f>
        <v/>
      </c>
      <c r="FK44" s="28" t="str">
        <f t="shared" ref="FK44" si="2019">IF(AND(($C44&lt;=FL$5-1),($D44&gt;=FK$5)),"A","")</f>
        <v/>
      </c>
      <c r="FL44" s="28" t="str">
        <f t="shared" ref="FL44" si="2020">IF(AND(($C44&lt;=FM$5-1),($D44&gt;=FL$5)),"A","")</f>
        <v/>
      </c>
      <c r="FM44" s="28" t="str">
        <f t="shared" ref="FM44" si="2021">IF(AND(($C44&lt;=FN$5-1),($D44&gt;=FM$5)),"A","")</f>
        <v/>
      </c>
      <c r="FN44" s="28" t="str">
        <f t="shared" ref="FN44" si="2022">IF(AND(($C44&lt;=FO$5-1),($D44&gt;=FN$5)),"A","")</f>
        <v/>
      </c>
      <c r="FO44" s="28" t="str">
        <f t="shared" ref="FO44" si="2023">IF(AND(($C44&lt;=FP$5-1),($D44&gt;=FO$5)),"A","")</f>
        <v/>
      </c>
      <c r="FP44" s="28" t="str">
        <f t="shared" ref="FP44" si="2024">IF(AND(($C44&lt;=FQ$5-1),($D44&gt;=FP$5)),"A","")</f>
        <v/>
      </c>
      <c r="FQ44" s="28" t="str">
        <f t="shared" ref="FQ44" si="2025">IF(AND(($C44&lt;=FR$5-1),($D44&gt;=FQ$5)),"A","")</f>
        <v/>
      </c>
      <c r="FR44" s="28" t="str">
        <f t="shared" ref="FR44" si="2026">IF(AND(($C44&lt;=FS$5-1),($D44&gt;=FR$5)),"A","")</f>
        <v/>
      </c>
      <c r="FS44" s="28" t="str">
        <f t="shared" ref="FS44" si="2027">IF(AND(($C44&lt;=FT$5-1),($D44&gt;=FS$5)),"A","")</f>
        <v/>
      </c>
      <c r="FT44" s="28" t="str">
        <f t="shared" ref="FT44" si="2028">IF(AND(($C44&lt;=FU$5-1),($D44&gt;=FT$5)),"A","")</f>
        <v/>
      </c>
      <c r="FU44" s="28" t="str">
        <f t="shared" ref="FU44" si="2029">IF(AND(($C44&lt;=FV$5-1),($D44&gt;=FU$5)),"A","")</f>
        <v/>
      </c>
      <c r="FV44" s="28" t="str">
        <f t="shared" ref="FV44" si="2030">IF(AND(($C44&lt;=FW$5-1),($D44&gt;=FV$5)),"A","")</f>
        <v/>
      </c>
      <c r="FW44" s="28" t="str">
        <f t="shared" ref="FW44" si="2031">IF(AND(($C44&lt;=FX$5-1),($D44&gt;=FW$5)),"A","")</f>
        <v/>
      </c>
      <c r="FX44" s="28" t="str">
        <f t="shared" ref="FX44" si="2032">IF(AND(($C44&lt;=FY$5-1),($D44&gt;=FX$5)),"A","")</f>
        <v/>
      </c>
      <c r="FY44" s="28" t="str">
        <f t="shared" ref="FY44" si="2033">IF(AND(($C44&lt;=FZ$5-1),($D44&gt;=FY$5)),"A","")</f>
        <v/>
      </c>
      <c r="FZ44" s="28" t="str">
        <f t="shared" ref="FZ44" si="2034">IF(AND(($C44&lt;=GA$5-1),($D44&gt;=FZ$5)),"A","")</f>
        <v/>
      </c>
      <c r="GA44" s="28" t="str">
        <f t="shared" ref="GA44" si="2035">IF(AND(($C44&lt;=GB$5-1),($D44&gt;=GA$5)),"A","")</f>
        <v/>
      </c>
      <c r="GB44" s="28" t="str">
        <f t="shared" ref="GB44" si="2036">IF(AND(($C44&lt;=GC$5-1),($D44&gt;=GB$5)),"A","")</f>
        <v/>
      </c>
      <c r="GC44" s="28" t="str">
        <f t="shared" ref="GC44" si="2037">IF(AND(($C44&lt;=GD$5-1),($D44&gt;=GC$5)),"A","")</f>
        <v/>
      </c>
      <c r="GD44" s="28" t="str">
        <f t="shared" ref="GD44" si="2038">IF(AND(($C44&lt;=GE$5-1),($D44&gt;=GD$5)),"A","")</f>
        <v/>
      </c>
      <c r="GE44" s="28" t="str">
        <f t="shared" ref="GE44" si="2039">IF(AND(($C44&lt;=GF$5-1),($D44&gt;=GE$5)),"A","")</f>
        <v/>
      </c>
      <c r="GF44" s="28" t="str">
        <f t="shared" ref="GF44" si="2040">IF(AND(($C44&lt;=GG$5-1),($D44&gt;=GF$5)),"A","")</f>
        <v/>
      </c>
      <c r="GG44" s="28" t="str">
        <f t="shared" ref="GG44" si="2041">IF(AND(($C44&lt;=GH$5-1),($D44&gt;=GG$5)),"A","")</f>
        <v/>
      </c>
      <c r="GH44" s="28" t="str">
        <f t="shared" ref="GH44" si="2042">IF(AND(($C44&lt;=GI$5-1),($D44&gt;=GH$5)),"A","")</f>
        <v/>
      </c>
      <c r="GI44" s="28" t="str">
        <f t="shared" ref="GI44" si="2043">IF(AND(($C44&lt;=GJ$5-1),($D44&gt;=GI$5)),"A","")</f>
        <v/>
      </c>
      <c r="GJ44" s="28" t="str">
        <f t="shared" ref="GJ44" si="2044">IF(AND(($C44&lt;=GK$5-1),($D44&gt;=GJ$5)),"A","")</f>
        <v/>
      </c>
      <c r="GK44" s="28" t="str">
        <f t="shared" ref="GK44" si="2045">IF(AND(($C44&lt;=GL$5-1),($D44&gt;=GK$5)),"A","")</f>
        <v/>
      </c>
      <c r="GL44" s="28" t="str">
        <f t="shared" ref="GL44" si="2046">IF(AND(($C44&lt;=GM$5-1),($D44&gt;=GL$5)),"A","")</f>
        <v/>
      </c>
      <c r="GM44" s="28" t="str">
        <f t="shared" ref="GM44" si="2047">IF(AND(($C44&lt;=GN$5-1),($D44&gt;=GM$5)),"A","")</f>
        <v/>
      </c>
      <c r="GN44" s="28" t="str">
        <f t="shared" ref="GN44" si="2048">IF(AND(($C44&lt;=GO$5-1),($D44&gt;=GN$5)),"A","")</f>
        <v/>
      </c>
      <c r="GO44" s="28" t="str">
        <f t="shared" ref="GO44" si="2049">IF(AND(($C44&lt;=GP$5-1),($D44&gt;=GO$5)),"A","")</f>
        <v/>
      </c>
      <c r="GP44" s="28" t="str">
        <f t="shared" ref="GP44" si="2050">IF(AND(($C44&lt;=GQ$5-1),($D44&gt;=GP$5)),"A","")</f>
        <v/>
      </c>
      <c r="GQ44" s="28" t="str">
        <f t="shared" ref="GQ44" si="2051">IF(AND(($C44&lt;=GR$5-1),($D44&gt;=GQ$5)),"A","")</f>
        <v/>
      </c>
      <c r="GR44" s="28" t="str">
        <f t="shared" ref="GR44" si="2052">IF(AND(($C44&lt;=GS$5-1),($D44&gt;=GR$5)),"A","")</f>
        <v/>
      </c>
      <c r="GS44" s="28" t="str">
        <f t="shared" ref="GS44" si="2053">IF(AND(($C44&lt;=GT$5-1),($D44&gt;=GS$5)),"A","")</f>
        <v/>
      </c>
      <c r="GT44" s="28" t="str">
        <f t="shared" ref="GT44" si="2054">IF(AND(($C44&lt;=GU$5-1),($D44&gt;=GT$5)),"A","")</f>
        <v/>
      </c>
      <c r="GU44" s="28" t="str">
        <f t="shared" ref="GU44" si="2055">IF(AND(($C44&lt;=GV$5-1),($D44&gt;=GU$5)),"A","")</f>
        <v/>
      </c>
      <c r="GV44" s="28" t="str">
        <f t="shared" ref="GV44" si="2056">IF(AND(($C44&lt;=GW$5-1),($D44&gt;=GV$5)),"A","")</f>
        <v/>
      </c>
      <c r="GW44" s="28" t="str">
        <f t="shared" ref="GW44" si="2057">IF(AND(($C44&lt;=GX$5-1),($D44&gt;=GW$5)),"A","")</f>
        <v/>
      </c>
      <c r="GX44" s="28" t="str">
        <f t="shared" ref="GX44" si="2058">IF(AND(($C44&lt;=GY$5-1),($D44&gt;=GX$5)),"A","")</f>
        <v/>
      </c>
      <c r="GY44" s="28" t="str">
        <f t="shared" ref="GY44" si="2059">IF(AND(($C44&lt;=GZ$5-1),($D44&gt;=GY$5)),"A","")</f>
        <v/>
      </c>
      <c r="GZ44" s="28" t="str">
        <f t="shared" ref="GZ44" si="2060">IF(AND(($C44&lt;=HA$5-1),($D44&gt;=GZ$5)),"A","")</f>
        <v/>
      </c>
      <c r="HA44" s="28" t="str">
        <f t="shared" ref="HA44" si="2061">IF(AND(($C44&lt;=HB$5-1),($D44&gt;=HA$5)),"A","")</f>
        <v/>
      </c>
      <c r="HB44" s="28" t="str">
        <f t="shared" ref="HB44" si="2062">IF(AND(($C44&lt;=HC$5-1),($D44&gt;=HB$5)),"A","")</f>
        <v/>
      </c>
      <c r="HC44" s="28" t="str">
        <f t="shared" ref="HC44" si="2063">IF(AND(($C44&lt;=HD$5-1),($D44&gt;=HC$5)),"A","")</f>
        <v/>
      </c>
      <c r="HD44" s="28" t="str">
        <f t="shared" ref="HD44" si="2064">IF(AND(($C44&lt;=HE$5-1),($D44&gt;=HD$5)),"A","")</f>
        <v/>
      </c>
      <c r="HE44" s="28" t="str">
        <f t="shared" ref="HE44" si="2065">IF(AND(($C44&lt;=HF$5-1),($D44&gt;=HE$5)),"A","")</f>
        <v/>
      </c>
      <c r="HF44" s="28" t="str">
        <f t="shared" ref="HF44" si="2066">IF(AND(($C44&lt;=HG$5-1),($D44&gt;=HF$5)),"A","")</f>
        <v/>
      </c>
      <c r="HG44" s="28" t="str">
        <f t="shared" ref="HG44" si="2067">IF(AND(($C44&lt;=HH$5-1),($D44&gt;=HG$5)),"A","")</f>
        <v/>
      </c>
      <c r="HH44" s="28" t="str">
        <f t="shared" ref="HH44" si="2068">IF(AND(($C44&lt;=HI$5-1),($D44&gt;=HH$5)),"A","")</f>
        <v/>
      </c>
      <c r="HI44" s="28" t="str">
        <f t="shared" ref="HI44" si="2069">IF(AND(($C44&lt;=HJ$5-1),($D44&gt;=HI$5)),"A","")</f>
        <v/>
      </c>
      <c r="HJ44" s="28" t="str">
        <f t="shared" ref="HJ44" si="2070">IF(AND(($C44&lt;=HK$5-1),($D44&gt;=HJ$5)),"A","")</f>
        <v/>
      </c>
      <c r="HK44" s="28" t="str">
        <f t="shared" ref="HK44" si="2071">IF(AND(($C44&lt;=HL$5-1),($D44&gt;=HK$5)),"A","")</f>
        <v/>
      </c>
      <c r="HL44" s="28" t="str">
        <f t="shared" ref="HL44" si="2072">IF(AND(($C44&lt;=HM$5-1),($D44&gt;=HL$5)),"A","")</f>
        <v/>
      </c>
      <c r="HM44" s="28" t="str">
        <f t="shared" ref="HM44" si="2073">IF(AND(($C44&lt;=HN$5-1),($D44&gt;=HM$5)),"A","")</f>
        <v/>
      </c>
      <c r="HN44" s="28" t="str">
        <f t="shared" ref="HN44" si="2074">IF(AND(($C44&lt;=HO$5-1),($D44&gt;=HN$5)),"A","")</f>
        <v/>
      </c>
      <c r="HO44" s="28" t="str">
        <f t="shared" ref="HO44" si="2075">IF(AND(($C44&lt;=HP$5-1),($D44&gt;=HO$5)),"A","")</f>
        <v/>
      </c>
    </row>
    <row r="45" spans="2:223" x14ac:dyDescent="0.25">
      <c r="B45" s="55" t="s">
        <v>85</v>
      </c>
      <c r="C45" s="70">
        <v>45786</v>
      </c>
      <c r="D45" s="56">
        <f>C45</f>
        <v>45786</v>
      </c>
      <c r="E45" s="72" t="s">
        <v>97</v>
      </c>
      <c r="F45" s="28" t="str">
        <f t="shared" ref="F45" si="2076">IF(AND(($C45&lt;=G$5-1),($D45&gt;=F$5)),IF($D45-$C45&gt;0,"A","u"),"")</f>
        <v/>
      </c>
      <c r="G45" s="28" t="str">
        <f t="shared" ref="G45" si="2077">IF(AND(($C45&lt;=H$5-1),($D45&gt;=G$5)),IF($D45-$C45&gt;0,"A","u"),"")</f>
        <v/>
      </c>
      <c r="H45" s="28" t="str">
        <f t="shared" ref="H45" si="2078">IF(AND(($C45&lt;=I$5-1),($D45&gt;=H$5)),IF($D45-$C45&gt;0,"A","u"),"")</f>
        <v/>
      </c>
      <c r="I45" s="28" t="str">
        <f t="shared" ref="I45" si="2079">IF(AND(($C45&lt;=J$5-1),($D45&gt;=I$5)),IF($D45-$C45&gt;0,"A","u"),"")</f>
        <v/>
      </c>
      <c r="J45" s="28" t="str">
        <f t="shared" ref="J45" si="2080">IF(AND(($C45&lt;=K$5-1),($D45&gt;=J$5)),IF($D45-$C45&gt;0,"A","u"),"")</f>
        <v/>
      </c>
      <c r="K45" s="28" t="str">
        <f t="shared" ref="K45" si="2081">IF(AND(($C45&lt;=L$5-1),($D45&gt;=K$5)),IF($D45-$C45&gt;0,"A","u"),"")</f>
        <v/>
      </c>
      <c r="L45" s="28" t="str">
        <f t="shared" ref="L45" si="2082">IF(AND(($C45&lt;=M$5-1),($D45&gt;=L$5)),IF($D45-$C45&gt;0,"A","u"),"")</f>
        <v/>
      </c>
      <c r="M45" s="28" t="str">
        <f t="shared" ref="M45" si="2083">IF(AND(($C45&lt;=N$5-1),($D45&gt;=M$5)),IF($D45-$C45&gt;0,"A","u"),"")</f>
        <v/>
      </c>
      <c r="N45" s="28" t="str">
        <f t="shared" ref="N45" si="2084">IF(AND(($C45&lt;=O$5-1),($D45&gt;=N$5)),IF($D45-$C45&gt;0,"A","u"),"")</f>
        <v/>
      </c>
      <c r="O45" s="28" t="str">
        <f t="shared" ref="O45" si="2085">IF(AND(($C45&lt;=P$5-1),($D45&gt;=O$5)),IF($D45-$C45&gt;0,"A","u"),"")</f>
        <v/>
      </c>
      <c r="P45" s="28" t="str">
        <f t="shared" ref="P45" si="2086">IF(AND(($C45&lt;=Q$5-1),($D45&gt;=P$5)),IF($D45-$C45&gt;0,"A","u"),"")</f>
        <v/>
      </c>
      <c r="Q45" s="28" t="str">
        <f t="shared" ref="Q45" si="2087">IF(AND(($C45&lt;=R$5-1),($D45&gt;=Q$5)),IF($D45-$C45&gt;0,"A","u"),"")</f>
        <v/>
      </c>
      <c r="R45" s="28" t="str">
        <f t="shared" ref="R45" si="2088">IF(AND(($C45&lt;=S$5-1),($D45&gt;=R$5)),IF($D45-$C45&gt;0,"A","u"),"")</f>
        <v/>
      </c>
      <c r="S45" s="28" t="str">
        <f t="shared" ref="S45" si="2089">IF(AND(($C45&lt;=T$5-1),($D45&gt;=S$5)),IF($D45-$C45&gt;0,"A","u"),"")</f>
        <v/>
      </c>
      <c r="T45" s="28" t="str">
        <f t="shared" ref="T45" si="2090">IF(AND(($C45&lt;=U$5-1),($D45&gt;=T$5)),IF($D45-$C45&gt;0,"A","u"),"")</f>
        <v/>
      </c>
      <c r="U45" s="28" t="str">
        <f t="shared" ref="U45" si="2091">IF(AND(($C45&lt;=V$5-1),($D45&gt;=U$5)),IF($D45-$C45&gt;0,"A","u"),"")</f>
        <v/>
      </c>
      <c r="V45" s="28" t="str">
        <f t="shared" ref="V45" si="2092">IF(AND(($C45&lt;=W$5-1),($D45&gt;=V$5)),IF($D45-$C45&gt;0,"A","u"),"")</f>
        <v/>
      </c>
      <c r="W45" s="28" t="str">
        <f t="shared" ref="W45" si="2093">IF(AND(($C45&lt;=X$5-1),($D45&gt;=W$5)),IF($D45-$C45&gt;0,"A","u"),"")</f>
        <v/>
      </c>
      <c r="X45" s="28" t="str">
        <f t="shared" ref="X45" si="2094">IF(AND(($C45&lt;=Y$5-1),($D45&gt;=X$5)),IF($D45-$C45&gt;0,"A","u"),"")</f>
        <v/>
      </c>
      <c r="Y45" s="28" t="str">
        <f t="shared" ref="Y45" si="2095">IF(AND(($C45&lt;=Z$5-1),($D45&gt;=Y$5)),IF($D45-$C45&gt;0,"A","u"),"")</f>
        <v/>
      </c>
      <c r="Z45" s="28" t="str">
        <f t="shared" ref="Z45" si="2096">IF(AND(($C45&lt;=AA$5-1),($D45&gt;=Z$5)),IF($D45-$C45&gt;0,"A","u"),"")</f>
        <v/>
      </c>
      <c r="AA45" s="28" t="str">
        <f t="shared" ref="AA45" si="2097">IF(AND(($C45&lt;=AB$5-1),($D45&gt;=AA$5)),IF($D45-$C45&gt;0,"A","u"),"")</f>
        <v/>
      </c>
      <c r="AB45" s="28" t="str">
        <f t="shared" ref="AB45" si="2098">IF(AND(($C45&lt;=AC$5-1),($D45&gt;=AB$5)),IF($D45-$C45&gt;0,"A","u"),"")</f>
        <v/>
      </c>
      <c r="AC45" s="28" t="str">
        <f t="shared" ref="AC45" si="2099">IF(AND(($C45&lt;=AD$5-1),($D45&gt;=AC$5)),IF($D45-$C45&gt;0,"A","u"),"")</f>
        <v/>
      </c>
      <c r="AD45" s="28" t="str">
        <f t="shared" ref="AD45" si="2100">IF(AND(($C45&lt;=AE$5-1),($D45&gt;=AD$5)),IF($D45-$C45&gt;0,"A","u"),"")</f>
        <v/>
      </c>
      <c r="AE45" s="28" t="str">
        <f t="shared" ref="AE45" si="2101">IF(AND(($C45&lt;=AF$5-1),($D45&gt;=AE$5)),IF($D45-$C45&gt;0,"A","u"),"")</f>
        <v/>
      </c>
      <c r="AF45" s="28" t="str">
        <f t="shared" ref="AF45" si="2102">IF(AND(($C45&lt;=AG$5-1),($D45&gt;=AF$5)),IF($D45-$C45&gt;0,"A","u"),"")</f>
        <v/>
      </c>
      <c r="AG45" s="28" t="str">
        <f t="shared" ref="AG45" si="2103">IF(AND(($C45&lt;=AH$5-1),($D45&gt;=AG$5)),IF($D45-$C45&gt;0,"A","u"),"")</f>
        <v/>
      </c>
      <c r="AH45" s="28" t="str">
        <f t="shared" ref="AH45" si="2104">IF(AND(($C45&lt;=AI$5-1),($D45&gt;=AH$5)),IF($D45-$C45&gt;0,"A","u"),"")</f>
        <v/>
      </c>
      <c r="AI45" s="28" t="str">
        <f t="shared" ref="AI45" si="2105">IF(AND(($C45&lt;=AJ$5-1),($D45&gt;=AI$5)),IF($D45-$C45&gt;0,"A","u"),"")</f>
        <v/>
      </c>
      <c r="AJ45" s="28" t="str">
        <f t="shared" ref="AJ45" si="2106">IF(AND(($C45&lt;=AK$5-1),($D45&gt;=AJ$5)),IF($D45-$C45&gt;0,"A","u"),"")</f>
        <v/>
      </c>
      <c r="AK45" s="28" t="str">
        <f t="shared" ref="AK45" si="2107">IF(AND(($C45&lt;=AL$5-1),($D45&gt;=AK$5)),IF($D45-$C45&gt;0,"A","u"),"")</f>
        <v/>
      </c>
      <c r="AL45" s="28" t="str">
        <f t="shared" ref="AL45" si="2108">IF(AND(($C45&lt;=AM$5-1),($D45&gt;=AL$5)),IF($D45-$C45&gt;0,"A","u"),"")</f>
        <v/>
      </c>
      <c r="AM45" s="28" t="str">
        <f t="shared" ref="AM45" si="2109">IF(AND(($C45&lt;=AN$5-1),($D45&gt;=AM$5)),IF($D45-$C45&gt;0,"A","u"),"")</f>
        <v/>
      </c>
      <c r="AN45" s="28" t="str">
        <f t="shared" ref="AN45" si="2110">IF(AND(($C45&lt;=AO$5-1),($D45&gt;=AN$5)),IF($D45-$C45&gt;0,"A","u"),"")</f>
        <v/>
      </c>
      <c r="AO45" s="28" t="str">
        <f t="shared" ref="AO45" si="2111">IF(AND(($C45&lt;=AP$5-1),($D45&gt;=AO$5)),IF($D45-$C45&gt;0,"A","u"),"")</f>
        <v/>
      </c>
      <c r="AP45" s="28" t="str">
        <f t="shared" ref="AP45" si="2112">IF(AND(($C45&lt;=AQ$5-1),($D45&gt;=AP$5)),IF($D45-$C45&gt;0,"A","u"),"")</f>
        <v/>
      </c>
      <c r="AQ45" s="28" t="str">
        <f t="shared" ref="AQ45" si="2113">IF(AND(($C45&lt;=AR$5-1),($D45&gt;=AQ$5)),IF($D45-$C45&gt;0,"A","u"),"")</f>
        <v/>
      </c>
      <c r="AR45" s="28" t="str">
        <f t="shared" ref="AR45" si="2114">IF(AND(($C45&lt;=AS$5-1),($D45&gt;=AR$5)),IF($D45-$C45&gt;0,"A","u"),"")</f>
        <v/>
      </c>
      <c r="AS45" s="28" t="str">
        <f t="shared" ref="AS45" si="2115">IF(AND(($C45&lt;=AT$5-1),($D45&gt;=AS$5)),IF($D45-$C45&gt;0,"A","u"),"")</f>
        <v/>
      </c>
      <c r="AT45" s="28" t="str">
        <f t="shared" ref="AT45" si="2116">IF(AND(($C45&lt;=AU$5-1),($D45&gt;=AT$5)),IF($D45-$C45&gt;0,"A","u"),"")</f>
        <v/>
      </c>
      <c r="AU45" s="28" t="str">
        <f t="shared" ref="AU45" si="2117">IF(AND(($C45&lt;=AV$5-1),($D45&gt;=AU$5)),IF($D45-$C45&gt;0,"A","u"),"")</f>
        <v/>
      </c>
      <c r="AV45" s="28" t="str">
        <f t="shared" ref="AV45" si="2118">IF(AND(($C45&lt;=AW$5-1),($D45&gt;=AV$5)),IF($D45-$C45&gt;0,"A","u"),"")</f>
        <v/>
      </c>
      <c r="AW45" s="28" t="str">
        <f t="shared" ref="AW45" si="2119">IF(AND(($C45&lt;=AX$5-1),($D45&gt;=AW$5)),IF($D45-$C45&gt;0,"A","u"),"")</f>
        <v/>
      </c>
      <c r="AX45" s="28" t="str">
        <f t="shared" ref="AX45" si="2120">IF(AND(($C45&lt;=AY$5-1),($D45&gt;=AX$5)),IF($D45-$C45&gt;0,"A","u"),"")</f>
        <v/>
      </c>
      <c r="AY45" s="28" t="str">
        <f t="shared" ref="AY45" si="2121">IF(AND(($C45&lt;=AZ$5-1),($D45&gt;=AY$5)),IF($D45-$C45&gt;0,"A","u"),"")</f>
        <v/>
      </c>
      <c r="AZ45" s="28" t="str">
        <f t="shared" ref="AZ45" si="2122">IF(AND(($C45&lt;=BA$5-1),($D45&gt;=AZ$5)),IF($D45-$C45&gt;0,"A","u"),"")</f>
        <v/>
      </c>
      <c r="BA45" s="28" t="str">
        <f t="shared" ref="BA45" si="2123">IF(AND(($C45&lt;=BB$5-1),($D45&gt;=BA$5)),IF($D45-$C45&gt;0,"A","u"),"")</f>
        <v/>
      </c>
      <c r="BB45" s="28" t="str">
        <f t="shared" ref="BB45" si="2124">IF(AND(($C45&lt;=BC$5-1),($D45&gt;=BB$5)),IF($D45-$C45&gt;0,"A","u"),"")</f>
        <v/>
      </c>
      <c r="BC45" s="28" t="str">
        <f t="shared" ref="BC45" si="2125">IF(AND(($C45&lt;=BD$5-1),($D45&gt;=BC$5)),IF($D45-$C45&gt;0,"A","u"),"")</f>
        <v/>
      </c>
      <c r="BD45" s="28" t="str">
        <f t="shared" ref="BD45" si="2126">IF(AND(($C45&lt;=BE$5-1),($D45&gt;=BD$5)),IF($D45-$C45&gt;0,"A","u"),"")</f>
        <v/>
      </c>
      <c r="BE45" s="28" t="str">
        <f t="shared" ref="BE45" si="2127">IF(AND(($C45&lt;=BF$5-1),($D45&gt;=BE$5)),IF($D45-$C45&gt;0,"A","u"),"")</f>
        <v/>
      </c>
      <c r="BF45" s="28" t="str">
        <f t="shared" ref="BF45" si="2128">IF(AND(($C45&lt;=BG$5-1),($D45&gt;=BF$5)),IF($D45-$C45&gt;0,"A","u"),"")</f>
        <v/>
      </c>
      <c r="BG45" s="28" t="str">
        <f t="shared" ref="BG45" si="2129">IF(AND(($C45&lt;=BH$5-1),($D45&gt;=BG$5)),IF($D45-$C45&gt;0,"A","u"),"")</f>
        <v/>
      </c>
      <c r="BH45" s="28" t="str">
        <f t="shared" ref="BH45" si="2130">IF(AND(($C45&lt;=BI$5-1),($D45&gt;=BH$5)),IF($D45-$C45&gt;0,"A","u"),"")</f>
        <v/>
      </c>
      <c r="BI45" s="28" t="str">
        <f t="shared" ref="BI45" si="2131">IF(AND(($C45&lt;=BJ$5-1),($D45&gt;=BI$5)),IF($D45-$C45&gt;0,"A","u"),"")</f>
        <v/>
      </c>
      <c r="BJ45" s="28" t="str">
        <f t="shared" ref="BJ45" si="2132">IF(AND(($C45&lt;=BK$5-1),($D45&gt;=BJ$5)),IF($D45-$C45&gt;0,"A","u"),"")</f>
        <v/>
      </c>
      <c r="BK45" s="28" t="str">
        <f t="shared" ref="BK45" si="2133">IF(AND(($C45&lt;=BL$5-1),($D45&gt;=BK$5)),IF($D45-$C45&gt;0,"A","u"),"")</f>
        <v/>
      </c>
      <c r="BL45" s="28" t="str">
        <f t="shared" ref="BL45" si="2134">IF(AND(($C45&lt;=BM$5-1),($D45&gt;=BL$5)),IF($D45-$C45&gt;0,"A","u"),"")</f>
        <v/>
      </c>
      <c r="BM45" s="28" t="str">
        <f t="shared" ref="BM45" si="2135">IF(AND(($C45&lt;=BN$5-1),($D45&gt;=BM$5)),IF($D45-$C45&gt;0,"A","u"),"")</f>
        <v/>
      </c>
      <c r="BN45" s="28" t="str">
        <f t="shared" ref="BN45" si="2136">IF(AND(($C45&lt;=BO$5-1),($D45&gt;=BN$5)),IF($D45-$C45&gt;0,"A","u"),"")</f>
        <v/>
      </c>
      <c r="BO45" s="28" t="str">
        <f t="shared" ref="BO45" si="2137">IF(AND(($C45&lt;=BP$5-1),($D45&gt;=BO$5)),IF($D45-$C45&gt;0,"A","u"),"")</f>
        <v/>
      </c>
      <c r="BP45" s="28" t="str">
        <f t="shared" ref="BP45:BP50" si="2138">IF(AND(($C45&lt;=BQ$5-1),($D45&gt;=BP$5)),IF($D45-$C45&gt;0,"A","u"),"")</f>
        <v/>
      </c>
      <c r="BQ45" s="28" t="str">
        <f t="shared" ref="BQ45:BQ50" si="2139">IF(AND(($C45&lt;=BR$5-1),($D45&gt;=BQ$5)),IF($D45-$C45&gt;0,"A","u"),"")</f>
        <v/>
      </c>
      <c r="BR45" s="28" t="str">
        <f t="shared" ref="BR45:BR50" si="2140">IF(AND(($C45&lt;=BS$5-1),($D45&gt;=BR$5)),IF($D45-$C45&gt;0,"A","u"),"")</f>
        <v/>
      </c>
      <c r="BS45" s="28" t="str">
        <f t="shared" ref="BS45:BS50" si="2141">IF(AND(($C45&lt;=BT$5-1),($D45&gt;=BS$5)),IF($D45-$C45&gt;0,"A","u"),"")</f>
        <v/>
      </c>
      <c r="BT45" s="28" t="str">
        <f t="shared" ref="BT45:BT50" si="2142">IF(AND(($C45&lt;=BU$5-1),($D45&gt;=BT$5)),IF($D45-$C45&gt;0,"A","u"),"")</f>
        <v/>
      </c>
      <c r="BU45" s="28" t="str">
        <f t="shared" ref="BU45:BU50" si="2143">IF(AND(($C45&lt;=BV$5-1),($D45&gt;=BU$5)),IF($D45-$C45&gt;0,"A","u"),"")</f>
        <v/>
      </c>
      <c r="BV45" s="28" t="str">
        <f t="shared" ref="BV45:BV50" si="2144">IF(AND(($C45&lt;=BW$5-1),($D45&gt;=BV$5)),IF($D45-$C45&gt;0,"A","u"),"")</f>
        <v/>
      </c>
      <c r="BW45" s="28" t="str">
        <f t="shared" ref="BW45:BW50" si="2145">IF(AND(($C45&lt;=BX$5-1),($D45&gt;=BW$5)),IF($D45-$C45&gt;0,"A","u"),"")</f>
        <v/>
      </c>
      <c r="BX45" s="28" t="str">
        <f t="shared" ref="BX45:BX50" si="2146">IF(AND(($C45&lt;=BY$5-1),($D45&gt;=BX$5)),IF($D45-$C45&gt;0,"A","u"),"")</f>
        <v/>
      </c>
      <c r="BY45" s="28" t="str">
        <f t="shared" ref="BY45:BY50" si="2147">IF(AND(($C45&lt;=BZ$5-1),($D45&gt;=BY$5)),IF($D45-$C45&gt;0,"A","u"),"")</f>
        <v/>
      </c>
      <c r="BZ45" s="28" t="str">
        <f t="shared" ref="BZ45:BZ50" si="2148">IF(AND(($C45&lt;=CA$5-1),($D45&gt;=BZ$5)),IF($D45-$C45&gt;0,"A","u"),"")</f>
        <v/>
      </c>
      <c r="CA45" s="28" t="str">
        <f t="shared" ref="CA45:CA50" si="2149">IF(AND(($C45&lt;=CB$5-1),($D45&gt;=CA$5)),IF($D45-$C45&gt;0,"A","u"),"")</f>
        <v/>
      </c>
      <c r="CB45" s="28" t="str">
        <f t="shared" ref="CB45:CB50" si="2150">IF(AND(($C45&lt;=CC$5-1),($D45&gt;=CB$5)),IF($D45-$C45&gt;0,"A","u"),"")</f>
        <v/>
      </c>
      <c r="CC45" s="28" t="str">
        <f t="shared" ref="CC45:CC50" si="2151">IF(AND(($C45&lt;=CD$5-1),($D45&gt;=CC$5)),IF($D45-$C45&gt;0,"A","u"),"")</f>
        <v/>
      </c>
      <c r="CD45" s="28" t="str">
        <f t="shared" ref="CD45:CD50" si="2152">IF(AND(($C45&lt;=CE$5-1),($D45&gt;=CD$5)),IF($D45-$C45&gt;0,"A","u"),"")</f>
        <v/>
      </c>
      <c r="CE45" s="28" t="str">
        <f t="shared" ref="CE45:CE50" si="2153">IF(AND(($C45&lt;=CF$5-1),($D45&gt;=CE$5)),IF($D45-$C45&gt;0,"A","u"),"")</f>
        <v/>
      </c>
      <c r="CF45" s="28" t="str">
        <f t="shared" ref="CF45:CF50" si="2154">IF(AND(($C45&lt;=CG$5-1),($D45&gt;=CF$5)),IF($D45-$C45&gt;0,"A","u"),"")</f>
        <v/>
      </c>
      <c r="CG45" s="28" t="str">
        <f t="shared" ref="CG45:CG50" si="2155">IF(AND(($C45&lt;=CH$5-1),($D45&gt;=CG$5)),IF($D45-$C45&gt;0,"A","u"),"")</f>
        <v/>
      </c>
      <c r="CH45" s="28" t="str">
        <f t="shared" ref="CH45:CH50" si="2156">IF(AND(($C45&lt;=CI$5-1),($D45&gt;=CH$5)),IF($D45-$C45&gt;0,"A","u"),"")</f>
        <v/>
      </c>
      <c r="CI45" s="28" t="str">
        <f t="shared" ref="CI45:CI50" si="2157">IF(AND(($C45&lt;=CJ$5-1),($D45&gt;=CI$5)),IF($D45-$C45&gt;0,"A","u"),"")</f>
        <v/>
      </c>
      <c r="CJ45" s="28" t="str">
        <f t="shared" ref="CJ45:CJ50" si="2158">IF(AND(($C45&lt;=CK$5-1),($D45&gt;=CJ$5)),IF($D45-$C45&gt;0,"A","u"),"")</f>
        <v/>
      </c>
      <c r="CK45" s="28" t="str">
        <f t="shared" ref="CK45:CK50" si="2159">IF(AND(($C45&lt;=CL$5-1),($D45&gt;=CK$5)),IF($D45-$C45&gt;0,"A","u"),"")</f>
        <v/>
      </c>
      <c r="CL45" s="28" t="str">
        <f t="shared" ref="CL45:CL50" si="2160">IF(AND(($C45&lt;=CM$5-1),($D45&gt;=CL$5)),IF($D45-$C45&gt;0,"A","u"),"")</f>
        <v/>
      </c>
      <c r="CM45" s="28" t="str">
        <f t="shared" ref="CM45:CM50" si="2161">IF(AND(($C45&lt;=CN$5-1),($D45&gt;=CM$5)),IF($D45-$C45&gt;0,"A","u"),"")</f>
        <v/>
      </c>
      <c r="CN45" s="28" t="str">
        <f t="shared" ref="CN45:CN50" si="2162">IF(AND(($C45&lt;=CO$5-1),($D45&gt;=CN$5)),IF($D45-$C45&gt;0,"A","u"),"")</f>
        <v/>
      </c>
      <c r="CO45" s="28" t="str">
        <f t="shared" ref="CO45:CO50" si="2163">IF(AND(($C45&lt;=CP$5-1),($D45&gt;=CO$5)),IF($D45-$C45&gt;0,"A","u"),"")</f>
        <v/>
      </c>
      <c r="CP45" s="28" t="str">
        <f t="shared" ref="CP45:CP50" si="2164">IF(AND(($C45&lt;=CQ$5-1),($D45&gt;=CP$5)),IF($D45-$C45&gt;0,"A","u"),"")</f>
        <v/>
      </c>
      <c r="CQ45" s="28" t="str">
        <f t="shared" ref="CQ45:CQ50" si="2165">IF(AND(($C45&lt;=CR$5-1),($D45&gt;=CQ$5)),IF($D45-$C45&gt;0,"A","u"),"")</f>
        <v/>
      </c>
      <c r="CR45" s="28" t="str">
        <f t="shared" ref="CR45:CR50" si="2166">IF(AND(($C45&lt;=CS$5-1),($D45&gt;=CR$5)),IF($D45-$C45&gt;0,"A","u"),"")</f>
        <v/>
      </c>
      <c r="CS45" s="28" t="str">
        <f t="shared" ref="CS45:CS50" si="2167">IF(AND(($C45&lt;=CT$5-1),($D45&gt;=CS$5)),IF($D45-$C45&gt;0,"A","u"),"")</f>
        <v/>
      </c>
      <c r="CT45" s="28" t="str">
        <f t="shared" ref="CT45:CT50" si="2168">IF(AND(($C45&lt;=CU$5-1),($D45&gt;=CT$5)),IF($D45-$C45&gt;0,"A","u"),"")</f>
        <v/>
      </c>
      <c r="CU45" s="28" t="str">
        <f t="shared" ref="CU45:CU50" si="2169">IF(AND(($C45&lt;=CV$5-1),($D45&gt;=CU$5)),IF($D45-$C45&gt;0,"A","u"),"")</f>
        <v/>
      </c>
      <c r="CV45" s="28" t="str">
        <f t="shared" ref="CV45:CV50" si="2170">IF(AND(($C45&lt;=CW$5-1),($D45&gt;=CV$5)),IF($D45-$C45&gt;0,"A","u"),"")</f>
        <v/>
      </c>
      <c r="CW45" s="28" t="str">
        <f t="shared" ref="CW45:CW50" si="2171">IF(AND(($C45&lt;=CX$5-1),($D45&gt;=CW$5)),IF($D45-$C45&gt;0,"A","u"),"")</f>
        <v/>
      </c>
      <c r="CX45" s="28" t="str">
        <f t="shared" ref="CX45:CX50" si="2172">IF(AND(($C45&lt;=CY$5-1),($D45&gt;=CX$5)),IF($D45-$C45&gt;0,"A","u"),"")</f>
        <v/>
      </c>
      <c r="CY45" s="28" t="str">
        <f t="shared" ref="CY45:CY50" si="2173">IF(AND(($C45&lt;=CZ$5-1),($D45&gt;=CY$5)),IF($D45-$C45&gt;0,"A","u"),"")</f>
        <v/>
      </c>
      <c r="CZ45" s="28" t="str">
        <f t="shared" ref="CZ45:CZ50" si="2174">IF(AND(($C45&lt;=DA$5-1),($D45&gt;=CZ$5)),IF($D45-$C45&gt;0,"A","u"),"")</f>
        <v/>
      </c>
      <c r="DA45" s="28" t="str">
        <f t="shared" ref="DA45:DA50" si="2175">IF(AND(($C45&lt;=DB$5-1),($D45&gt;=DA$5)),IF($D45-$C45&gt;0,"A","u"),"")</f>
        <v/>
      </c>
      <c r="DB45" s="28" t="str">
        <f t="shared" ref="DB45:DB50" si="2176">IF(AND(($C45&lt;=DC$5-1),($D45&gt;=DB$5)),IF($D45-$C45&gt;0,"A","u"),"")</f>
        <v/>
      </c>
      <c r="DC45" s="28" t="str">
        <f t="shared" ref="DC45:DC50" si="2177">IF(AND(($C45&lt;=DD$5-1),($D45&gt;=DC$5)),IF($D45-$C45&gt;0,"A","u"),"")</f>
        <v/>
      </c>
      <c r="DD45" s="28" t="str">
        <f t="shared" ref="DD45:DD50" si="2178">IF(AND(($C45&lt;=DE$5-1),($D45&gt;=DD$5)),IF($D45-$C45&gt;0,"A","u"),"")</f>
        <v/>
      </c>
      <c r="DE45" s="28" t="str">
        <f t="shared" ref="DE45:DE50" si="2179">IF(AND(($C45&lt;=DF$5-1),($D45&gt;=DE$5)),IF($D45-$C45&gt;0,"A","u"),"")</f>
        <v/>
      </c>
      <c r="DF45" s="28" t="str">
        <f t="shared" ref="DF45:DF50" si="2180">IF(AND(($C45&lt;=DG$5-1),($D45&gt;=DF$5)),IF($D45-$C45&gt;0,"A","u"),"")</f>
        <v/>
      </c>
      <c r="DG45" s="28" t="str">
        <f t="shared" ref="DG45:DG50" si="2181">IF(AND(($C45&lt;=DH$5-1),($D45&gt;=DG$5)),IF($D45-$C45&gt;0,"A","u"),"")</f>
        <v/>
      </c>
      <c r="DH45" s="28" t="str">
        <f t="shared" ref="DH45:DH50" si="2182">IF(AND(($C45&lt;=DI$5-1),($D45&gt;=DH$5)),IF($D45-$C45&gt;0,"A","u"),"")</f>
        <v/>
      </c>
      <c r="DI45" s="28" t="str">
        <f t="shared" ref="DI45:DI50" si="2183">IF(AND(($C45&lt;=DJ$5-1),($D45&gt;=DI$5)),IF($D45-$C45&gt;0,"A","u"),"")</f>
        <v/>
      </c>
      <c r="DJ45" s="28" t="str">
        <f t="shared" ref="DJ45:DJ50" si="2184">IF(AND(($C45&lt;=DK$5-1),($D45&gt;=DJ$5)),IF($D45-$C45&gt;0,"A","u"),"")</f>
        <v/>
      </c>
      <c r="DK45" s="28" t="str">
        <f t="shared" ref="DK45:DK50" si="2185">IF(AND(($C45&lt;=DL$5-1),($D45&gt;=DK$5)),IF($D45-$C45&gt;0,"A","u"),"")</f>
        <v/>
      </c>
      <c r="DL45" s="28" t="str">
        <f t="shared" ref="DL45:DL50" si="2186">IF(AND(($C45&lt;=DM$5-1),($D45&gt;=DL$5)),IF($D45-$C45&gt;0,"A","u"),"")</f>
        <v/>
      </c>
      <c r="DM45" s="28" t="str">
        <f t="shared" ref="DM45:DM50" si="2187">IF(AND(($C45&lt;=DN$5-1),($D45&gt;=DM$5)),IF($D45-$C45&gt;0,"A","u"),"")</f>
        <v/>
      </c>
      <c r="DN45" s="28" t="str">
        <f t="shared" ref="DN45:DN50" si="2188">IF(AND(($C45&lt;=DO$5-1),($D45&gt;=DN$5)),IF($D45-$C45&gt;0,"A","u"),"")</f>
        <v/>
      </c>
      <c r="DO45" s="28" t="str">
        <f t="shared" ref="DO45:DO50" si="2189">IF(AND(($C45&lt;=DP$5-1),($D45&gt;=DO$5)),IF($D45-$C45&gt;0,"A","u"),"")</f>
        <v/>
      </c>
      <c r="DP45" s="28" t="str">
        <f t="shared" ref="DP45:DP50" si="2190">IF(AND(($C45&lt;=DQ$5-1),($D45&gt;=DP$5)),IF($D45-$C45&gt;0,"A","u"),"")</f>
        <v/>
      </c>
      <c r="DQ45" s="28" t="str">
        <f t="shared" ref="DQ45:DQ50" si="2191">IF(AND(($C45&lt;=DR$5-1),($D45&gt;=DQ$5)),IF($D45-$C45&gt;0,"A","u"),"")</f>
        <v/>
      </c>
      <c r="DR45" s="28" t="str">
        <f t="shared" ref="DR45:DR50" si="2192">IF(AND(($C45&lt;=DS$5-1),($D45&gt;=DR$5)),IF($D45-$C45&gt;0,"A","u"),"")</f>
        <v/>
      </c>
      <c r="DS45" s="28" t="str">
        <f t="shared" ref="DS45:DS50" si="2193">IF(AND(($C45&lt;=DT$5-1),($D45&gt;=DS$5)),IF($D45-$C45&gt;0,"A","u"),"")</f>
        <v/>
      </c>
      <c r="DT45" s="28" t="str">
        <f t="shared" ref="DT45:DT50" si="2194">IF(AND(($C45&lt;=DU$5-1),($D45&gt;=DT$5)),IF($D45-$C45&gt;0,"A","u"),"")</f>
        <v/>
      </c>
      <c r="DU45" s="28" t="str">
        <f t="shared" ref="DU45:DU50" si="2195">IF(AND(($C45&lt;=DV$5-1),($D45&gt;=DU$5)),IF($D45-$C45&gt;0,"A","u"),"")</f>
        <v/>
      </c>
      <c r="DV45" s="28" t="str">
        <f t="shared" ref="DV45:DV50" si="2196">IF(AND(($C45&lt;=DW$5-1),($D45&gt;=DV$5)),IF($D45-$C45&gt;0,"A","u"),"")</f>
        <v/>
      </c>
      <c r="DW45" s="28" t="str">
        <f t="shared" ref="DW45:DW50" si="2197">IF(AND(($C45&lt;=DX$5-1),($D45&gt;=DW$5)),IF($D45-$C45&gt;0,"A","u"),"")</f>
        <v/>
      </c>
      <c r="DX45" s="28" t="str">
        <f t="shared" ref="DX45:DX50" si="2198">IF(AND(($C45&lt;=DY$5-1),($D45&gt;=DX$5)),IF($D45-$C45&gt;0,"A","u"),"")</f>
        <v/>
      </c>
      <c r="DY45" s="28" t="str">
        <f t="shared" ref="DY45:DY50" si="2199">IF(AND(($C45&lt;=DZ$5-1),($D45&gt;=DY$5)),IF($D45-$C45&gt;0,"A","u"),"")</f>
        <v/>
      </c>
      <c r="DZ45" s="28" t="str">
        <f t="shared" ref="DZ45:DZ50" si="2200">IF(AND(($C45&lt;=EA$5-1),($D45&gt;=DZ$5)),IF($D45-$C45&gt;0,"A","u"),"")</f>
        <v/>
      </c>
      <c r="EA45" s="28" t="str">
        <f t="shared" ref="EA45:EA50" si="2201">IF(AND(($C45&lt;=EB$5-1),($D45&gt;=EA$5)),IF($D45-$C45&gt;0,"A","u"),"")</f>
        <v/>
      </c>
      <c r="EB45" s="28" t="str">
        <f t="shared" ref="EB45:EB50" si="2202">IF(AND(($C45&lt;=EC$5-1),($D45&gt;=EB$5)),IF($D45-$C45&gt;0,"A","u"),"")</f>
        <v/>
      </c>
      <c r="EC45" s="28" t="str">
        <f t="shared" ref="EC45:EC50" si="2203">IF(AND(($C45&lt;=ED$5-1),($D45&gt;=EC$5)),IF($D45-$C45&gt;0,"A","u"),"")</f>
        <v/>
      </c>
      <c r="ED45" s="28" t="str">
        <f t="shared" ref="ED45:ED50" si="2204">IF(AND(($C45&lt;=EE$5-1),($D45&gt;=ED$5)),IF($D45-$C45&gt;0,"A","u"),"")</f>
        <v/>
      </c>
      <c r="EE45" s="28" t="str">
        <f t="shared" ref="EE45:EE50" si="2205">IF(AND(($C45&lt;=EF$5-1),($D45&gt;=EE$5)),IF($D45-$C45&gt;0,"A","u"),"")</f>
        <v/>
      </c>
      <c r="EF45" s="28" t="str">
        <f t="shared" ref="EF45:EF50" si="2206">IF(AND(($C45&lt;=EG$5-1),($D45&gt;=EF$5)),IF($D45-$C45&gt;0,"A","u"),"")</f>
        <v/>
      </c>
      <c r="EG45" s="28" t="str">
        <f t="shared" ref="EG45:EG50" si="2207">IF(AND(($C45&lt;=EH$5-1),($D45&gt;=EG$5)),IF($D45-$C45&gt;0,"A","u"),"")</f>
        <v/>
      </c>
      <c r="EH45" s="28" t="str">
        <f t="shared" ref="EH45:EH50" si="2208">IF(AND(($C45&lt;=EI$5-1),($D45&gt;=EH$5)),IF($D45-$C45&gt;0,"A","u"),"")</f>
        <v/>
      </c>
      <c r="EI45" s="28" t="str">
        <f t="shared" ref="EI45:EI50" si="2209">IF(AND(($C45&lt;=EJ$5-1),($D45&gt;=EI$5)),IF($D45-$C45&gt;0,"A","u"),"")</f>
        <v/>
      </c>
      <c r="EJ45" s="28" t="str">
        <f t="shared" ref="EJ45:EJ50" si="2210">IF(AND(($C45&lt;=EK$5-1),($D45&gt;=EJ$5)),IF($D45-$C45&gt;0,"A","u"),"")</f>
        <v/>
      </c>
      <c r="EK45" s="28" t="str">
        <f t="shared" ref="EK45:EK50" si="2211">IF(AND(($C45&lt;=EL$5-1),($D45&gt;=EK$5)),IF($D45-$C45&gt;0,"A","u"),"")</f>
        <v/>
      </c>
      <c r="EL45" s="28" t="str">
        <f t="shared" ref="EL45:EL50" si="2212">IF(AND(($C45&lt;=EM$5-1),($D45&gt;=EL$5)),IF($D45-$C45&gt;0,"A","u"),"")</f>
        <v/>
      </c>
      <c r="EM45" s="28" t="str">
        <f t="shared" ref="EM45:EM50" si="2213">IF(AND(($C45&lt;=EN$5-1),($D45&gt;=EM$5)),IF($D45-$C45&gt;0,"A","u"),"")</f>
        <v/>
      </c>
      <c r="EN45" s="28" t="str">
        <f t="shared" ref="EN45:EN50" si="2214">IF(AND(($C45&lt;=EO$5-1),($D45&gt;=EN$5)),IF($D45-$C45&gt;0,"A","u"),"")</f>
        <v/>
      </c>
      <c r="EO45" s="28" t="str">
        <f t="shared" ref="EO45:EO50" si="2215">IF(AND(($C45&lt;=EP$5-1),($D45&gt;=EO$5)),IF($D45-$C45&gt;0,"A","u"),"")</f>
        <v/>
      </c>
      <c r="EP45" s="28" t="str">
        <f t="shared" ref="EP45:EP50" si="2216">IF(AND(($C45&lt;=EQ$5-1),($D45&gt;=EP$5)),IF($D45-$C45&gt;0,"A","u"),"")</f>
        <v/>
      </c>
      <c r="EQ45" s="28" t="str">
        <f t="shared" ref="EQ45:EQ50" si="2217">IF(AND(($C45&lt;=ER$5-1),($D45&gt;=EQ$5)),IF($D45-$C45&gt;0,"A","u"),"")</f>
        <v/>
      </c>
      <c r="ER45" s="28" t="str">
        <f t="shared" ref="ER45:ER50" si="2218">IF(AND(($C45&lt;=ES$5-1),($D45&gt;=ER$5)),IF($D45-$C45&gt;0,"A","u"),"")</f>
        <v/>
      </c>
      <c r="ES45" s="28" t="str">
        <f t="shared" ref="ES45:ES50" si="2219">IF(AND(($C45&lt;=ET$5-1),($D45&gt;=ES$5)),IF($D45-$C45&gt;0,"A","u"),"")</f>
        <v/>
      </c>
      <c r="ET45" s="28" t="str">
        <f t="shared" ref="ET45:ET50" si="2220">IF(AND(($C45&lt;=EU$5-1),($D45&gt;=ET$5)),IF($D45-$C45&gt;0,"A","u"),"")</f>
        <v/>
      </c>
      <c r="EU45" s="28" t="str">
        <f t="shared" ref="EU45:EU50" si="2221">IF(AND(($C45&lt;=EV$5-1),($D45&gt;=EU$5)),IF($D45-$C45&gt;0,"A","u"),"")</f>
        <v/>
      </c>
      <c r="EV45" s="28" t="str">
        <f t="shared" ref="EV45:EV50" si="2222">IF(AND(($C45&lt;=EW$5-1),($D45&gt;=EV$5)),IF($D45-$C45&gt;0,"A","u"),"")</f>
        <v/>
      </c>
      <c r="EW45" s="28" t="str">
        <f t="shared" ref="EW45:EW50" si="2223">IF(AND(($C45&lt;=EX$5-1),($D45&gt;=EW$5)),IF($D45-$C45&gt;0,"A","u"),"")</f>
        <v/>
      </c>
      <c r="EX45" s="28" t="str">
        <f t="shared" ref="EX45:EX50" si="2224">IF(AND(($C45&lt;=EY$5-1),($D45&gt;=EX$5)),IF($D45-$C45&gt;0,"A","u"),"")</f>
        <v/>
      </c>
      <c r="EY45" s="28" t="str">
        <f t="shared" ref="EY45:EY50" si="2225">IF(AND(($C45&lt;=EZ$5-1),($D45&gt;=EY$5)),IF($D45-$C45&gt;0,"A","u"),"")</f>
        <v/>
      </c>
      <c r="EZ45" s="28" t="str">
        <f t="shared" ref="EZ45:EZ50" si="2226">IF(AND(($C45&lt;=FA$5-1),($D45&gt;=EZ$5)),IF($D45-$C45&gt;0,"A","u"),"")</f>
        <v/>
      </c>
      <c r="FA45" s="28" t="str">
        <f t="shared" ref="FA45:FA50" si="2227">IF(AND(($C45&lt;=FB$5-1),($D45&gt;=FA$5)),IF($D45-$C45&gt;0,"A","u"),"")</f>
        <v/>
      </c>
      <c r="FB45" s="28" t="str">
        <f t="shared" ref="FB45:FB50" si="2228">IF(AND(($C45&lt;=FC$5-1),($D45&gt;=FB$5)),IF($D45-$C45&gt;0,"A","u"),"")</f>
        <v/>
      </c>
      <c r="FC45" s="28" t="str">
        <f t="shared" ref="FC45:FC50" si="2229">IF(AND(($C45&lt;=FD$5-1),($D45&gt;=FC$5)),IF($D45-$C45&gt;0,"A","u"),"")</f>
        <v/>
      </c>
      <c r="FD45" s="28" t="str">
        <f t="shared" ref="FD45:FD50" si="2230">IF(AND(($C45&lt;=FE$5-1),($D45&gt;=FD$5)),IF($D45-$C45&gt;0,"A","u"),"")</f>
        <v/>
      </c>
      <c r="FE45" s="28" t="str">
        <f t="shared" ref="FE45:FE50" si="2231">IF(AND(($C45&lt;=FF$5-1),($D45&gt;=FE$5)),IF($D45-$C45&gt;0,"A","u"),"")</f>
        <v/>
      </c>
      <c r="FF45" s="28" t="str">
        <f t="shared" ref="FF45:FF50" si="2232">IF(AND(($C45&lt;=FG$5-1),($D45&gt;=FF$5)),IF($D45-$C45&gt;0,"A","u"),"")</f>
        <v/>
      </c>
      <c r="FG45" s="28" t="str">
        <f t="shared" ref="FG45:FG50" si="2233">IF(AND(($C45&lt;=FH$5-1),($D45&gt;=FG$5)),IF($D45-$C45&gt;0,"A","u"),"")</f>
        <v/>
      </c>
      <c r="FH45" s="28" t="str">
        <f t="shared" ref="FH45:FH50" si="2234">IF(AND(($C45&lt;=FI$5-1),($D45&gt;=FH$5)),IF($D45-$C45&gt;0,"A","u"),"")</f>
        <v/>
      </c>
      <c r="FI45" s="28" t="str">
        <f t="shared" ref="FI45:FI50" si="2235">IF(AND(($C45&lt;=FJ$5-1),($D45&gt;=FI$5)),IF($D45-$C45&gt;0,"A","u"),"")</f>
        <v/>
      </c>
      <c r="FJ45" s="28" t="str">
        <f t="shared" ref="FJ45:FJ50" si="2236">IF(AND(($C45&lt;=FK$5-1),($D45&gt;=FJ$5)),IF($D45-$C45&gt;0,"A","u"),"")</f>
        <v/>
      </c>
      <c r="FK45" s="28" t="str">
        <f t="shared" ref="FK45:FK50" si="2237">IF(AND(($C45&lt;=FL$5-1),($D45&gt;=FK$5)),IF($D45-$C45&gt;0,"A","u"),"")</f>
        <v/>
      </c>
      <c r="FL45" s="28" t="str">
        <f t="shared" ref="FL45:FL50" si="2238">IF(AND(($C45&lt;=FM$5-1),($D45&gt;=FL$5)),IF($D45-$C45&gt;0,"A","u"),"")</f>
        <v/>
      </c>
      <c r="FM45" s="28" t="str">
        <f t="shared" ref="FM45:FM50" si="2239">IF(AND(($C45&lt;=FN$5-1),($D45&gt;=FM$5)),IF($D45-$C45&gt;0,"A","u"),"")</f>
        <v/>
      </c>
      <c r="FN45" s="28" t="str">
        <f t="shared" ref="FN45:FN50" si="2240">IF(AND(($C45&lt;=FO$5-1),($D45&gt;=FN$5)),IF($D45-$C45&gt;0,"A","u"),"")</f>
        <v/>
      </c>
      <c r="FO45" s="28" t="str">
        <f t="shared" ref="FO45:FO50" si="2241">IF(AND(($C45&lt;=FP$5-1),($D45&gt;=FO$5)),IF($D45-$C45&gt;0,"A","u"),"")</f>
        <v/>
      </c>
      <c r="FP45" s="28" t="str">
        <f t="shared" ref="FP45:FP50" si="2242">IF(AND(($C45&lt;=FQ$5-1),($D45&gt;=FP$5)),IF($D45-$C45&gt;0,"A","u"),"")</f>
        <v/>
      </c>
      <c r="FQ45" s="28" t="str">
        <f t="shared" ref="FQ45:FQ50" si="2243">IF(AND(($C45&lt;=FR$5-1),($D45&gt;=FQ$5)),IF($D45-$C45&gt;0,"A","u"),"")</f>
        <v/>
      </c>
      <c r="FR45" s="28" t="str">
        <f t="shared" ref="FR45:FR50" si="2244">IF(AND(($C45&lt;=FS$5-1),($D45&gt;=FR$5)),IF($D45-$C45&gt;0,"A","u"),"")</f>
        <v/>
      </c>
      <c r="FS45" s="28" t="str">
        <f t="shared" ref="FS45:FS50" si="2245">IF(AND(($C45&lt;=FT$5-1),($D45&gt;=FS$5)),IF($D45-$C45&gt;0,"A","u"),"")</f>
        <v/>
      </c>
      <c r="FT45" s="28" t="str">
        <f t="shared" ref="FT45:FT50" si="2246">IF(AND(($C45&lt;=FU$5-1),($D45&gt;=FT$5)),IF($D45-$C45&gt;0,"A","u"),"")</f>
        <v/>
      </c>
      <c r="FU45" s="28" t="str">
        <f t="shared" ref="FU45:FU50" si="2247">IF(AND(($C45&lt;=FV$5-1),($D45&gt;=FU$5)),IF($D45-$C45&gt;0,"A","u"),"")</f>
        <v/>
      </c>
      <c r="FV45" s="28" t="str">
        <f t="shared" ref="FV45:FV50" si="2248">IF(AND(($C45&lt;=FW$5-1),($D45&gt;=FV$5)),IF($D45-$C45&gt;0,"A","u"),"")</f>
        <v/>
      </c>
      <c r="FW45" s="28" t="str">
        <f t="shared" ref="FW45:FW50" si="2249">IF(AND(($C45&lt;=FX$5-1),($D45&gt;=FW$5)),IF($D45-$C45&gt;0,"A","u"),"")</f>
        <v/>
      </c>
      <c r="FX45" s="28" t="str">
        <f t="shared" ref="FX45:FX50" si="2250">IF(AND(($C45&lt;=FY$5-1),($D45&gt;=FX$5)),IF($D45-$C45&gt;0,"A","u"),"")</f>
        <v/>
      </c>
      <c r="FY45" s="28" t="str">
        <f t="shared" ref="FY45:FY50" si="2251">IF(AND(($C45&lt;=FZ$5-1),($D45&gt;=FY$5)),IF($D45-$C45&gt;0,"A","u"),"")</f>
        <v/>
      </c>
      <c r="FZ45" s="28" t="str">
        <f t="shared" ref="FZ45:FZ50" si="2252">IF(AND(($C45&lt;=GA$5-1),($D45&gt;=FZ$5)),IF($D45-$C45&gt;0,"A","u"),"")</f>
        <v/>
      </c>
      <c r="GA45" s="28" t="str">
        <f t="shared" ref="GA45:GA50" si="2253">IF(AND(($C45&lt;=GB$5-1),($D45&gt;=GA$5)),IF($D45-$C45&gt;0,"A","u"),"")</f>
        <v/>
      </c>
      <c r="GB45" s="28" t="str">
        <f t="shared" ref="GB45:GB50" si="2254">IF(AND(($C45&lt;=GC$5-1),($D45&gt;=GB$5)),IF($D45-$C45&gt;0,"A","u"),"")</f>
        <v/>
      </c>
      <c r="GC45" s="28" t="str">
        <f t="shared" ref="GC45:GC50" si="2255">IF(AND(($C45&lt;=GD$5-1),($D45&gt;=GC$5)),IF($D45-$C45&gt;0,"A","u"),"")</f>
        <v/>
      </c>
      <c r="GD45" s="28" t="str">
        <f t="shared" ref="GD45:GD50" si="2256">IF(AND(($C45&lt;=GE$5-1),($D45&gt;=GD$5)),IF($D45-$C45&gt;0,"A","u"),"")</f>
        <v/>
      </c>
      <c r="GE45" s="28" t="str">
        <f t="shared" ref="GE45:GE50" si="2257">IF(AND(($C45&lt;=GF$5-1),($D45&gt;=GE$5)),IF($D45-$C45&gt;0,"A","u"),"")</f>
        <v/>
      </c>
      <c r="GF45" s="28" t="str">
        <f t="shared" ref="GF45:GF50" si="2258">IF(AND(($C45&lt;=GG$5-1),($D45&gt;=GF$5)),IF($D45-$C45&gt;0,"A","u"),"")</f>
        <v/>
      </c>
      <c r="GG45" s="28" t="str">
        <f t="shared" ref="GG45:GG50" si="2259">IF(AND(($C45&lt;=GH$5-1),($D45&gt;=GG$5)),IF($D45-$C45&gt;0,"A","u"),"")</f>
        <v/>
      </c>
      <c r="GH45" s="28" t="str">
        <f t="shared" ref="GH45:GH50" si="2260">IF(AND(($C45&lt;=GI$5-1),($D45&gt;=GH$5)),IF($D45-$C45&gt;0,"A","u"),"")</f>
        <v/>
      </c>
      <c r="GI45" s="28" t="str">
        <f t="shared" ref="GI45:GI50" si="2261">IF(AND(($C45&lt;=GJ$5-1),($D45&gt;=GI$5)),IF($D45-$C45&gt;0,"A","u"),"")</f>
        <v/>
      </c>
      <c r="GJ45" s="28" t="str">
        <f t="shared" ref="GJ45:GJ50" si="2262">IF(AND(($C45&lt;=GK$5-1),($D45&gt;=GJ$5)),IF($D45-$C45&gt;0,"A","u"),"")</f>
        <v/>
      </c>
      <c r="GK45" s="28" t="str">
        <f t="shared" ref="GK45:GK50" si="2263">IF(AND(($C45&lt;=GL$5-1),($D45&gt;=GK$5)),IF($D45-$C45&gt;0,"A","u"),"")</f>
        <v/>
      </c>
      <c r="GL45" s="28" t="str">
        <f t="shared" ref="GL45:GL50" si="2264">IF(AND(($C45&lt;=GM$5-1),($D45&gt;=GL$5)),IF($D45-$C45&gt;0,"A","u"),"")</f>
        <v/>
      </c>
      <c r="GM45" s="28" t="str">
        <f t="shared" ref="GM45:GM50" si="2265">IF(AND(($C45&lt;=GN$5-1),($D45&gt;=GM$5)),IF($D45-$C45&gt;0,"A","u"),"")</f>
        <v/>
      </c>
      <c r="GN45" s="28" t="str">
        <f t="shared" ref="GN45:GN50" si="2266">IF(AND(($C45&lt;=GO$5-1),($D45&gt;=GN$5)),IF($D45-$C45&gt;0,"A","u"),"")</f>
        <v/>
      </c>
      <c r="GO45" s="28" t="str">
        <f t="shared" ref="GO45:GO50" si="2267">IF(AND(($C45&lt;=GP$5-1),($D45&gt;=GO$5)),IF($D45-$C45&gt;0,"A","u"),"")</f>
        <v/>
      </c>
      <c r="GP45" s="28" t="str">
        <f t="shared" ref="GP45:GP50" si="2268">IF(AND(($C45&lt;=GQ$5-1),($D45&gt;=GP$5)),IF($D45-$C45&gt;0,"A","u"),"")</f>
        <v/>
      </c>
      <c r="GQ45" s="28" t="str">
        <f t="shared" ref="GQ45:GQ50" si="2269">IF(AND(($C45&lt;=GR$5-1),($D45&gt;=GQ$5)),IF($D45-$C45&gt;0,"A","u"),"")</f>
        <v/>
      </c>
      <c r="GR45" s="28" t="str">
        <f t="shared" ref="GR45:GR50" si="2270">IF(AND(($C45&lt;=GS$5-1),($D45&gt;=GR$5)),IF($D45-$C45&gt;0,"A","u"),"")</f>
        <v/>
      </c>
      <c r="GS45" s="28" t="str">
        <f t="shared" ref="GS45:GS50" si="2271">IF(AND(($C45&lt;=GT$5-1),($D45&gt;=GS$5)),IF($D45-$C45&gt;0,"A","u"),"")</f>
        <v/>
      </c>
      <c r="GT45" s="28" t="str">
        <f t="shared" ref="GT45:GT50" si="2272">IF(AND(($C45&lt;=GU$5-1),($D45&gt;=GT$5)),IF($D45-$C45&gt;0,"A","u"),"")</f>
        <v/>
      </c>
      <c r="GU45" s="28" t="str">
        <f t="shared" ref="GU45:GU50" si="2273">IF(AND(($C45&lt;=GV$5-1),($D45&gt;=GU$5)),IF($D45-$C45&gt;0,"A","u"),"")</f>
        <v/>
      </c>
      <c r="GV45" s="28" t="str">
        <f t="shared" ref="GV45:GV50" si="2274">IF(AND(($C45&lt;=GW$5-1),($D45&gt;=GV$5)),IF($D45-$C45&gt;0,"A","u"),"")</f>
        <v/>
      </c>
      <c r="GW45" s="28" t="str">
        <f t="shared" ref="GW45:GW50" si="2275">IF(AND(($C45&lt;=GX$5-1),($D45&gt;=GW$5)),IF($D45-$C45&gt;0,"A","u"),"")</f>
        <v/>
      </c>
      <c r="GX45" s="28" t="str">
        <f t="shared" ref="GX45:GX50" si="2276">IF(AND(($C45&lt;=GY$5-1),($D45&gt;=GX$5)),IF($D45-$C45&gt;0,"A","u"),"")</f>
        <v/>
      </c>
      <c r="GY45" s="28" t="str">
        <f t="shared" ref="GY45:GY50" si="2277">IF(AND(($C45&lt;=GZ$5-1),($D45&gt;=GY$5)),IF($D45-$C45&gt;0,"A","u"),"")</f>
        <v/>
      </c>
      <c r="GZ45" s="28" t="str">
        <f t="shared" ref="GZ45:GZ50" si="2278">IF(AND(($C45&lt;=HA$5-1),($D45&gt;=GZ$5)),IF($D45-$C45&gt;0,"A","u"),"")</f>
        <v/>
      </c>
      <c r="HA45" s="28" t="str">
        <f t="shared" ref="HA45:HA50" si="2279">IF(AND(($C45&lt;=HB$5-1),($D45&gt;=HA$5)),IF($D45-$C45&gt;0,"A","u"),"")</f>
        <v/>
      </c>
      <c r="HB45" s="28" t="str">
        <f t="shared" ref="HB45:HB50" si="2280">IF(AND(($C45&lt;=HC$5-1),($D45&gt;=HB$5)),IF($D45-$C45&gt;0,"A","u"),"")</f>
        <v/>
      </c>
      <c r="HC45" s="28" t="str">
        <f t="shared" ref="HC45:HC50" si="2281">IF(AND(($C45&lt;=HD$5-1),($D45&gt;=HC$5)),IF($D45-$C45&gt;0,"A","u"),"")</f>
        <v/>
      </c>
      <c r="HD45" s="28" t="str">
        <f t="shared" ref="HD45:HD50" si="2282">IF(AND(($C45&lt;=HE$5-1),($D45&gt;=HD$5)),IF($D45-$C45&gt;0,"A","u"),"")</f>
        <v/>
      </c>
      <c r="HE45" s="28" t="str">
        <f t="shared" ref="HE45:HE50" si="2283">IF(AND(($C45&lt;=HF$5-1),($D45&gt;=HE$5)),IF($D45-$C45&gt;0,"A","u"),"")</f>
        <v/>
      </c>
      <c r="HF45" s="28" t="str">
        <f t="shared" ref="HF45:HF50" si="2284">IF(AND(($C45&lt;=HG$5-1),($D45&gt;=HF$5)),IF($D45-$C45&gt;0,"A","u"),"")</f>
        <v/>
      </c>
      <c r="HG45" s="28" t="str">
        <f t="shared" ref="HG45:HG50" si="2285">IF(AND(($C45&lt;=HH$5-1),($D45&gt;=HG$5)),IF($D45-$C45&gt;0,"A","u"),"")</f>
        <v/>
      </c>
      <c r="HH45" s="28" t="str">
        <f t="shared" ref="HH45:HH50" si="2286">IF(AND(($C45&lt;=HI$5-1),($D45&gt;=HH$5)),IF($D45-$C45&gt;0,"A","u"),"")</f>
        <v/>
      </c>
      <c r="HI45" s="28" t="str">
        <f t="shared" ref="HI45:HI50" si="2287">IF(AND(($C45&lt;=HJ$5-1),($D45&gt;=HI$5)),IF($D45-$C45&gt;0,"A","u"),"")</f>
        <v/>
      </c>
      <c r="HJ45" s="28" t="str">
        <f t="shared" ref="HJ45:HJ50" si="2288">IF(AND(($C45&lt;=HK$5-1),($D45&gt;=HJ$5)),IF($D45-$C45&gt;0,"A","u"),"")</f>
        <v/>
      </c>
      <c r="HK45" s="28" t="str">
        <f t="shared" ref="HK45:HK50" si="2289">IF(AND(($C45&lt;=HL$5-1),($D45&gt;=HK$5)),IF($D45-$C45&gt;0,"A","u"),"")</f>
        <v/>
      </c>
      <c r="HL45" s="28" t="str">
        <f t="shared" ref="HL45:HL50" si="2290">IF(AND(($C45&lt;=HM$5-1),($D45&gt;=HL$5)),IF($D45-$C45&gt;0,"A","u"),"")</f>
        <v/>
      </c>
      <c r="HM45" s="28" t="str">
        <f t="shared" ref="HM45:HM50" si="2291">IF(AND(($C45&lt;=HN$5-1),($D45&gt;=HM$5)),IF($D45-$C45&gt;0,"A","u"),"")</f>
        <v/>
      </c>
      <c r="HN45" s="28" t="str">
        <f t="shared" ref="HN45:HN50" si="2292">IF(AND(($C45&lt;=HO$5-1),($D45&gt;=HN$5)),IF($D45-$C45&gt;0,"A","u"),"")</f>
        <v/>
      </c>
      <c r="HO45" s="28" t="str">
        <f t="shared" ref="HO45:HO50" si="2293">IF(AND(($C45&lt;=HP$5-1),($D45&gt;=HO$5)),IF($D45-$C45&gt;0,"A","u"),"")</f>
        <v/>
      </c>
    </row>
    <row r="46" spans="2:223" x14ac:dyDescent="0.25">
      <c r="B46" s="8" t="s">
        <v>52</v>
      </c>
      <c r="C46" s="16">
        <f>MIN(C47:C52)</f>
        <v>45839</v>
      </c>
      <c r="D46" s="13">
        <f>MAX(D47:D52)</f>
        <v>47664</v>
      </c>
      <c r="E46" s="60" t="s">
        <v>53</v>
      </c>
      <c r="F46" s="30" t="str">
        <f t="shared" ref="F46:BO46" si="2294">IF(AND(($C46&lt;=G$5-1),($D46&gt;=F$5)),IF($D46-$C46&gt;0,"A","u"),"")</f>
        <v/>
      </c>
      <c r="G46" s="28" t="str">
        <f t="shared" si="2294"/>
        <v/>
      </c>
      <c r="H46" s="28" t="str">
        <f t="shared" si="2294"/>
        <v>A</v>
      </c>
      <c r="I46" s="28" t="str">
        <f t="shared" si="2294"/>
        <v>A</v>
      </c>
      <c r="J46" s="28" t="str">
        <f t="shared" si="2294"/>
        <v>A</v>
      </c>
      <c r="K46" s="28" t="str">
        <f t="shared" si="2294"/>
        <v>A</v>
      </c>
      <c r="L46" s="28" t="str">
        <f t="shared" si="2294"/>
        <v>A</v>
      </c>
      <c r="M46" s="28" t="str">
        <f t="shared" si="2294"/>
        <v>A</v>
      </c>
      <c r="N46" s="28" t="str">
        <f t="shared" si="2294"/>
        <v>A</v>
      </c>
      <c r="O46" s="28" t="str">
        <f t="shared" si="2294"/>
        <v>A</v>
      </c>
      <c r="P46" s="28" t="str">
        <f>IF(AND(($C46&lt;=Q$5-1),($D46&gt;=P$5)),IF($D46-$C46&gt;0,"A","u"),"")</f>
        <v>A</v>
      </c>
      <c r="Q46" s="28" t="str">
        <f t="shared" si="2294"/>
        <v>A</v>
      </c>
      <c r="R46" s="28" t="str">
        <f t="shared" si="2294"/>
        <v>A</v>
      </c>
      <c r="S46" s="28" t="str">
        <f t="shared" si="2294"/>
        <v>A</v>
      </c>
      <c r="T46" s="28" t="str">
        <f t="shared" si="2294"/>
        <v>A</v>
      </c>
      <c r="U46" s="28" t="str">
        <f t="shared" si="2294"/>
        <v>A</v>
      </c>
      <c r="V46" s="28" t="str">
        <f t="shared" si="2294"/>
        <v>A</v>
      </c>
      <c r="W46" s="28" t="str">
        <f t="shared" si="2294"/>
        <v>A</v>
      </c>
      <c r="X46" s="28" t="str">
        <f t="shared" si="2294"/>
        <v>A</v>
      </c>
      <c r="Y46" s="28" t="str">
        <f t="shared" si="2294"/>
        <v>A</v>
      </c>
      <c r="Z46" s="28" t="str">
        <f t="shared" si="2294"/>
        <v>A</v>
      </c>
      <c r="AA46" s="28" t="str">
        <f t="shared" si="2294"/>
        <v>A</v>
      </c>
      <c r="AB46" s="28" t="str">
        <f t="shared" si="2294"/>
        <v>A</v>
      </c>
      <c r="AC46" s="28" t="str">
        <f t="shared" si="2294"/>
        <v>A</v>
      </c>
      <c r="AD46" s="28" t="str">
        <f t="shared" si="2294"/>
        <v>A</v>
      </c>
      <c r="AE46" s="28" t="str">
        <f t="shared" si="2294"/>
        <v>A</v>
      </c>
      <c r="AF46" s="28" t="str">
        <f t="shared" si="2294"/>
        <v>A</v>
      </c>
      <c r="AG46" s="28" t="str">
        <f t="shared" si="2294"/>
        <v>A</v>
      </c>
      <c r="AH46" s="28" t="str">
        <f t="shared" si="2294"/>
        <v>A</v>
      </c>
      <c r="AI46" s="28" t="str">
        <f t="shared" si="2294"/>
        <v>A</v>
      </c>
      <c r="AJ46" s="28" t="str">
        <f t="shared" si="2294"/>
        <v>A</v>
      </c>
      <c r="AK46" s="28" t="str">
        <f t="shared" si="2294"/>
        <v>A</v>
      </c>
      <c r="AL46" s="28" t="str">
        <f t="shared" si="2294"/>
        <v>A</v>
      </c>
      <c r="AM46" s="28" t="str">
        <f t="shared" si="2294"/>
        <v>A</v>
      </c>
      <c r="AN46" s="28" t="str">
        <f t="shared" si="2294"/>
        <v>A</v>
      </c>
      <c r="AO46" s="28" t="str">
        <f t="shared" si="2294"/>
        <v>A</v>
      </c>
      <c r="AP46" s="28" t="str">
        <f t="shared" si="2294"/>
        <v>A</v>
      </c>
      <c r="AQ46" s="28" t="str">
        <f t="shared" si="2294"/>
        <v>A</v>
      </c>
      <c r="AR46" s="28" t="str">
        <f t="shared" si="2294"/>
        <v>A</v>
      </c>
      <c r="AS46" s="28" t="str">
        <f t="shared" si="2294"/>
        <v>A</v>
      </c>
      <c r="AT46" s="28" t="str">
        <f t="shared" si="2294"/>
        <v>A</v>
      </c>
      <c r="AU46" s="28" t="str">
        <f t="shared" si="2294"/>
        <v>A</v>
      </c>
      <c r="AV46" s="28" t="str">
        <f t="shared" si="2294"/>
        <v>A</v>
      </c>
      <c r="AW46" s="28" t="str">
        <f t="shared" si="2294"/>
        <v>A</v>
      </c>
      <c r="AX46" s="28" t="str">
        <f t="shared" si="2294"/>
        <v>A</v>
      </c>
      <c r="AY46" s="28" t="str">
        <f t="shared" si="2294"/>
        <v>A</v>
      </c>
      <c r="AZ46" s="28" t="str">
        <f t="shared" si="2294"/>
        <v>A</v>
      </c>
      <c r="BA46" s="28" t="str">
        <f t="shared" si="2294"/>
        <v>A</v>
      </c>
      <c r="BB46" s="28" t="str">
        <f t="shared" si="2294"/>
        <v>A</v>
      </c>
      <c r="BC46" s="28" t="str">
        <f t="shared" si="2294"/>
        <v>A</v>
      </c>
      <c r="BD46" s="28" t="str">
        <f t="shared" si="2294"/>
        <v>A</v>
      </c>
      <c r="BE46" s="28" t="str">
        <f t="shared" si="2294"/>
        <v>A</v>
      </c>
      <c r="BF46" s="28" t="str">
        <f t="shared" si="2294"/>
        <v>A</v>
      </c>
      <c r="BG46" s="28" t="str">
        <f t="shared" si="2294"/>
        <v>A</v>
      </c>
      <c r="BH46" s="28" t="str">
        <f t="shared" si="2294"/>
        <v>A</v>
      </c>
      <c r="BI46" s="28" t="str">
        <f t="shared" si="2294"/>
        <v>A</v>
      </c>
      <c r="BJ46" s="28" t="str">
        <f t="shared" si="2294"/>
        <v>A</v>
      </c>
      <c r="BK46" s="28" t="str">
        <f t="shared" si="2294"/>
        <v>A</v>
      </c>
      <c r="BL46" s="28" t="str">
        <f t="shared" si="2294"/>
        <v>A</v>
      </c>
      <c r="BM46" s="28" t="str">
        <f t="shared" si="2294"/>
        <v>A</v>
      </c>
      <c r="BN46" s="28" t="str">
        <f t="shared" si="2294"/>
        <v>A</v>
      </c>
      <c r="BO46" s="28" t="str">
        <f t="shared" si="2294"/>
        <v>A</v>
      </c>
      <c r="BP46" s="28" t="str">
        <f t="shared" si="2138"/>
        <v/>
      </c>
      <c r="BQ46" s="28" t="str">
        <f t="shared" si="2139"/>
        <v/>
      </c>
      <c r="BR46" s="28" t="str">
        <f t="shared" si="2140"/>
        <v/>
      </c>
      <c r="BS46" s="28" t="str">
        <f t="shared" si="2141"/>
        <v/>
      </c>
      <c r="BT46" s="28" t="str">
        <f t="shared" si="2142"/>
        <v/>
      </c>
      <c r="BU46" s="28" t="str">
        <f t="shared" si="2143"/>
        <v/>
      </c>
      <c r="BV46" s="28" t="str">
        <f t="shared" si="2144"/>
        <v/>
      </c>
      <c r="BW46" s="28" t="str">
        <f t="shared" si="2145"/>
        <v/>
      </c>
      <c r="BX46" s="28" t="str">
        <f t="shared" si="2146"/>
        <v/>
      </c>
      <c r="BY46" s="28" t="str">
        <f t="shared" si="2147"/>
        <v/>
      </c>
      <c r="BZ46" s="28" t="str">
        <f t="shared" si="2148"/>
        <v/>
      </c>
      <c r="CA46" s="28" t="str">
        <f t="shared" si="2149"/>
        <v/>
      </c>
      <c r="CB46" s="28" t="str">
        <f t="shared" si="2150"/>
        <v/>
      </c>
      <c r="CC46" s="28" t="str">
        <f t="shared" si="2151"/>
        <v/>
      </c>
      <c r="CD46" s="28" t="str">
        <f t="shared" si="2152"/>
        <v/>
      </c>
      <c r="CE46" s="28" t="str">
        <f t="shared" si="2153"/>
        <v/>
      </c>
      <c r="CF46" s="28" t="str">
        <f t="shared" si="2154"/>
        <v/>
      </c>
      <c r="CG46" s="28" t="str">
        <f t="shared" si="2155"/>
        <v/>
      </c>
      <c r="CH46" s="28" t="str">
        <f t="shared" si="2156"/>
        <v/>
      </c>
      <c r="CI46" s="28" t="str">
        <f t="shared" si="2157"/>
        <v/>
      </c>
      <c r="CJ46" s="28" t="str">
        <f t="shared" si="2158"/>
        <v/>
      </c>
      <c r="CK46" s="28" t="str">
        <f t="shared" si="2159"/>
        <v/>
      </c>
      <c r="CL46" s="28" t="str">
        <f t="shared" si="2160"/>
        <v/>
      </c>
      <c r="CM46" s="28" t="str">
        <f t="shared" si="2161"/>
        <v/>
      </c>
      <c r="CN46" s="28" t="str">
        <f t="shared" si="2162"/>
        <v/>
      </c>
      <c r="CO46" s="28" t="str">
        <f t="shared" si="2163"/>
        <v/>
      </c>
      <c r="CP46" s="28" t="str">
        <f t="shared" si="2164"/>
        <v/>
      </c>
      <c r="CQ46" s="28" t="str">
        <f t="shared" si="2165"/>
        <v/>
      </c>
      <c r="CR46" s="28" t="str">
        <f t="shared" si="2166"/>
        <v/>
      </c>
      <c r="CS46" s="28" t="str">
        <f t="shared" si="2167"/>
        <v/>
      </c>
      <c r="CT46" s="28" t="str">
        <f t="shared" si="2168"/>
        <v/>
      </c>
      <c r="CU46" s="28" t="str">
        <f t="shared" si="2169"/>
        <v/>
      </c>
      <c r="CV46" s="28" t="str">
        <f t="shared" si="2170"/>
        <v/>
      </c>
      <c r="CW46" s="28" t="str">
        <f t="shared" si="2171"/>
        <v/>
      </c>
      <c r="CX46" s="28" t="str">
        <f t="shared" si="2172"/>
        <v/>
      </c>
      <c r="CY46" s="28" t="str">
        <f t="shared" si="2173"/>
        <v/>
      </c>
      <c r="CZ46" s="28" t="str">
        <f t="shared" si="2174"/>
        <v/>
      </c>
      <c r="DA46" s="28" t="str">
        <f t="shared" si="2175"/>
        <v/>
      </c>
      <c r="DB46" s="28" t="str">
        <f t="shared" si="2176"/>
        <v/>
      </c>
      <c r="DC46" s="28" t="str">
        <f t="shared" si="2177"/>
        <v/>
      </c>
      <c r="DD46" s="28" t="str">
        <f t="shared" si="2178"/>
        <v/>
      </c>
      <c r="DE46" s="28" t="str">
        <f t="shared" si="2179"/>
        <v/>
      </c>
      <c r="DF46" s="28" t="str">
        <f t="shared" si="2180"/>
        <v/>
      </c>
      <c r="DG46" s="28" t="str">
        <f t="shared" si="2181"/>
        <v/>
      </c>
      <c r="DH46" s="28" t="str">
        <f t="shared" si="2182"/>
        <v/>
      </c>
      <c r="DI46" s="28" t="str">
        <f t="shared" si="2183"/>
        <v/>
      </c>
      <c r="DJ46" s="28" t="str">
        <f t="shared" si="2184"/>
        <v/>
      </c>
      <c r="DK46" s="28" t="str">
        <f t="shared" si="2185"/>
        <v/>
      </c>
      <c r="DL46" s="28" t="str">
        <f t="shared" si="2186"/>
        <v/>
      </c>
      <c r="DM46" s="28" t="str">
        <f t="shared" si="2187"/>
        <v/>
      </c>
      <c r="DN46" s="28" t="str">
        <f t="shared" si="2188"/>
        <v/>
      </c>
      <c r="DO46" s="28" t="str">
        <f t="shared" si="2189"/>
        <v/>
      </c>
      <c r="DP46" s="28" t="str">
        <f t="shared" si="2190"/>
        <v/>
      </c>
      <c r="DQ46" s="28" t="str">
        <f t="shared" si="2191"/>
        <v/>
      </c>
      <c r="DR46" s="28" t="str">
        <f t="shared" si="2192"/>
        <v/>
      </c>
      <c r="DS46" s="28" t="str">
        <f t="shared" si="2193"/>
        <v/>
      </c>
      <c r="DT46" s="28" t="str">
        <f t="shared" si="2194"/>
        <v/>
      </c>
      <c r="DU46" s="28" t="str">
        <f t="shared" si="2195"/>
        <v/>
      </c>
      <c r="DV46" s="28" t="str">
        <f t="shared" si="2196"/>
        <v/>
      </c>
      <c r="DW46" s="28" t="str">
        <f t="shared" si="2197"/>
        <v/>
      </c>
      <c r="DX46" s="28" t="str">
        <f t="shared" si="2198"/>
        <v/>
      </c>
      <c r="DY46" s="28" t="str">
        <f t="shared" si="2199"/>
        <v/>
      </c>
      <c r="DZ46" s="28" t="str">
        <f t="shared" si="2200"/>
        <v/>
      </c>
      <c r="EA46" s="28" t="str">
        <f t="shared" si="2201"/>
        <v/>
      </c>
      <c r="EB46" s="28" t="str">
        <f t="shared" si="2202"/>
        <v/>
      </c>
      <c r="EC46" s="28" t="str">
        <f t="shared" si="2203"/>
        <v/>
      </c>
      <c r="ED46" s="28" t="str">
        <f t="shared" si="2204"/>
        <v/>
      </c>
      <c r="EE46" s="28" t="str">
        <f t="shared" si="2205"/>
        <v/>
      </c>
      <c r="EF46" s="28" t="str">
        <f t="shared" si="2206"/>
        <v/>
      </c>
      <c r="EG46" s="28" t="str">
        <f t="shared" si="2207"/>
        <v/>
      </c>
      <c r="EH46" s="28" t="str">
        <f t="shared" si="2208"/>
        <v/>
      </c>
      <c r="EI46" s="28" t="str">
        <f t="shared" si="2209"/>
        <v/>
      </c>
      <c r="EJ46" s="28" t="str">
        <f t="shared" si="2210"/>
        <v/>
      </c>
      <c r="EK46" s="28" t="str">
        <f t="shared" si="2211"/>
        <v/>
      </c>
      <c r="EL46" s="28" t="str">
        <f t="shared" si="2212"/>
        <v/>
      </c>
      <c r="EM46" s="28" t="str">
        <f t="shared" si="2213"/>
        <v/>
      </c>
      <c r="EN46" s="28" t="str">
        <f t="shared" si="2214"/>
        <v/>
      </c>
      <c r="EO46" s="28" t="str">
        <f t="shared" si="2215"/>
        <v/>
      </c>
      <c r="EP46" s="28" t="str">
        <f t="shared" si="2216"/>
        <v/>
      </c>
      <c r="EQ46" s="28" t="str">
        <f t="shared" si="2217"/>
        <v/>
      </c>
      <c r="ER46" s="28" t="str">
        <f t="shared" si="2218"/>
        <v/>
      </c>
      <c r="ES46" s="28" t="str">
        <f t="shared" si="2219"/>
        <v/>
      </c>
      <c r="ET46" s="28" t="str">
        <f t="shared" si="2220"/>
        <v/>
      </c>
      <c r="EU46" s="28" t="str">
        <f t="shared" si="2221"/>
        <v/>
      </c>
      <c r="EV46" s="28" t="str">
        <f t="shared" si="2222"/>
        <v/>
      </c>
      <c r="EW46" s="28" t="str">
        <f t="shared" si="2223"/>
        <v/>
      </c>
      <c r="EX46" s="28" t="str">
        <f t="shared" si="2224"/>
        <v/>
      </c>
      <c r="EY46" s="28" t="str">
        <f t="shared" si="2225"/>
        <v/>
      </c>
      <c r="EZ46" s="28" t="str">
        <f t="shared" si="2226"/>
        <v/>
      </c>
      <c r="FA46" s="28" t="str">
        <f t="shared" si="2227"/>
        <v/>
      </c>
      <c r="FB46" s="28" t="str">
        <f t="shared" si="2228"/>
        <v/>
      </c>
      <c r="FC46" s="28" t="str">
        <f t="shared" si="2229"/>
        <v/>
      </c>
      <c r="FD46" s="28" t="str">
        <f t="shared" si="2230"/>
        <v/>
      </c>
      <c r="FE46" s="28" t="str">
        <f t="shared" si="2231"/>
        <v/>
      </c>
      <c r="FF46" s="28" t="str">
        <f t="shared" si="2232"/>
        <v/>
      </c>
      <c r="FG46" s="28" t="str">
        <f t="shared" si="2233"/>
        <v/>
      </c>
      <c r="FH46" s="28" t="str">
        <f t="shared" si="2234"/>
        <v/>
      </c>
      <c r="FI46" s="28" t="str">
        <f t="shared" si="2235"/>
        <v/>
      </c>
      <c r="FJ46" s="28" t="str">
        <f t="shared" si="2236"/>
        <v/>
      </c>
      <c r="FK46" s="28" t="str">
        <f t="shared" si="2237"/>
        <v/>
      </c>
      <c r="FL46" s="28" t="str">
        <f t="shared" si="2238"/>
        <v/>
      </c>
      <c r="FM46" s="28" t="str">
        <f t="shared" si="2239"/>
        <v/>
      </c>
      <c r="FN46" s="28" t="str">
        <f t="shared" si="2240"/>
        <v/>
      </c>
      <c r="FO46" s="28" t="str">
        <f t="shared" si="2241"/>
        <v/>
      </c>
      <c r="FP46" s="28" t="str">
        <f t="shared" si="2242"/>
        <v/>
      </c>
      <c r="FQ46" s="28" t="str">
        <f t="shared" si="2243"/>
        <v/>
      </c>
      <c r="FR46" s="28" t="str">
        <f t="shared" si="2244"/>
        <v/>
      </c>
      <c r="FS46" s="28" t="str">
        <f t="shared" si="2245"/>
        <v/>
      </c>
      <c r="FT46" s="28" t="str">
        <f t="shared" si="2246"/>
        <v/>
      </c>
      <c r="FU46" s="28" t="str">
        <f t="shared" si="2247"/>
        <v/>
      </c>
      <c r="FV46" s="28" t="str">
        <f t="shared" si="2248"/>
        <v/>
      </c>
      <c r="FW46" s="28" t="str">
        <f t="shared" si="2249"/>
        <v/>
      </c>
      <c r="FX46" s="28" t="str">
        <f t="shared" si="2250"/>
        <v/>
      </c>
      <c r="FY46" s="28" t="str">
        <f t="shared" si="2251"/>
        <v/>
      </c>
      <c r="FZ46" s="28" t="str">
        <f t="shared" si="2252"/>
        <v/>
      </c>
      <c r="GA46" s="28" t="str">
        <f t="shared" si="2253"/>
        <v/>
      </c>
      <c r="GB46" s="28" t="str">
        <f t="shared" si="2254"/>
        <v/>
      </c>
      <c r="GC46" s="28" t="str">
        <f t="shared" si="2255"/>
        <v/>
      </c>
      <c r="GD46" s="28" t="str">
        <f t="shared" si="2256"/>
        <v/>
      </c>
      <c r="GE46" s="28" t="str">
        <f t="shared" si="2257"/>
        <v/>
      </c>
      <c r="GF46" s="28" t="str">
        <f t="shared" si="2258"/>
        <v/>
      </c>
      <c r="GG46" s="28" t="str">
        <f t="shared" si="2259"/>
        <v/>
      </c>
      <c r="GH46" s="28" t="str">
        <f t="shared" si="2260"/>
        <v/>
      </c>
      <c r="GI46" s="28" t="str">
        <f t="shared" si="2261"/>
        <v/>
      </c>
      <c r="GJ46" s="28" t="str">
        <f t="shared" si="2262"/>
        <v/>
      </c>
      <c r="GK46" s="28" t="str">
        <f t="shared" si="2263"/>
        <v/>
      </c>
      <c r="GL46" s="28" t="str">
        <f t="shared" si="2264"/>
        <v/>
      </c>
      <c r="GM46" s="28" t="str">
        <f t="shared" si="2265"/>
        <v/>
      </c>
      <c r="GN46" s="28" t="str">
        <f t="shared" si="2266"/>
        <v/>
      </c>
      <c r="GO46" s="28" t="str">
        <f t="shared" si="2267"/>
        <v/>
      </c>
      <c r="GP46" s="28" t="str">
        <f t="shared" si="2268"/>
        <v/>
      </c>
      <c r="GQ46" s="28" t="str">
        <f t="shared" si="2269"/>
        <v/>
      </c>
      <c r="GR46" s="28" t="str">
        <f t="shared" si="2270"/>
        <v/>
      </c>
      <c r="GS46" s="28" t="str">
        <f t="shared" si="2271"/>
        <v/>
      </c>
      <c r="GT46" s="28" t="str">
        <f t="shared" si="2272"/>
        <v/>
      </c>
      <c r="GU46" s="28" t="str">
        <f t="shared" si="2273"/>
        <v/>
      </c>
      <c r="GV46" s="28" t="str">
        <f t="shared" si="2274"/>
        <v/>
      </c>
      <c r="GW46" s="28" t="str">
        <f t="shared" si="2275"/>
        <v/>
      </c>
      <c r="GX46" s="28" t="str">
        <f t="shared" si="2276"/>
        <v/>
      </c>
      <c r="GY46" s="28" t="str">
        <f t="shared" si="2277"/>
        <v/>
      </c>
      <c r="GZ46" s="28" t="str">
        <f t="shared" si="2278"/>
        <v/>
      </c>
      <c r="HA46" s="28" t="str">
        <f t="shared" si="2279"/>
        <v/>
      </c>
      <c r="HB46" s="28" t="str">
        <f t="shared" si="2280"/>
        <v/>
      </c>
      <c r="HC46" s="28" t="str">
        <f t="shared" si="2281"/>
        <v/>
      </c>
      <c r="HD46" s="28" t="str">
        <f t="shared" si="2282"/>
        <v/>
      </c>
      <c r="HE46" s="28" t="str">
        <f t="shared" si="2283"/>
        <v/>
      </c>
      <c r="HF46" s="28" t="str">
        <f t="shared" si="2284"/>
        <v/>
      </c>
      <c r="HG46" s="28" t="str">
        <f t="shared" si="2285"/>
        <v/>
      </c>
      <c r="HH46" s="28" t="str">
        <f t="shared" si="2286"/>
        <v/>
      </c>
      <c r="HI46" s="28" t="str">
        <f t="shared" si="2287"/>
        <v/>
      </c>
      <c r="HJ46" s="28" t="str">
        <f t="shared" si="2288"/>
        <v/>
      </c>
      <c r="HK46" s="28" t="str">
        <f t="shared" si="2289"/>
        <v/>
      </c>
      <c r="HL46" s="28" t="str">
        <f t="shared" si="2290"/>
        <v/>
      </c>
      <c r="HM46" s="28" t="str">
        <f t="shared" si="2291"/>
        <v/>
      </c>
      <c r="HN46" s="28" t="str">
        <f t="shared" si="2292"/>
        <v/>
      </c>
      <c r="HO46" s="28" t="str">
        <f t="shared" si="2293"/>
        <v/>
      </c>
    </row>
    <row r="47" spans="2:223" x14ac:dyDescent="0.25">
      <c r="B47" s="2" t="s">
        <v>54</v>
      </c>
      <c r="C47" s="17">
        <v>45839</v>
      </c>
      <c r="D47" s="56">
        <v>47664</v>
      </c>
      <c r="E47" s="58" t="s">
        <v>55</v>
      </c>
      <c r="F47" s="30" t="str">
        <f t="shared" ref="F47:BO47" si="2295">IF(AND(($C47&lt;=G$5-1),($D47&gt;=F$5)),IF($D47-$C47&gt;0,"A","u"),"")</f>
        <v/>
      </c>
      <c r="G47" s="28" t="str">
        <f t="shared" si="2295"/>
        <v/>
      </c>
      <c r="H47" s="28" t="str">
        <f t="shared" si="2295"/>
        <v>A</v>
      </c>
      <c r="I47" s="28" t="str">
        <f t="shared" si="2295"/>
        <v>A</v>
      </c>
      <c r="J47" s="28" t="str">
        <f t="shared" si="2295"/>
        <v>A</v>
      </c>
      <c r="K47" s="28" t="str">
        <f t="shared" si="2295"/>
        <v>A</v>
      </c>
      <c r="L47" s="28" t="str">
        <f t="shared" si="2295"/>
        <v>A</v>
      </c>
      <c r="M47" s="28" t="str">
        <f t="shared" si="2295"/>
        <v>A</v>
      </c>
      <c r="N47" s="28" t="str">
        <f t="shared" si="2295"/>
        <v>A</v>
      </c>
      <c r="O47" s="28" t="str">
        <f t="shared" si="2295"/>
        <v>A</v>
      </c>
      <c r="P47" s="28" t="str">
        <f t="shared" si="2295"/>
        <v>A</v>
      </c>
      <c r="Q47" s="28" t="str">
        <f t="shared" si="2295"/>
        <v>A</v>
      </c>
      <c r="R47" s="28" t="str">
        <f t="shared" si="2295"/>
        <v>A</v>
      </c>
      <c r="S47" s="28" t="str">
        <f t="shared" si="2295"/>
        <v>A</v>
      </c>
      <c r="T47" s="28" t="str">
        <f t="shared" si="2295"/>
        <v>A</v>
      </c>
      <c r="U47" s="28" t="str">
        <f t="shared" si="2295"/>
        <v>A</v>
      </c>
      <c r="V47" s="28" t="str">
        <f t="shared" si="2295"/>
        <v>A</v>
      </c>
      <c r="W47" s="28" t="str">
        <f t="shared" si="2295"/>
        <v>A</v>
      </c>
      <c r="X47" s="28" t="str">
        <f t="shared" si="2295"/>
        <v>A</v>
      </c>
      <c r="Y47" s="28" t="str">
        <f t="shared" si="2295"/>
        <v>A</v>
      </c>
      <c r="Z47" s="28" t="str">
        <f t="shared" si="2295"/>
        <v>A</v>
      </c>
      <c r="AA47" s="28" t="str">
        <f t="shared" si="2295"/>
        <v>A</v>
      </c>
      <c r="AB47" s="28" t="str">
        <f t="shared" si="2295"/>
        <v>A</v>
      </c>
      <c r="AC47" s="28" t="str">
        <f t="shared" si="2295"/>
        <v>A</v>
      </c>
      <c r="AD47" s="28" t="str">
        <f t="shared" si="2295"/>
        <v>A</v>
      </c>
      <c r="AE47" s="28" t="str">
        <f t="shared" si="2295"/>
        <v>A</v>
      </c>
      <c r="AF47" s="28" t="str">
        <f t="shared" si="2295"/>
        <v>A</v>
      </c>
      <c r="AG47" s="28" t="str">
        <f t="shared" si="2295"/>
        <v>A</v>
      </c>
      <c r="AH47" s="28" t="str">
        <f t="shared" si="2295"/>
        <v>A</v>
      </c>
      <c r="AI47" s="28" t="str">
        <f t="shared" si="2295"/>
        <v>A</v>
      </c>
      <c r="AJ47" s="28" t="str">
        <f t="shared" si="2295"/>
        <v>A</v>
      </c>
      <c r="AK47" s="28" t="str">
        <f t="shared" si="2295"/>
        <v>A</v>
      </c>
      <c r="AL47" s="28" t="str">
        <f t="shared" si="2295"/>
        <v>A</v>
      </c>
      <c r="AM47" s="28" t="str">
        <f t="shared" si="2295"/>
        <v>A</v>
      </c>
      <c r="AN47" s="28" t="str">
        <f t="shared" si="2295"/>
        <v>A</v>
      </c>
      <c r="AO47" s="28" t="str">
        <f t="shared" si="2295"/>
        <v>A</v>
      </c>
      <c r="AP47" s="28" t="str">
        <f t="shared" si="2295"/>
        <v>A</v>
      </c>
      <c r="AQ47" s="28" t="str">
        <f t="shared" si="2295"/>
        <v>A</v>
      </c>
      <c r="AR47" s="28" t="str">
        <f t="shared" si="2295"/>
        <v>A</v>
      </c>
      <c r="AS47" s="28" t="str">
        <f t="shared" si="2295"/>
        <v>A</v>
      </c>
      <c r="AT47" s="28" t="str">
        <f t="shared" si="2295"/>
        <v>A</v>
      </c>
      <c r="AU47" s="28" t="str">
        <f t="shared" si="2295"/>
        <v>A</v>
      </c>
      <c r="AV47" s="28" t="str">
        <f t="shared" si="2295"/>
        <v>A</v>
      </c>
      <c r="AW47" s="28" t="str">
        <f t="shared" si="2295"/>
        <v>A</v>
      </c>
      <c r="AX47" s="28" t="str">
        <f t="shared" si="2295"/>
        <v>A</v>
      </c>
      <c r="AY47" s="28" t="str">
        <f t="shared" si="2295"/>
        <v>A</v>
      </c>
      <c r="AZ47" s="28" t="str">
        <f t="shared" si="2295"/>
        <v>A</v>
      </c>
      <c r="BA47" s="28" t="str">
        <f t="shared" si="2295"/>
        <v>A</v>
      </c>
      <c r="BB47" s="28" t="str">
        <f t="shared" si="2295"/>
        <v>A</v>
      </c>
      <c r="BC47" s="28" t="str">
        <f t="shared" si="2295"/>
        <v>A</v>
      </c>
      <c r="BD47" s="28" t="str">
        <f t="shared" si="2295"/>
        <v>A</v>
      </c>
      <c r="BE47" s="28" t="str">
        <f t="shared" si="2295"/>
        <v>A</v>
      </c>
      <c r="BF47" s="28" t="str">
        <f t="shared" si="2295"/>
        <v>A</v>
      </c>
      <c r="BG47" s="28" t="str">
        <f t="shared" si="2295"/>
        <v>A</v>
      </c>
      <c r="BH47" s="28" t="str">
        <f t="shared" si="2295"/>
        <v>A</v>
      </c>
      <c r="BI47" s="28" t="str">
        <f t="shared" si="2295"/>
        <v>A</v>
      </c>
      <c r="BJ47" s="28" t="str">
        <f t="shared" si="2295"/>
        <v>A</v>
      </c>
      <c r="BK47" s="28" t="str">
        <f t="shared" si="2295"/>
        <v>A</v>
      </c>
      <c r="BL47" s="28" t="str">
        <f t="shared" si="2295"/>
        <v>A</v>
      </c>
      <c r="BM47" s="28" t="str">
        <f t="shared" si="2295"/>
        <v>A</v>
      </c>
      <c r="BN47" s="28" t="str">
        <f t="shared" si="2295"/>
        <v>A</v>
      </c>
      <c r="BO47" s="28" t="str">
        <f t="shared" si="2295"/>
        <v>A</v>
      </c>
      <c r="BP47" s="28" t="str">
        <f t="shared" si="2138"/>
        <v/>
      </c>
      <c r="BQ47" s="28" t="str">
        <f t="shared" si="2139"/>
        <v/>
      </c>
      <c r="BR47" s="28" t="str">
        <f t="shared" si="2140"/>
        <v/>
      </c>
      <c r="BS47" s="28" t="str">
        <f t="shared" si="2141"/>
        <v/>
      </c>
      <c r="BT47" s="28" t="str">
        <f t="shared" si="2142"/>
        <v/>
      </c>
      <c r="BU47" s="28" t="str">
        <f t="shared" si="2143"/>
        <v/>
      </c>
      <c r="BV47" s="28" t="str">
        <f t="shared" si="2144"/>
        <v/>
      </c>
      <c r="BW47" s="28" t="str">
        <f t="shared" si="2145"/>
        <v/>
      </c>
      <c r="BX47" s="28" t="str">
        <f t="shared" si="2146"/>
        <v/>
      </c>
      <c r="BY47" s="28" t="str">
        <f t="shared" si="2147"/>
        <v/>
      </c>
      <c r="BZ47" s="28" t="str">
        <f t="shared" si="2148"/>
        <v/>
      </c>
      <c r="CA47" s="28" t="str">
        <f t="shared" si="2149"/>
        <v/>
      </c>
      <c r="CB47" s="28" t="str">
        <f t="shared" si="2150"/>
        <v/>
      </c>
      <c r="CC47" s="28" t="str">
        <f t="shared" si="2151"/>
        <v/>
      </c>
      <c r="CD47" s="28" t="str">
        <f t="shared" si="2152"/>
        <v/>
      </c>
      <c r="CE47" s="28" t="str">
        <f t="shared" si="2153"/>
        <v/>
      </c>
      <c r="CF47" s="28" t="str">
        <f t="shared" si="2154"/>
        <v/>
      </c>
      <c r="CG47" s="28" t="str">
        <f t="shared" si="2155"/>
        <v/>
      </c>
      <c r="CH47" s="28" t="str">
        <f t="shared" si="2156"/>
        <v/>
      </c>
      <c r="CI47" s="28" t="str">
        <f t="shared" si="2157"/>
        <v/>
      </c>
      <c r="CJ47" s="28" t="str">
        <f t="shared" si="2158"/>
        <v/>
      </c>
      <c r="CK47" s="28" t="str">
        <f t="shared" si="2159"/>
        <v/>
      </c>
      <c r="CL47" s="28" t="str">
        <f t="shared" si="2160"/>
        <v/>
      </c>
      <c r="CM47" s="28" t="str">
        <f t="shared" si="2161"/>
        <v/>
      </c>
      <c r="CN47" s="28" t="str">
        <f t="shared" si="2162"/>
        <v/>
      </c>
      <c r="CO47" s="28" t="str">
        <f t="shared" si="2163"/>
        <v/>
      </c>
      <c r="CP47" s="28" t="str">
        <f t="shared" si="2164"/>
        <v/>
      </c>
      <c r="CQ47" s="28" t="str">
        <f t="shared" si="2165"/>
        <v/>
      </c>
      <c r="CR47" s="28" t="str">
        <f t="shared" si="2166"/>
        <v/>
      </c>
      <c r="CS47" s="28" t="str">
        <f t="shared" si="2167"/>
        <v/>
      </c>
      <c r="CT47" s="28" t="str">
        <f t="shared" si="2168"/>
        <v/>
      </c>
      <c r="CU47" s="28" t="str">
        <f t="shared" si="2169"/>
        <v/>
      </c>
      <c r="CV47" s="28" t="str">
        <f t="shared" si="2170"/>
        <v/>
      </c>
      <c r="CW47" s="28" t="str">
        <f t="shared" si="2171"/>
        <v/>
      </c>
      <c r="CX47" s="28" t="str">
        <f t="shared" si="2172"/>
        <v/>
      </c>
      <c r="CY47" s="28" t="str">
        <f t="shared" si="2173"/>
        <v/>
      </c>
      <c r="CZ47" s="28" t="str">
        <f t="shared" si="2174"/>
        <v/>
      </c>
      <c r="DA47" s="28" t="str">
        <f t="shared" si="2175"/>
        <v/>
      </c>
      <c r="DB47" s="28" t="str">
        <f t="shared" si="2176"/>
        <v/>
      </c>
      <c r="DC47" s="28" t="str">
        <f t="shared" si="2177"/>
        <v/>
      </c>
      <c r="DD47" s="28" t="str">
        <f t="shared" si="2178"/>
        <v/>
      </c>
      <c r="DE47" s="28" t="str">
        <f t="shared" si="2179"/>
        <v/>
      </c>
      <c r="DF47" s="28" t="str">
        <f t="shared" si="2180"/>
        <v/>
      </c>
      <c r="DG47" s="28" t="str">
        <f t="shared" si="2181"/>
        <v/>
      </c>
      <c r="DH47" s="28" t="str">
        <f t="shared" si="2182"/>
        <v/>
      </c>
      <c r="DI47" s="28" t="str">
        <f t="shared" si="2183"/>
        <v/>
      </c>
      <c r="DJ47" s="28" t="str">
        <f t="shared" si="2184"/>
        <v/>
      </c>
      <c r="DK47" s="28" t="str">
        <f t="shared" si="2185"/>
        <v/>
      </c>
      <c r="DL47" s="28" t="str">
        <f t="shared" si="2186"/>
        <v/>
      </c>
      <c r="DM47" s="28" t="str">
        <f t="shared" si="2187"/>
        <v/>
      </c>
      <c r="DN47" s="28" t="str">
        <f t="shared" si="2188"/>
        <v/>
      </c>
      <c r="DO47" s="28" t="str">
        <f t="shared" si="2189"/>
        <v/>
      </c>
      <c r="DP47" s="28" t="str">
        <f t="shared" si="2190"/>
        <v/>
      </c>
      <c r="DQ47" s="28" t="str">
        <f t="shared" si="2191"/>
        <v/>
      </c>
      <c r="DR47" s="28" t="str">
        <f t="shared" si="2192"/>
        <v/>
      </c>
      <c r="DS47" s="28" t="str">
        <f t="shared" si="2193"/>
        <v/>
      </c>
      <c r="DT47" s="28" t="str">
        <f t="shared" si="2194"/>
        <v/>
      </c>
      <c r="DU47" s="28" t="str">
        <f t="shared" si="2195"/>
        <v/>
      </c>
      <c r="DV47" s="28" t="str">
        <f t="shared" si="2196"/>
        <v/>
      </c>
      <c r="DW47" s="28" t="str">
        <f t="shared" si="2197"/>
        <v/>
      </c>
      <c r="DX47" s="28" t="str">
        <f t="shared" si="2198"/>
        <v/>
      </c>
      <c r="DY47" s="28" t="str">
        <f t="shared" si="2199"/>
        <v/>
      </c>
      <c r="DZ47" s="28" t="str">
        <f t="shared" si="2200"/>
        <v/>
      </c>
      <c r="EA47" s="28" t="str">
        <f t="shared" si="2201"/>
        <v/>
      </c>
      <c r="EB47" s="28" t="str">
        <f t="shared" si="2202"/>
        <v/>
      </c>
      <c r="EC47" s="28" t="str">
        <f t="shared" si="2203"/>
        <v/>
      </c>
      <c r="ED47" s="28" t="str">
        <f t="shared" si="2204"/>
        <v/>
      </c>
      <c r="EE47" s="28" t="str">
        <f t="shared" si="2205"/>
        <v/>
      </c>
      <c r="EF47" s="28" t="str">
        <f t="shared" si="2206"/>
        <v/>
      </c>
      <c r="EG47" s="28" t="str">
        <f t="shared" si="2207"/>
        <v/>
      </c>
      <c r="EH47" s="28" t="str">
        <f t="shared" si="2208"/>
        <v/>
      </c>
      <c r="EI47" s="28" t="str">
        <f t="shared" si="2209"/>
        <v/>
      </c>
      <c r="EJ47" s="28" t="str">
        <f t="shared" si="2210"/>
        <v/>
      </c>
      <c r="EK47" s="28" t="str">
        <f t="shared" si="2211"/>
        <v/>
      </c>
      <c r="EL47" s="28" t="str">
        <f t="shared" si="2212"/>
        <v/>
      </c>
      <c r="EM47" s="28" t="str">
        <f t="shared" si="2213"/>
        <v/>
      </c>
      <c r="EN47" s="28" t="str">
        <f t="shared" si="2214"/>
        <v/>
      </c>
      <c r="EO47" s="28" t="str">
        <f t="shared" si="2215"/>
        <v/>
      </c>
      <c r="EP47" s="28" t="str">
        <f t="shared" si="2216"/>
        <v/>
      </c>
      <c r="EQ47" s="28" t="str">
        <f t="shared" si="2217"/>
        <v/>
      </c>
      <c r="ER47" s="28" t="str">
        <f t="shared" si="2218"/>
        <v/>
      </c>
      <c r="ES47" s="28" t="str">
        <f t="shared" si="2219"/>
        <v/>
      </c>
      <c r="ET47" s="28" t="str">
        <f t="shared" si="2220"/>
        <v/>
      </c>
      <c r="EU47" s="28" t="str">
        <f t="shared" si="2221"/>
        <v/>
      </c>
      <c r="EV47" s="28" t="str">
        <f t="shared" si="2222"/>
        <v/>
      </c>
      <c r="EW47" s="28" t="str">
        <f t="shared" si="2223"/>
        <v/>
      </c>
      <c r="EX47" s="28" t="str">
        <f t="shared" si="2224"/>
        <v/>
      </c>
      <c r="EY47" s="28" t="str">
        <f t="shared" si="2225"/>
        <v/>
      </c>
      <c r="EZ47" s="28" t="str">
        <f t="shared" si="2226"/>
        <v/>
      </c>
      <c r="FA47" s="28" t="str">
        <f t="shared" si="2227"/>
        <v/>
      </c>
      <c r="FB47" s="28" t="str">
        <f t="shared" si="2228"/>
        <v/>
      </c>
      <c r="FC47" s="28" t="str">
        <f t="shared" si="2229"/>
        <v/>
      </c>
      <c r="FD47" s="28" t="str">
        <f t="shared" si="2230"/>
        <v/>
      </c>
      <c r="FE47" s="28" t="str">
        <f t="shared" si="2231"/>
        <v/>
      </c>
      <c r="FF47" s="28" t="str">
        <f t="shared" si="2232"/>
        <v/>
      </c>
      <c r="FG47" s="28" t="str">
        <f t="shared" si="2233"/>
        <v/>
      </c>
      <c r="FH47" s="28" t="str">
        <f t="shared" si="2234"/>
        <v/>
      </c>
      <c r="FI47" s="28" t="str">
        <f t="shared" si="2235"/>
        <v/>
      </c>
      <c r="FJ47" s="28" t="str">
        <f t="shared" si="2236"/>
        <v/>
      </c>
      <c r="FK47" s="28" t="str">
        <f t="shared" si="2237"/>
        <v/>
      </c>
      <c r="FL47" s="28" t="str">
        <f t="shared" si="2238"/>
        <v/>
      </c>
      <c r="FM47" s="28" t="str">
        <f t="shared" si="2239"/>
        <v/>
      </c>
      <c r="FN47" s="28" t="str">
        <f t="shared" si="2240"/>
        <v/>
      </c>
      <c r="FO47" s="28" t="str">
        <f t="shared" si="2241"/>
        <v/>
      </c>
      <c r="FP47" s="28" t="str">
        <f t="shared" si="2242"/>
        <v/>
      </c>
      <c r="FQ47" s="28" t="str">
        <f t="shared" si="2243"/>
        <v/>
      </c>
      <c r="FR47" s="28" t="str">
        <f t="shared" si="2244"/>
        <v/>
      </c>
      <c r="FS47" s="28" t="str">
        <f t="shared" si="2245"/>
        <v/>
      </c>
      <c r="FT47" s="28" t="str">
        <f t="shared" si="2246"/>
        <v/>
      </c>
      <c r="FU47" s="28" t="str">
        <f t="shared" si="2247"/>
        <v/>
      </c>
      <c r="FV47" s="28" t="str">
        <f t="shared" si="2248"/>
        <v/>
      </c>
      <c r="FW47" s="28" t="str">
        <f t="shared" si="2249"/>
        <v/>
      </c>
      <c r="FX47" s="28" t="str">
        <f t="shared" si="2250"/>
        <v/>
      </c>
      <c r="FY47" s="28" t="str">
        <f t="shared" si="2251"/>
        <v/>
      </c>
      <c r="FZ47" s="28" t="str">
        <f t="shared" si="2252"/>
        <v/>
      </c>
      <c r="GA47" s="28" t="str">
        <f t="shared" si="2253"/>
        <v/>
      </c>
      <c r="GB47" s="28" t="str">
        <f t="shared" si="2254"/>
        <v/>
      </c>
      <c r="GC47" s="28" t="str">
        <f t="shared" si="2255"/>
        <v/>
      </c>
      <c r="GD47" s="28" t="str">
        <f t="shared" si="2256"/>
        <v/>
      </c>
      <c r="GE47" s="28" t="str">
        <f t="shared" si="2257"/>
        <v/>
      </c>
      <c r="GF47" s="28" t="str">
        <f t="shared" si="2258"/>
        <v/>
      </c>
      <c r="GG47" s="28" t="str">
        <f t="shared" si="2259"/>
        <v/>
      </c>
      <c r="GH47" s="28" t="str">
        <f t="shared" si="2260"/>
        <v/>
      </c>
      <c r="GI47" s="28" t="str">
        <f t="shared" si="2261"/>
        <v/>
      </c>
      <c r="GJ47" s="28" t="str">
        <f t="shared" si="2262"/>
        <v/>
      </c>
      <c r="GK47" s="28" t="str">
        <f t="shared" si="2263"/>
        <v/>
      </c>
      <c r="GL47" s="28" t="str">
        <f t="shared" si="2264"/>
        <v/>
      </c>
      <c r="GM47" s="28" t="str">
        <f t="shared" si="2265"/>
        <v/>
      </c>
      <c r="GN47" s="28" t="str">
        <f t="shared" si="2266"/>
        <v/>
      </c>
      <c r="GO47" s="28" t="str">
        <f t="shared" si="2267"/>
        <v/>
      </c>
      <c r="GP47" s="28" t="str">
        <f t="shared" si="2268"/>
        <v/>
      </c>
      <c r="GQ47" s="28" t="str">
        <f t="shared" si="2269"/>
        <v/>
      </c>
      <c r="GR47" s="28" t="str">
        <f t="shared" si="2270"/>
        <v/>
      </c>
      <c r="GS47" s="28" t="str">
        <f t="shared" si="2271"/>
        <v/>
      </c>
      <c r="GT47" s="28" t="str">
        <f t="shared" si="2272"/>
        <v/>
      </c>
      <c r="GU47" s="28" t="str">
        <f t="shared" si="2273"/>
        <v/>
      </c>
      <c r="GV47" s="28" t="str">
        <f t="shared" si="2274"/>
        <v/>
      </c>
      <c r="GW47" s="28" t="str">
        <f t="shared" si="2275"/>
        <v/>
      </c>
      <c r="GX47" s="28" t="str">
        <f t="shared" si="2276"/>
        <v/>
      </c>
      <c r="GY47" s="28" t="str">
        <f t="shared" si="2277"/>
        <v/>
      </c>
      <c r="GZ47" s="28" t="str">
        <f t="shared" si="2278"/>
        <v/>
      </c>
      <c r="HA47" s="28" t="str">
        <f t="shared" si="2279"/>
        <v/>
      </c>
      <c r="HB47" s="28" t="str">
        <f t="shared" si="2280"/>
        <v/>
      </c>
      <c r="HC47" s="28" t="str">
        <f t="shared" si="2281"/>
        <v/>
      </c>
      <c r="HD47" s="28" t="str">
        <f t="shared" si="2282"/>
        <v/>
      </c>
      <c r="HE47" s="28" t="str">
        <f t="shared" si="2283"/>
        <v/>
      </c>
      <c r="HF47" s="28" t="str">
        <f t="shared" si="2284"/>
        <v/>
      </c>
      <c r="HG47" s="28" t="str">
        <f t="shared" si="2285"/>
        <v/>
      </c>
      <c r="HH47" s="28" t="str">
        <f t="shared" si="2286"/>
        <v/>
      </c>
      <c r="HI47" s="28" t="str">
        <f t="shared" si="2287"/>
        <v/>
      </c>
      <c r="HJ47" s="28" t="str">
        <f t="shared" si="2288"/>
        <v/>
      </c>
      <c r="HK47" s="28" t="str">
        <f t="shared" si="2289"/>
        <v/>
      </c>
      <c r="HL47" s="28" t="str">
        <f t="shared" si="2290"/>
        <v/>
      </c>
      <c r="HM47" s="28" t="str">
        <f t="shared" si="2291"/>
        <v/>
      </c>
      <c r="HN47" s="28" t="str">
        <f t="shared" si="2292"/>
        <v/>
      </c>
      <c r="HO47" s="28" t="str">
        <f t="shared" si="2293"/>
        <v/>
      </c>
    </row>
    <row r="48" spans="2:223" x14ac:dyDescent="0.25">
      <c r="B48" s="57" t="s">
        <v>56</v>
      </c>
      <c r="C48" s="17">
        <v>45930</v>
      </c>
      <c r="D48" s="14">
        <f>C48</f>
        <v>45930</v>
      </c>
      <c r="E48" s="58" t="s">
        <v>57</v>
      </c>
      <c r="F48" s="30" t="str">
        <f t="shared" ref="F48:BO48" si="2296">IF(AND(($C48&lt;=G$5-1),($D48&gt;=F$5)),IF($D48-$C48&gt;0,"A","u"),"")</f>
        <v/>
      </c>
      <c r="G48" s="28" t="str">
        <f t="shared" si="2296"/>
        <v/>
      </c>
      <c r="H48" s="28" t="str">
        <f t="shared" si="2296"/>
        <v/>
      </c>
      <c r="I48" s="28" t="str">
        <f t="shared" si="2296"/>
        <v/>
      </c>
      <c r="J48" s="28" t="str">
        <f t="shared" si="2296"/>
        <v>u</v>
      </c>
      <c r="K48" s="28" t="str">
        <f t="shared" si="2296"/>
        <v/>
      </c>
      <c r="L48" s="28" t="str">
        <f t="shared" si="2296"/>
        <v/>
      </c>
      <c r="M48" s="28" t="str">
        <f t="shared" si="2296"/>
        <v/>
      </c>
      <c r="N48" s="28" t="str">
        <f t="shared" si="2296"/>
        <v/>
      </c>
      <c r="O48" s="28" t="str">
        <f t="shared" si="2296"/>
        <v/>
      </c>
      <c r="P48" s="28" t="str">
        <f t="shared" si="2296"/>
        <v/>
      </c>
      <c r="Q48" s="28" t="str">
        <f t="shared" si="2296"/>
        <v/>
      </c>
      <c r="R48" s="28" t="str">
        <f t="shared" si="2296"/>
        <v/>
      </c>
      <c r="S48" s="28" t="str">
        <f t="shared" si="2296"/>
        <v/>
      </c>
      <c r="T48" s="28" t="str">
        <f t="shared" si="2296"/>
        <v/>
      </c>
      <c r="U48" s="28" t="str">
        <f t="shared" si="2296"/>
        <v/>
      </c>
      <c r="V48" s="28" t="str">
        <f t="shared" si="2296"/>
        <v/>
      </c>
      <c r="W48" s="28" t="str">
        <f t="shared" si="2296"/>
        <v/>
      </c>
      <c r="X48" s="28" t="str">
        <f t="shared" si="2296"/>
        <v/>
      </c>
      <c r="Y48" s="28" t="str">
        <f t="shared" si="2296"/>
        <v/>
      </c>
      <c r="Z48" s="28" t="str">
        <f t="shared" si="2296"/>
        <v/>
      </c>
      <c r="AA48" s="28" t="str">
        <f t="shared" si="2296"/>
        <v/>
      </c>
      <c r="AB48" s="28" t="str">
        <f t="shared" si="2296"/>
        <v/>
      </c>
      <c r="AC48" s="28" t="str">
        <f t="shared" si="2296"/>
        <v/>
      </c>
      <c r="AD48" s="28" t="str">
        <f t="shared" si="2296"/>
        <v/>
      </c>
      <c r="AE48" s="28" t="str">
        <f t="shared" si="2296"/>
        <v/>
      </c>
      <c r="AF48" s="28" t="str">
        <f t="shared" si="2296"/>
        <v/>
      </c>
      <c r="AG48" s="28" t="str">
        <f t="shared" si="2296"/>
        <v/>
      </c>
      <c r="AH48" s="28" t="str">
        <f t="shared" si="2296"/>
        <v/>
      </c>
      <c r="AI48" s="28" t="str">
        <f t="shared" si="2296"/>
        <v/>
      </c>
      <c r="AJ48" s="28" t="str">
        <f t="shared" si="2296"/>
        <v/>
      </c>
      <c r="AK48" s="28" t="str">
        <f t="shared" si="2296"/>
        <v/>
      </c>
      <c r="AL48" s="28" t="str">
        <f t="shared" si="2296"/>
        <v/>
      </c>
      <c r="AM48" s="28" t="str">
        <f t="shared" si="2296"/>
        <v/>
      </c>
      <c r="AN48" s="28" t="str">
        <f t="shared" si="2296"/>
        <v/>
      </c>
      <c r="AO48" s="28" t="str">
        <f t="shared" si="2296"/>
        <v/>
      </c>
      <c r="AP48" s="28" t="str">
        <f t="shared" si="2296"/>
        <v/>
      </c>
      <c r="AQ48" s="28" t="str">
        <f t="shared" si="2296"/>
        <v/>
      </c>
      <c r="AR48" s="28" t="str">
        <f t="shared" si="2296"/>
        <v/>
      </c>
      <c r="AS48" s="28" t="str">
        <f t="shared" si="2296"/>
        <v/>
      </c>
      <c r="AT48" s="28" t="str">
        <f t="shared" si="2296"/>
        <v/>
      </c>
      <c r="AU48" s="28" t="str">
        <f t="shared" si="2296"/>
        <v/>
      </c>
      <c r="AV48" s="28" t="str">
        <f t="shared" si="2296"/>
        <v/>
      </c>
      <c r="AW48" s="28" t="str">
        <f t="shared" si="2296"/>
        <v/>
      </c>
      <c r="AX48" s="28" t="str">
        <f t="shared" si="2296"/>
        <v/>
      </c>
      <c r="AY48" s="28" t="str">
        <f t="shared" si="2296"/>
        <v/>
      </c>
      <c r="AZ48" s="28" t="str">
        <f t="shared" si="2296"/>
        <v/>
      </c>
      <c r="BA48" s="28" t="str">
        <f t="shared" si="2296"/>
        <v/>
      </c>
      <c r="BB48" s="28" t="str">
        <f t="shared" si="2296"/>
        <v/>
      </c>
      <c r="BC48" s="28" t="str">
        <f t="shared" si="2296"/>
        <v/>
      </c>
      <c r="BD48" s="28" t="str">
        <f t="shared" si="2296"/>
        <v/>
      </c>
      <c r="BE48" s="28" t="str">
        <f t="shared" si="2296"/>
        <v/>
      </c>
      <c r="BF48" s="28" t="str">
        <f t="shared" si="2296"/>
        <v/>
      </c>
      <c r="BG48" s="28" t="str">
        <f t="shared" si="2296"/>
        <v/>
      </c>
      <c r="BH48" s="28" t="str">
        <f t="shared" si="2296"/>
        <v/>
      </c>
      <c r="BI48" s="28" t="str">
        <f t="shared" si="2296"/>
        <v/>
      </c>
      <c r="BJ48" s="28" t="str">
        <f t="shared" si="2296"/>
        <v/>
      </c>
      <c r="BK48" s="28" t="str">
        <f t="shared" si="2296"/>
        <v/>
      </c>
      <c r="BL48" s="28" t="str">
        <f t="shared" si="2296"/>
        <v/>
      </c>
      <c r="BM48" s="28" t="str">
        <f t="shared" si="2296"/>
        <v/>
      </c>
      <c r="BN48" s="28" t="str">
        <f t="shared" si="2296"/>
        <v/>
      </c>
      <c r="BO48" s="28" t="str">
        <f t="shared" si="2296"/>
        <v/>
      </c>
      <c r="BP48" s="28" t="str">
        <f t="shared" si="2138"/>
        <v/>
      </c>
      <c r="BQ48" s="28" t="str">
        <f t="shared" si="2139"/>
        <v/>
      </c>
      <c r="BR48" s="28" t="str">
        <f t="shared" si="2140"/>
        <v/>
      </c>
      <c r="BS48" s="28" t="str">
        <f t="shared" si="2141"/>
        <v/>
      </c>
      <c r="BT48" s="28" t="str">
        <f t="shared" si="2142"/>
        <v/>
      </c>
      <c r="BU48" s="28" t="str">
        <f t="shared" si="2143"/>
        <v/>
      </c>
      <c r="BV48" s="28" t="str">
        <f t="shared" si="2144"/>
        <v/>
      </c>
      <c r="BW48" s="28" t="str">
        <f t="shared" si="2145"/>
        <v/>
      </c>
      <c r="BX48" s="28" t="str">
        <f t="shared" si="2146"/>
        <v/>
      </c>
      <c r="BY48" s="28" t="str">
        <f t="shared" si="2147"/>
        <v/>
      </c>
      <c r="BZ48" s="28" t="str">
        <f t="shared" si="2148"/>
        <v/>
      </c>
      <c r="CA48" s="28" t="str">
        <f t="shared" si="2149"/>
        <v/>
      </c>
      <c r="CB48" s="28" t="str">
        <f t="shared" si="2150"/>
        <v/>
      </c>
      <c r="CC48" s="28" t="str">
        <f t="shared" si="2151"/>
        <v/>
      </c>
      <c r="CD48" s="28" t="str">
        <f t="shared" si="2152"/>
        <v/>
      </c>
      <c r="CE48" s="28" t="str">
        <f t="shared" si="2153"/>
        <v/>
      </c>
      <c r="CF48" s="28" t="str">
        <f t="shared" si="2154"/>
        <v/>
      </c>
      <c r="CG48" s="28" t="str">
        <f t="shared" si="2155"/>
        <v/>
      </c>
      <c r="CH48" s="28" t="str">
        <f t="shared" si="2156"/>
        <v/>
      </c>
      <c r="CI48" s="28" t="str">
        <f t="shared" si="2157"/>
        <v/>
      </c>
      <c r="CJ48" s="28" t="str">
        <f t="shared" si="2158"/>
        <v/>
      </c>
      <c r="CK48" s="28" t="str">
        <f t="shared" si="2159"/>
        <v/>
      </c>
      <c r="CL48" s="28" t="str">
        <f t="shared" si="2160"/>
        <v/>
      </c>
      <c r="CM48" s="28" t="str">
        <f t="shared" si="2161"/>
        <v/>
      </c>
      <c r="CN48" s="28" t="str">
        <f t="shared" si="2162"/>
        <v/>
      </c>
      <c r="CO48" s="28" t="str">
        <f t="shared" si="2163"/>
        <v/>
      </c>
      <c r="CP48" s="28" t="str">
        <f t="shared" si="2164"/>
        <v/>
      </c>
      <c r="CQ48" s="28" t="str">
        <f t="shared" si="2165"/>
        <v/>
      </c>
      <c r="CR48" s="28" t="str">
        <f t="shared" si="2166"/>
        <v/>
      </c>
      <c r="CS48" s="28" t="str">
        <f t="shared" si="2167"/>
        <v/>
      </c>
      <c r="CT48" s="28" t="str">
        <f t="shared" si="2168"/>
        <v/>
      </c>
      <c r="CU48" s="28" t="str">
        <f t="shared" si="2169"/>
        <v/>
      </c>
      <c r="CV48" s="28" t="str">
        <f t="shared" si="2170"/>
        <v/>
      </c>
      <c r="CW48" s="28" t="str">
        <f t="shared" si="2171"/>
        <v/>
      </c>
      <c r="CX48" s="28" t="str">
        <f t="shared" si="2172"/>
        <v/>
      </c>
      <c r="CY48" s="28" t="str">
        <f t="shared" si="2173"/>
        <v/>
      </c>
      <c r="CZ48" s="28" t="str">
        <f t="shared" si="2174"/>
        <v/>
      </c>
      <c r="DA48" s="28" t="str">
        <f t="shared" si="2175"/>
        <v/>
      </c>
      <c r="DB48" s="28" t="str">
        <f t="shared" si="2176"/>
        <v/>
      </c>
      <c r="DC48" s="28" t="str">
        <f t="shared" si="2177"/>
        <v/>
      </c>
      <c r="DD48" s="28" t="str">
        <f t="shared" si="2178"/>
        <v/>
      </c>
      <c r="DE48" s="28" t="str">
        <f t="shared" si="2179"/>
        <v/>
      </c>
      <c r="DF48" s="28" t="str">
        <f t="shared" si="2180"/>
        <v/>
      </c>
      <c r="DG48" s="28" t="str">
        <f t="shared" si="2181"/>
        <v/>
      </c>
      <c r="DH48" s="28" t="str">
        <f t="shared" si="2182"/>
        <v/>
      </c>
      <c r="DI48" s="28" t="str">
        <f t="shared" si="2183"/>
        <v/>
      </c>
      <c r="DJ48" s="28" t="str">
        <f t="shared" si="2184"/>
        <v/>
      </c>
      <c r="DK48" s="28" t="str">
        <f t="shared" si="2185"/>
        <v/>
      </c>
      <c r="DL48" s="28" t="str">
        <f t="shared" si="2186"/>
        <v/>
      </c>
      <c r="DM48" s="28" t="str">
        <f t="shared" si="2187"/>
        <v/>
      </c>
      <c r="DN48" s="28" t="str">
        <f t="shared" si="2188"/>
        <v/>
      </c>
      <c r="DO48" s="28" t="str">
        <f t="shared" si="2189"/>
        <v/>
      </c>
      <c r="DP48" s="28" t="str">
        <f t="shared" si="2190"/>
        <v/>
      </c>
      <c r="DQ48" s="28" t="str">
        <f t="shared" si="2191"/>
        <v/>
      </c>
      <c r="DR48" s="28" t="str">
        <f t="shared" si="2192"/>
        <v/>
      </c>
      <c r="DS48" s="28" t="str">
        <f t="shared" si="2193"/>
        <v/>
      </c>
      <c r="DT48" s="28" t="str">
        <f t="shared" si="2194"/>
        <v/>
      </c>
      <c r="DU48" s="28" t="str">
        <f t="shared" si="2195"/>
        <v/>
      </c>
      <c r="DV48" s="28" t="str">
        <f t="shared" si="2196"/>
        <v/>
      </c>
      <c r="DW48" s="28" t="str">
        <f t="shared" si="2197"/>
        <v/>
      </c>
      <c r="DX48" s="28" t="str">
        <f t="shared" si="2198"/>
        <v/>
      </c>
      <c r="DY48" s="28" t="str">
        <f t="shared" si="2199"/>
        <v/>
      </c>
      <c r="DZ48" s="28" t="str">
        <f t="shared" si="2200"/>
        <v/>
      </c>
      <c r="EA48" s="28" t="str">
        <f t="shared" si="2201"/>
        <v/>
      </c>
      <c r="EB48" s="28" t="str">
        <f t="shared" si="2202"/>
        <v/>
      </c>
      <c r="EC48" s="28" t="str">
        <f t="shared" si="2203"/>
        <v/>
      </c>
      <c r="ED48" s="28" t="str">
        <f t="shared" si="2204"/>
        <v/>
      </c>
      <c r="EE48" s="28" t="str">
        <f t="shared" si="2205"/>
        <v/>
      </c>
      <c r="EF48" s="28" t="str">
        <f t="shared" si="2206"/>
        <v/>
      </c>
      <c r="EG48" s="28" t="str">
        <f t="shared" si="2207"/>
        <v/>
      </c>
      <c r="EH48" s="28" t="str">
        <f t="shared" si="2208"/>
        <v/>
      </c>
      <c r="EI48" s="28" t="str">
        <f t="shared" si="2209"/>
        <v/>
      </c>
      <c r="EJ48" s="28" t="str">
        <f t="shared" si="2210"/>
        <v/>
      </c>
      <c r="EK48" s="28" t="str">
        <f t="shared" si="2211"/>
        <v/>
      </c>
      <c r="EL48" s="28" t="str">
        <f t="shared" si="2212"/>
        <v/>
      </c>
      <c r="EM48" s="28" t="str">
        <f t="shared" si="2213"/>
        <v/>
      </c>
      <c r="EN48" s="28" t="str">
        <f t="shared" si="2214"/>
        <v/>
      </c>
      <c r="EO48" s="28" t="str">
        <f t="shared" si="2215"/>
        <v/>
      </c>
      <c r="EP48" s="28" t="str">
        <f t="shared" si="2216"/>
        <v/>
      </c>
      <c r="EQ48" s="28" t="str">
        <f t="shared" si="2217"/>
        <v/>
      </c>
      <c r="ER48" s="28" t="str">
        <f t="shared" si="2218"/>
        <v/>
      </c>
      <c r="ES48" s="28" t="str">
        <f t="shared" si="2219"/>
        <v/>
      </c>
      <c r="ET48" s="28" t="str">
        <f t="shared" si="2220"/>
        <v/>
      </c>
      <c r="EU48" s="28" t="str">
        <f t="shared" si="2221"/>
        <v/>
      </c>
      <c r="EV48" s="28" t="str">
        <f t="shared" si="2222"/>
        <v/>
      </c>
      <c r="EW48" s="28" t="str">
        <f t="shared" si="2223"/>
        <v/>
      </c>
      <c r="EX48" s="28" t="str">
        <f t="shared" si="2224"/>
        <v/>
      </c>
      <c r="EY48" s="28" t="str">
        <f t="shared" si="2225"/>
        <v/>
      </c>
      <c r="EZ48" s="28" t="str">
        <f t="shared" si="2226"/>
        <v/>
      </c>
      <c r="FA48" s="28" t="str">
        <f t="shared" si="2227"/>
        <v/>
      </c>
      <c r="FB48" s="28" t="str">
        <f t="shared" si="2228"/>
        <v/>
      </c>
      <c r="FC48" s="28" t="str">
        <f t="shared" si="2229"/>
        <v/>
      </c>
      <c r="FD48" s="28" t="str">
        <f t="shared" si="2230"/>
        <v/>
      </c>
      <c r="FE48" s="28" t="str">
        <f t="shared" si="2231"/>
        <v/>
      </c>
      <c r="FF48" s="28" t="str">
        <f t="shared" si="2232"/>
        <v/>
      </c>
      <c r="FG48" s="28" t="str">
        <f t="shared" si="2233"/>
        <v/>
      </c>
      <c r="FH48" s="28" t="str">
        <f t="shared" si="2234"/>
        <v/>
      </c>
      <c r="FI48" s="28" t="str">
        <f t="shared" si="2235"/>
        <v/>
      </c>
      <c r="FJ48" s="28" t="str">
        <f t="shared" si="2236"/>
        <v/>
      </c>
      <c r="FK48" s="28" t="str">
        <f t="shared" si="2237"/>
        <v/>
      </c>
      <c r="FL48" s="28" t="str">
        <f t="shared" si="2238"/>
        <v/>
      </c>
      <c r="FM48" s="28" t="str">
        <f t="shared" si="2239"/>
        <v/>
      </c>
      <c r="FN48" s="28" t="str">
        <f t="shared" si="2240"/>
        <v/>
      </c>
      <c r="FO48" s="28" t="str">
        <f t="shared" si="2241"/>
        <v/>
      </c>
      <c r="FP48" s="28" t="str">
        <f t="shared" si="2242"/>
        <v/>
      </c>
      <c r="FQ48" s="28" t="str">
        <f t="shared" si="2243"/>
        <v/>
      </c>
      <c r="FR48" s="28" t="str">
        <f t="shared" si="2244"/>
        <v/>
      </c>
      <c r="FS48" s="28" t="str">
        <f t="shared" si="2245"/>
        <v/>
      </c>
      <c r="FT48" s="28" t="str">
        <f t="shared" si="2246"/>
        <v/>
      </c>
      <c r="FU48" s="28" t="str">
        <f t="shared" si="2247"/>
        <v/>
      </c>
      <c r="FV48" s="28" t="str">
        <f t="shared" si="2248"/>
        <v/>
      </c>
      <c r="FW48" s="28" t="str">
        <f t="shared" si="2249"/>
        <v/>
      </c>
      <c r="FX48" s="28" t="str">
        <f t="shared" si="2250"/>
        <v/>
      </c>
      <c r="FY48" s="28" t="str">
        <f t="shared" si="2251"/>
        <v/>
      </c>
      <c r="FZ48" s="28" t="str">
        <f t="shared" si="2252"/>
        <v/>
      </c>
      <c r="GA48" s="28" t="str">
        <f t="shared" si="2253"/>
        <v/>
      </c>
      <c r="GB48" s="28" t="str">
        <f t="shared" si="2254"/>
        <v/>
      </c>
      <c r="GC48" s="28" t="str">
        <f t="shared" si="2255"/>
        <v/>
      </c>
      <c r="GD48" s="28" t="str">
        <f t="shared" si="2256"/>
        <v/>
      </c>
      <c r="GE48" s="28" t="str">
        <f t="shared" si="2257"/>
        <v/>
      </c>
      <c r="GF48" s="28" t="str">
        <f t="shared" si="2258"/>
        <v/>
      </c>
      <c r="GG48" s="28" t="str">
        <f t="shared" si="2259"/>
        <v/>
      </c>
      <c r="GH48" s="28" t="str">
        <f t="shared" si="2260"/>
        <v/>
      </c>
      <c r="GI48" s="28" t="str">
        <f t="shared" si="2261"/>
        <v/>
      </c>
      <c r="GJ48" s="28" t="str">
        <f t="shared" si="2262"/>
        <v/>
      </c>
      <c r="GK48" s="28" t="str">
        <f t="shared" si="2263"/>
        <v/>
      </c>
      <c r="GL48" s="28" t="str">
        <f t="shared" si="2264"/>
        <v/>
      </c>
      <c r="GM48" s="28" t="str">
        <f t="shared" si="2265"/>
        <v/>
      </c>
      <c r="GN48" s="28" t="str">
        <f t="shared" si="2266"/>
        <v/>
      </c>
      <c r="GO48" s="28" t="str">
        <f t="shared" si="2267"/>
        <v/>
      </c>
      <c r="GP48" s="28" t="str">
        <f t="shared" si="2268"/>
        <v/>
      </c>
      <c r="GQ48" s="28" t="str">
        <f t="shared" si="2269"/>
        <v/>
      </c>
      <c r="GR48" s="28" t="str">
        <f t="shared" si="2270"/>
        <v/>
      </c>
      <c r="GS48" s="28" t="str">
        <f t="shared" si="2271"/>
        <v/>
      </c>
      <c r="GT48" s="28" t="str">
        <f t="shared" si="2272"/>
        <v/>
      </c>
      <c r="GU48" s="28" t="str">
        <f t="shared" si="2273"/>
        <v/>
      </c>
      <c r="GV48" s="28" t="str">
        <f t="shared" si="2274"/>
        <v/>
      </c>
      <c r="GW48" s="28" t="str">
        <f t="shared" si="2275"/>
        <v/>
      </c>
      <c r="GX48" s="28" t="str">
        <f t="shared" si="2276"/>
        <v/>
      </c>
      <c r="GY48" s="28" t="str">
        <f t="shared" si="2277"/>
        <v/>
      </c>
      <c r="GZ48" s="28" t="str">
        <f t="shared" si="2278"/>
        <v/>
      </c>
      <c r="HA48" s="28" t="str">
        <f t="shared" si="2279"/>
        <v/>
      </c>
      <c r="HB48" s="28" t="str">
        <f t="shared" si="2280"/>
        <v/>
      </c>
      <c r="HC48" s="28" t="str">
        <f t="shared" si="2281"/>
        <v/>
      </c>
      <c r="HD48" s="28" t="str">
        <f t="shared" si="2282"/>
        <v/>
      </c>
      <c r="HE48" s="28" t="str">
        <f t="shared" si="2283"/>
        <v/>
      </c>
      <c r="HF48" s="28" t="str">
        <f t="shared" si="2284"/>
        <v/>
      </c>
      <c r="HG48" s="28" t="str">
        <f t="shared" si="2285"/>
        <v/>
      </c>
      <c r="HH48" s="28" t="str">
        <f t="shared" si="2286"/>
        <v/>
      </c>
      <c r="HI48" s="28" t="str">
        <f t="shared" si="2287"/>
        <v/>
      </c>
      <c r="HJ48" s="28" t="str">
        <f t="shared" si="2288"/>
        <v/>
      </c>
      <c r="HK48" s="28" t="str">
        <f t="shared" si="2289"/>
        <v/>
      </c>
      <c r="HL48" s="28" t="str">
        <f t="shared" si="2290"/>
        <v/>
      </c>
      <c r="HM48" s="28" t="str">
        <f t="shared" si="2291"/>
        <v/>
      </c>
      <c r="HN48" s="28" t="str">
        <f t="shared" si="2292"/>
        <v/>
      </c>
      <c r="HO48" s="28" t="str">
        <f t="shared" si="2293"/>
        <v/>
      </c>
    </row>
    <row r="49" spans="2:223" x14ac:dyDescent="0.25">
      <c r="B49" s="57" t="s">
        <v>56</v>
      </c>
      <c r="C49" s="17">
        <v>46112</v>
      </c>
      <c r="D49" s="14">
        <f>C49</f>
        <v>46112</v>
      </c>
      <c r="E49" s="58" t="s">
        <v>58</v>
      </c>
      <c r="F49" s="30" t="str">
        <f t="shared" ref="F49:BO49" si="2297">IF(AND(($C49&lt;=G$5-1),($D49&gt;=F$5)),IF($D49-$C49&gt;0,"A","u"),"")</f>
        <v/>
      </c>
      <c r="G49" s="28" t="str">
        <f t="shared" si="2297"/>
        <v/>
      </c>
      <c r="H49" s="28" t="str">
        <f t="shared" si="2297"/>
        <v/>
      </c>
      <c r="I49" s="28" t="str">
        <f t="shared" si="2297"/>
        <v/>
      </c>
      <c r="J49" s="28" t="str">
        <f t="shared" si="2297"/>
        <v/>
      </c>
      <c r="K49" s="28" t="str">
        <f t="shared" si="2297"/>
        <v/>
      </c>
      <c r="L49" s="28" t="str">
        <f t="shared" si="2297"/>
        <v/>
      </c>
      <c r="M49" s="28" t="str">
        <f t="shared" si="2297"/>
        <v/>
      </c>
      <c r="N49" s="28" t="str">
        <f t="shared" si="2297"/>
        <v/>
      </c>
      <c r="O49" s="28" t="str">
        <f t="shared" si="2297"/>
        <v/>
      </c>
      <c r="P49" s="28" t="str">
        <f t="shared" si="2297"/>
        <v>u</v>
      </c>
      <c r="Q49" s="28" t="str">
        <f t="shared" si="2297"/>
        <v/>
      </c>
      <c r="R49" s="28" t="str">
        <f t="shared" si="2297"/>
        <v/>
      </c>
      <c r="S49" s="28" t="str">
        <f t="shared" si="2297"/>
        <v/>
      </c>
      <c r="T49" s="28" t="str">
        <f t="shared" si="2297"/>
        <v/>
      </c>
      <c r="U49" s="28" t="str">
        <f t="shared" si="2297"/>
        <v/>
      </c>
      <c r="V49" s="28" t="str">
        <f t="shared" si="2297"/>
        <v/>
      </c>
      <c r="W49" s="28" t="str">
        <f t="shared" si="2297"/>
        <v/>
      </c>
      <c r="X49" s="28" t="str">
        <f t="shared" si="2297"/>
        <v/>
      </c>
      <c r="Y49" s="28" t="str">
        <f t="shared" si="2297"/>
        <v/>
      </c>
      <c r="Z49" s="28" t="str">
        <f t="shared" si="2297"/>
        <v/>
      </c>
      <c r="AA49" s="28" t="str">
        <f t="shared" si="2297"/>
        <v/>
      </c>
      <c r="AB49" s="28" t="str">
        <f t="shared" si="2297"/>
        <v/>
      </c>
      <c r="AC49" s="28" t="str">
        <f t="shared" si="2297"/>
        <v/>
      </c>
      <c r="AD49" s="28" t="str">
        <f t="shared" si="2297"/>
        <v/>
      </c>
      <c r="AE49" s="28" t="str">
        <f t="shared" si="2297"/>
        <v/>
      </c>
      <c r="AF49" s="28" t="str">
        <f t="shared" si="2297"/>
        <v/>
      </c>
      <c r="AG49" s="28" t="str">
        <f t="shared" si="2297"/>
        <v/>
      </c>
      <c r="AH49" s="28" t="str">
        <f t="shared" si="2297"/>
        <v/>
      </c>
      <c r="AI49" s="28" t="str">
        <f t="shared" si="2297"/>
        <v/>
      </c>
      <c r="AJ49" s="28" t="str">
        <f t="shared" si="2297"/>
        <v/>
      </c>
      <c r="AK49" s="28" t="str">
        <f t="shared" si="2297"/>
        <v/>
      </c>
      <c r="AL49" s="28" t="str">
        <f t="shared" si="2297"/>
        <v/>
      </c>
      <c r="AM49" s="28" t="str">
        <f t="shared" si="2297"/>
        <v/>
      </c>
      <c r="AN49" s="28" t="str">
        <f t="shared" si="2297"/>
        <v/>
      </c>
      <c r="AO49" s="28" t="str">
        <f t="shared" si="2297"/>
        <v/>
      </c>
      <c r="AP49" s="28" t="str">
        <f t="shared" si="2297"/>
        <v/>
      </c>
      <c r="AQ49" s="28" t="str">
        <f t="shared" si="2297"/>
        <v/>
      </c>
      <c r="AR49" s="28" t="str">
        <f t="shared" si="2297"/>
        <v/>
      </c>
      <c r="AS49" s="28" t="str">
        <f t="shared" si="2297"/>
        <v/>
      </c>
      <c r="AT49" s="28" t="str">
        <f t="shared" si="2297"/>
        <v/>
      </c>
      <c r="AU49" s="28" t="str">
        <f t="shared" si="2297"/>
        <v/>
      </c>
      <c r="AV49" s="28" t="str">
        <f t="shared" si="2297"/>
        <v/>
      </c>
      <c r="AW49" s="28" t="str">
        <f t="shared" si="2297"/>
        <v/>
      </c>
      <c r="AX49" s="28" t="str">
        <f t="shared" si="2297"/>
        <v/>
      </c>
      <c r="AY49" s="28" t="str">
        <f t="shared" si="2297"/>
        <v/>
      </c>
      <c r="AZ49" s="28" t="str">
        <f t="shared" si="2297"/>
        <v/>
      </c>
      <c r="BA49" s="28" t="str">
        <f t="shared" si="2297"/>
        <v/>
      </c>
      <c r="BB49" s="28" t="str">
        <f t="shared" si="2297"/>
        <v/>
      </c>
      <c r="BC49" s="28" t="str">
        <f t="shared" si="2297"/>
        <v/>
      </c>
      <c r="BD49" s="28" t="str">
        <f t="shared" si="2297"/>
        <v/>
      </c>
      <c r="BE49" s="28" t="str">
        <f t="shared" si="2297"/>
        <v/>
      </c>
      <c r="BF49" s="28" t="str">
        <f t="shared" si="2297"/>
        <v/>
      </c>
      <c r="BG49" s="28" t="str">
        <f t="shared" si="2297"/>
        <v/>
      </c>
      <c r="BH49" s="28" t="str">
        <f t="shared" si="2297"/>
        <v/>
      </c>
      <c r="BI49" s="28" t="str">
        <f t="shared" si="2297"/>
        <v/>
      </c>
      <c r="BJ49" s="28" t="str">
        <f t="shared" si="2297"/>
        <v/>
      </c>
      <c r="BK49" s="28" t="str">
        <f t="shared" si="2297"/>
        <v/>
      </c>
      <c r="BL49" s="28" t="str">
        <f t="shared" si="2297"/>
        <v/>
      </c>
      <c r="BM49" s="28" t="str">
        <f t="shared" si="2297"/>
        <v/>
      </c>
      <c r="BN49" s="28" t="str">
        <f t="shared" si="2297"/>
        <v/>
      </c>
      <c r="BO49" s="28" t="str">
        <f t="shared" si="2297"/>
        <v/>
      </c>
      <c r="BP49" s="28" t="str">
        <f t="shared" si="2138"/>
        <v/>
      </c>
      <c r="BQ49" s="28" t="str">
        <f t="shared" si="2139"/>
        <v/>
      </c>
      <c r="BR49" s="28" t="str">
        <f t="shared" si="2140"/>
        <v/>
      </c>
      <c r="BS49" s="28" t="str">
        <f t="shared" si="2141"/>
        <v/>
      </c>
      <c r="BT49" s="28" t="str">
        <f t="shared" si="2142"/>
        <v/>
      </c>
      <c r="BU49" s="28" t="str">
        <f t="shared" si="2143"/>
        <v/>
      </c>
      <c r="BV49" s="28" t="str">
        <f t="shared" si="2144"/>
        <v/>
      </c>
      <c r="BW49" s="28" t="str">
        <f t="shared" si="2145"/>
        <v/>
      </c>
      <c r="BX49" s="28" t="str">
        <f t="shared" si="2146"/>
        <v/>
      </c>
      <c r="BY49" s="28" t="str">
        <f t="shared" si="2147"/>
        <v/>
      </c>
      <c r="BZ49" s="28" t="str">
        <f t="shared" si="2148"/>
        <v/>
      </c>
      <c r="CA49" s="28" t="str">
        <f t="shared" si="2149"/>
        <v/>
      </c>
      <c r="CB49" s="28" t="str">
        <f t="shared" si="2150"/>
        <v/>
      </c>
      <c r="CC49" s="28" t="str">
        <f t="shared" si="2151"/>
        <v/>
      </c>
      <c r="CD49" s="28" t="str">
        <f t="shared" si="2152"/>
        <v/>
      </c>
      <c r="CE49" s="28" t="str">
        <f t="shared" si="2153"/>
        <v/>
      </c>
      <c r="CF49" s="28" t="str">
        <f t="shared" si="2154"/>
        <v/>
      </c>
      <c r="CG49" s="28" t="str">
        <f t="shared" si="2155"/>
        <v/>
      </c>
      <c r="CH49" s="28" t="str">
        <f t="shared" si="2156"/>
        <v/>
      </c>
      <c r="CI49" s="28" t="str">
        <f t="shared" si="2157"/>
        <v/>
      </c>
      <c r="CJ49" s="28" t="str">
        <f t="shared" si="2158"/>
        <v/>
      </c>
      <c r="CK49" s="28" t="str">
        <f t="shared" si="2159"/>
        <v/>
      </c>
      <c r="CL49" s="28" t="str">
        <f t="shared" si="2160"/>
        <v/>
      </c>
      <c r="CM49" s="28" t="str">
        <f t="shared" si="2161"/>
        <v/>
      </c>
      <c r="CN49" s="28" t="str">
        <f t="shared" si="2162"/>
        <v/>
      </c>
      <c r="CO49" s="28" t="str">
        <f t="shared" si="2163"/>
        <v/>
      </c>
      <c r="CP49" s="28" t="str">
        <f t="shared" si="2164"/>
        <v/>
      </c>
      <c r="CQ49" s="28" t="str">
        <f t="shared" si="2165"/>
        <v/>
      </c>
      <c r="CR49" s="28" t="str">
        <f t="shared" si="2166"/>
        <v/>
      </c>
      <c r="CS49" s="28" t="str">
        <f t="shared" si="2167"/>
        <v/>
      </c>
      <c r="CT49" s="28" t="str">
        <f t="shared" si="2168"/>
        <v/>
      </c>
      <c r="CU49" s="28" t="str">
        <f t="shared" si="2169"/>
        <v/>
      </c>
      <c r="CV49" s="28" t="str">
        <f t="shared" si="2170"/>
        <v/>
      </c>
      <c r="CW49" s="28" t="str">
        <f t="shared" si="2171"/>
        <v/>
      </c>
      <c r="CX49" s="28" t="str">
        <f t="shared" si="2172"/>
        <v/>
      </c>
      <c r="CY49" s="28" t="str">
        <f t="shared" si="2173"/>
        <v/>
      </c>
      <c r="CZ49" s="28" t="str">
        <f t="shared" si="2174"/>
        <v/>
      </c>
      <c r="DA49" s="28" t="str">
        <f t="shared" si="2175"/>
        <v/>
      </c>
      <c r="DB49" s="28" t="str">
        <f t="shared" si="2176"/>
        <v/>
      </c>
      <c r="DC49" s="28" t="str">
        <f t="shared" si="2177"/>
        <v/>
      </c>
      <c r="DD49" s="28" t="str">
        <f t="shared" si="2178"/>
        <v/>
      </c>
      <c r="DE49" s="28" t="str">
        <f t="shared" si="2179"/>
        <v/>
      </c>
      <c r="DF49" s="28" t="str">
        <f t="shared" si="2180"/>
        <v/>
      </c>
      <c r="DG49" s="28" t="str">
        <f t="shared" si="2181"/>
        <v/>
      </c>
      <c r="DH49" s="28" t="str">
        <f t="shared" si="2182"/>
        <v/>
      </c>
      <c r="DI49" s="28" t="str">
        <f t="shared" si="2183"/>
        <v/>
      </c>
      <c r="DJ49" s="28" t="str">
        <f t="shared" si="2184"/>
        <v/>
      </c>
      <c r="DK49" s="28" t="str">
        <f t="shared" si="2185"/>
        <v/>
      </c>
      <c r="DL49" s="28" t="str">
        <f t="shared" si="2186"/>
        <v/>
      </c>
      <c r="DM49" s="28" t="str">
        <f t="shared" si="2187"/>
        <v/>
      </c>
      <c r="DN49" s="28" t="str">
        <f t="shared" si="2188"/>
        <v/>
      </c>
      <c r="DO49" s="28" t="str">
        <f t="shared" si="2189"/>
        <v/>
      </c>
      <c r="DP49" s="28" t="str">
        <f t="shared" si="2190"/>
        <v/>
      </c>
      <c r="DQ49" s="28" t="str">
        <f t="shared" si="2191"/>
        <v/>
      </c>
      <c r="DR49" s="28" t="str">
        <f t="shared" si="2192"/>
        <v/>
      </c>
      <c r="DS49" s="28" t="str">
        <f t="shared" si="2193"/>
        <v/>
      </c>
      <c r="DT49" s="28" t="str">
        <f t="shared" si="2194"/>
        <v/>
      </c>
      <c r="DU49" s="28" t="str">
        <f t="shared" si="2195"/>
        <v/>
      </c>
      <c r="DV49" s="28" t="str">
        <f t="shared" si="2196"/>
        <v/>
      </c>
      <c r="DW49" s="28" t="str">
        <f t="shared" si="2197"/>
        <v/>
      </c>
      <c r="DX49" s="28" t="str">
        <f t="shared" si="2198"/>
        <v/>
      </c>
      <c r="DY49" s="28" t="str">
        <f t="shared" si="2199"/>
        <v/>
      </c>
      <c r="DZ49" s="28" t="str">
        <f t="shared" si="2200"/>
        <v/>
      </c>
      <c r="EA49" s="28" t="str">
        <f t="shared" si="2201"/>
        <v/>
      </c>
      <c r="EB49" s="28" t="str">
        <f t="shared" si="2202"/>
        <v/>
      </c>
      <c r="EC49" s="28" t="str">
        <f t="shared" si="2203"/>
        <v/>
      </c>
      <c r="ED49" s="28" t="str">
        <f t="shared" si="2204"/>
        <v/>
      </c>
      <c r="EE49" s="28" t="str">
        <f t="shared" si="2205"/>
        <v/>
      </c>
      <c r="EF49" s="28" t="str">
        <f t="shared" si="2206"/>
        <v/>
      </c>
      <c r="EG49" s="28" t="str">
        <f t="shared" si="2207"/>
        <v/>
      </c>
      <c r="EH49" s="28" t="str">
        <f t="shared" si="2208"/>
        <v/>
      </c>
      <c r="EI49" s="28" t="str">
        <f t="shared" si="2209"/>
        <v/>
      </c>
      <c r="EJ49" s="28" t="str">
        <f t="shared" si="2210"/>
        <v/>
      </c>
      <c r="EK49" s="28" t="str">
        <f t="shared" si="2211"/>
        <v/>
      </c>
      <c r="EL49" s="28" t="str">
        <f t="shared" si="2212"/>
        <v/>
      </c>
      <c r="EM49" s="28" t="str">
        <f t="shared" si="2213"/>
        <v/>
      </c>
      <c r="EN49" s="28" t="str">
        <f t="shared" si="2214"/>
        <v/>
      </c>
      <c r="EO49" s="28" t="str">
        <f t="shared" si="2215"/>
        <v/>
      </c>
      <c r="EP49" s="28" t="str">
        <f t="shared" si="2216"/>
        <v/>
      </c>
      <c r="EQ49" s="28" t="str">
        <f t="shared" si="2217"/>
        <v/>
      </c>
      <c r="ER49" s="28" t="str">
        <f t="shared" si="2218"/>
        <v/>
      </c>
      <c r="ES49" s="28" t="str">
        <f t="shared" si="2219"/>
        <v/>
      </c>
      <c r="ET49" s="28" t="str">
        <f t="shared" si="2220"/>
        <v/>
      </c>
      <c r="EU49" s="28" t="str">
        <f t="shared" si="2221"/>
        <v/>
      </c>
      <c r="EV49" s="28" t="str">
        <f t="shared" si="2222"/>
        <v/>
      </c>
      <c r="EW49" s="28" t="str">
        <f t="shared" si="2223"/>
        <v/>
      </c>
      <c r="EX49" s="28" t="str">
        <f t="shared" si="2224"/>
        <v/>
      </c>
      <c r="EY49" s="28" t="str">
        <f t="shared" si="2225"/>
        <v/>
      </c>
      <c r="EZ49" s="28" t="str">
        <f t="shared" si="2226"/>
        <v/>
      </c>
      <c r="FA49" s="28" t="str">
        <f t="shared" si="2227"/>
        <v/>
      </c>
      <c r="FB49" s="28" t="str">
        <f t="shared" si="2228"/>
        <v/>
      </c>
      <c r="FC49" s="28" t="str">
        <f t="shared" si="2229"/>
        <v/>
      </c>
      <c r="FD49" s="28" t="str">
        <f t="shared" si="2230"/>
        <v/>
      </c>
      <c r="FE49" s="28" t="str">
        <f t="shared" si="2231"/>
        <v/>
      </c>
      <c r="FF49" s="28" t="str">
        <f t="shared" si="2232"/>
        <v/>
      </c>
      <c r="FG49" s="28" t="str">
        <f t="shared" si="2233"/>
        <v/>
      </c>
      <c r="FH49" s="28" t="str">
        <f t="shared" si="2234"/>
        <v/>
      </c>
      <c r="FI49" s="28" t="str">
        <f t="shared" si="2235"/>
        <v/>
      </c>
      <c r="FJ49" s="28" t="str">
        <f t="shared" si="2236"/>
        <v/>
      </c>
      <c r="FK49" s="28" t="str">
        <f t="shared" si="2237"/>
        <v/>
      </c>
      <c r="FL49" s="28" t="str">
        <f t="shared" si="2238"/>
        <v/>
      </c>
      <c r="FM49" s="28" t="str">
        <f t="shared" si="2239"/>
        <v/>
      </c>
      <c r="FN49" s="28" t="str">
        <f t="shared" si="2240"/>
        <v/>
      </c>
      <c r="FO49" s="28" t="str">
        <f t="shared" si="2241"/>
        <v/>
      </c>
      <c r="FP49" s="28" t="str">
        <f t="shared" si="2242"/>
        <v/>
      </c>
      <c r="FQ49" s="28" t="str">
        <f t="shared" si="2243"/>
        <v/>
      </c>
      <c r="FR49" s="28" t="str">
        <f t="shared" si="2244"/>
        <v/>
      </c>
      <c r="FS49" s="28" t="str">
        <f t="shared" si="2245"/>
        <v/>
      </c>
      <c r="FT49" s="28" t="str">
        <f t="shared" si="2246"/>
        <v/>
      </c>
      <c r="FU49" s="28" t="str">
        <f t="shared" si="2247"/>
        <v/>
      </c>
      <c r="FV49" s="28" t="str">
        <f t="shared" si="2248"/>
        <v/>
      </c>
      <c r="FW49" s="28" t="str">
        <f t="shared" si="2249"/>
        <v/>
      </c>
      <c r="FX49" s="28" t="str">
        <f t="shared" si="2250"/>
        <v/>
      </c>
      <c r="FY49" s="28" t="str">
        <f t="shared" si="2251"/>
        <v/>
      </c>
      <c r="FZ49" s="28" t="str">
        <f t="shared" si="2252"/>
        <v/>
      </c>
      <c r="GA49" s="28" t="str">
        <f t="shared" si="2253"/>
        <v/>
      </c>
      <c r="GB49" s="28" t="str">
        <f t="shared" si="2254"/>
        <v/>
      </c>
      <c r="GC49" s="28" t="str">
        <f t="shared" si="2255"/>
        <v/>
      </c>
      <c r="GD49" s="28" t="str">
        <f t="shared" si="2256"/>
        <v/>
      </c>
      <c r="GE49" s="28" t="str">
        <f t="shared" si="2257"/>
        <v/>
      </c>
      <c r="GF49" s="28" t="str">
        <f t="shared" si="2258"/>
        <v/>
      </c>
      <c r="GG49" s="28" t="str">
        <f t="shared" si="2259"/>
        <v/>
      </c>
      <c r="GH49" s="28" t="str">
        <f t="shared" si="2260"/>
        <v/>
      </c>
      <c r="GI49" s="28" t="str">
        <f t="shared" si="2261"/>
        <v/>
      </c>
      <c r="GJ49" s="28" t="str">
        <f t="shared" si="2262"/>
        <v/>
      </c>
      <c r="GK49" s="28" t="str">
        <f t="shared" si="2263"/>
        <v/>
      </c>
      <c r="GL49" s="28" t="str">
        <f t="shared" si="2264"/>
        <v/>
      </c>
      <c r="GM49" s="28" t="str">
        <f t="shared" si="2265"/>
        <v/>
      </c>
      <c r="GN49" s="28" t="str">
        <f t="shared" si="2266"/>
        <v/>
      </c>
      <c r="GO49" s="28" t="str">
        <f t="shared" si="2267"/>
        <v/>
      </c>
      <c r="GP49" s="28" t="str">
        <f t="shared" si="2268"/>
        <v/>
      </c>
      <c r="GQ49" s="28" t="str">
        <f t="shared" si="2269"/>
        <v/>
      </c>
      <c r="GR49" s="28" t="str">
        <f t="shared" si="2270"/>
        <v/>
      </c>
      <c r="GS49" s="28" t="str">
        <f t="shared" si="2271"/>
        <v/>
      </c>
      <c r="GT49" s="28" t="str">
        <f t="shared" si="2272"/>
        <v/>
      </c>
      <c r="GU49" s="28" t="str">
        <f t="shared" si="2273"/>
        <v/>
      </c>
      <c r="GV49" s="28" t="str">
        <f t="shared" si="2274"/>
        <v/>
      </c>
      <c r="GW49" s="28" t="str">
        <f t="shared" si="2275"/>
        <v/>
      </c>
      <c r="GX49" s="28" t="str">
        <f t="shared" si="2276"/>
        <v/>
      </c>
      <c r="GY49" s="28" t="str">
        <f t="shared" si="2277"/>
        <v/>
      </c>
      <c r="GZ49" s="28" t="str">
        <f t="shared" si="2278"/>
        <v/>
      </c>
      <c r="HA49" s="28" t="str">
        <f t="shared" si="2279"/>
        <v/>
      </c>
      <c r="HB49" s="28" t="str">
        <f t="shared" si="2280"/>
        <v/>
      </c>
      <c r="HC49" s="28" t="str">
        <f t="shared" si="2281"/>
        <v/>
      </c>
      <c r="HD49" s="28" t="str">
        <f t="shared" si="2282"/>
        <v/>
      </c>
      <c r="HE49" s="28" t="str">
        <f t="shared" si="2283"/>
        <v/>
      </c>
      <c r="HF49" s="28" t="str">
        <f t="shared" si="2284"/>
        <v/>
      </c>
      <c r="HG49" s="28" t="str">
        <f t="shared" si="2285"/>
        <v/>
      </c>
      <c r="HH49" s="28" t="str">
        <f t="shared" si="2286"/>
        <v/>
      </c>
      <c r="HI49" s="28" t="str">
        <f t="shared" si="2287"/>
        <v/>
      </c>
      <c r="HJ49" s="28" t="str">
        <f t="shared" si="2288"/>
        <v/>
      </c>
      <c r="HK49" s="28" t="str">
        <f t="shared" si="2289"/>
        <v/>
      </c>
      <c r="HL49" s="28" t="str">
        <f t="shared" si="2290"/>
        <v/>
      </c>
      <c r="HM49" s="28" t="str">
        <f t="shared" si="2291"/>
        <v/>
      </c>
      <c r="HN49" s="28" t="str">
        <f t="shared" si="2292"/>
        <v/>
      </c>
      <c r="HO49" s="28" t="str">
        <f t="shared" si="2293"/>
        <v/>
      </c>
    </row>
    <row r="50" spans="2:223" x14ac:dyDescent="0.25">
      <c r="B50" s="57" t="s">
        <v>59</v>
      </c>
      <c r="C50" s="17">
        <v>45910</v>
      </c>
      <c r="D50" s="14">
        <f t="shared" ref="D50:D52" si="2298">C50</f>
        <v>45910</v>
      </c>
      <c r="E50" s="58"/>
      <c r="F50" s="30" t="str">
        <f t="shared" ref="F50:BO50" si="2299">IF(AND(($C50&lt;=G$5-1),($D50&gt;=F$5)),IF($D50-$C50&gt;0,"A","u"),"")</f>
        <v/>
      </c>
      <c r="G50" s="28" t="str">
        <f t="shared" si="2299"/>
        <v/>
      </c>
      <c r="H50" s="28" t="str">
        <f t="shared" si="2299"/>
        <v/>
      </c>
      <c r="I50" s="28" t="str">
        <f t="shared" si="2299"/>
        <v/>
      </c>
      <c r="J50" s="28" t="str">
        <f t="shared" si="2299"/>
        <v>u</v>
      </c>
      <c r="K50" s="28" t="str">
        <f t="shared" si="2299"/>
        <v/>
      </c>
      <c r="L50" s="28" t="str">
        <f t="shared" si="2299"/>
        <v/>
      </c>
      <c r="M50" s="28" t="str">
        <f t="shared" si="2299"/>
        <v/>
      </c>
      <c r="N50" s="28" t="str">
        <f t="shared" si="2299"/>
        <v/>
      </c>
      <c r="O50" s="28" t="str">
        <f t="shared" si="2299"/>
        <v/>
      </c>
      <c r="P50" s="28" t="str">
        <f t="shared" si="2299"/>
        <v/>
      </c>
      <c r="Q50" s="28" t="str">
        <f t="shared" si="2299"/>
        <v/>
      </c>
      <c r="R50" s="28" t="str">
        <f t="shared" si="2299"/>
        <v/>
      </c>
      <c r="S50" s="28" t="str">
        <f t="shared" si="2299"/>
        <v/>
      </c>
      <c r="T50" s="28" t="str">
        <f t="shared" si="2299"/>
        <v/>
      </c>
      <c r="U50" s="28" t="str">
        <f t="shared" si="2299"/>
        <v/>
      </c>
      <c r="V50" s="28" t="str">
        <f t="shared" si="2299"/>
        <v/>
      </c>
      <c r="W50" s="28" t="str">
        <f t="shared" si="2299"/>
        <v/>
      </c>
      <c r="X50" s="28" t="str">
        <f t="shared" si="2299"/>
        <v/>
      </c>
      <c r="Y50" s="28" t="str">
        <f t="shared" si="2299"/>
        <v/>
      </c>
      <c r="Z50" s="28" t="str">
        <f t="shared" si="2299"/>
        <v/>
      </c>
      <c r="AA50" s="28" t="str">
        <f t="shared" si="2299"/>
        <v/>
      </c>
      <c r="AB50" s="28" t="str">
        <f t="shared" si="2299"/>
        <v/>
      </c>
      <c r="AC50" s="28" t="str">
        <f t="shared" si="2299"/>
        <v/>
      </c>
      <c r="AD50" s="28" t="str">
        <f t="shared" si="2299"/>
        <v/>
      </c>
      <c r="AE50" s="28" t="str">
        <f t="shared" si="2299"/>
        <v/>
      </c>
      <c r="AF50" s="28" t="str">
        <f t="shared" si="2299"/>
        <v/>
      </c>
      <c r="AG50" s="28" t="str">
        <f t="shared" si="2299"/>
        <v/>
      </c>
      <c r="AH50" s="28" t="str">
        <f t="shared" si="2299"/>
        <v/>
      </c>
      <c r="AI50" s="28" t="str">
        <f t="shared" si="2299"/>
        <v/>
      </c>
      <c r="AJ50" s="28" t="str">
        <f t="shared" si="2299"/>
        <v/>
      </c>
      <c r="AK50" s="28" t="str">
        <f t="shared" si="2299"/>
        <v/>
      </c>
      <c r="AL50" s="28" t="str">
        <f t="shared" si="2299"/>
        <v/>
      </c>
      <c r="AM50" s="28" t="str">
        <f t="shared" si="2299"/>
        <v/>
      </c>
      <c r="AN50" s="28" t="str">
        <f t="shared" si="2299"/>
        <v/>
      </c>
      <c r="AO50" s="28" t="str">
        <f t="shared" si="2299"/>
        <v/>
      </c>
      <c r="AP50" s="28" t="str">
        <f t="shared" si="2299"/>
        <v/>
      </c>
      <c r="AQ50" s="28" t="str">
        <f t="shared" si="2299"/>
        <v/>
      </c>
      <c r="AR50" s="28" t="str">
        <f t="shared" si="2299"/>
        <v/>
      </c>
      <c r="AS50" s="28" t="str">
        <f t="shared" si="2299"/>
        <v/>
      </c>
      <c r="AT50" s="28" t="str">
        <f t="shared" si="2299"/>
        <v/>
      </c>
      <c r="AU50" s="28" t="str">
        <f t="shared" si="2299"/>
        <v/>
      </c>
      <c r="AV50" s="28" t="str">
        <f t="shared" si="2299"/>
        <v/>
      </c>
      <c r="AW50" s="28" t="str">
        <f t="shared" si="2299"/>
        <v/>
      </c>
      <c r="AX50" s="28" t="str">
        <f t="shared" si="2299"/>
        <v/>
      </c>
      <c r="AY50" s="28" t="str">
        <f t="shared" si="2299"/>
        <v/>
      </c>
      <c r="AZ50" s="28" t="str">
        <f t="shared" si="2299"/>
        <v/>
      </c>
      <c r="BA50" s="28" t="str">
        <f t="shared" si="2299"/>
        <v/>
      </c>
      <c r="BB50" s="28" t="str">
        <f t="shared" si="2299"/>
        <v/>
      </c>
      <c r="BC50" s="28" t="str">
        <f t="shared" si="2299"/>
        <v/>
      </c>
      <c r="BD50" s="28" t="str">
        <f t="shared" si="2299"/>
        <v/>
      </c>
      <c r="BE50" s="28" t="str">
        <f t="shared" si="2299"/>
        <v/>
      </c>
      <c r="BF50" s="28" t="str">
        <f t="shared" si="2299"/>
        <v/>
      </c>
      <c r="BG50" s="28" t="str">
        <f t="shared" si="2299"/>
        <v/>
      </c>
      <c r="BH50" s="28" t="str">
        <f t="shared" si="2299"/>
        <v/>
      </c>
      <c r="BI50" s="28" t="str">
        <f t="shared" si="2299"/>
        <v/>
      </c>
      <c r="BJ50" s="28" t="str">
        <f t="shared" si="2299"/>
        <v/>
      </c>
      <c r="BK50" s="28" t="str">
        <f t="shared" si="2299"/>
        <v/>
      </c>
      <c r="BL50" s="28" t="str">
        <f t="shared" si="2299"/>
        <v/>
      </c>
      <c r="BM50" s="28" t="str">
        <f t="shared" si="2299"/>
        <v/>
      </c>
      <c r="BN50" s="28" t="str">
        <f t="shared" si="2299"/>
        <v/>
      </c>
      <c r="BO50" s="28" t="str">
        <f t="shared" si="2299"/>
        <v/>
      </c>
      <c r="BP50" s="28" t="str">
        <f t="shared" si="2138"/>
        <v/>
      </c>
      <c r="BQ50" s="28" t="str">
        <f t="shared" si="2139"/>
        <v/>
      </c>
      <c r="BR50" s="28" t="str">
        <f t="shared" si="2140"/>
        <v/>
      </c>
      <c r="BS50" s="28" t="str">
        <f t="shared" si="2141"/>
        <v/>
      </c>
      <c r="BT50" s="28" t="str">
        <f t="shared" si="2142"/>
        <v/>
      </c>
      <c r="BU50" s="28" t="str">
        <f t="shared" si="2143"/>
        <v/>
      </c>
      <c r="BV50" s="28" t="str">
        <f t="shared" si="2144"/>
        <v/>
      </c>
      <c r="BW50" s="28" t="str">
        <f t="shared" si="2145"/>
        <v/>
      </c>
      <c r="BX50" s="28" t="str">
        <f t="shared" si="2146"/>
        <v/>
      </c>
      <c r="BY50" s="28" t="str">
        <f t="shared" si="2147"/>
        <v/>
      </c>
      <c r="BZ50" s="28" t="str">
        <f t="shared" si="2148"/>
        <v/>
      </c>
      <c r="CA50" s="28" t="str">
        <f t="shared" si="2149"/>
        <v/>
      </c>
      <c r="CB50" s="28" t="str">
        <f t="shared" si="2150"/>
        <v/>
      </c>
      <c r="CC50" s="28" t="str">
        <f t="shared" si="2151"/>
        <v/>
      </c>
      <c r="CD50" s="28" t="str">
        <f t="shared" si="2152"/>
        <v/>
      </c>
      <c r="CE50" s="28" t="str">
        <f t="shared" si="2153"/>
        <v/>
      </c>
      <c r="CF50" s="28" t="str">
        <f t="shared" si="2154"/>
        <v/>
      </c>
      <c r="CG50" s="28" t="str">
        <f t="shared" si="2155"/>
        <v/>
      </c>
      <c r="CH50" s="28" t="str">
        <f t="shared" si="2156"/>
        <v/>
      </c>
      <c r="CI50" s="28" t="str">
        <f t="shared" si="2157"/>
        <v/>
      </c>
      <c r="CJ50" s="28" t="str">
        <f t="shared" si="2158"/>
        <v/>
      </c>
      <c r="CK50" s="28" t="str">
        <f t="shared" si="2159"/>
        <v/>
      </c>
      <c r="CL50" s="28" t="str">
        <f t="shared" si="2160"/>
        <v/>
      </c>
      <c r="CM50" s="28" t="str">
        <f t="shared" si="2161"/>
        <v/>
      </c>
      <c r="CN50" s="28" t="str">
        <f t="shared" si="2162"/>
        <v/>
      </c>
      <c r="CO50" s="28" t="str">
        <f t="shared" si="2163"/>
        <v/>
      </c>
      <c r="CP50" s="28" t="str">
        <f t="shared" si="2164"/>
        <v/>
      </c>
      <c r="CQ50" s="28" t="str">
        <f t="shared" si="2165"/>
        <v/>
      </c>
      <c r="CR50" s="28" t="str">
        <f t="shared" si="2166"/>
        <v/>
      </c>
      <c r="CS50" s="28" t="str">
        <f t="shared" si="2167"/>
        <v/>
      </c>
      <c r="CT50" s="28" t="str">
        <f t="shared" si="2168"/>
        <v/>
      </c>
      <c r="CU50" s="28" t="str">
        <f t="shared" si="2169"/>
        <v/>
      </c>
      <c r="CV50" s="28" t="str">
        <f t="shared" si="2170"/>
        <v/>
      </c>
      <c r="CW50" s="28" t="str">
        <f t="shared" si="2171"/>
        <v/>
      </c>
      <c r="CX50" s="28" t="str">
        <f t="shared" si="2172"/>
        <v/>
      </c>
      <c r="CY50" s="28" t="str">
        <f t="shared" si="2173"/>
        <v/>
      </c>
      <c r="CZ50" s="28" t="str">
        <f t="shared" si="2174"/>
        <v/>
      </c>
      <c r="DA50" s="28" t="str">
        <f t="shared" si="2175"/>
        <v/>
      </c>
      <c r="DB50" s="28" t="str">
        <f t="shared" si="2176"/>
        <v/>
      </c>
      <c r="DC50" s="28" t="str">
        <f t="shared" si="2177"/>
        <v/>
      </c>
      <c r="DD50" s="28" t="str">
        <f t="shared" si="2178"/>
        <v/>
      </c>
      <c r="DE50" s="28" t="str">
        <f t="shared" si="2179"/>
        <v/>
      </c>
      <c r="DF50" s="28" t="str">
        <f t="shared" si="2180"/>
        <v/>
      </c>
      <c r="DG50" s="28" t="str">
        <f t="shared" si="2181"/>
        <v/>
      </c>
      <c r="DH50" s="28" t="str">
        <f t="shared" si="2182"/>
        <v/>
      </c>
      <c r="DI50" s="28" t="str">
        <f t="shared" si="2183"/>
        <v/>
      </c>
      <c r="DJ50" s="28" t="str">
        <f t="shared" si="2184"/>
        <v/>
      </c>
      <c r="DK50" s="28" t="str">
        <f t="shared" si="2185"/>
        <v/>
      </c>
      <c r="DL50" s="28" t="str">
        <f t="shared" si="2186"/>
        <v/>
      </c>
      <c r="DM50" s="28" t="str">
        <f t="shared" si="2187"/>
        <v/>
      </c>
      <c r="DN50" s="28" t="str">
        <f t="shared" si="2188"/>
        <v/>
      </c>
      <c r="DO50" s="28" t="str">
        <f t="shared" si="2189"/>
        <v/>
      </c>
      <c r="DP50" s="28" t="str">
        <f t="shared" si="2190"/>
        <v/>
      </c>
      <c r="DQ50" s="28" t="str">
        <f t="shared" si="2191"/>
        <v/>
      </c>
      <c r="DR50" s="28" t="str">
        <f t="shared" si="2192"/>
        <v/>
      </c>
      <c r="DS50" s="28" t="str">
        <f t="shared" si="2193"/>
        <v/>
      </c>
      <c r="DT50" s="28" t="str">
        <f t="shared" si="2194"/>
        <v/>
      </c>
      <c r="DU50" s="28" t="str">
        <f t="shared" si="2195"/>
        <v/>
      </c>
      <c r="DV50" s="28" t="str">
        <f t="shared" si="2196"/>
        <v/>
      </c>
      <c r="DW50" s="28" t="str">
        <f t="shared" si="2197"/>
        <v/>
      </c>
      <c r="DX50" s="28" t="str">
        <f t="shared" si="2198"/>
        <v/>
      </c>
      <c r="DY50" s="28" t="str">
        <f t="shared" si="2199"/>
        <v/>
      </c>
      <c r="DZ50" s="28" t="str">
        <f t="shared" si="2200"/>
        <v/>
      </c>
      <c r="EA50" s="28" t="str">
        <f t="shared" si="2201"/>
        <v/>
      </c>
      <c r="EB50" s="28" t="str">
        <f t="shared" si="2202"/>
        <v/>
      </c>
      <c r="EC50" s="28" t="str">
        <f t="shared" si="2203"/>
        <v/>
      </c>
      <c r="ED50" s="28" t="str">
        <f t="shared" si="2204"/>
        <v/>
      </c>
      <c r="EE50" s="28" t="str">
        <f t="shared" si="2205"/>
        <v/>
      </c>
      <c r="EF50" s="28" t="str">
        <f t="shared" si="2206"/>
        <v/>
      </c>
      <c r="EG50" s="28" t="str">
        <f t="shared" si="2207"/>
        <v/>
      </c>
      <c r="EH50" s="28" t="str">
        <f t="shared" si="2208"/>
        <v/>
      </c>
      <c r="EI50" s="28" t="str">
        <f t="shared" si="2209"/>
        <v/>
      </c>
      <c r="EJ50" s="28" t="str">
        <f t="shared" si="2210"/>
        <v/>
      </c>
      <c r="EK50" s="28" t="str">
        <f t="shared" si="2211"/>
        <v/>
      </c>
      <c r="EL50" s="28" t="str">
        <f t="shared" si="2212"/>
        <v/>
      </c>
      <c r="EM50" s="28" t="str">
        <f t="shared" si="2213"/>
        <v/>
      </c>
      <c r="EN50" s="28" t="str">
        <f t="shared" si="2214"/>
        <v/>
      </c>
      <c r="EO50" s="28" t="str">
        <f t="shared" si="2215"/>
        <v/>
      </c>
      <c r="EP50" s="28" t="str">
        <f t="shared" si="2216"/>
        <v/>
      </c>
      <c r="EQ50" s="28" t="str">
        <f t="shared" si="2217"/>
        <v/>
      </c>
      <c r="ER50" s="28" t="str">
        <f t="shared" si="2218"/>
        <v/>
      </c>
      <c r="ES50" s="28" t="str">
        <f t="shared" si="2219"/>
        <v/>
      </c>
      <c r="ET50" s="28" t="str">
        <f t="shared" si="2220"/>
        <v/>
      </c>
      <c r="EU50" s="28" t="str">
        <f t="shared" si="2221"/>
        <v/>
      </c>
      <c r="EV50" s="28" t="str">
        <f t="shared" si="2222"/>
        <v/>
      </c>
      <c r="EW50" s="28" t="str">
        <f t="shared" si="2223"/>
        <v/>
      </c>
      <c r="EX50" s="28" t="str">
        <f t="shared" si="2224"/>
        <v/>
      </c>
      <c r="EY50" s="28" t="str">
        <f t="shared" si="2225"/>
        <v/>
      </c>
      <c r="EZ50" s="28" t="str">
        <f t="shared" si="2226"/>
        <v/>
      </c>
      <c r="FA50" s="28" t="str">
        <f t="shared" si="2227"/>
        <v/>
      </c>
      <c r="FB50" s="28" t="str">
        <f t="shared" si="2228"/>
        <v/>
      </c>
      <c r="FC50" s="28" t="str">
        <f t="shared" si="2229"/>
        <v/>
      </c>
      <c r="FD50" s="28" t="str">
        <f t="shared" si="2230"/>
        <v/>
      </c>
      <c r="FE50" s="28" t="str">
        <f t="shared" si="2231"/>
        <v/>
      </c>
      <c r="FF50" s="28" t="str">
        <f t="shared" si="2232"/>
        <v/>
      </c>
      <c r="FG50" s="28" t="str">
        <f t="shared" si="2233"/>
        <v/>
      </c>
      <c r="FH50" s="28" t="str">
        <f t="shared" si="2234"/>
        <v/>
      </c>
      <c r="FI50" s="28" t="str">
        <f t="shared" si="2235"/>
        <v/>
      </c>
      <c r="FJ50" s="28" t="str">
        <f t="shared" si="2236"/>
        <v/>
      </c>
      <c r="FK50" s="28" t="str">
        <f t="shared" si="2237"/>
        <v/>
      </c>
      <c r="FL50" s="28" t="str">
        <f t="shared" si="2238"/>
        <v/>
      </c>
      <c r="FM50" s="28" t="str">
        <f t="shared" si="2239"/>
        <v/>
      </c>
      <c r="FN50" s="28" t="str">
        <f t="shared" si="2240"/>
        <v/>
      </c>
      <c r="FO50" s="28" t="str">
        <f t="shared" si="2241"/>
        <v/>
      </c>
      <c r="FP50" s="28" t="str">
        <f t="shared" si="2242"/>
        <v/>
      </c>
      <c r="FQ50" s="28" t="str">
        <f t="shared" si="2243"/>
        <v/>
      </c>
      <c r="FR50" s="28" t="str">
        <f t="shared" si="2244"/>
        <v/>
      </c>
      <c r="FS50" s="28" t="str">
        <f t="shared" si="2245"/>
        <v/>
      </c>
      <c r="FT50" s="28" t="str">
        <f t="shared" si="2246"/>
        <v/>
      </c>
      <c r="FU50" s="28" t="str">
        <f t="shared" si="2247"/>
        <v/>
      </c>
      <c r="FV50" s="28" t="str">
        <f t="shared" si="2248"/>
        <v/>
      </c>
      <c r="FW50" s="28" t="str">
        <f t="shared" si="2249"/>
        <v/>
      </c>
      <c r="FX50" s="28" t="str">
        <f t="shared" si="2250"/>
        <v/>
      </c>
      <c r="FY50" s="28" t="str">
        <f t="shared" si="2251"/>
        <v/>
      </c>
      <c r="FZ50" s="28" t="str">
        <f t="shared" si="2252"/>
        <v/>
      </c>
      <c r="GA50" s="28" t="str">
        <f t="shared" si="2253"/>
        <v/>
      </c>
      <c r="GB50" s="28" t="str">
        <f t="shared" si="2254"/>
        <v/>
      </c>
      <c r="GC50" s="28" t="str">
        <f t="shared" si="2255"/>
        <v/>
      </c>
      <c r="GD50" s="28" t="str">
        <f t="shared" si="2256"/>
        <v/>
      </c>
      <c r="GE50" s="28" t="str">
        <f t="shared" si="2257"/>
        <v/>
      </c>
      <c r="GF50" s="28" t="str">
        <f t="shared" si="2258"/>
        <v/>
      </c>
      <c r="GG50" s="28" t="str">
        <f t="shared" si="2259"/>
        <v/>
      </c>
      <c r="GH50" s="28" t="str">
        <f t="shared" si="2260"/>
        <v/>
      </c>
      <c r="GI50" s="28" t="str">
        <f t="shared" si="2261"/>
        <v/>
      </c>
      <c r="GJ50" s="28" t="str">
        <f t="shared" si="2262"/>
        <v/>
      </c>
      <c r="GK50" s="28" t="str">
        <f t="shared" si="2263"/>
        <v/>
      </c>
      <c r="GL50" s="28" t="str">
        <f t="shared" si="2264"/>
        <v/>
      </c>
      <c r="GM50" s="28" t="str">
        <f t="shared" si="2265"/>
        <v/>
      </c>
      <c r="GN50" s="28" t="str">
        <f t="shared" si="2266"/>
        <v/>
      </c>
      <c r="GO50" s="28" t="str">
        <f t="shared" si="2267"/>
        <v/>
      </c>
      <c r="GP50" s="28" t="str">
        <f t="shared" si="2268"/>
        <v/>
      </c>
      <c r="GQ50" s="28" t="str">
        <f t="shared" si="2269"/>
        <v/>
      </c>
      <c r="GR50" s="28" t="str">
        <f t="shared" si="2270"/>
        <v/>
      </c>
      <c r="GS50" s="28" t="str">
        <f t="shared" si="2271"/>
        <v/>
      </c>
      <c r="GT50" s="28" t="str">
        <f t="shared" si="2272"/>
        <v/>
      </c>
      <c r="GU50" s="28" t="str">
        <f t="shared" si="2273"/>
        <v/>
      </c>
      <c r="GV50" s="28" t="str">
        <f t="shared" si="2274"/>
        <v/>
      </c>
      <c r="GW50" s="28" t="str">
        <f t="shared" si="2275"/>
        <v/>
      </c>
      <c r="GX50" s="28" t="str">
        <f t="shared" si="2276"/>
        <v/>
      </c>
      <c r="GY50" s="28" t="str">
        <f t="shared" si="2277"/>
        <v/>
      </c>
      <c r="GZ50" s="28" t="str">
        <f t="shared" si="2278"/>
        <v/>
      </c>
      <c r="HA50" s="28" t="str">
        <f t="shared" si="2279"/>
        <v/>
      </c>
      <c r="HB50" s="28" t="str">
        <f t="shared" si="2280"/>
        <v/>
      </c>
      <c r="HC50" s="28" t="str">
        <f t="shared" si="2281"/>
        <v/>
      </c>
      <c r="HD50" s="28" t="str">
        <f t="shared" si="2282"/>
        <v/>
      </c>
      <c r="HE50" s="28" t="str">
        <f t="shared" si="2283"/>
        <v/>
      </c>
      <c r="HF50" s="28" t="str">
        <f t="shared" si="2284"/>
        <v/>
      </c>
      <c r="HG50" s="28" t="str">
        <f t="shared" si="2285"/>
        <v/>
      </c>
      <c r="HH50" s="28" t="str">
        <f t="shared" si="2286"/>
        <v/>
      </c>
      <c r="HI50" s="28" t="str">
        <f t="shared" si="2287"/>
        <v/>
      </c>
      <c r="HJ50" s="28" t="str">
        <f t="shared" si="2288"/>
        <v/>
      </c>
      <c r="HK50" s="28" t="str">
        <f t="shared" si="2289"/>
        <v/>
      </c>
      <c r="HL50" s="28" t="str">
        <f t="shared" si="2290"/>
        <v/>
      </c>
      <c r="HM50" s="28" t="str">
        <f t="shared" si="2291"/>
        <v/>
      </c>
      <c r="HN50" s="28" t="str">
        <f t="shared" si="2292"/>
        <v/>
      </c>
      <c r="HO50" s="28" t="str">
        <f t="shared" si="2293"/>
        <v/>
      </c>
    </row>
    <row r="51" spans="2:223" x14ac:dyDescent="0.25">
      <c r="B51" s="57" t="s">
        <v>60</v>
      </c>
      <c r="C51" s="17">
        <v>45938</v>
      </c>
      <c r="D51" s="14">
        <f t="shared" si="2298"/>
        <v>45938</v>
      </c>
      <c r="E51" s="58"/>
      <c r="F51" s="30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</row>
    <row r="52" spans="2:223" x14ac:dyDescent="0.25">
      <c r="B52" s="57" t="s">
        <v>61</v>
      </c>
      <c r="C52" s="17">
        <v>45966</v>
      </c>
      <c r="D52" s="14">
        <f t="shared" si="2298"/>
        <v>45966</v>
      </c>
      <c r="E52" s="58"/>
      <c r="F52" s="30" t="str">
        <f t="shared" ref="F52:BO52" si="2300">IF(AND(($C52&lt;=G$5-1),($D52&gt;=F$5)),IF($D52-$C52&gt;0,"A","u"),"")</f>
        <v/>
      </c>
      <c r="G52" s="28" t="str">
        <f t="shared" si="2300"/>
        <v/>
      </c>
      <c r="H52" s="28" t="str">
        <f t="shared" si="2300"/>
        <v/>
      </c>
      <c r="I52" s="28" t="str">
        <f t="shared" si="2300"/>
        <v/>
      </c>
      <c r="J52" s="28" t="str">
        <f t="shared" si="2300"/>
        <v/>
      </c>
      <c r="K52" s="28" t="str">
        <f t="shared" si="2300"/>
        <v/>
      </c>
      <c r="L52" s="28" t="str">
        <f t="shared" si="2300"/>
        <v>u</v>
      </c>
      <c r="M52" s="28" t="str">
        <f t="shared" si="2300"/>
        <v/>
      </c>
      <c r="N52" s="28" t="str">
        <f t="shared" si="2300"/>
        <v/>
      </c>
      <c r="O52" s="28" t="str">
        <f t="shared" si="2300"/>
        <v/>
      </c>
      <c r="P52" s="28" t="str">
        <f t="shared" si="2300"/>
        <v/>
      </c>
      <c r="Q52" s="28" t="str">
        <f t="shared" si="2300"/>
        <v/>
      </c>
      <c r="R52" s="28" t="str">
        <f t="shared" si="2300"/>
        <v/>
      </c>
      <c r="S52" s="28" t="str">
        <f t="shared" si="2300"/>
        <v/>
      </c>
      <c r="T52" s="28" t="str">
        <f t="shared" si="2300"/>
        <v/>
      </c>
      <c r="U52" s="28" t="str">
        <f t="shared" si="2300"/>
        <v/>
      </c>
      <c r="V52" s="28" t="str">
        <f t="shared" si="2300"/>
        <v/>
      </c>
      <c r="W52" s="28" t="str">
        <f t="shared" si="2300"/>
        <v/>
      </c>
      <c r="X52" s="28" t="str">
        <f t="shared" si="2300"/>
        <v/>
      </c>
      <c r="Y52" s="28" t="str">
        <f t="shared" si="2300"/>
        <v/>
      </c>
      <c r="Z52" s="28" t="str">
        <f t="shared" si="2300"/>
        <v/>
      </c>
      <c r="AA52" s="28" t="str">
        <f t="shared" si="2300"/>
        <v/>
      </c>
      <c r="AB52" s="28" t="str">
        <f t="shared" si="2300"/>
        <v/>
      </c>
      <c r="AC52" s="28" t="str">
        <f t="shared" si="2300"/>
        <v/>
      </c>
      <c r="AD52" s="28" t="str">
        <f t="shared" si="2300"/>
        <v/>
      </c>
      <c r="AE52" s="28" t="str">
        <f t="shared" si="2300"/>
        <v/>
      </c>
      <c r="AF52" s="28" t="str">
        <f t="shared" si="2300"/>
        <v/>
      </c>
      <c r="AG52" s="28" t="str">
        <f t="shared" si="2300"/>
        <v/>
      </c>
      <c r="AH52" s="28" t="str">
        <f t="shared" si="2300"/>
        <v/>
      </c>
      <c r="AI52" s="28" t="str">
        <f t="shared" si="2300"/>
        <v/>
      </c>
      <c r="AJ52" s="28" t="str">
        <f t="shared" si="2300"/>
        <v/>
      </c>
      <c r="AK52" s="28" t="str">
        <f t="shared" si="2300"/>
        <v/>
      </c>
      <c r="AL52" s="28" t="str">
        <f t="shared" si="2300"/>
        <v/>
      </c>
      <c r="AM52" s="28" t="str">
        <f t="shared" si="2300"/>
        <v/>
      </c>
      <c r="AN52" s="28" t="str">
        <f t="shared" si="2300"/>
        <v/>
      </c>
      <c r="AO52" s="28" t="str">
        <f t="shared" si="2300"/>
        <v/>
      </c>
      <c r="AP52" s="28" t="str">
        <f t="shared" si="2300"/>
        <v/>
      </c>
      <c r="AQ52" s="28" t="str">
        <f t="shared" si="2300"/>
        <v/>
      </c>
      <c r="AR52" s="28" t="str">
        <f t="shared" si="2300"/>
        <v/>
      </c>
      <c r="AS52" s="28" t="str">
        <f t="shared" si="2300"/>
        <v/>
      </c>
      <c r="AT52" s="28" t="str">
        <f t="shared" si="2300"/>
        <v/>
      </c>
      <c r="AU52" s="28" t="str">
        <f t="shared" si="2300"/>
        <v/>
      </c>
      <c r="AV52" s="28" t="str">
        <f t="shared" si="2300"/>
        <v/>
      </c>
      <c r="AW52" s="28" t="str">
        <f t="shared" si="2300"/>
        <v/>
      </c>
      <c r="AX52" s="28" t="str">
        <f t="shared" si="2300"/>
        <v/>
      </c>
      <c r="AY52" s="28" t="str">
        <f t="shared" si="2300"/>
        <v/>
      </c>
      <c r="AZ52" s="28" t="str">
        <f t="shared" si="2300"/>
        <v/>
      </c>
      <c r="BA52" s="28" t="str">
        <f t="shared" si="2300"/>
        <v/>
      </c>
      <c r="BB52" s="28" t="str">
        <f t="shared" si="2300"/>
        <v/>
      </c>
      <c r="BC52" s="28" t="str">
        <f t="shared" si="2300"/>
        <v/>
      </c>
      <c r="BD52" s="28" t="str">
        <f t="shared" si="2300"/>
        <v/>
      </c>
      <c r="BE52" s="28" t="str">
        <f t="shared" si="2300"/>
        <v/>
      </c>
      <c r="BF52" s="28" t="str">
        <f t="shared" si="2300"/>
        <v/>
      </c>
      <c r="BG52" s="28" t="str">
        <f t="shared" si="2300"/>
        <v/>
      </c>
      <c r="BH52" s="28" t="str">
        <f t="shared" si="2300"/>
        <v/>
      </c>
      <c r="BI52" s="28" t="str">
        <f t="shared" si="2300"/>
        <v/>
      </c>
      <c r="BJ52" s="28" t="str">
        <f t="shared" si="2300"/>
        <v/>
      </c>
      <c r="BK52" s="28" t="str">
        <f t="shared" si="2300"/>
        <v/>
      </c>
      <c r="BL52" s="28" t="str">
        <f t="shared" si="2300"/>
        <v/>
      </c>
      <c r="BM52" s="28" t="str">
        <f t="shared" si="2300"/>
        <v/>
      </c>
      <c r="BN52" s="28" t="str">
        <f t="shared" si="2300"/>
        <v/>
      </c>
      <c r="BO52" s="28" t="str">
        <f t="shared" si="2300"/>
        <v/>
      </c>
      <c r="BP52" s="28" t="str">
        <f t="shared" ref="BP52" si="2301">IF(AND(($C52&lt;=BQ$5-1),($D52&gt;=BP$5)),IF($D52-$C52&gt;0,"A","u"),"")</f>
        <v/>
      </c>
      <c r="BQ52" s="28" t="str">
        <f t="shared" ref="BQ52" si="2302">IF(AND(($C52&lt;=BR$5-1),($D52&gt;=BQ$5)),IF($D52-$C52&gt;0,"A","u"),"")</f>
        <v/>
      </c>
      <c r="BR52" s="28" t="str">
        <f t="shared" ref="BR52" si="2303">IF(AND(($C52&lt;=BS$5-1),($D52&gt;=BR$5)),IF($D52-$C52&gt;0,"A","u"),"")</f>
        <v/>
      </c>
      <c r="BS52" s="28" t="str">
        <f t="shared" ref="BS52" si="2304">IF(AND(($C52&lt;=BT$5-1),($D52&gt;=BS$5)),IF($D52-$C52&gt;0,"A","u"),"")</f>
        <v/>
      </c>
      <c r="BT52" s="28" t="str">
        <f t="shared" ref="BT52" si="2305">IF(AND(($C52&lt;=BU$5-1),($D52&gt;=BT$5)),IF($D52-$C52&gt;0,"A","u"),"")</f>
        <v/>
      </c>
      <c r="BU52" s="28" t="str">
        <f t="shared" ref="BU52" si="2306">IF(AND(($C52&lt;=BV$5-1),($D52&gt;=BU$5)),IF($D52-$C52&gt;0,"A","u"),"")</f>
        <v/>
      </c>
      <c r="BV52" s="28" t="str">
        <f t="shared" ref="BV52" si="2307">IF(AND(($C52&lt;=BW$5-1),($D52&gt;=BV$5)),IF($D52-$C52&gt;0,"A","u"),"")</f>
        <v/>
      </c>
      <c r="BW52" s="28" t="str">
        <f t="shared" ref="BW52" si="2308">IF(AND(($C52&lt;=BX$5-1),($D52&gt;=BW$5)),IF($D52-$C52&gt;0,"A","u"),"")</f>
        <v/>
      </c>
      <c r="BX52" s="28" t="str">
        <f t="shared" ref="BX52" si="2309">IF(AND(($C52&lt;=BY$5-1),($D52&gt;=BX$5)),IF($D52-$C52&gt;0,"A","u"),"")</f>
        <v/>
      </c>
      <c r="BY52" s="28" t="str">
        <f t="shared" ref="BY52" si="2310">IF(AND(($C52&lt;=BZ$5-1),($D52&gt;=BY$5)),IF($D52-$C52&gt;0,"A","u"),"")</f>
        <v/>
      </c>
      <c r="BZ52" s="28" t="str">
        <f t="shared" ref="BZ52" si="2311">IF(AND(($C52&lt;=CA$5-1),($D52&gt;=BZ$5)),IF($D52-$C52&gt;0,"A","u"),"")</f>
        <v/>
      </c>
      <c r="CA52" s="28" t="str">
        <f t="shared" ref="CA52" si="2312">IF(AND(($C52&lt;=CB$5-1),($D52&gt;=CA$5)),IF($D52-$C52&gt;0,"A","u"),"")</f>
        <v/>
      </c>
      <c r="CB52" s="28" t="str">
        <f t="shared" ref="CB52" si="2313">IF(AND(($C52&lt;=CC$5-1),($D52&gt;=CB$5)),IF($D52-$C52&gt;0,"A","u"),"")</f>
        <v/>
      </c>
      <c r="CC52" s="28" t="str">
        <f t="shared" ref="CC52" si="2314">IF(AND(($C52&lt;=CD$5-1),($D52&gt;=CC$5)),IF($D52-$C52&gt;0,"A","u"),"")</f>
        <v/>
      </c>
      <c r="CD52" s="28" t="str">
        <f t="shared" ref="CD52" si="2315">IF(AND(($C52&lt;=CE$5-1),($D52&gt;=CD$5)),IF($D52-$C52&gt;0,"A","u"),"")</f>
        <v/>
      </c>
      <c r="CE52" s="28" t="str">
        <f t="shared" ref="CE52" si="2316">IF(AND(($C52&lt;=CF$5-1),($D52&gt;=CE$5)),IF($D52-$C52&gt;0,"A","u"),"")</f>
        <v/>
      </c>
      <c r="CF52" s="28" t="str">
        <f t="shared" ref="CF52" si="2317">IF(AND(($C52&lt;=CG$5-1),($D52&gt;=CF$5)),IF($D52-$C52&gt;0,"A","u"),"")</f>
        <v/>
      </c>
      <c r="CG52" s="28" t="str">
        <f t="shared" ref="CG52" si="2318">IF(AND(($C52&lt;=CH$5-1),($D52&gt;=CG$5)),IF($D52-$C52&gt;0,"A","u"),"")</f>
        <v/>
      </c>
      <c r="CH52" s="28" t="str">
        <f t="shared" ref="CH52" si="2319">IF(AND(($C52&lt;=CI$5-1),($D52&gt;=CH$5)),IF($D52-$C52&gt;0,"A","u"),"")</f>
        <v/>
      </c>
      <c r="CI52" s="28" t="str">
        <f t="shared" ref="CI52" si="2320">IF(AND(($C52&lt;=CJ$5-1),($D52&gt;=CI$5)),IF($D52-$C52&gt;0,"A","u"),"")</f>
        <v/>
      </c>
      <c r="CJ52" s="28" t="str">
        <f t="shared" ref="CJ52" si="2321">IF(AND(($C52&lt;=CK$5-1),($D52&gt;=CJ$5)),IF($D52-$C52&gt;0,"A","u"),"")</f>
        <v/>
      </c>
      <c r="CK52" s="28" t="str">
        <f t="shared" ref="CK52" si="2322">IF(AND(($C52&lt;=CL$5-1),($D52&gt;=CK$5)),IF($D52-$C52&gt;0,"A","u"),"")</f>
        <v/>
      </c>
      <c r="CL52" s="28" t="str">
        <f t="shared" ref="CL52" si="2323">IF(AND(($C52&lt;=CM$5-1),($D52&gt;=CL$5)),IF($D52-$C52&gt;0,"A","u"),"")</f>
        <v/>
      </c>
      <c r="CM52" s="28" t="str">
        <f t="shared" ref="CM52" si="2324">IF(AND(($C52&lt;=CN$5-1),($D52&gt;=CM$5)),IF($D52-$C52&gt;0,"A","u"),"")</f>
        <v/>
      </c>
      <c r="CN52" s="28" t="str">
        <f t="shared" ref="CN52" si="2325">IF(AND(($C52&lt;=CO$5-1),($D52&gt;=CN$5)),IF($D52-$C52&gt;0,"A","u"),"")</f>
        <v/>
      </c>
      <c r="CO52" s="28" t="str">
        <f t="shared" ref="CO52" si="2326">IF(AND(($C52&lt;=CP$5-1),($D52&gt;=CO$5)),IF($D52-$C52&gt;0,"A","u"),"")</f>
        <v/>
      </c>
      <c r="CP52" s="28" t="str">
        <f t="shared" ref="CP52" si="2327">IF(AND(($C52&lt;=CQ$5-1),($D52&gt;=CP$5)),IF($D52-$C52&gt;0,"A","u"),"")</f>
        <v/>
      </c>
      <c r="CQ52" s="28" t="str">
        <f t="shared" ref="CQ52" si="2328">IF(AND(($C52&lt;=CR$5-1),($D52&gt;=CQ$5)),IF($D52-$C52&gt;0,"A","u"),"")</f>
        <v/>
      </c>
      <c r="CR52" s="28" t="str">
        <f t="shared" ref="CR52" si="2329">IF(AND(($C52&lt;=CS$5-1),($D52&gt;=CR$5)),IF($D52-$C52&gt;0,"A","u"),"")</f>
        <v/>
      </c>
      <c r="CS52" s="28" t="str">
        <f t="shared" ref="CS52" si="2330">IF(AND(($C52&lt;=CT$5-1),($D52&gt;=CS$5)),IF($D52-$C52&gt;0,"A","u"),"")</f>
        <v/>
      </c>
      <c r="CT52" s="28" t="str">
        <f t="shared" ref="CT52" si="2331">IF(AND(($C52&lt;=CU$5-1),($D52&gt;=CT$5)),IF($D52-$C52&gt;0,"A","u"),"")</f>
        <v/>
      </c>
      <c r="CU52" s="28" t="str">
        <f t="shared" ref="CU52" si="2332">IF(AND(($C52&lt;=CV$5-1),($D52&gt;=CU$5)),IF($D52-$C52&gt;0,"A","u"),"")</f>
        <v/>
      </c>
      <c r="CV52" s="28" t="str">
        <f t="shared" ref="CV52" si="2333">IF(AND(($C52&lt;=CW$5-1),($D52&gt;=CV$5)),IF($D52-$C52&gt;0,"A","u"),"")</f>
        <v/>
      </c>
      <c r="CW52" s="28" t="str">
        <f t="shared" ref="CW52" si="2334">IF(AND(($C52&lt;=CX$5-1),($D52&gt;=CW$5)),IF($D52-$C52&gt;0,"A","u"),"")</f>
        <v/>
      </c>
      <c r="CX52" s="28" t="str">
        <f t="shared" ref="CX52" si="2335">IF(AND(($C52&lt;=CY$5-1),($D52&gt;=CX$5)),IF($D52-$C52&gt;0,"A","u"),"")</f>
        <v/>
      </c>
      <c r="CY52" s="28" t="str">
        <f t="shared" ref="CY52" si="2336">IF(AND(($C52&lt;=CZ$5-1),($D52&gt;=CY$5)),IF($D52-$C52&gt;0,"A","u"),"")</f>
        <v/>
      </c>
      <c r="CZ52" s="28" t="str">
        <f t="shared" ref="CZ52" si="2337">IF(AND(($C52&lt;=DA$5-1),($D52&gt;=CZ$5)),IF($D52-$C52&gt;0,"A","u"),"")</f>
        <v/>
      </c>
      <c r="DA52" s="28" t="str">
        <f t="shared" ref="DA52" si="2338">IF(AND(($C52&lt;=DB$5-1),($D52&gt;=DA$5)),IF($D52-$C52&gt;0,"A","u"),"")</f>
        <v/>
      </c>
      <c r="DB52" s="28" t="str">
        <f t="shared" ref="DB52" si="2339">IF(AND(($C52&lt;=DC$5-1),($D52&gt;=DB$5)),IF($D52-$C52&gt;0,"A","u"),"")</f>
        <v/>
      </c>
      <c r="DC52" s="28" t="str">
        <f t="shared" ref="DC52" si="2340">IF(AND(($C52&lt;=DD$5-1),($D52&gt;=DC$5)),IF($D52-$C52&gt;0,"A","u"),"")</f>
        <v/>
      </c>
      <c r="DD52" s="28" t="str">
        <f t="shared" ref="DD52" si="2341">IF(AND(($C52&lt;=DE$5-1),($D52&gt;=DD$5)),IF($D52-$C52&gt;0,"A","u"),"")</f>
        <v/>
      </c>
      <c r="DE52" s="28" t="str">
        <f t="shared" ref="DE52" si="2342">IF(AND(($C52&lt;=DF$5-1),($D52&gt;=DE$5)),IF($D52-$C52&gt;0,"A","u"),"")</f>
        <v/>
      </c>
      <c r="DF52" s="28" t="str">
        <f t="shared" ref="DF52" si="2343">IF(AND(($C52&lt;=DG$5-1),($D52&gt;=DF$5)),IF($D52-$C52&gt;0,"A","u"),"")</f>
        <v/>
      </c>
      <c r="DG52" s="28" t="str">
        <f t="shared" ref="DG52" si="2344">IF(AND(($C52&lt;=DH$5-1),($D52&gt;=DG$5)),IF($D52-$C52&gt;0,"A","u"),"")</f>
        <v/>
      </c>
      <c r="DH52" s="28" t="str">
        <f t="shared" ref="DH52" si="2345">IF(AND(($C52&lt;=DI$5-1),($D52&gt;=DH$5)),IF($D52-$C52&gt;0,"A","u"),"")</f>
        <v/>
      </c>
      <c r="DI52" s="28" t="str">
        <f t="shared" ref="DI52" si="2346">IF(AND(($C52&lt;=DJ$5-1),($D52&gt;=DI$5)),IF($D52-$C52&gt;0,"A","u"),"")</f>
        <v/>
      </c>
      <c r="DJ52" s="28" t="str">
        <f t="shared" ref="DJ52" si="2347">IF(AND(($C52&lt;=DK$5-1),($D52&gt;=DJ$5)),IF($D52-$C52&gt;0,"A","u"),"")</f>
        <v/>
      </c>
      <c r="DK52" s="28" t="str">
        <f t="shared" ref="DK52" si="2348">IF(AND(($C52&lt;=DL$5-1),($D52&gt;=DK$5)),IF($D52-$C52&gt;0,"A","u"),"")</f>
        <v/>
      </c>
      <c r="DL52" s="28" t="str">
        <f t="shared" ref="DL52" si="2349">IF(AND(($C52&lt;=DM$5-1),($D52&gt;=DL$5)),IF($D52-$C52&gt;0,"A","u"),"")</f>
        <v/>
      </c>
      <c r="DM52" s="28" t="str">
        <f t="shared" ref="DM52" si="2350">IF(AND(($C52&lt;=DN$5-1),($D52&gt;=DM$5)),IF($D52-$C52&gt;0,"A","u"),"")</f>
        <v/>
      </c>
      <c r="DN52" s="28" t="str">
        <f t="shared" ref="DN52" si="2351">IF(AND(($C52&lt;=DO$5-1),($D52&gt;=DN$5)),IF($D52-$C52&gt;0,"A","u"),"")</f>
        <v/>
      </c>
      <c r="DO52" s="28" t="str">
        <f t="shared" ref="DO52" si="2352">IF(AND(($C52&lt;=DP$5-1),($D52&gt;=DO$5)),IF($D52-$C52&gt;0,"A","u"),"")</f>
        <v/>
      </c>
      <c r="DP52" s="28" t="str">
        <f t="shared" ref="DP52" si="2353">IF(AND(($C52&lt;=DQ$5-1),($D52&gt;=DP$5)),IF($D52-$C52&gt;0,"A","u"),"")</f>
        <v/>
      </c>
      <c r="DQ52" s="28" t="str">
        <f t="shared" ref="DQ52" si="2354">IF(AND(($C52&lt;=DR$5-1),($D52&gt;=DQ$5)),IF($D52-$C52&gt;0,"A","u"),"")</f>
        <v/>
      </c>
      <c r="DR52" s="28" t="str">
        <f t="shared" ref="DR52" si="2355">IF(AND(($C52&lt;=DS$5-1),($D52&gt;=DR$5)),IF($D52-$C52&gt;0,"A","u"),"")</f>
        <v/>
      </c>
      <c r="DS52" s="28" t="str">
        <f t="shared" ref="DS52" si="2356">IF(AND(($C52&lt;=DT$5-1),($D52&gt;=DS$5)),IF($D52-$C52&gt;0,"A","u"),"")</f>
        <v/>
      </c>
      <c r="DT52" s="28" t="str">
        <f t="shared" ref="DT52" si="2357">IF(AND(($C52&lt;=DU$5-1),($D52&gt;=DT$5)),IF($D52-$C52&gt;0,"A","u"),"")</f>
        <v/>
      </c>
      <c r="DU52" s="28" t="str">
        <f t="shared" ref="DU52" si="2358">IF(AND(($C52&lt;=DV$5-1),($D52&gt;=DU$5)),IF($D52-$C52&gt;0,"A","u"),"")</f>
        <v/>
      </c>
      <c r="DV52" s="28" t="str">
        <f t="shared" ref="DV52" si="2359">IF(AND(($C52&lt;=DW$5-1),($D52&gt;=DV$5)),IF($D52-$C52&gt;0,"A","u"),"")</f>
        <v/>
      </c>
      <c r="DW52" s="28" t="str">
        <f t="shared" ref="DW52" si="2360">IF(AND(($C52&lt;=DX$5-1),($D52&gt;=DW$5)),IF($D52-$C52&gt;0,"A","u"),"")</f>
        <v/>
      </c>
      <c r="DX52" s="28" t="str">
        <f t="shared" ref="DX52" si="2361">IF(AND(($C52&lt;=DY$5-1),($D52&gt;=DX$5)),IF($D52-$C52&gt;0,"A","u"),"")</f>
        <v/>
      </c>
      <c r="DY52" s="28" t="str">
        <f t="shared" ref="DY52" si="2362">IF(AND(($C52&lt;=DZ$5-1),($D52&gt;=DY$5)),IF($D52-$C52&gt;0,"A","u"),"")</f>
        <v/>
      </c>
      <c r="DZ52" s="28" t="str">
        <f t="shared" ref="DZ52" si="2363">IF(AND(($C52&lt;=EA$5-1),($D52&gt;=DZ$5)),IF($D52-$C52&gt;0,"A","u"),"")</f>
        <v/>
      </c>
      <c r="EA52" s="28" t="str">
        <f t="shared" ref="EA52" si="2364">IF(AND(($C52&lt;=EB$5-1),($D52&gt;=EA$5)),IF($D52-$C52&gt;0,"A","u"),"")</f>
        <v/>
      </c>
      <c r="EB52" s="28" t="str">
        <f t="shared" ref="EB52" si="2365">IF(AND(($C52&lt;=EC$5-1),($D52&gt;=EB$5)),IF($D52-$C52&gt;0,"A","u"),"")</f>
        <v/>
      </c>
      <c r="EC52" s="28" t="str">
        <f t="shared" ref="EC52" si="2366">IF(AND(($C52&lt;=ED$5-1),($D52&gt;=EC$5)),IF($D52-$C52&gt;0,"A","u"),"")</f>
        <v/>
      </c>
      <c r="ED52" s="28" t="str">
        <f t="shared" ref="ED52" si="2367">IF(AND(($C52&lt;=EE$5-1),($D52&gt;=ED$5)),IF($D52-$C52&gt;0,"A","u"),"")</f>
        <v/>
      </c>
      <c r="EE52" s="28" t="str">
        <f t="shared" ref="EE52" si="2368">IF(AND(($C52&lt;=EF$5-1),($D52&gt;=EE$5)),IF($D52-$C52&gt;0,"A","u"),"")</f>
        <v/>
      </c>
      <c r="EF52" s="28" t="str">
        <f t="shared" ref="EF52" si="2369">IF(AND(($C52&lt;=EG$5-1),($D52&gt;=EF$5)),IF($D52-$C52&gt;0,"A","u"),"")</f>
        <v/>
      </c>
      <c r="EG52" s="28" t="str">
        <f t="shared" ref="EG52" si="2370">IF(AND(($C52&lt;=EH$5-1),($D52&gt;=EG$5)),IF($D52-$C52&gt;0,"A","u"),"")</f>
        <v/>
      </c>
      <c r="EH52" s="28" t="str">
        <f t="shared" ref="EH52" si="2371">IF(AND(($C52&lt;=EI$5-1),($D52&gt;=EH$5)),IF($D52-$C52&gt;0,"A","u"),"")</f>
        <v/>
      </c>
      <c r="EI52" s="28" t="str">
        <f t="shared" ref="EI52" si="2372">IF(AND(($C52&lt;=EJ$5-1),($D52&gt;=EI$5)),IF($D52-$C52&gt;0,"A","u"),"")</f>
        <v/>
      </c>
      <c r="EJ52" s="28" t="str">
        <f t="shared" ref="EJ52" si="2373">IF(AND(($C52&lt;=EK$5-1),($D52&gt;=EJ$5)),IF($D52-$C52&gt;0,"A","u"),"")</f>
        <v/>
      </c>
      <c r="EK52" s="28" t="str">
        <f t="shared" ref="EK52" si="2374">IF(AND(($C52&lt;=EL$5-1),($D52&gt;=EK$5)),IF($D52-$C52&gt;0,"A","u"),"")</f>
        <v/>
      </c>
      <c r="EL52" s="28" t="str">
        <f t="shared" ref="EL52" si="2375">IF(AND(($C52&lt;=EM$5-1),($D52&gt;=EL$5)),IF($D52-$C52&gt;0,"A","u"),"")</f>
        <v/>
      </c>
      <c r="EM52" s="28" t="str">
        <f t="shared" ref="EM52" si="2376">IF(AND(($C52&lt;=EN$5-1),($D52&gt;=EM$5)),IF($D52-$C52&gt;0,"A","u"),"")</f>
        <v/>
      </c>
      <c r="EN52" s="28" t="str">
        <f t="shared" ref="EN52" si="2377">IF(AND(($C52&lt;=EO$5-1),($D52&gt;=EN$5)),IF($D52-$C52&gt;0,"A","u"),"")</f>
        <v/>
      </c>
      <c r="EO52" s="28" t="str">
        <f t="shared" ref="EO52" si="2378">IF(AND(($C52&lt;=EP$5-1),($D52&gt;=EO$5)),IF($D52-$C52&gt;0,"A","u"),"")</f>
        <v/>
      </c>
      <c r="EP52" s="28" t="str">
        <f t="shared" ref="EP52" si="2379">IF(AND(($C52&lt;=EQ$5-1),($D52&gt;=EP$5)),IF($D52-$C52&gt;0,"A","u"),"")</f>
        <v/>
      </c>
      <c r="EQ52" s="28" t="str">
        <f t="shared" ref="EQ52" si="2380">IF(AND(($C52&lt;=ER$5-1),($D52&gt;=EQ$5)),IF($D52-$C52&gt;0,"A","u"),"")</f>
        <v/>
      </c>
      <c r="ER52" s="28" t="str">
        <f t="shared" ref="ER52" si="2381">IF(AND(($C52&lt;=ES$5-1),($D52&gt;=ER$5)),IF($D52-$C52&gt;0,"A","u"),"")</f>
        <v/>
      </c>
      <c r="ES52" s="28" t="str">
        <f t="shared" ref="ES52" si="2382">IF(AND(($C52&lt;=ET$5-1),($D52&gt;=ES$5)),IF($D52-$C52&gt;0,"A","u"),"")</f>
        <v/>
      </c>
      <c r="ET52" s="28" t="str">
        <f t="shared" ref="ET52" si="2383">IF(AND(($C52&lt;=EU$5-1),($D52&gt;=ET$5)),IF($D52-$C52&gt;0,"A","u"),"")</f>
        <v/>
      </c>
      <c r="EU52" s="28" t="str">
        <f t="shared" ref="EU52" si="2384">IF(AND(($C52&lt;=EV$5-1),($D52&gt;=EU$5)),IF($D52-$C52&gt;0,"A","u"),"")</f>
        <v/>
      </c>
      <c r="EV52" s="28" t="str">
        <f t="shared" ref="EV52" si="2385">IF(AND(($C52&lt;=EW$5-1),($D52&gt;=EV$5)),IF($D52-$C52&gt;0,"A","u"),"")</f>
        <v/>
      </c>
      <c r="EW52" s="28" t="str">
        <f t="shared" ref="EW52" si="2386">IF(AND(($C52&lt;=EX$5-1),($D52&gt;=EW$5)),IF($D52-$C52&gt;0,"A","u"),"")</f>
        <v/>
      </c>
      <c r="EX52" s="28" t="str">
        <f t="shared" ref="EX52" si="2387">IF(AND(($C52&lt;=EY$5-1),($D52&gt;=EX$5)),IF($D52-$C52&gt;0,"A","u"),"")</f>
        <v/>
      </c>
      <c r="EY52" s="28" t="str">
        <f t="shared" ref="EY52" si="2388">IF(AND(($C52&lt;=EZ$5-1),($D52&gt;=EY$5)),IF($D52-$C52&gt;0,"A","u"),"")</f>
        <v/>
      </c>
      <c r="EZ52" s="28" t="str">
        <f t="shared" ref="EZ52" si="2389">IF(AND(($C52&lt;=FA$5-1),($D52&gt;=EZ$5)),IF($D52-$C52&gt;0,"A","u"),"")</f>
        <v/>
      </c>
      <c r="FA52" s="28" t="str">
        <f t="shared" ref="FA52" si="2390">IF(AND(($C52&lt;=FB$5-1),($D52&gt;=FA$5)),IF($D52-$C52&gt;0,"A","u"),"")</f>
        <v/>
      </c>
      <c r="FB52" s="28" t="str">
        <f t="shared" ref="FB52" si="2391">IF(AND(($C52&lt;=FC$5-1),($D52&gt;=FB$5)),IF($D52-$C52&gt;0,"A","u"),"")</f>
        <v/>
      </c>
      <c r="FC52" s="28" t="str">
        <f t="shared" ref="FC52" si="2392">IF(AND(($C52&lt;=FD$5-1),($D52&gt;=FC$5)),IF($D52-$C52&gt;0,"A","u"),"")</f>
        <v/>
      </c>
      <c r="FD52" s="28" t="str">
        <f t="shared" ref="FD52" si="2393">IF(AND(($C52&lt;=FE$5-1),($D52&gt;=FD$5)),IF($D52-$C52&gt;0,"A","u"),"")</f>
        <v/>
      </c>
      <c r="FE52" s="28" t="str">
        <f t="shared" ref="FE52" si="2394">IF(AND(($C52&lt;=FF$5-1),($D52&gt;=FE$5)),IF($D52-$C52&gt;0,"A","u"),"")</f>
        <v/>
      </c>
      <c r="FF52" s="28" t="str">
        <f t="shared" ref="FF52" si="2395">IF(AND(($C52&lt;=FG$5-1),($D52&gt;=FF$5)),IF($D52-$C52&gt;0,"A","u"),"")</f>
        <v/>
      </c>
      <c r="FG52" s="28" t="str">
        <f t="shared" ref="FG52" si="2396">IF(AND(($C52&lt;=FH$5-1),($D52&gt;=FG$5)),IF($D52-$C52&gt;0,"A","u"),"")</f>
        <v/>
      </c>
      <c r="FH52" s="28" t="str">
        <f t="shared" ref="FH52" si="2397">IF(AND(($C52&lt;=FI$5-1),($D52&gt;=FH$5)),IF($D52-$C52&gt;0,"A","u"),"")</f>
        <v/>
      </c>
      <c r="FI52" s="28" t="str">
        <f t="shared" ref="FI52" si="2398">IF(AND(($C52&lt;=FJ$5-1),($D52&gt;=FI$5)),IF($D52-$C52&gt;0,"A","u"),"")</f>
        <v/>
      </c>
      <c r="FJ52" s="28" t="str">
        <f t="shared" ref="FJ52" si="2399">IF(AND(($C52&lt;=FK$5-1),($D52&gt;=FJ$5)),IF($D52-$C52&gt;0,"A","u"),"")</f>
        <v/>
      </c>
      <c r="FK52" s="28" t="str">
        <f t="shared" ref="FK52" si="2400">IF(AND(($C52&lt;=FL$5-1),($D52&gt;=FK$5)),IF($D52-$C52&gt;0,"A","u"),"")</f>
        <v/>
      </c>
      <c r="FL52" s="28" t="str">
        <f t="shared" ref="FL52" si="2401">IF(AND(($C52&lt;=FM$5-1),($D52&gt;=FL$5)),IF($D52-$C52&gt;0,"A","u"),"")</f>
        <v/>
      </c>
      <c r="FM52" s="28" t="str">
        <f t="shared" ref="FM52" si="2402">IF(AND(($C52&lt;=FN$5-1),($D52&gt;=FM$5)),IF($D52-$C52&gt;0,"A","u"),"")</f>
        <v/>
      </c>
      <c r="FN52" s="28" t="str">
        <f t="shared" ref="FN52" si="2403">IF(AND(($C52&lt;=FO$5-1),($D52&gt;=FN$5)),IF($D52-$C52&gt;0,"A","u"),"")</f>
        <v/>
      </c>
      <c r="FO52" s="28" t="str">
        <f t="shared" ref="FO52" si="2404">IF(AND(($C52&lt;=FP$5-1),($D52&gt;=FO$5)),IF($D52-$C52&gt;0,"A","u"),"")</f>
        <v/>
      </c>
      <c r="FP52" s="28" t="str">
        <f t="shared" ref="FP52" si="2405">IF(AND(($C52&lt;=FQ$5-1),($D52&gt;=FP$5)),IF($D52-$C52&gt;0,"A","u"),"")</f>
        <v/>
      </c>
      <c r="FQ52" s="28" t="str">
        <f t="shared" ref="FQ52" si="2406">IF(AND(($C52&lt;=FR$5-1),($D52&gt;=FQ$5)),IF($D52-$C52&gt;0,"A","u"),"")</f>
        <v/>
      </c>
      <c r="FR52" s="28" t="str">
        <f t="shared" ref="FR52" si="2407">IF(AND(($C52&lt;=FS$5-1),($D52&gt;=FR$5)),IF($D52-$C52&gt;0,"A","u"),"")</f>
        <v/>
      </c>
      <c r="FS52" s="28" t="str">
        <f t="shared" ref="FS52" si="2408">IF(AND(($C52&lt;=FT$5-1),($D52&gt;=FS$5)),IF($D52-$C52&gt;0,"A","u"),"")</f>
        <v/>
      </c>
      <c r="FT52" s="28" t="str">
        <f t="shared" ref="FT52" si="2409">IF(AND(($C52&lt;=FU$5-1),($D52&gt;=FT$5)),IF($D52-$C52&gt;0,"A","u"),"")</f>
        <v/>
      </c>
      <c r="FU52" s="28" t="str">
        <f t="shared" ref="FU52" si="2410">IF(AND(($C52&lt;=FV$5-1),($D52&gt;=FU$5)),IF($D52-$C52&gt;0,"A","u"),"")</f>
        <v/>
      </c>
      <c r="FV52" s="28" t="str">
        <f t="shared" ref="FV52" si="2411">IF(AND(($C52&lt;=FW$5-1),($D52&gt;=FV$5)),IF($D52-$C52&gt;0,"A","u"),"")</f>
        <v/>
      </c>
      <c r="FW52" s="28" t="str">
        <f t="shared" ref="FW52" si="2412">IF(AND(($C52&lt;=FX$5-1),($D52&gt;=FW$5)),IF($D52-$C52&gt;0,"A","u"),"")</f>
        <v/>
      </c>
      <c r="FX52" s="28" t="str">
        <f t="shared" ref="FX52" si="2413">IF(AND(($C52&lt;=FY$5-1),($D52&gt;=FX$5)),IF($D52-$C52&gt;0,"A","u"),"")</f>
        <v/>
      </c>
      <c r="FY52" s="28" t="str">
        <f t="shared" ref="FY52" si="2414">IF(AND(($C52&lt;=FZ$5-1),($D52&gt;=FY$5)),IF($D52-$C52&gt;0,"A","u"),"")</f>
        <v/>
      </c>
      <c r="FZ52" s="28" t="str">
        <f t="shared" ref="FZ52" si="2415">IF(AND(($C52&lt;=GA$5-1),($D52&gt;=FZ$5)),IF($D52-$C52&gt;0,"A","u"),"")</f>
        <v/>
      </c>
      <c r="GA52" s="28" t="str">
        <f t="shared" ref="GA52" si="2416">IF(AND(($C52&lt;=GB$5-1),($D52&gt;=GA$5)),IF($D52-$C52&gt;0,"A","u"),"")</f>
        <v/>
      </c>
      <c r="GB52" s="28" t="str">
        <f t="shared" ref="GB52" si="2417">IF(AND(($C52&lt;=GC$5-1),($D52&gt;=GB$5)),IF($D52-$C52&gt;0,"A","u"),"")</f>
        <v/>
      </c>
      <c r="GC52" s="28" t="str">
        <f t="shared" ref="GC52" si="2418">IF(AND(($C52&lt;=GD$5-1),($D52&gt;=GC$5)),IF($D52-$C52&gt;0,"A","u"),"")</f>
        <v/>
      </c>
      <c r="GD52" s="28" t="str">
        <f t="shared" ref="GD52" si="2419">IF(AND(($C52&lt;=GE$5-1),($D52&gt;=GD$5)),IF($D52-$C52&gt;0,"A","u"),"")</f>
        <v/>
      </c>
      <c r="GE52" s="28" t="str">
        <f t="shared" ref="GE52" si="2420">IF(AND(($C52&lt;=GF$5-1),($D52&gt;=GE$5)),IF($D52-$C52&gt;0,"A","u"),"")</f>
        <v/>
      </c>
      <c r="GF52" s="28" t="str">
        <f t="shared" ref="GF52" si="2421">IF(AND(($C52&lt;=GG$5-1),($D52&gt;=GF$5)),IF($D52-$C52&gt;0,"A","u"),"")</f>
        <v/>
      </c>
      <c r="GG52" s="28" t="str">
        <f t="shared" ref="GG52" si="2422">IF(AND(($C52&lt;=GH$5-1),($D52&gt;=GG$5)),IF($D52-$C52&gt;0,"A","u"),"")</f>
        <v/>
      </c>
      <c r="GH52" s="28" t="str">
        <f t="shared" ref="GH52" si="2423">IF(AND(($C52&lt;=GI$5-1),($D52&gt;=GH$5)),IF($D52-$C52&gt;0,"A","u"),"")</f>
        <v/>
      </c>
      <c r="GI52" s="28" t="str">
        <f t="shared" ref="GI52" si="2424">IF(AND(($C52&lt;=GJ$5-1),($D52&gt;=GI$5)),IF($D52-$C52&gt;0,"A","u"),"")</f>
        <v/>
      </c>
      <c r="GJ52" s="28" t="str">
        <f t="shared" ref="GJ52" si="2425">IF(AND(($C52&lt;=GK$5-1),($D52&gt;=GJ$5)),IF($D52-$C52&gt;0,"A","u"),"")</f>
        <v/>
      </c>
      <c r="GK52" s="28" t="str">
        <f t="shared" ref="GK52" si="2426">IF(AND(($C52&lt;=GL$5-1),($D52&gt;=GK$5)),IF($D52-$C52&gt;0,"A","u"),"")</f>
        <v/>
      </c>
      <c r="GL52" s="28" t="str">
        <f t="shared" ref="GL52" si="2427">IF(AND(($C52&lt;=GM$5-1),($D52&gt;=GL$5)),IF($D52-$C52&gt;0,"A","u"),"")</f>
        <v/>
      </c>
      <c r="GM52" s="28" t="str">
        <f t="shared" ref="GM52" si="2428">IF(AND(($C52&lt;=GN$5-1),($D52&gt;=GM$5)),IF($D52-$C52&gt;0,"A","u"),"")</f>
        <v/>
      </c>
      <c r="GN52" s="28" t="str">
        <f t="shared" ref="GN52" si="2429">IF(AND(($C52&lt;=GO$5-1),($D52&gt;=GN$5)),IF($D52-$C52&gt;0,"A","u"),"")</f>
        <v/>
      </c>
      <c r="GO52" s="28" t="str">
        <f t="shared" ref="GO52" si="2430">IF(AND(($C52&lt;=GP$5-1),($D52&gt;=GO$5)),IF($D52-$C52&gt;0,"A","u"),"")</f>
        <v/>
      </c>
      <c r="GP52" s="28" t="str">
        <f t="shared" ref="GP52" si="2431">IF(AND(($C52&lt;=GQ$5-1),($D52&gt;=GP$5)),IF($D52-$C52&gt;0,"A","u"),"")</f>
        <v/>
      </c>
      <c r="GQ52" s="28" t="str">
        <f t="shared" ref="GQ52" si="2432">IF(AND(($C52&lt;=GR$5-1),($D52&gt;=GQ$5)),IF($D52-$C52&gt;0,"A","u"),"")</f>
        <v/>
      </c>
      <c r="GR52" s="28" t="str">
        <f t="shared" ref="GR52" si="2433">IF(AND(($C52&lt;=GS$5-1),($D52&gt;=GR$5)),IF($D52-$C52&gt;0,"A","u"),"")</f>
        <v/>
      </c>
      <c r="GS52" s="28" t="str">
        <f t="shared" ref="GS52" si="2434">IF(AND(($C52&lt;=GT$5-1),($D52&gt;=GS$5)),IF($D52-$C52&gt;0,"A","u"),"")</f>
        <v/>
      </c>
      <c r="GT52" s="28" t="str">
        <f t="shared" ref="GT52" si="2435">IF(AND(($C52&lt;=GU$5-1),($D52&gt;=GT$5)),IF($D52-$C52&gt;0,"A","u"),"")</f>
        <v/>
      </c>
      <c r="GU52" s="28" t="str">
        <f t="shared" ref="GU52" si="2436">IF(AND(($C52&lt;=GV$5-1),($D52&gt;=GU$5)),IF($D52-$C52&gt;0,"A","u"),"")</f>
        <v/>
      </c>
      <c r="GV52" s="28" t="str">
        <f t="shared" ref="GV52" si="2437">IF(AND(($C52&lt;=GW$5-1),($D52&gt;=GV$5)),IF($D52-$C52&gt;0,"A","u"),"")</f>
        <v/>
      </c>
      <c r="GW52" s="28" t="str">
        <f t="shared" ref="GW52" si="2438">IF(AND(($C52&lt;=GX$5-1),($D52&gt;=GW$5)),IF($D52-$C52&gt;0,"A","u"),"")</f>
        <v/>
      </c>
      <c r="GX52" s="28" t="str">
        <f t="shared" ref="GX52" si="2439">IF(AND(($C52&lt;=GY$5-1),($D52&gt;=GX$5)),IF($D52-$C52&gt;0,"A","u"),"")</f>
        <v/>
      </c>
      <c r="GY52" s="28" t="str">
        <f t="shared" ref="GY52" si="2440">IF(AND(($C52&lt;=GZ$5-1),($D52&gt;=GY$5)),IF($D52-$C52&gt;0,"A","u"),"")</f>
        <v/>
      </c>
      <c r="GZ52" s="28" t="str">
        <f t="shared" ref="GZ52" si="2441">IF(AND(($C52&lt;=HA$5-1),($D52&gt;=GZ$5)),IF($D52-$C52&gt;0,"A","u"),"")</f>
        <v/>
      </c>
      <c r="HA52" s="28" t="str">
        <f t="shared" ref="HA52" si="2442">IF(AND(($C52&lt;=HB$5-1),($D52&gt;=HA$5)),IF($D52-$C52&gt;0,"A","u"),"")</f>
        <v/>
      </c>
      <c r="HB52" s="28" t="str">
        <f t="shared" ref="HB52" si="2443">IF(AND(($C52&lt;=HC$5-1),($D52&gt;=HB$5)),IF($D52-$C52&gt;0,"A","u"),"")</f>
        <v/>
      </c>
      <c r="HC52" s="28" t="str">
        <f t="shared" ref="HC52" si="2444">IF(AND(($C52&lt;=HD$5-1),($D52&gt;=HC$5)),IF($D52-$C52&gt;0,"A","u"),"")</f>
        <v/>
      </c>
      <c r="HD52" s="28" t="str">
        <f t="shared" ref="HD52" si="2445">IF(AND(($C52&lt;=HE$5-1),($D52&gt;=HD$5)),IF($D52-$C52&gt;0,"A","u"),"")</f>
        <v/>
      </c>
      <c r="HE52" s="28" t="str">
        <f t="shared" ref="HE52" si="2446">IF(AND(($C52&lt;=HF$5-1),($D52&gt;=HE$5)),IF($D52-$C52&gt;0,"A","u"),"")</f>
        <v/>
      </c>
      <c r="HF52" s="28" t="str">
        <f t="shared" ref="HF52" si="2447">IF(AND(($C52&lt;=HG$5-1),($D52&gt;=HF$5)),IF($D52-$C52&gt;0,"A","u"),"")</f>
        <v/>
      </c>
      <c r="HG52" s="28" t="str">
        <f t="shared" ref="HG52" si="2448">IF(AND(($C52&lt;=HH$5-1),($D52&gt;=HG$5)),IF($D52-$C52&gt;0,"A","u"),"")</f>
        <v/>
      </c>
      <c r="HH52" s="28" t="str">
        <f t="shared" ref="HH52" si="2449">IF(AND(($C52&lt;=HI$5-1),($D52&gt;=HH$5)),IF($D52-$C52&gt;0,"A","u"),"")</f>
        <v/>
      </c>
      <c r="HI52" s="28" t="str">
        <f t="shared" ref="HI52" si="2450">IF(AND(($C52&lt;=HJ$5-1),($D52&gt;=HI$5)),IF($D52-$C52&gt;0,"A","u"),"")</f>
        <v/>
      </c>
      <c r="HJ52" s="28" t="str">
        <f t="shared" ref="HJ52" si="2451">IF(AND(($C52&lt;=HK$5-1),($D52&gt;=HJ$5)),IF($D52-$C52&gt;0,"A","u"),"")</f>
        <v/>
      </c>
      <c r="HK52" s="28" t="str">
        <f t="shared" ref="HK52" si="2452">IF(AND(($C52&lt;=HL$5-1),($D52&gt;=HK$5)),IF($D52-$C52&gt;0,"A","u"),"")</f>
        <v/>
      </c>
      <c r="HL52" s="28" t="str">
        <f t="shared" ref="HL52" si="2453">IF(AND(($C52&lt;=HM$5-1),($D52&gt;=HL$5)),IF($D52-$C52&gt;0,"A","u"),"")</f>
        <v/>
      </c>
      <c r="HM52" s="28" t="str">
        <f t="shared" ref="HM52" si="2454">IF(AND(($C52&lt;=HN$5-1),($D52&gt;=HM$5)),IF($D52-$C52&gt;0,"A","u"),"")</f>
        <v/>
      </c>
      <c r="HN52" s="28" t="str">
        <f t="shared" ref="HN52" si="2455">IF(AND(($C52&lt;=HO$5-1),($D52&gt;=HN$5)),IF($D52-$C52&gt;0,"A","u"),"")</f>
        <v/>
      </c>
      <c r="HO52" s="28" t="str">
        <f t="shared" ref="HO52" si="2456">IF(AND(($C52&lt;=HP$5-1),($D52&gt;=HO$5)),IF($D52-$C52&gt;0,"A","u"),"")</f>
        <v/>
      </c>
    </row>
    <row r="53" spans="2:223" collapsed="1" x14ac:dyDescent="0.25">
      <c r="B53" s="8" t="s">
        <v>62</v>
      </c>
      <c r="C53" s="18">
        <f>MIN(C54:C62)</f>
        <v>45744</v>
      </c>
      <c r="D53" s="15">
        <f>MAX(D54:D62)</f>
        <v>45848</v>
      </c>
      <c r="E53" s="60" t="s">
        <v>63</v>
      </c>
      <c r="F53" s="30" t="str">
        <f t="shared" ref="F53:F63" si="2457">IF(AND(($C53&lt;=G$5-1),($D53&gt;=F$5)),"A","")</f>
        <v>A</v>
      </c>
      <c r="G53" s="28" t="str">
        <f t="shared" ref="G53" si="2458">IF(AND(($C53&lt;=H$5-1),($D53&gt;=G$5)),"A","")</f>
        <v>A</v>
      </c>
      <c r="H53" s="28" t="str">
        <f>IF(AND(($C53&lt;=I$5-1),($D53&gt;=H$5)),"A","")</f>
        <v>A</v>
      </c>
      <c r="I53" s="28" t="str">
        <f t="shared" ref="I53:I63" si="2459">IF(AND(($C53&lt;=J$5-1),($D53&gt;=I$5)),"A","")</f>
        <v/>
      </c>
      <c r="J53" s="28" t="str">
        <f t="shared" ref="J53:J63" si="2460">IF(AND(($C53&lt;=K$5-1),($D53&gt;=J$5)),"A","")</f>
        <v/>
      </c>
      <c r="K53" s="28" t="str">
        <f t="shared" ref="K53:K63" si="2461">IF(AND(($C53&lt;=L$5-1),($D53&gt;=K$5)),"A","")</f>
        <v/>
      </c>
      <c r="L53" s="28" t="str">
        <f t="shared" ref="L53:L63" si="2462">IF(AND(($C53&lt;=M$5-1),($D53&gt;=L$5)),"A","")</f>
        <v/>
      </c>
      <c r="M53" s="28" t="str">
        <f t="shared" ref="M53:M63" si="2463">IF(AND(($C53&lt;=N$5-1),($D53&gt;=M$5)),"A","")</f>
        <v/>
      </c>
      <c r="N53" s="28" t="str">
        <f t="shared" ref="N53:N63" si="2464">IF(AND(($C53&lt;=O$5-1),($D53&gt;=N$5)),"A","")</f>
        <v/>
      </c>
      <c r="O53" s="28" t="str">
        <f t="shared" ref="O53:O63" si="2465">IF(AND(($C53&lt;=P$5-1),($D53&gt;=O$5)),"A","")</f>
        <v/>
      </c>
      <c r="P53" s="28" t="str">
        <f t="shared" ref="P53:P63" si="2466">IF(AND(($C53&lt;=Q$5-1),($D53&gt;=P$5)),"A","")</f>
        <v/>
      </c>
      <c r="Q53" s="28" t="str">
        <f t="shared" ref="Q53:Q63" si="2467">IF(AND(($C53&lt;=R$5-1),($D53&gt;=Q$5)),"A","")</f>
        <v/>
      </c>
      <c r="R53" s="28" t="str">
        <f t="shared" ref="R53:R63" si="2468">IF(AND(($C53&lt;=S$5-1),($D53&gt;=R$5)),"A","")</f>
        <v/>
      </c>
      <c r="S53" s="28" t="str">
        <f t="shared" ref="S53" si="2469">IF(AND(($C53&lt;=T$5-1),($D53&gt;=S$5)),"A","")</f>
        <v/>
      </c>
      <c r="T53" s="28" t="str">
        <f t="shared" ref="T53:T63" si="2470">IF(AND(($C53&lt;=U$5-1),($D53&gt;=T$5)),"A","")</f>
        <v/>
      </c>
      <c r="U53" s="28" t="str">
        <f t="shared" ref="U53:U63" si="2471">IF(AND(($C53&lt;=V$5-1),($D53&gt;=U$5)),"A","")</f>
        <v/>
      </c>
      <c r="V53" s="28" t="str">
        <f t="shared" ref="V53:V63" si="2472">IF(AND(($C53&lt;=W$5-1),($D53&gt;=V$5)),"A","")</f>
        <v/>
      </c>
      <c r="W53" s="28" t="str">
        <f t="shared" ref="W53:W63" si="2473">IF(AND(($C53&lt;=X$5-1),($D53&gt;=W$5)),"A","")</f>
        <v/>
      </c>
      <c r="X53" s="28" t="str">
        <f t="shared" ref="X53:X63" si="2474">IF(AND(($C53&lt;=Y$5-1),($D53&gt;=X$5)),"A","")</f>
        <v/>
      </c>
      <c r="Y53" s="28" t="str">
        <f t="shared" ref="Y53:Y63" si="2475">IF(AND(($C53&lt;=Z$5-1),($D53&gt;=Y$5)),"A","")</f>
        <v/>
      </c>
      <c r="Z53" s="28" t="str">
        <f t="shared" ref="Z53:Z63" si="2476">IF(AND(($C53&lt;=AA$5-1),($D53&gt;=Z$5)),"A","")</f>
        <v/>
      </c>
      <c r="AA53" s="28" t="str">
        <f t="shared" ref="AA53:AA63" si="2477">IF(AND(($C53&lt;=AB$5-1),($D53&gt;=AA$5)),"A","")</f>
        <v/>
      </c>
      <c r="AB53" s="28" t="str">
        <f t="shared" ref="AB53:AB63" si="2478">IF(AND(($C53&lt;=AC$5-1),($D53&gt;=AB$5)),"A","")</f>
        <v/>
      </c>
      <c r="AC53" s="28" t="str">
        <f t="shared" ref="AC53:AC63" si="2479">IF(AND(($C53&lt;=AD$5-1),($D53&gt;=AC$5)),"A","")</f>
        <v/>
      </c>
      <c r="AD53" s="28" t="str">
        <f t="shared" ref="AD53:AD63" si="2480">IF(AND(($C53&lt;=AE$5-1),($D53&gt;=AD$5)),"A","")</f>
        <v/>
      </c>
      <c r="AE53" s="28" t="str">
        <f t="shared" ref="AE53:AE63" si="2481">IF(AND(($C53&lt;=AF$5-1),($D53&gt;=AE$5)),"A","")</f>
        <v/>
      </c>
      <c r="AF53" s="28" t="str">
        <f t="shared" ref="AF53:AF63" si="2482">IF(AND(($C53&lt;=AG$5-1),($D53&gt;=AF$5)),"A","")</f>
        <v/>
      </c>
      <c r="AG53" s="28" t="str">
        <f t="shared" ref="AG53:AG63" si="2483">IF(AND(($C53&lt;=AH$5-1),($D53&gt;=AG$5)),"A","")</f>
        <v/>
      </c>
      <c r="AH53" s="28" t="str">
        <f t="shared" ref="AH53:AH63" si="2484">IF(AND(($C53&lt;=AI$5-1),($D53&gt;=AH$5)),"A","")</f>
        <v/>
      </c>
      <c r="AI53" s="28" t="str">
        <f t="shared" ref="AI53:AI63" si="2485">IF(AND(($C53&lt;=AJ$5-1),($D53&gt;=AI$5)),"A","")</f>
        <v/>
      </c>
      <c r="AJ53" s="28" t="str">
        <f t="shared" ref="AJ53:AJ63" si="2486">IF(AND(($C53&lt;=AK$5-1),($D53&gt;=AJ$5)),"A","")</f>
        <v/>
      </c>
      <c r="AK53" s="28" t="str">
        <f t="shared" ref="AK53:AK63" si="2487">IF(AND(($C53&lt;=AL$5-1),($D53&gt;=AK$5)),"A","")</f>
        <v/>
      </c>
      <c r="AL53" s="28" t="str">
        <f t="shared" ref="AL53:AL63" si="2488">IF(AND(($C53&lt;=AM$5-1),($D53&gt;=AL$5)),"A","")</f>
        <v/>
      </c>
      <c r="AM53" s="28" t="str">
        <f t="shared" ref="AM53:AM63" si="2489">IF(AND(($C53&lt;=AN$5-1),($D53&gt;=AM$5)),"A","")</f>
        <v/>
      </c>
      <c r="AN53" s="28" t="str">
        <f t="shared" ref="AN53:AN63" si="2490">IF(AND(($C53&lt;=AO$5-1),($D53&gt;=AN$5)),"A","")</f>
        <v/>
      </c>
      <c r="AO53" s="28" t="str">
        <f t="shared" ref="AO53:AO63" si="2491">IF(AND(($C53&lt;=AP$5-1),($D53&gt;=AO$5)),"A","")</f>
        <v/>
      </c>
      <c r="AP53" s="28" t="str">
        <f t="shared" ref="AP53:AP63" si="2492">IF(AND(($C53&lt;=AQ$5-1),($D53&gt;=AP$5)),"A","")</f>
        <v/>
      </c>
      <c r="AQ53" s="28" t="str">
        <f t="shared" ref="AQ53:AQ63" si="2493">IF(AND(($C53&lt;=AR$5-1),($D53&gt;=AQ$5)),"A","")</f>
        <v/>
      </c>
      <c r="AR53" s="28" t="str">
        <f t="shared" ref="AR53:AR63" si="2494">IF(AND(($C53&lt;=AS$5-1),($D53&gt;=AR$5)),"A","")</f>
        <v/>
      </c>
      <c r="AS53" s="28" t="str">
        <f t="shared" ref="AS53:AS63" si="2495">IF(AND(($C53&lt;=AT$5-1),($D53&gt;=AS$5)),"A","")</f>
        <v/>
      </c>
      <c r="AT53" s="28" t="str">
        <f t="shared" ref="AT53:AT63" si="2496">IF(AND(($C53&lt;=AU$5-1),($D53&gt;=AT$5)),"A","")</f>
        <v/>
      </c>
      <c r="AU53" s="28" t="str">
        <f t="shared" ref="AU53:AU63" si="2497">IF(AND(($C53&lt;=AV$5-1),($D53&gt;=AU$5)),"A","")</f>
        <v/>
      </c>
      <c r="AV53" s="28" t="str">
        <f t="shared" ref="AV53:AV63" si="2498">IF(AND(($C53&lt;=AW$5-1),($D53&gt;=AV$5)),"A","")</f>
        <v/>
      </c>
      <c r="AW53" s="28" t="str">
        <f t="shared" ref="AW53:AW63" si="2499">IF(AND(($C53&lt;=AX$5-1),($D53&gt;=AW$5)),"A","")</f>
        <v/>
      </c>
      <c r="AX53" s="28" t="str">
        <f t="shared" ref="AX53:AX63" si="2500">IF(AND(($C53&lt;=AY$5-1),($D53&gt;=AX$5)),"A","")</f>
        <v/>
      </c>
      <c r="AY53" s="28" t="str">
        <f t="shared" ref="AY53:AY63" si="2501">IF(AND(($C53&lt;=AZ$5-1),($D53&gt;=AY$5)),"A","")</f>
        <v/>
      </c>
      <c r="AZ53" s="28" t="str">
        <f t="shared" ref="AZ53:AZ63" si="2502">IF(AND(($C53&lt;=BA$5-1),($D53&gt;=AZ$5)),"A","")</f>
        <v/>
      </c>
      <c r="BA53" s="28" t="str">
        <f t="shared" ref="BA53:BA63" si="2503">IF(AND(($C53&lt;=BB$5-1),($D53&gt;=BA$5)),"A","")</f>
        <v/>
      </c>
      <c r="BB53" s="28" t="str">
        <f t="shared" ref="BB53:BB63" si="2504">IF(AND(($C53&lt;=BC$5-1),($D53&gt;=BB$5)),"A","")</f>
        <v/>
      </c>
      <c r="BC53" s="28" t="str">
        <f t="shared" ref="BC53:BC63" si="2505">IF(AND(($C53&lt;=BD$5-1),($D53&gt;=BC$5)),"A","")</f>
        <v/>
      </c>
      <c r="BD53" s="28" t="str">
        <f t="shared" ref="BD53:BD63" si="2506">IF(AND(($C53&lt;=BE$5-1),($D53&gt;=BD$5)),"A","")</f>
        <v/>
      </c>
      <c r="BE53" s="28" t="str">
        <f t="shared" ref="BE53:BE63" si="2507">IF(AND(($C53&lt;=BF$5-1),($D53&gt;=BE$5)),"A","")</f>
        <v/>
      </c>
      <c r="BF53" s="28" t="str">
        <f t="shared" ref="BF53:BF63" si="2508">IF(AND(($C53&lt;=BG$5-1),($D53&gt;=BF$5)),"A","")</f>
        <v/>
      </c>
      <c r="BG53" s="28" t="str">
        <f t="shared" ref="BG53:BG63" si="2509">IF(AND(($C53&lt;=BH$5-1),($D53&gt;=BG$5)),"A","")</f>
        <v/>
      </c>
      <c r="BH53" s="28" t="str">
        <f t="shared" ref="BH53:BH63" si="2510">IF(AND(($C53&lt;=BI$5-1),($D53&gt;=BH$5)),"A","")</f>
        <v/>
      </c>
      <c r="BI53" s="28" t="str">
        <f t="shared" ref="BI53:BI63" si="2511">IF(AND(($C53&lt;=BJ$5-1),($D53&gt;=BI$5)),"A","")</f>
        <v/>
      </c>
      <c r="BJ53" s="28" t="str">
        <f t="shared" ref="BJ53:BJ63" si="2512">IF(AND(($C53&lt;=BK$5-1),($D53&gt;=BJ$5)),"A","")</f>
        <v/>
      </c>
      <c r="BK53" s="28" t="str">
        <f t="shared" ref="BK53:BK63" si="2513">IF(AND(($C53&lt;=BL$5-1),($D53&gt;=BK$5)),"A","")</f>
        <v/>
      </c>
      <c r="BL53" s="28" t="str">
        <f t="shared" ref="BL53:BL63" si="2514">IF(AND(($C53&lt;=BM$5-1),($D53&gt;=BL$5)),"A","")</f>
        <v/>
      </c>
      <c r="BM53" s="28" t="str">
        <f t="shared" ref="BM53:BM63" si="2515">IF(AND(($C53&lt;=BN$5-1),($D53&gt;=BM$5)),"A","")</f>
        <v/>
      </c>
      <c r="BN53" s="28" t="str">
        <f t="shared" ref="BN53:BN63" si="2516">IF(AND(($C53&lt;=BO$5-1),($D53&gt;=BN$5)),"A","")</f>
        <v/>
      </c>
      <c r="BO53" s="28" t="str">
        <f t="shared" ref="BO53:BO63" si="2517">IF(AND(($C53&lt;=BP$5-1),($D53&gt;=BO$5)),"A","")</f>
        <v/>
      </c>
      <c r="BP53" s="28" t="str">
        <f t="shared" ref="BP53:BP63" si="2518">IF(AND(($C53&lt;=BQ$5-1),($D53&gt;=BP$5)),"A","")</f>
        <v/>
      </c>
      <c r="BQ53" s="28" t="str">
        <f t="shared" ref="BQ53:BQ63" si="2519">IF(AND(($C53&lt;=BR$5-1),($D53&gt;=BQ$5)),"A","")</f>
        <v/>
      </c>
      <c r="BR53" s="28" t="str">
        <f t="shared" ref="BR53:BR63" si="2520">IF(AND(($C53&lt;=BS$5-1),($D53&gt;=BR$5)),"A","")</f>
        <v/>
      </c>
      <c r="BS53" s="28" t="str">
        <f t="shared" ref="BS53:BS63" si="2521">IF(AND(($C53&lt;=BT$5-1),($D53&gt;=BS$5)),"A","")</f>
        <v/>
      </c>
      <c r="BT53" s="28" t="str">
        <f t="shared" ref="BT53:BT63" si="2522">IF(AND(($C53&lt;=BU$5-1),($D53&gt;=BT$5)),"A","")</f>
        <v/>
      </c>
      <c r="BU53" s="28" t="str">
        <f t="shared" ref="BU53:BU63" si="2523">IF(AND(($C53&lt;=BV$5-1),($D53&gt;=BU$5)),"A","")</f>
        <v/>
      </c>
      <c r="BV53" s="28" t="str">
        <f t="shared" ref="BV53:BV63" si="2524">IF(AND(($C53&lt;=BW$5-1),($D53&gt;=BV$5)),"A","")</f>
        <v/>
      </c>
      <c r="BW53" s="28" t="str">
        <f t="shared" ref="BW53:BW63" si="2525">IF(AND(($C53&lt;=BX$5-1),($D53&gt;=BW$5)),"A","")</f>
        <v/>
      </c>
      <c r="BX53" s="28" t="str">
        <f t="shared" ref="BX53:BX63" si="2526">IF(AND(($C53&lt;=BY$5-1),($D53&gt;=BX$5)),"A","")</f>
        <v/>
      </c>
      <c r="BY53" s="28" t="str">
        <f t="shared" ref="BY53:BY63" si="2527">IF(AND(($C53&lt;=BZ$5-1),($D53&gt;=BY$5)),"A","")</f>
        <v/>
      </c>
      <c r="BZ53" s="28" t="str">
        <f t="shared" ref="BZ53:BZ63" si="2528">IF(AND(($C53&lt;=CA$5-1),($D53&gt;=BZ$5)),"A","")</f>
        <v/>
      </c>
      <c r="CA53" s="28" t="str">
        <f t="shared" ref="CA53:CA63" si="2529">IF(AND(($C53&lt;=CB$5-1),($D53&gt;=CA$5)),"A","")</f>
        <v/>
      </c>
      <c r="CB53" s="28" t="str">
        <f t="shared" ref="CB53:CB63" si="2530">IF(AND(($C53&lt;=CC$5-1),($D53&gt;=CB$5)),"A","")</f>
        <v/>
      </c>
      <c r="CC53" s="28" t="str">
        <f t="shared" ref="CC53:CC63" si="2531">IF(AND(($C53&lt;=CD$5-1),($D53&gt;=CC$5)),"A","")</f>
        <v/>
      </c>
      <c r="CD53" s="28" t="str">
        <f t="shared" ref="CD53:CD63" si="2532">IF(AND(($C53&lt;=CE$5-1),($D53&gt;=CD$5)),"A","")</f>
        <v/>
      </c>
      <c r="CE53" s="28" t="str">
        <f t="shared" ref="CE53:CE63" si="2533">IF(AND(($C53&lt;=CF$5-1),($D53&gt;=CE$5)),"A","")</f>
        <v/>
      </c>
      <c r="CF53" s="28" t="str">
        <f t="shared" ref="CF53:CF63" si="2534">IF(AND(($C53&lt;=CG$5-1),($D53&gt;=CF$5)),"A","")</f>
        <v/>
      </c>
      <c r="CG53" s="28" t="str">
        <f t="shared" ref="CG53:CG63" si="2535">IF(AND(($C53&lt;=CH$5-1),($D53&gt;=CG$5)),"A","")</f>
        <v/>
      </c>
      <c r="CH53" s="28" t="str">
        <f t="shared" ref="CH53:CH63" si="2536">IF(AND(($C53&lt;=CI$5-1),($D53&gt;=CH$5)),"A","")</f>
        <v/>
      </c>
      <c r="CI53" s="28" t="str">
        <f t="shared" ref="CI53:CI63" si="2537">IF(AND(($C53&lt;=CJ$5-1),($D53&gt;=CI$5)),"A","")</f>
        <v/>
      </c>
      <c r="CJ53" s="28" t="str">
        <f t="shared" ref="CJ53:CJ63" si="2538">IF(AND(($C53&lt;=CK$5-1),($D53&gt;=CJ$5)),"A","")</f>
        <v/>
      </c>
      <c r="CK53" s="28" t="str">
        <f t="shared" ref="CK53:CK63" si="2539">IF(AND(($C53&lt;=CL$5-1),($D53&gt;=CK$5)),"A","")</f>
        <v/>
      </c>
      <c r="CL53" s="28" t="str">
        <f t="shared" ref="CL53:CL63" si="2540">IF(AND(($C53&lt;=CM$5-1),($D53&gt;=CL$5)),"A","")</f>
        <v/>
      </c>
      <c r="CM53" s="28" t="str">
        <f t="shared" ref="CM53:CM63" si="2541">IF(AND(($C53&lt;=CN$5-1),($D53&gt;=CM$5)),"A","")</f>
        <v/>
      </c>
      <c r="CN53" s="28" t="str">
        <f t="shared" ref="CN53:CN63" si="2542">IF(AND(($C53&lt;=CO$5-1),($D53&gt;=CN$5)),"A","")</f>
        <v/>
      </c>
      <c r="CO53" s="28" t="str">
        <f t="shared" ref="CO53:CO63" si="2543">IF(AND(($C53&lt;=CP$5-1),($D53&gt;=CO$5)),"A","")</f>
        <v/>
      </c>
      <c r="CP53" s="28" t="str">
        <f t="shared" ref="CP53:CP63" si="2544">IF(AND(($C53&lt;=CQ$5-1),($D53&gt;=CP$5)),"A","")</f>
        <v/>
      </c>
      <c r="CQ53" s="28" t="str">
        <f t="shared" ref="CQ53:CQ63" si="2545">IF(AND(($C53&lt;=CR$5-1),($D53&gt;=CQ$5)),"A","")</f>
        <v/>
      </c>
      <c r="CR53" s="28" t="str">
        <f t="shared" ref="CR53:CR63" si="2546">IF(AND(($C53&lt;=CS$5-1),($D53&gt;=CR$5)),"A","")</f>
        <v/>
      </c>
      <c r="CS53" s="28" t="str">
        <f t="shared" ref="CS53:CS63" si="2547">IF(AND(($C53&lt;=CT$5-1),($D53&gt;=CS$5)),"A","")</f>
        <v/>
      </c>
      <c r="CT53" s="28" t="str">
        <f t="shared" ref="CT53:CT63" si="2548">IF(AND(($C53&lt;=CU$5-1),($D53&gt;=CT$5)),"A","")</f>
        <v/>
      </c>
      <c r="CU53" s="28" t="str">
        <f t="shared" ref="CU53:CU63" si="2549">IF(AND(($C53&lt;=CV$5-1),($D53&gt;=CU$5)),"A","")</f>
        <v/>
      </c>
      <c r="CV53" s="28" t="str">
        <f t="shared" ref="CV53:CV63" si="2550">IF(AND(($C53&lt;=CW$5-1),($D53&gt;=CV$5)),"A","")</f>
        <v/>
      </c>
      <c r="CW53" s="28" t="str">
        <f t="shared" ref="CW53:CW63" si="2551">IF(AND(($C53&lt;=CX$5-1),($D53&gt;=CW$5)),"A","")</f>
        <v/>
      </c>
      <c r="CX53" s="28" t="str">
        <f t="shared" ref="CX53:CX63" si="2552">IF(AND(($C53&lt;=CY$5-1),($D53&gt;=CX$5)),"A","")</f>
        <v/>
      </c>
      <c r="CY53" s="28" t="str">
        <f t="shared" ref="CY53:CY63" si="2553">IF(AND(($C53&lt;=CZ$5-1),($D53&gt;=CY$5)),"A","")</f>
        <v/>
      </c>
      <c r="CZ53" s="28" t="str">
        <f t="shared" ref="CZ53:CZ63" si="2554">IF(AND(($C53&lt;=DA$5-1),($D53&gt;=CZ$5)),"A","")</f>
        <v/>
      </c>
      <c r="DA53" s="28" t="str">
        <f t="shared" ref="DA53:DA63" si="2555">IF(AND(($C53&lt;=DB$5-1),($D53&gt;=DA$5)),"A","")</f>
        <v/>
      </c>
      <c r="DB53" s="28" t="str">
        <f t="shared" ref="DB53:DB63" si="2556">IF(AND(($C53&lt;=DC$5-1),($D53&gt;=DB$5)),"A","")</f>
        <v/>
      </c>
      <c r="DC53" s="28" t="str">
        <f t="shared" ref="DC53:DC63" si="2557">IF(AND(($C53&lt;=DD$5-1),($D53&gt;=DC$5)),"A","")</f>
        <v/>
      </c>
      <c r="DD53" s="28" t="str">
        <f t="shared" ref="DD53:DD63" si="2558">IF(AND(($C53&lt;=DE$5-1),($D53&gt;=DD$5)),"A","")</f>
        <v/>
      </c>
      <c r="DE53" s="28" t="str">
        <f t="shared" ref="DE53:DE63" si="2559">IF(AND(($C53&lt;=DF$5-1),($D53&gt;=DE$5)),"A","")</f>
        <v/>
      </c>
      <c r="DF53" s="28" t="str">
        <f t="shared" ref="DF53:DF63" si="2560">IF(AND(($C53&lt;=DG$5-1),($D53&gt;=DF$5)),"A","")</f>
        <v/>
      </c>
      <c r="DG53" s="28" t="str">
        <f t="shared" ref="DG53:DG63" si="2561">IF(AND(($C53&lt;=DH$5-1),($D53&gt;=DG$5)),"A","")</f>
        <v/>
      </c>
      <c r="DH53" s="28" t="str">
        <f t="shared" ref="DH53:DH63" si="2562">IF(AND(($C53&lt;=DI$5-1),($D53&gt;=DH$5)),"A","")</f>
        <v/>
      </c>
      <c r="DI53" s="28" t="str">
        <f t="shared" ref="DI53:DI63" si="2563">IF(AND(($C53&lt;=DJ$5-1),($D53&gt;=DI$5)),"A","")</f>
        <v/>
      </c>
      <c r="DJ53" s="28" t="str">
        <f t="shared" ref="DJ53:DJ63" si="2564">IF(AND(($C53&lt;=DK$5-1),($D53&gt;=DJ$5)),"A","")</f>
        <v/>
      </c>
      <c r="DK53" s="28" t="str">
        <f t="shared" ref="DK53:DK63" si="2565">IF(AND(($C53&lt;=DL$5-1),($D53&gt;=DK$5)),"A","")</f>
        <v/>
      </c>
      <c r="DL53" s="28" t="str">
        <f t="shared" ref="DL53:DL63" si="2566">IF(AND(($C53&lt;=DM$5-1),($D53&gt;=DL$5)),"A","")</f>
        <v/>
      </c>
      <c r="DM53" s="28" t="str">
        <f t="shared" ref="DM53:DM63" si="2567">IF(AND(($C53&lt;=DN$5-1),($D53&gt;=DM$5)),"A","")</f>
        <v/>
      </c>
      <c r="DN53" s="28" t="str">
        <f t="shared" ref="DN53:DN63" si="2568">IF(AND(($C53&lt;=DO$5-1),($D53&gt;=DN$5)),"A","")</f>
        <v/>
      </c>
      <c r="DO53" s="28" t="str">
        <f t="shared" ref="DO53:DO63" si="2569">IF(AND(($C53&lt;=DP$5-1),($D53&gt;=DO$5)),"A","")</f>
        <v/>
      </c>
      <c r="DP53" s="28" t="str">
        <f t="shared" ref="DP53:DP63" si="2570">IF(AND(($C53&lt;=DQ$5-1),($D53&gt;=DP$5)),"A","")</f>
        <v/>
      </c>
      <c r="DQ53" s="28" t="str">
        <f t="shared" ref="DQ53:DQ63" si="2571">IF(AND(($C53&lt;=DR$5-1),($D53&gt;=DQ$5)),"A","")</f>
        <v/>
      </c>
      <c r="DR53" s="28" t="str">
        <f t="shared" ref="DR53:DR63" si="2572">IF(AND(($C53&lt;=DS$5-1),($D53&gt;=DR$5)),"A","")</f>
        <v/>
      </c>
      <c r="DS53" s="28" t="str">
        <f t="shared" ref="DS53:DS63" si="2573">IF(AND(($C53&lt;=DT$5-1),($D53&gt;=DS$5)),"A","")</f>
        <v/>
      </c>
      <c r="DT53" s="28" t="str">
        <f t="shared" ref="DT53:DT63" si="2574">IF(AND(($C53&lt;=DU$5-1),($D53&gt;=DT$5)),"A","")</f>
        <v/>
      </c>
      <c r="DU53" s="28" t="str">
        <f t="shared" ref="DU53:DU63" si="2575">IF(AND(($C53&lt;=DV$5-1),($D53&gt;=DU$5)),"A","")</f>
        <v/>
      </c>
      <c r="DV53" s="28" t="str">
        <f t="shared" ref="DV53:DV63" si="2576">IF(AND(($C53&lt;=DW$5-1),($D53&gt;=DV$5)),"A","")</f>
        <v/>
      </c>
      <c r="DW53" s="28" t="str">
        <f t="shared" ref="DW53:DW63" si="2577">IF(AND(($C53&lt;=DX$5-1),($D53&gt;=DW$5)),"A","")</f>
        <v/>
      </c>
      <c r="DX53" s="28" t="str">
        <f t="shared" ref="DX53:DX63" si="2578">IF(AND(($C53&lt;=DY$5-1),($D53&gt;=DX$5)),"A","")</f>
        <v/>
      </c>
      <c r="DY53" s="28" t="str">
        <f t="shared" ref="DY53:DY63" si="2579">IF(AND(($C53&lt;=DZ$5-1),($D53&gt;=DY$5)),"A","")</f>
        <v/>
      </c>
      <c r="DZ53" s="28" t="str">
        <f t="shared" ref="DZ53:DZ63" si="2580">IF(AND(($C53&lt;=EA$5-1),($D53&gt;=DZ$5)),"A","")</f>
        <v/>
      </c>
      <c r="EA53" s="28" t="str">
        <f t="shared" ref="EA53:EA63" si="2581">IF(AND(($C53&lt;=EB$5-1),($D53&gt;=EA$5)),"A","")</f>
        <v/>
      </c>
      <c r="EB53" s="28" t="str">
        <f t="shared" ref="EB53:EB63" si="2582">IF(AND(($C53&lt;=EC$5-1),($D53&gt;=EB$5)),"A","")</f>
        <v/>
      </c>
      <c r="EC53" s="28" t="str">
        <f t="shared" ref="EC53:EC63" si="2583">IF(AND(($C53&lt;=ED$5-1),($D53&gt;=EC$5)),"A","")</f>
        <v/>
      </c>
      <c r="ED53" s="28" t="str">
        <f t="shared" ref="ED53:ED63" si="2584">IF(AND(($C53&lt;=EE$5-1),($D53&gt;=ED$5)),"A","")</f>
        <v/>
      </c>
      <c r="EE53" s="28" t="str">
        <f t="shared" ref="EE53:EE63" si="2585">IF(AND(($C53&lt;=EF$5-1),($D53&gt;=EE$5)),"A","")</f>
        <v/>
      </c>
      <c r="EF53" s="28" t="str">
        <f t="shared" ref="EF53:EF63" si="2586">IF(AND(($C53&lt;=EG$5-1),($D53&gt;=EF$5)),"A","")</f>
        <v/>
      </c>
      <c r="EG53" s="28" t="str">
        <f t="shared" ref="EG53:EG63" si="2587">IF(AND(($C53&lt;=EH$5-1),($D53&gt;=EG$5)),"A","")</f>
        <v/>
      </c>
      <c r="EH53" s="28" t="str">
        <f t="shared" ref="EH53:EH63" si="2588">IF(AND(($C53&lt;=EI$5-1),($D53&gt;=EH$5)),"A","")</f>
        <v/>
      </c>
      <c r="EI53" s="28" t="str">
        <f t="shared" ref="EI53:EI63" si="2589">IF(AND(($C53&lt;=EJ$5-1),($D53&gt;=EI$5)),"A","")</f>
        <v/>
      </c>
      <c r="EJ53" s="28" t="str">
        <f t="shared" ref="EJ53:EJ63" si="2590">IF(AND(($C53&lt;=EK$5-1),($D53&gt;=EJ$5)),"A","")</f>
        <v/>
      </c>
      <c r="EK53" s="28" t="str">
        <f t="shared" ref="EK53:EK63" si="2591">IF(AND(($C53&lt;=EL$5-1),($D53&gt;=EK$5)),"A","")</f>
        <v/>
      </c>
      <c r="EL53" s="28" t="str">
        <f t="shared" ref="EL53:EL63" si="2592">IF(AND(($C53&lt;=EM$5-1),($D53&gt;=EL$5)),"A","")</f>
        <v/>
      </c>
      <c r="EM53" s="28" t="str">
        <f t="shared" ref="EM53:EM63" si="2593">IF(AND(($C53&lt;=EN$5-1),($D53&gt;=EM$5)),"A","")</f>
        <v/>
      </c>
      <c r="EN53" s="28" t="str">
        <f t="shared" ref="EN53:EN63" si="2594">IF(AND(($C53&lt;=EO$5-1),($D53&gt;=EN$5)),"A","")</f>
        <v/>
      </c>
      <c r="EO53" s="28" t="str">
        <f t="shared" ref="EO53:EO63" si="2595">IF(AND(($C53&lt;=EP$5-1),($D53&gt;=EO$5)),"A","")</f>
        <v/>
      </c>
      <c r="EP53" s="28" t="str">
        <f t="shared" ref="EP53:EP63" si="2596">IF(AND(($C53&lt;=EQ$5-1),($D53&gt;=EP$5)),"A","")</f>
        <v/>
      </c>
      <c r="EQ53" s="28" t="str">
        <f t="shared" ref="EQ53:EQ63" si="2597">IF(AND(($C53&lt;=ER$5-1),($D53&gt;=EQ$5)),"A","")</f>
        <v/>
      </c>
      <c r="ER53" s="28" t="str">
        <f t="shared" ref="ER53:ER63" si="2598">IF(AND(($C53&lt;=ES$5-1),($D53&gt;=ER$5)),"A","")</f>
        <v/>
      </c>
      <c r="ES53" s="28" t="str">
        <f t="shared" ref="ES53:ES63" si="2599">IF(AND(($C53&lt;=ET$5-1),($D53&gt;=ES$5)),"A","")</f>
        <v/>
      </c>
      <c r="ET53" s="28" t="str">
        <f t="shared" ref="ET53:ET63" si="2600">IF(AND(($C53&lt;=EU$5-1),($D53&gt;=ET$5)),"A","")</f>
        <v/>
      </c>
      <c r="EU53" s="28" t="str">
        <f t="shared" ref="EU53:EU63" si="2601">IF(AND(($C53&lt;=EV$5-1),($D53&gt;=EU$5)),"A","")</f>
        <v/>
      </c>
      <c r="EV53" s="28" t="str">
        <f t="shared" ref="EV53:EV63" si="2602">IF(AND(($C53&lt;=EW$5-1),($D53&gt;=EV$5)),"A","")</f>
        <v/>
      </c>
      <c r="EW53" s="28" t="str">
        <f t="shared" ref="EW53:EW63" si="2603">IF(AND(($C53&lt;=EX$5-1),($D53&gt;=EW$5)),"A","")</f>
        <v/>
      </c>
      <c r="EX53" s="28" t="str">
        <f t="shared" ref="EX53:EX63" si="2604">IF(AND(($C53&lt;=EY$5-1),($D53&gt;=EX$5)),"A","")</f>
        <v/>
      </c>
      <c r="EY53" s="28" t="str">
        <f t="shared" ref="EY53:EY63" si="2605">IF(AND(($C53&lt;=EZ$5-1),($D53&gt;=EY$5)),"A","")</f>
        <v/>
      </c>
      <c r="EZ53" s="28" t="str">
        <f t="shared" ref="EZ53:EZ63" si="2606">IF(AND(($C53&lt;=FA$5-1),($D53&gt;=EZ$5)),"A","")</f>
        <v/>
      </c>
      <c r="FA53" s="28" t="str">
        <f t="shared" ref="FA53:FA63" si="2607">IF(AND(($C53&lt;=FB$5-1),($D53&gt;=FA$5)),"A","")</f>
        <v/>
      </c>
      <c r="FB53" s="28" t="str">
        <f t="shared" ref="FB53:FB63" si="2608">IF(AND(($C53&lt;=FC$5-1),($D53&gt;=FB$5)),"A","")</f>
        <v/>
      </c>
      <c r="FC53" s="28" t="str">
        <f t="shared" ref="FC53:FC63" si="2609">IF(AND(($C53&lt;=FD$5-1),($D53&gt;=FC$5)),"A","")</f>
        <v/>
      </c>
      <c r="FD53" s="28" t="str">
        <f t="shared" ref="FD53:FD63" si="2610">IF(AND(($C53&lt;=FE$5-1),($D53&gt;=FD$5)),"A","")</f>
        <v/>
      </c>
      <c r="FE53" s="28" t="str">
        <f t="shared" ref="FE53:FE63" si="2611">IF(AND(($C53&lt;=FF$5-1),($D53&gt;=FE$5)),"A","")</f>
        <v/>
      </c>
      <c r="FF53" s="28" t="str">
        <f t="shared" ref="FF53:FF63" si="2612">IF(AND(($C53&lt;=FG$5-1),($D53&gt;=FF$5)),"A","")</f>
        <v/>
      </c>
      <c r="FG53" s="28" t="str">
        <f t="shared" ref="FG53:FG63" si="2613">IF(AND(($C53&lt;=FH$5-1),($D53&gt;=FG$5)),"A","")</f>
        <v/>
      </c>
      <c r="FH53" s="28" t="str">
        <f t="shared" ref="FH53:FH63" si="2614">IF(AND(($C53&lt;=FI$5-1),($D53&gt;=FH$5)),"A","")</f>
        <v/>
      </c>
      <c r="FI53" s="28" t="str">
        <f t="shared" ref="FI53:FI63" si="2615">IF(AND(($C53&lt;=FJ$5-1),($D53&gt;=FI$5)),"A","")</f>
        <v/>
      </c>
      <c r="FJ53" s="28" t="str">
        <f t="shared" ref="FJ53:FJ63" si="2616">IF(AND(($C53&lt;=FK$5-1),($D53&gt;=FJ$5)),"A","")</f>
        <v/>
      </c>
      <c r="FK53" s="28" t="str">
        <f t="shared" ref="FK53:FK63" si="2617">IF(AND(($C53&lt;=FL$5-1),($D53&gt;=FK$5)),"A","")</f>
        <v/>
      </c>
      <c r="FL53" s="28" t="str">
        <f t="shared" ref="FL53:FL63" si="2618">IF(AND(($C53&lt;=FM$5-1),($D53&gt;=FL$5)),"A","")</f>
        <v/>
      </c>
      <c r="FM53" s="28" t="str">
        <f t="shared" ref="FM53:FM63" si="2619">IF(AND(($C53&lt;=FN$5-1),($D53&gt;=FM$5)),"A","")</f>
        <v/>
      </c>
      <c r="FN53" s="28" t="str">
        <f t="shared" ref="FN53:FN63" si="2620">IF(AND(($C53&lt;=FO$5-1),($D53&gt;=FN$5)),"A","")</f>
        <v/>
      </c>
      <c r="FO53" s="28" t="str">
        <f t="shared" ref="FO53:FO63" si="2621">IF(AND(($C53&lt;=FP$5-1),($D53&gt;=FO$5)),"A","")</f>
        <v/>
      </c>
      <c r="FP53" s="28" t="str">
        <f t="shared" ref="FP53:FP63" si="2622">IF(AND(($C53&lt;=FQ$5-1),($D53&gt;=FP$5)),"A","")</f>
        <v/>
      </c>
      <c r="FQ53" s="28" t="str">
        <f t="shared" ref="FQ53:FQ63" si="2623">IF(AND(($C53&lt;=FR$5-1),($D53&gt;=FQ$5)),"A","")</f>
        <v/>
      </c>
      <c r="FR53" s="28" t="str">
        <f t="shared" ref="FR53:FR63" si="2624">IF(AND(($C53&lt;=FS$5-1),($D53&gt;=FR$5)),"A","")</f>
        <v/>
      </c>
      <c r="FS53" s="28" t="str">
        <f t="shared" ref="FS53:FS63" si="2625">IF(AND(($C53&lt;=FT$5-1),($D53&gt;=FS$5)),"A","")</f>
        <v/>
      </c>
      <c r="FT53" s="28" t="str">
        <f t="shared" ref="FT53:FT63" si="2626">IF(AND(($C53&lt;=FU$5-1),($D53&gt;=FT$5)),"A","")</f>
        <v/>
      </c>
      <c r="FU53" s="28" t="str">
        <f t="shared" ref="FU53:FU63" si="2627">IF(AND(($C53&lt;=FV$5-1),($D53&gt;=FU$5)),"A","")</f>
        <v/>
      </c>
      <c r="FV53" s="28" t="str">
        <f t="shared" ref="FV53:FV63" si="2628">IF(AND(($C53&lt;=FW$5-1),($D53&gt;=FV$5)),"A","")</f>
        <v/>
      </c>
      <c r="FW53" s="28" t="str">
        <f t="shared" ref="FW53:FW63" si="2629">IF(AND(($C53&lt;=FX$5-1),($D53&gt;=FW$5)),"A","")</f>
        <v/>
      </c>
      <c r="FX53" s="28" t="str">
        <f t="shared" ref="FX53:FX63" si="2630">IF(AND(($C53&lt;=FY$5-1),($D53&gt;=FX$5)),"A","")</f>
        <v/>
      </c>
      <c r="FY53" s="28" t="str">
        <f t="shared" ref="FY53:FY63" si="2631">IF(AND(($C53&lt;=FZ$5-1),($D53&gt;=FY$5)),"A","")</f>
        <v/>
      </c>
      <c r="FZ53" s="28" t="str">
        <f t="shared" ref="FZ53:FZ63" si="2632">IF(AND(($C53&lt;=GA$5-1),($D53&gt;=FZ$5)),"A","")</f>
        <v/>
      </c>
      <c r="GA53" s="28" t="str">
        <f t="shared" ref="GA53:GA63" si="2633">IF(AND(($C53&lt;=GB$5-1),($D53&gt;=GA$5)),"A","")</f>
        <v/>
      </c>
      <c r="GB53" s="28" t="str">
        <f t="shared" ref="GB53:GB63" si="2634">IF(AND(($C53&lt;=GC$5-1),($D53&gt;=GB$5)),"A","")</f>
        <v/>
      </c>
      <c r="GC53" s="28" t="str">
        <f t="shared" ref="GC53:GC63" si="2635">IF(AND(($C53&lt;=GD$5-1),($D53&gt;=GC$5)),"A","")</f>
        <v/>
      </c>
      <c r="GD53" s="28" t="str">
        <f t="shared" ref="GD53:GD63" si="2636">IF(AND(($C53&lt;=GE$5-1),($D53&gt;=GD$5)),"A","")</f>
        <v/>
      </c>
      <c r="GE53" s="28" t="str">
        <f t="shared" ref="GE53:GE63" si="2637">IF(AND(($C53&lt;=GF$5-1),($D53&gt;=GE$5)),"A","")</f>
        <v/>
      </c>
      <c r="GF53" s="28" t="str">
        <f t="shared" ref="GF53:GF63" si="2638">IF(AND(($C53&lt;=GG$5-1),($D53&gt;=GF$5)),"A","")</f>
        <v/>
      </c>
      <c r="GG53" s="28" t="str">
        <f t="shared" ref="GG53:GG63" si="2639">IF(AND(($C53&lt;=GH$5-1),($D53&gt;=GG$5)),"A","")</f>
        <v/>
      </c>
      <c r="GH53" s="28" t="str">
        <f t="shared" ref="GH53:GH63" si="2640">IF(AND(($C53&lt;=GI$5-1),($D53&gt;=GH$5)),"A","")</f>
        <v/>
      </c>
      <c r="GI53" s="28" t="str">
        <f t="shared" ref="GI53:GI63" si="2641">IF(AND(($C53&lt;=GJ$5-1),($D53&gt;=GI$5)),"A","")</f>
        <v/>
      </c>
      <c r="GJ53" s="28" t="str">
        <f t="shared" ref="GJ53:GJ63" si="2642">IF(AND(($C53&lt;=GK$5-1),($D53&gt;=GJ$5)),"A","")</f>
        <v/>
      </c>
      <c r="GK53" s="28" t="str">
        <f t="shared" ref="GK53:GK63" si="2643">IF(AND(($C53&lt;=GL$5-1),($D53&gt;=GK$5)),"A","")</f>
        <v/>
      </c>
      <c r="GL53" s="28" t="str">
        <f t="shared" ref="GL53:GL63" si="2644">IF(AND(($C53&lt;=GM$5-1),($D53&gt;=GL$5)),"A","")</f>
        <v/>
      </c>
      <c r="GM53" s="28" t="str">
        <f t="shared" ref="GM53:GM63" si="2645">IF(AND(($C53&lt;=GN$5-1),($D53&gt;=GM$5)),"A","")</f>
        <v/>
      </c>
      <c r="GN53" s="28" t="str">
        <f t="shared" ref="GN53:GN63" si="2646">IF(AND(($C53&lt;=GO$5-1),($D53&gt;=GN$5)),"A","")</f>
        <v/>
      </c>
      <c r="GO53" s="28" t="str">
        <f t="shared" ref="GO53:GO63" si="2647">IF(AND(($C53&lt;=GP$5-1),($D53&gt;=GO$5)),"A","")</f>
        <v/>
      </c>
      <c r="GP53" s="28" t="str">
        <f t="shared" ref="GP53:GP63" si="2648">IF(AND(($C53&lt;=GQ$5-1),($D53&gt;=GP$5)),"A","")</f>
        <v/>
      </c>
      <c r="GQ53" s="28" t="str">
        <f t="shared" ref="GQ53:GQ63" si="2649">IF(AND(($C53&lt;=GR$5-1),($D53&gt;=GQ$5)),"A","")</f>
        <v/>
      </c>
      <c r="GR53" s="28" t="str">
        <f t="shared" ref="GR53:GR63" si="2650">IF(AND(($C53&lt;=GS$5-1),($D53&gt;=GR$5)),"A","")</f>
        <v/>
      </c>
      <c r="GS53" s="28" t="str">
        <f t="shared" ref="GS53:GS63" si="2651">IF(AND(($C53&lt;=GT$5-1),($D53&gt;=GS$5)),"A","")</f>
        <v/>
      </c>
      <c r="GT53" s="28" t="str">
        <f t="shared" ref="GT53:GT63" si="2652">IF(AND(($C53&lt;=GU$5-1),($D53&gt;=GT$5)),"A","")</f>
        <v/>
      </c>
      <c r="GU53" s="28" t="str">
        <f t="shared" ref="GU53:GU63" si="2653">IF(AND(($C53&lt;=GV$5-1),($D53&gt;=GU$5)),"A","")</f>
        <v/>
      </c>
      <c r="GV53" s="28" t="str">
        <f t="shared" ref="GV53:GV63" si="2654">IF(AND(($C53&lt;=GW$5-1),($D53&gt;=GV$5)),"A","")</f>
        <v/>
      </c>
      <c r="GW53" s="28" t="str">
        <f t="shared" ref="GW53:GW63" si="2655">IF(AND(($C53&lt;=GX$5-1),($D53&gt;=GW$5)),"A","")</f>
        <v/>
      </c>
      <c r="GX53" s="28" t="str">
        <f t="shared" ref="GX53:GX63" si="2656">IF(AND(($C53&lt;=GY$5-1),($D53&gt;=GX$5)),"A","")</f>
        <v/>
      </c>
      <c r="GY53" s="28" t="str">
        <f t="shared" ref="GY53:GY63" si="2657">IF(AND(($C53&lt;=GZ$5-1),($D53&gt;=GY$5)),"A","")</f>
        <v/>
      </c>
      <c r="GZ53" s="28" t="str">
        <f t="shared" ref="GZ53:GZ63" si="2658">IF(AND(($C53&lt;=HA$5-1),($D53&gt;=GZ$5)),"A","")</f>
        <v/>
      </c>
      <c r="HA53" s="28" t="str">
        <f t="shared" ref="HA53:HA63" si="2659">IF(AND(($C53&lt;=HB$5-1),($D53&gt;=HA$5)),"A","")</f>
        <v/>
      </c>
      <c r="HB53" s="28" t="str">
        <f t="shared" ref="HB53:HB63" si="2660">IF(AND(($C53&lt;=HC$5-1),($D53&gt;=HB$5)),"A","")</f>
        <v/>
      </c>
      <c r="HC53" s="28" t="str">
        <f t="shared" ref="HC53:HC63" si="2661">IF(AND(($C53&lt;=HD$5-1),($D53&gt;=HC$5)),"A","")</f>
        <v/>
      </c>
      <c r="HD53" s="28" t="str">
        <f t="shared" ref="HD53:HD63" si="2662">IF(AND(($C53&lt;=HE$5-1),($D53&gt;=HD$5)),"A","")</f>
        <v/>
      </c>
      <c r="HE53" s="28" t="str">
        <f t="shared" ref="HE53:HE63" si="2663">IF(AND(($C53&lt;=HF$5-1),($D53&gt;=HE$5)),"A","")</f>
        <v/>
      </c>
      <c r="HF53" s="28" t="str">
        <f t="shared" ref="HF53:HF63" si="2664">IF(AND(($C53&lt;=HG$5-1),($D53&gt;=HF$5)),"A","")</f>
        <v/>
      </c>
      <c r="HG53" s="28" t="str">
        <f t="shared" ref="HG53:HG63" si="2665">IF(AND(($C53&lt;=HH$5-1),($D53&gt;=HG$5)),"A","")</f>
        <v/>
      </c>
      <c r="HH53" s="28" t="str">
        <f t="shared" ref="HH53:HH63" si="2666">IF(AND(($C53&lt;=HI$5-1),($D53&gt;=HH$5)),"A","")</f>
        <v/>
      </c>
      <c r="HI53" s="28" t="str">
        <f t="shared" ref="HI53:HI63" si="2667">IF(AND(($C53&lt;=HJ$5-1),($D53&gt;=HI$5)),"A","")</f>
        <v/>
      </c>
      <c r="HJ53" s="28" t="str">
        <f t="shared" ref="HJ53:HJ63" si="2668">IF(AND(($C53&lt;=HK$5-1),($D53&gt;=HJ$5)),"A","")</f>
        <v/>
      </c>
      <c r="HK53" s="28" t="str">
        <f t="shared" ref="HK53:HK63" si="2669">IF(AND(($C53&lt;=HL$5-1),($D53&gt;=HK$5)),"A","")</f>
        <v/>
      </c>
      <c r="HL53" s="28" t="str">
        <f t="shared" ref="HL53:HL63" si="2670">IF(AND(($C53&lt;=HM$5-1),($D53&gt;=HL$5)),"A","")</f>
        <v/>
      </c>
      <c r="HM53" s="28" t="str">
        <f t="shared" ref="HM53:HM63" si="2671">IF(AND(($C53&lt;=HN$5-1),($D53&gt;=HM$5)),"A","")</f>
        <v/>
      </c>
      <c r="HN53" s="28" t="str">
        <f t="shared" ref="HN53:HN63" si="2672">IF(AND(($C53&lt;=HO$5-1),($D53&gt;=HN$5)),"A","")</f>
        <v/>
      </c>
      <c r="HO53" s="28" t="str">
        <f t="shared" ref="HO53:HO63" si="2673">IF(AND(($C53&lt;=HP$5-1),($D53&gt;=HO$5)),"A","")</f>
        <v/>
      </c>
    </row>
    <row r="54" spans="2:223" ht="16.5" customHeight="1" x14ac:dyDescent="0.25">
      <c r="B54" s="55" t="s">
        <v>112</v>
      </c>
      <c r="C54" s="70" t="s">
        <v>121</v>
      </c>
      <c r="D54" s="70" t="s">
        <v>121</v>
      </c>
      <c r="E54" s="72"/>
      <c r="F54" s="84" t="str">
        <f>IF(COUNTIF(F55:F62,"u")&gt;0,"u","")</f>
        <v/>
      </c>
      <c r="G54" s="84" t="str">
        <f>IF(COUNTIF(G55:G62,"u")&gt;0,"u","")</f>
        <v>u</v>
      </c>
      <c r="H54" s="84" t="str">
        <f t="shared" ref="G54:BR54" si="2674">IF(COUNTIF(H55:H62,"u")&gt;0,"u","")</f>
        <v>u</v>
      </c>
      <c r="I54" s="84" t="str">
        <f t="shared" si="2674"/>
        <v/>
      </c>
      <c r="J54" s="84" t="str">
        <f t="shared" si="2674"/>
        <v/>
      </c>
      <c r="K54" s="84" t="str">
        <f t="shared" si="2674"/>
        <v/>
      </c>
      <c r="L54" s="84" t="str">
        <f t="shared" si="2674"/>
        <v/>
      </c>
      <c r="M54" s="84" t="str">
        <f t="shared" si="2674"/>
        <v/>
      </c>
      <c r="N54" s="84" t="str">
        <f t="shared" si="2674"/>
        <v/>
      </c>
      <c r="O54" s="84" t="str">
        <f t="shared" si="2674"/>
        <v/>
      </c>
      <c r="P54" s="84" t="str">
        <f t="shared" si="2674"/>
        <v/>
      </c>
      <c r="Q54" s="84" t="str">
        <f t="shared" si="2674"/>
        <v/>
      </c>
      <c r="R54" s="84" t="str">
        <f t="shared" si="2674"/>
        <v/>
      </c>
      <c r="S54" s="84" t="str">
        <f t="shared" si="2674"/>
        <v/>
      </c>
      <c r="T54" s="84" t="str">
        <f t="shared" si="2674"/>
        <v/>
      </c>
      <c r="U54" s="84" t="str">
        <f t="shared" si="2674"/>
        <v/>
      </c>
      <c r="V54" s="84" t="str">
        <f t="shared" si="2674"/>
        <v/>
      </c>
      <c r="W54" s="84" t="str">
        <f t="shared" si="2674"/>
        <v/>
      </c>
      <c r="X54" s="84" t="str">
        <f t="shared" si="2674"/>
        <v/>
      </c>
      <c r="Y54" s="84" t="str">
        <f t="shared" si="2674"/>
        <v/>
      </c>
      <c r="Z54" s="84" t="str">
        <f t="shared" si="2674"/>
        <v/>
      </c>
      <c r="AA54" s="84" t="str">
        <f t="shared" si="2674"/>
        <v/>
      </c>
      <c r="AB54" s="84" t="str">
        <f t="shared" si="2674"/>
        <v/>
      </c>
      <c r="AC54" s="84" t="str">
        <f t="shared" si="2674"/>
        <v/>
      </c>
      <c r="AD54" s="84" t="str">
        <f t="shared" si="2674"/>
        <v/>
      </c>
      <c r="AE54" s="84" t="str">
        <f t="shared" si="2674"/>
        <v/>
      </c>
      <c r="AF54" s="84" t="str">
        <f t="shared" si="2674"/>
        <v/>
      </c>
      <c r="AG54" s="84" t="str">
        <f t="shared" si="2674"/>
        <v/>
      </c>
      <c r="AH54" s="84" t="str">
        <f t="shared" si="2674"/>
        <v/>
      </c>
      <c r="AI54" s="84" t="str">
        <f t="shared" si="2674"/>
        <v/>
      </c>
      <c r="AJ54" s="84" t="str">
        <f t="shared" si="2674"/>
        <v/>
      </c>
      <c r="AK54" s="84" t="str">
        <f t="shared" si="2674"/>
        <v/>
      </c>
      <c r="AL54" s="84" t="str">
        <f t="shared" si="2674"/>
        <v/>
      </c>
      <c r="AM54" s="84" t="str">
        <f t="shared" si="2674"/>
        <v/>
      </c>
      <c r="AN54" s="84" t="str">
        <f t="shared" si="2674"/>
        <v/>
      </c>
      <c r="AO54" s="84" t="str">
        <f t="shared" si="2674"/>
        <v/>
      </c>
      <c r="AP54" s="84" t="str">
        <f t="shared" si="2674"/>
        <v/>
      </c>
      <c r="AQ54" s="84" t="str">
        <f t="shared" si="2674"/>
        <v/>
      </c>
      <c r="AR54" s="84" t="str">
        <f t="shared" si="2674"/>
        <v/>
      </c>
      <c r="AS54" s="84" t="str">
        <f t="shared" si="2674"/>
        <v/>
      </c>
      <c r="AT54" s="84" t="str">
        <f t="shared" si="2674"/>
        <v/>
      </c>
      <c r="AU54" s="84" t="str">
        <f t="shared" si="2674"/>
        <v/>
      </c>
      <c r="AV54" s="84" t="str">
        <f t="shared" si="2674"/>
        <v/>
      </c>
      <c r="AW54" s="84" t="str">
        <f t="shared" si="2674"/>
        <v/>
      </c>
      <c r="AX54" s="84" t="str">
        <f t="shared" si="2674"/>
        <v/>
      </c>
      <c r="AY54" s="84" t="str">
        <f t="shared" si="2674"/>
        <v/>
      </c>
      <c r="AZ54" s="84" t="str">
        <f t="shared" si="2674"/>
        <v/>
      </c>
      <c r="BA54" s="84" t="str">
        <f t="shared" si="2674"/>
        <v/>
      </c>
      <c r="BB54" s="84" t="str">
        <f t="shared" si="2674"/>
        <v/>
      </c>
      <c r="BC54" s="84" t="str">
        <f t="shared" si="2674"/>
        <v/>
      </c>
      <c r="BD54" s="84" t="str">
        <f t="shared" si="2674"/>
        <v/>
      </c>
      <c r="BE54" s="84" t="str">
        <f t="shared" si="2674"/>
        <v/>
      </c>
      <c r="BF54" s="84" t="str">
        <f t="shared" si="2674"/>
        <v/>
      </c>
      <c r="BG54" s="84" t="str">
        <f t="shared" si="2674"/>
        <v/>
      </c>
      <c r="BH54" s="84" t="str">
        <f t="shared" si="2674"/>
        <v/>
      </c>
      <c r="BI54" s="84" t="str">
        <f t="shared" si="2674"/>
        <v/>
      </c>
      <c r="BJ54" s="84" t="str">
        <f t="shared" si="2674"/>
        <v/>
      </c>
      <c r="BK54" s="84" t="str">
        <f t="shared" si="2674"/>
        <v/>
      </c>
      <c r="BL54" s="84" t="str">
        <f t="shared" si="2674"/>
        <v/>
      </c>
      <c r="BM54" s="84" t="str">
        <f t="shared" si="2674"/>
        <v/>
      </c>
      <c r="BN54" s="84" t="str">
        <f t="shared" si="2674"/>
        <v/>
      </c>
      <c r="BO54" s="84" t="str">
        <f t="shared" si="2674"/>
        <v/>
      </c>
      <c r="BP54" s="84" t="str">
        <f t="shared" si="2674"/>
        <v/>
      </c>
      <c r="BQ54" s="84" t="str">
        <f t="shared" si="2674"/>
        <v/>
      </c>
      <c r="BR54" s="84" t="str">
        <f t="shared" si="2674"/>
        <v/>
      </c>
      <c r="BS54" s="84" t="str">
        <f t="shared" ref="BS54:ED54" si="2675">IF(COUNTIF(BS55:BS62,"u")&gt;0,"u","")</f>
        <v/>
      </c>
      <c r="BT54" s="84" t="str">
        <f t="shared" si="2675"/>
        <v/>
      </c>
      <c r="BU54" s="84" t="str">
        <f t="shared" si="2675"/>
        <v/>
      </c>
      <c r="BV54" s="84" t="str">
        <f t="shared" si="2675"/>
        <v/>
      </c>
      <c r="BW54" s="84" t="str">
        <f t="shared" si="2675"/>
        <v/>
      </c>
      <c r="BX54" s="84" t="str">
        <f t="shared" si="2675"/>
        <v/>
      </c>
      <c r="BY54" s="84" t="str">
        <f t="shared" si="2675"/>
        <v/>
      </c>
      <c r="BZ54" s="84" t="str">
        <f t="shared" si="2675"/>
        <v/>
      </c>
      <c r="CA54" s="84" t="str">
        <f t="shared" si="2675"/>
        <v/>
      </c>
      <c r="CB54" s="84" t="str">
        <f t="shared" si="2675"/>
        <v/>
      </c>
      <c r="CC54" s="84" t="str">
        <f t="shared" si="2675"/>
        <v/>
      </c>
      <c r="CD54" s="84" t="str">
        <f t="shared" si="2675"/>
        <v/>
      </c>
      <c r="CE54" s="84" t="str">
        <f t="shared" si="2675"/>
        <v/>
      </c>
      <c r="CF54" s="84" t="str">
        <f t="shared" si="2675"/>
        <v/>
      </c>
      <c r="CG54" s="84" t="str">
        <f t="shared" si="2675"/>
        <v/>
      </c>
      <c r="CH54" s="84" t="str">
        <f t="shared" si="2675"/>
        <v/>
      </c>
      <c r="CI54" s="84" t="str">
        <f t="shared" si="2675"/>
        <v/>
      </c>
      <c r="CJ54" s="84" t="str">
        <f t="shared" si="2675"/>
        <v/>
      </c>
      <c r="CK54" s="84" t="str">
        <f t="shared" si="2675"/>
        <v/>
      </c>
      <c r="CL54" s="84" t="str">
        <f t="shared" si="2675"/>
        <v/>
      </c>
      <c r="CM54" s="84" t="str">
        <f t="shared" si="2675"/>
        <v/>
      </c>
      <c r="CN54" s="84" t="str">
        <f t="shared" si="2675"/>
        <v/>
      </c>
      <c r="CO54" s="84" t="str">
        <f t="shared" si="2675"/>
        <v/>
      </c>
      <c r="CP54" s="84" t="str">
        <f t="shared" si="2675"/>
        <v/>
      </c>
      <c r="CQ54" s="84" t="str">
        <f t="shared" si="2675"/>
        <v/>
      </c>
      <c r="CR54" s="84" t="str">
        <f t="shared" si="2675"/>
        <v/>
      </c>
      <c r="CS54" s="84" t="str">
        <f t="shared" si="2675"/>
        <v/>
      </c>
      <c r="CT54" s="84" t="str">
        <f t="shared" si="2675"/>
        <v/>
      </c>
      <c r="CU54" s="84" t="str">
        <f t="shared" si="2675"/>
        <v/>
      </c>
      <c r="CV54" s="84" t="str">
        <f t="shared" si="2675"/>
        <v/>
      </c>
      <c r="CW54" s="84" t="str">
        <f t="shared" si="2675"/>
        <v/>
      </c>
      <c r="CX54" s="84" t="str">
        <f t="shared" si="2675"/>
        <v/>
      </c>
      <c r="CY54" s="84" t="str">
        <f t="shared" si="2675"/>
        <v/>
      </c>
      <c r="CZ54" s="84" t="str">
        <f t="shared" si="2675"/>
        <v/>
      </c>
      <c r="DA54" s="84" t="str">
        <f t="shared" si="2675"/>
        <v/>
      </c>
      <c r="DB54" s="84" t="str">
        <f t="shared" si="2675"/>
        <v/>
      </c>
      <c r="DC54" s="84" t="str">
        <f t="shared" si="2675"/>
        <v/>
      </c>
      <c r="DD54" s="84" t="str">
        <f t="shared" si="2675"/>
        <v/>
      </c>
      <c r="DE54" s="84" t="str">
        <f t="shared" si="2675"/>
        <v/>
      </c>
      <c r="DF54" s="84" t="str">
        <f t="shared" si="2675"/>
        <v/>
      </c>
      <c r="DG54" s="84" t="str">
        <f t="shared" si="2675"/>
        <v/>
      </c>
      <c r="DH54" s="84" t="str">
        <f t="shared" si="2675"/>
        <v/>
      </c>
      <c r="DI54" s="84" t="str">
        <f t="shared" si="2675"/>
        <v/>
      </c>
      <c r="DJ54" s="84" t="str">
        <f t="shared" si="2675"/>
        <v/>
      </c>
      <c r="DK54" s="84" t="str">
        <f t="shared" si="2675"/>
        <v/>
      </c>
      <c r="DL54" s="84" t="str">
        <f t="shared" si="2675"/>
        <v/>
      </c>
      <c r="DM54" s="84" t="str">
        <f t="shared" si="2675"/>
        <v/>
      </c>
      <c r="DN54" s="84" t="str">
        <f t="shared" si="2675"/>
        <v/>
      </c>
      <c r="DO54" s="84" t="str">
        <f t="shared" si="2675"/>
        <v/>
      </c>
      <c r="DP54" s="84" t="str">
        <f t="shared" si="2675"/>
        <v/>
      </c>
      <c r="DQ54" s="84" t="str">
        <f t="shared" si="2675"/>
        <v/>
      </c>
      <c r="DR54" s="84" t="str">
        <f t="shared" si="2675"/>
        <v/>
      </c>
      <c r="DS54" s="84" t="str">
        <f t="shared" si="2675"/>
        <v/>
      </c>
      <c r="DT54" s="84" t="str">
        <f t="shared" si="2675"/>
        <v/>
      </c>
      <c r="DU54" s="84" t="str">
        <f t="shared" si="2675"/>
        <v/>
      </c>
      <c r="DV54" s="84" t="str">
        <f t="shared" si="2675"/>
        <v/>
      </c>
      <c r="DW54" s="84" t="str">
        <f t="shared" si="2675"/>
        <v/>
      </c>
      <c r="DX54" s="84" t="str">
        <f t="shared" si="2675"/>
        <v/>
      </c>
      <c r="DY54" s="84" t="str">
        <f t="shared" si="2675"/>
        <v/>
      </c>
      <c r="DZ54" s="84" t="str">
        <f t="shared" si="2675"/>
        <v/>
      </c>
      <c r="EA54" s="84" t="str">
        <f t="shared" si="2675"/>
        <v/>
      </c>
      <c r="EB54" s="84" t="str">
        <f t="shared" si="2675"/>
        <v/>
      </c>
      <c r="EC54" s="84" t="str">
        <f t="shared" si="2675"/>
        <v/>
      </c>
      <c r="ED54" s="84" t="str">
        <f t="shared" si="2675"/>
        <v/>
      </c>
      <c r="EE54" s="84" t="str">
        <f t="shared" ref="EE54:GP54" si="2676">IF(COUNTIF(EE55:EE62,"u")&gt;0,"u","")</f>
        <v/>
      </c>
      <c r="EF54" s="84" t="str">
        <f t="shared" si="2676"/>
        <v/>
      </c>
      <c r="EG54" s="84" t="str">
        <f t="shared" si="2676"/>
        <v/>
      </c>
      <c r="EH54" s="84" t="str">
        <f t="shared" si="2676"/>
        <v/>
      </c>
      <c r="EI54" s="84" t="str">
        <f t="shared" si="2676"/>
        <v/>
      </c>
      <c r="EJ54" s="84" t="str">
        <f t="shared" si="2676"/>
        <v/>
      </c>
      <c r="EK54" s="84" t="str">
        <f t="shared" si="2676"/>
        <v/>
      </c>
      <c r="EL54" s="84" t="str">
        <f t="shared" si="2676"/>
        <v/>
      </c>
      <c r="EM54" s="84" t="str">
        <f t="shared" si="2676"/>
        <v/>
      </c>
      <c r="EN54" s="84" t="str">
        <f t="shared" si="2676"/>
        <v/>
      </c>
      <c r="EO54" s="84" t="str">
        <f t="shared" si="2676"/>
        <v/>
      </c>
      <c r="EP54" s="84" t="str">
        <f t="shared" si="2676"/>
        <v/>
      </c>
      <c r="EQ54" s="84" t="str">
        <f t="shared" si="2676"/>
        <v/>
      </c>
      <c r="ER54" s="84" t="str">
        <f t="shared" si="2676"/>
        <v/>
      </c>
      <c r="ES54" s="84" t="str">
        <f t="shared" si="2676"/>
        <v/>
      </c>
      <c r="ET54" s="84" t="str">
        <f t="shared" si="2676"/>
        <v/>
      </c>
      <c r="EU54" s="84" t="str">
        <f t="shared" si="2676"/>
        <v/>
      </c>
      <c r="EV54" s="84" t="str">
        <f t="shared" si="2676"/>
        <v/>
      </c>
      <c r="EW54" s="84" t="str">
        <f t="shared" si="2676"/>
        <v/>
      </c>
      <c r="EX54" s="84" t="str">
        <f t="shared" si="2676"/>
        <v/>
      </c>
      <c r="EY54" s="84" t="str">
        <f t="shared" si="2676"/>
        <v/>
      </c>
      <c r="EZ54" s="84" t="str">
        <f t="shared" si="2676"/>
        <v/>
      </c>
      <c r="FA54" s="84" t="str">
        <f t="shared" si="2676"/>
        <v/>
      </c>
      <c r="FB54" s="84" t="str">
        <f t="shared" si="2676"/>
        <v/>
      </c>
      <c r="FC54" s="84" t="str">
        <f t="shared" si="2676"/>
        <v/>
      </c>
      <c r="FD54" s="84" t="str">
        <f t="shared" si="2676"/>
        <v/>
      </c>
      <c r="FE54" s="84" t="str">
        <f t="shared" si="2676"/>
        <v/>
      </c>
      <c r="FF54" s="84" t="str">
        <f t="shared" si="2676"/>
        <v/>
      </c>
      <c r="FG54" s="84" t="str">
        <f t="shared" si="2676"/>
        <v/>
      </c>
      <c r="FH54" s="84" t="str">
        <f t="shared" si="2676"/>
        <v/>
      </c>
      <c r="FI54" s="84" t="str">
        <f t="shared" si="2676"/>
        <v/>
      </c>
      <c r="FJ54" s="84" t="str">
        <f t="shared" si="2676"/>
        <v/>
      </c>
      <c r="FK54" s="84" t="str">
        <f t="shared" si="2676"/>
        <v/>
      </c>
      <c r="FL54" s="84" t="str">
        <f t="shared" si="2676"/>
        <v/>
      </c>
      <c r="FM54" s="84" t="str">
        <f t="shared" si="2676"/>
        <v/>
      </c>
      <c r="FN54" s="84" t="str">
        <f t="shared" si="2676"/>
        <v/>
      </c>
      <c r="FO54" s="84" t="str">
        <f t="shared" si="2676"/>
        <v/>
      </c>
      <c r="FP54" s="84" t="str">
        <f t="shared" si="2676"/>
        <v/>
      </c>
      <c r="FQ54" s="84" t="str">
        <f t="shared" si="2676"/>
        <v/>
      </c>
      <c r="FR54" s="84" t="str">
        <f t="shared" si="2676"/>
        <v/>
      </c>
      <c r="FS54" s="84" t="str">
        <f t="shared" si="2676"/>
        <v/>
      </c>
      <c r="FT54" s="84" t="str">
        <f t="shared" si="2676"/>
        <v/>
      </c>
      <c r="FU54" s="84" t="str">
        <f t="shared" si="2676"/>
        <v/>
      </c>
      <c r="FV54" s="84" t="str">
        <f t="shared" si="2676"/>
        <v/>
      </c>
      <c r="FW54" s="84" t="str">
        <f t="shared" si="2676"/>
        <v/>
      </c>
      <c r="FX54" s="84" t="str">
        <f t="shared" si="2676"/>
        <v/>
      </c>
      <c r="FY54" s="84" t="str">
        <f t="shared" si="2676"/>
        <v/>
      </c>
      <c r="FZ54" s="84" t="str">
        <f t="shared" si="2676"/>
        <v/>
      </c>
      <c r="GA54" s="84" t="str">
        <f t="shared" si="2676"/>
        <v/>
      </c>
      <c r="GB54" s="84" t="str">
        <f t="shared" si="2676"/>
        <v/>
      </c>
      <c r="GC54" s="84" t="str">
        <f t="shared" si="2676"/>
        <v/>
      </c>
      <c r="GD54" s="84" t="str">
        <f t="shared" si="2676"/>
        <v/>
      </c>
      <c r="GE54" s="84" t="str">
        <f t="shared" si="2676"/>
        <v/>
      </c>
      <c r="GF54" s="84" t="str">
        <f t="shared" si="2676"/>
        <v/>
      </c>
      <c r="GG54" s="84" t="str">
        <f t="shared" si="2676"/>
        <v/>
      </c>
      <c r="GH54" s="84" t="str">
        <f t="shared" si="2676"/>
        <v/>
      </c>
      <c r="GI54" s="84" t="str">
        <f t="shared" si="2676"/>
        <v/>
      </c>
      <c r="GJ54" s="84" t="str">
        <f t="shared" si="2676"/>
        <v/>
      </c>
      <c r="GK54" s="84" t="str">
        <f t="shared" si="2676"/>
        <v/>
      </c>
      <c r="GL54" s="84" t="str">
        <f t="shared" si="2676"/>
        <v/>
      </c>
      <c r="GM54" s="84" t="str">
        <f t="shared" si="2676"/>
        <v/>
      </c>
      <c r="GN54" s="84" t="str">
        <f t="shared" si="2676"/>
        <v/>
      </c>
      <c r="GO54" s="84" t="str">
        <f t="shared" si="2676"/>
        <v/>
      </c>
      <c r="GP54" s="84" t="str">
        <f t="shared" si="2676"/>
        <v/>
      </c>
      <c r="GQ54" s="84" t="str">
        <f t="shared" ref="GQ54:HO54" si="2677">IF(COUNTIF(GQ55:GQ62,"u")&gt;0,"u","")</f>
        <v/>
      </c>
      <c r="GR54" s="84" t="str">
        <f t="shared" si="2677"/>
        <v/>
      </c>
      <c r="GS54" s="84" t="str">
        <f t="shared" si="2677"/>
        <v/>
      </c>
      <c r="GT54" s="84" t="str">
        <f t="shared" si="2677"/>
        <v/>
      </c>
      <c r="GU54" s="84" t="str">
        <f t="shared" si="2677"/>
        <v/>
      </c>
      <c r="GV54" s="84" t="str">
        <f t="shared" si="2677"/>
        <v/>
      </c>
      <c r="GW54" s="84" t="str">
        <f t="shared" si="2677"/>
        <v/>
      </c>
      <c r="GX54" s="84" t="str">
        <f t="shared" si="2677"/>
        <v/>
      </c>
      <c r="GY54" s="84" t="str">
        <f t="shared" si="2677"/>
        <v/>
      </c>
      <c r="GZ54" s="84" t="str">
        <f t="shared" si="2677"/>
        <v/>
      </c>
      <c r="HA54" s="84" t="str">
        <f t="shared" si="2677"/>
        <v/>
      </c>
      <c r="HB54" s="84" t="str">
        <f t="shared" si="2677"/>
        <v/>
      </c>
      <c r="HC54" s="84" t="str">
        <f t="shared" si="2677"/>
        <v/>
      </c>
      <c r="HD54" s="84" t="str">
        <f t="shared" si="2677"/>
        <v/>
      </c>
      <c r="HE54" s="84" t="str">
        <f t="shared" si="2677"/>
        <v/>
      </c>
      <c r="HF54" s="84" t="str">
        <f t="shared" si="2677"/>
        <v/>
      </c>
      <c r="HG54" s="84" t="str">
        <f t="shared" si="2677"/>
        <v/>
      </c>
      <c r="HH54" s="84" t="str">
        <f t="shared" si="2677"/>
        <v/>
      </c>
      <c r="HI54" s="84" t="str">
        <f t="shared" si="2677"/>
        <v/>
      </c>
      <c r="HJ54" s="84" t="str">
        <f t="shared" si="2677"/>
        <v/>
      </c>
      <c r="HK54" s="84" t="str">
        <f t="shared" si="2677"/>
        <v/>
      </c>
      <c r="HL54" s="84" t="str">
        <f t="shared" si="2677"/>
        <v/>
      </c>
      <c r="HM54" s="84" t="str">
        <f t="shared" si="2677"/>
        <v/>
      </c>
      <c r="HN54" s="84" t="str">
        <f t="shared" si="2677"/>
        <v/>
      </c>
      <c r="HO54" s="84" t="str">
        <f t="shared" si="2677"/>
        <v/>
      </c>
    </row>
    <row r="55" spans="2:223" hidden="1" outlineLevel="1" x14ac:dyDescent="0.25">
      <c r="B55" s="55" t="s">
        <v>113</v>
      </c>
      <c r="C55" s="70">
        <v>45744</v>
      </c>
      <c r="D55" s="56">
        <f>C55</f>
        <v>45744</v>
      </c>
      <c r="E55" s="53"/>
      <c r="F55" s="31" t="str">
        <f t="shared" ref="F55:F62" si="2678">IF(AND(($C55&lt;=G$5-1),($D55&gt;=F$5)),IF($D55-$C55&gt;0,"A","u"),"")</f>
        <v/>
      </c>
      <c r="G55" s="31" t="str">
        <f t="shared" ref="G55:G62" si="2679">IF(AND(($C55&lt;=H$5-1),($D55&gt;=G$5)),IF($D55-$C55&gt;0,"A","u"),"")</f>
        <v/>
      </c>
      <c r="H55" s="31" t="str">
        <f t="shared" ref="H55:H62" si="2680">IF(AND(($C55&lt;=I$5-1),($D55&gt;=H$5)),IF($D55-$C55&gt;0,"A","u"),"")</f>
        <v/>
      </c>
      <c r="I55" s="31" t="str">
        <f t="shared" ref="I55:I62" si="2681">IF(AND(($C55&lt;=J$5-1),($D55&gt;=I$5)),IF($D55-$C55&gt;0,"A","u"),"")</f>
        <v/>
      </c>
      <c r="J55" s="31" t="str">
        <f t="shared" ref="J55:J62" si="2682">IF(AND(($C55&lt;=K$5-1),($D55&gt;=J$5)),IF($D55-$C55&gt;0,"A","u"),"")</f>
        <v/>
      </c>
      <c r="K55" s="31" t="str">
        <f t="shared" ref="K55:K62" si="2683">IF(AND(($C55&lt;=L$5-1),($D55&gt;=K$5)),IF($D55-$C55&gt;0,"A","u"),"")</f>
        <v/>
      </c>
      <c r="L55" s="31" t="str">
        <f t="shared" ref="L55:L62" si="2684">IF(AND(($C55&lt;=M$5-1),($D55&gt;=L$5)),IF($D55-$C55&gt;0,"A","u"),"")</f>
        <v/>
      </c>
      <c r="M55" s="31" t="str">
        <f t="shared" ref="M55:M62" si="2685">IF(AND(($C55&lt;=N$5-1),($D55&gt;=M$5)),IF($D55-$C55&gt;0,"A","u"),"")</f>
        <v/>
      </c>
      <c r="N55" s="31" t="str">
        <f t="shared" ref="N55:N62" si="2686">IF(AND(($C55&lt;=O$5-1),($D55&gt;=N$5)),IF($D55-$C55&gt;0,"A","u"),"")</f>
        <v/>
      </c>
      <c r="O55" s="31" t="str">
        <f t="shared" ref="O55:O62" si="2687">IF(AND(($C55&lt;=P$5-1),($D55&gt;=O$5)),IF($D55-$C55&gt;0,"A","u"),"")</f>
        <v/>
      </c>
      <c r="P55" s="31" t="str">
        <f t="shared" ref="P55:P62" si="2688">IF(AND(($C55&lt;=Q$5-1),($D55&gt;=P$5)),IF($D55-$C55&gt;0,"A","u"),"")</f>
        <v/>
      </c>
      <c r="Q55" s="31" t="str">
        <f t="shared" ref="Q55:Q62" si="2689">IF(AND(($C55&lt;=R$5-1),($D55&gt;=Q$5)),IF($D55-$C55&gt;0,"A","u"),"")</f>
        <v/>
      </c>
      <c r="R55" s="31" t="str">
        <f t="shared" ref="R55:R62" si="2690">IF(AND(($C55&lt;=S$5-1),($D55&gt;=R$5)),IF($D55-$C55&gt;0,"A","u"),"")</f>
        <v/>
      </c>
      <c r="S55" s="31" t="str">
        <f t="shared" ref="S55:S62" si="2691">IF(AND(($C55&lt;=T$5-1),($D55&gt;=S$5)),IF($D55-$C55&gt;0,"A","u"),"")</f>
        <v/>
      </c>
      <c r="T55" s="31" t="str">
        <f t="shared" ref="T55:T62" si="2692">IF(AND(($C55&lt;=U$5-1),($D55&gt;=T$5)),IF($D55-$C55&gt;0,"A","u"),"")</f>
        <v/>
      </c>
      <c r="U55" s="31" t="str">
        <f t="shared" ref="U55:U62" si="2693">IF(AND(($C55&lt;=V$5-1),($D55&gt;=U$5)),IF($D55-$C55&gt;0,"A","u"),"")</f>
        <v/>
      </c>
      <c r="V55" s="31" t="str">
        <f t="shared" ref="V55:V62" si="2694">IF(AND(($C55&lt;=W$5-1),($D55&gt;=V$5)),IF($D55-$C55&gt;0,"A","u"),"")</f>
        <v/>
      </c>
      <c r="W55" s="31" t="str">
        <f t="shared" ref="W55:W62" si="2695">IF(AND(($C55&lt;=X$5-1),($D55&gt;=W$5)),IF($D55-$C55&gt;0,"A","u"),"")</f>
        <v/>
      </c>
      <c r="X55" s="31" t="str">
        <f t="shared" ref="X55:X62" si="2696">IF(AND(($C55&lt;=Y$5-1),($D55&gt;=X$5)),IF($D55-$C55&gt;0,"A","u"),"")</f>
        <v/>
      </c>
      <c r="Y55" s="31" t="str">
        <f t="shared" ref="Y55:Y62" si="2697">IF(AND(($C55&lt;=Z$5-1),($D55&gt;=Y$5)),IF($D55-$C55&gt;0,"A","u"),"")</f>
        <v/>
      </c>
      <c r="Z55" s="31" t="str">
        <f t="shared" ref="Z55:Z62" si="2698">IF(AND(($C55&lt;=AA$5-1),($D55&gt;=Z$5)),IF($D55-$C55&gt;0,"A","u"),"")</f>
        <v/>
      </c>
      <c r="AA55" s="31" t="str">
        <f t="shared" ref="AA55:AA62" si="2699">IF(AND(($C55&lt;=AB$5-1),($D55&gt;=AA$5)),IF($D55-$C55&gt;0,"A","u"),"")</f>
        <v/>
      </c>
      <c r="AB55" s="31" t="str">
        <f t="shared" ref="AB55:AB62" si="2700">IF(AND(($C55&lt;=AC$5-1),($D55&gt;=AB$5)),IF($D55-$C55&gt;0,"A","u"),"")</f>
        <v/>
      </c>
      <c r="AC55" s="31" t="str">
        <f t="shared" ref="AC55:AC62" si="2701">IF(AND(($C55&lt;=AD$5-1),($D55&gt;=AC$5)),IF($D55-$C55&gt;0,"A","u"),"")</f>
        <v/>
      </c>
      <c r="AD55" s="31" t="str">
        <f t="shared" ref="AD55:AD62" si="2702">IF(AND(($C55&lt;=AE$5-1),($D55&gt;=AD$5)),IF($D55-$C55&gt;0,"A","u"),"")</f>
        <v/>
      </c>
      <c r="AE55" s="31" t="str">
        <f t="shared" ref="AE55:AE62" si="2703">IF(AND(($C55&lt;=AF$5-1),($D55&gt;=AE$5)),IF($D55-$C55&gt;0,"A","u"),"")</f>
        <v/>
      </c>
      <c r="AF55" s="31" t="str">
        <f t="shared" ref="AF55:AF62" si="2704">IF(AND(($C55&lt;=AG$5-1),($D55&gt;=AF$5)),IF($D55-$C55&gt;0,"A","u"),"")</f>
        <v/>
      </c>
      <c r="AG55" s="31" t="str">
        <f t="shared" ref="AG55:AG62" si="2705">IF(AND(($C55&lt;=AH$5-1),($D55&gt;=AG$5)),IF($D55-$C55&gt;0,"A","u"),"")</f>
        <v/>
      </c>
      <c r="AH55" s="31" t="str">
        <f t="shared" ref="AH55:AH62" si="2706">IF(AND(($C55&lt;=AI$5-1),($D55&gt;=AH$5)),IF($D55-$C55&gt;0,"A","u"),"")</f>
        <v/>
      </c>
      <c r="AI55" s="31" t="str">
        <f t="shared" ref="AI55:AI62" si="2707">IF(AND(($C55&lt;=AJ$5-1),($D55&gt;=AI$5)),IF($D55-$C55&gt;0,"A","u"),"")</f>
        <v/>
      </c>
      <c r="AJ55" s="31" t="str">
        <f t="shared" ref="AJ55:AJ62" si="2708">IF(AND(($C55&lt;=AK$5-1),($D55&gt;=AJ$5)),IF($D55-$C55&gt;0,"A","u"),"")</f>
        <v/>
      </c>
      <c r="AK55" s="31" t="str">
        <f t="shared" ref="AK55:AK62" si="2709">IF(AND(($C55&lt;=AL$5-1),($D55&gt;=AK$5)),IF($D55-$C55&gt;0,"A","u"),"")</f>
        <v/>
      </c>
      <c r="AL55" s="31" t="str">
        <f t="shared" ref="AL55:AL62" si="2710">IF(AND(($C55&lt;=AM$5-1),($D55&gt;=AL$5)),IF($D55-$C55&gt;0,"A","u"),"")</f>
        <v/>
      </c>
      <c r="AM55" s="31" t="str">
        <f t="shared" ref="AM55:AM62" si="2711">IF(AND(($C55&lt;=AN$5-1),($D55&gt;=AM$5)),IF($D55-$C55&gt;0,"A","u"),"")</f>
        <v/>
      </c>
      <c r="AN55" s="31" t="str">
        <f t="shared" ref="AN55:AN62" si="2712">IF(AND(($C55&lt;=AO$5-1),($D55&gt;=AN$5)),IF($D55-$C55&gt;0,"A","u"),"")</f>
        <v/>
      </c>
      <c r="AO55" s="31" t="str">
        <f t="shared" ref="AO55:AO62" si="2713">IF(AND(($C55&lt;=AP$5-1),($D55&gt;=AO$5)),IF($D55-$C55&gt;0,"A","u"),"")</f>
        <v/>
      </c>
      <c r="AP55" s="31" t="str">
        <f t="shared" ref="AP55:AP62" si="2714">IF(AND(($C55&lt;=AQ$5-1),($D55&gt;=AP$5)),IF($D55-$C55&gt;0,"A","u"),"")</f>
        <v/>
      </c>
      <c r="AQ55" s="31" t="str">
        <f t="shared" ref="AQ55:AQ62" si="2715">IF(AND(($C55&lt;=AR$5-1),($D55&gt;=AQ$5)),IF($D55-$C55&gt;0,"A","u"),"")</f>
        <v/>
      </c>
      <c r="AR55" s="31" t="str">
        <f t="shared" ref="AR55:AR62" si="2716">IF(AND(($C55&lt;=AS$5-1),($D55&gt;=AR$5)),IF($D55-$C55&gt;0,"A","u"),"")</f>
        <v/>
      </c>
      <c r="AS55" s="31" t="str">
        <f t="shared" ref="AS55:AS62" si="2717">IF(AND(($C55&lt;=AT$5-1),($D55&gt;=AS$5)),IF($D55-$C55&gt;0,"A","u"),"")</f>
        <v/>
      </c>
      <c r="AT55" s="31" t="str">
        <f t="shared" ref="AT55:AT62" si="2718">IF(AND(($C55&lt;=AU$5-1),($D55&gt;=AT$5)),IF($D55-$C55&gt;0,"A","u"),"")</f>
        <v/>
      </c>
      <c r="AU55" s="31" t="str">
        <f t="shared" ref="AU55:AU62" si="2719">IF(AND(($C55&lt;=AV$5-1),($D55&gt;=AU$5)),IF($D55-$C55&gt;0,"A","u"),"")</f>
        <v/>
      </c>
      <c r="AV55" s="31" t="str">
        <f t="shared" ref="AV55:AV62" si="2720">IF(AND(($C55&lt;=AW$5-1),($D55&gt;=AV$5)),IF($D55-$C55&gt;0,"A","u"),"")</f>
        <v/>
      </c>
      <c r="AW55" s="31" t="str">
        <f t="shared" ref="AW55:AW62" si="2721">IF(AND(($C55&lt;=AX$5-1),($D55&gt;=AW$5)),IF($D55-$C55&gt;0,"A","u"),"")</f>
        <v/>
      </c>
      <c r="AX55" s="31" t="str">
        <f t="shared" ref="AX55:AX62" si="2722">IF(AND(($C55&lt;=AY$5-1),($D55&gt;=AX$5)),IF($D55-$C55&gt;0,"A","u"),"")</f>
        <v/>
      </c>
      <c r="AY55" s="31" t="str">
        <f t="shared" ref="AY55:AY62" si="2723">IF(AND(($C55&lt;=AZ$5-1),($D55&gt;=AY$5)),IF($D55-$C55&gt;0,"A","u"),"")</f>
        <v/>
      </c>
      <c r="AZ55" s="31" t="str">
        <f t="shared" ref="AZ55:AZ62" si="2724">IF(AND(($C55&lt;=BA$5-1),($D55&gt;=AZ$5)),IF($D55-$C55&gt;0,"A","u"),"")</f>
        <v/>
      </c>
      <c r="BA55" s="31" t="str">
        <f t="shared" ref="BA55:BA62" si="2725">IF(AND(($C55&lt;=BB$5-1),($D55&gt;=BA$5)),IF($D55-$C55&gt;0,"A","u"),"")</f>
        <v/>
      </c>
      <c r="BB55" s="31" t="str">
        <f t="shared" ref="BB55:BB62" si="2726">IF(AND(($C55&lt;=BC$5-1),($D55&gt;=BB$5)),IF($D55-$C55&gt;0,"A","u"),"")</f>
        <v/>
      </c>
      <c r="BC55" s="31" t="str">
        <f t="shared" ref="BC55:BC62" si="2727">IF(AND(($C55&lt;=BD$5-1),($D55&gt;=BC$5)),IF($D55-$C55&gt;0,"A","u"),"")</f>
        <v/>
      </c>
      <c r="BD55" s="31" t="str">
        <f t="shared" ref="BD55:BD62" si="2728">IF(AND(($C55&lt;=BE$5-1),($D55&gt;=BD$5)),IF($D55-$C55&gt;0,"A","u"),"")</f>
        <v/>
      </c>
      <c r="BE55" s="31" t="str">
        <f t="shared" ref="BE55:BE62" si="2729">IF(AND(($C55&lt;=BF$5-1),($D55&gt;=BE$5)),IF($D55-$C55&gt;0,"A","u"),"")</f>
        <v/>
      </c>
      <c r="BF55" s="31" t="str">
        <f t="shared" ref="BF55:BF62" si="2730">IF(AND(($C55&lt;=BG$5-1),($D55&gt;=BF$5)),IF($D55-$C55&gt;0,"A","u"),"")</f>
        <v/>
      </c>
      <c r="BG55" s="31" t="str">
        <f t="shared" ref="BG55:BG62" si="2731">IF(AND(($C55&lt;=BH$5-1),($D55&gt;=BG$5)),IF($D55-$C55&gt;0,"A","u"),"")</f>
        <v/>
      </c>
      <c r="BH55" s="31" t="str">
        <f t="shared" ref="BH55:BH62" si="2732">IF(AND(($C55&lt;=BI$5-1),($D55&gt;=BH$5)),IF($D55-$C55&gt;0,"A","u"),"")</f>
        <v/>
      </c>
      <c r="BI55" s="31" t="str">
        <f t="shared" ref="BI55:BI62" si="2733">IF(AND(($C55&lt;=BJ$5-1),($D55&gt;=BI$5)),IF($D55-$C55&gt;0,"A","u"),"")</f>
        <v/>
      </c>
      <c r="BJ55" s="31" t="str">
        <f t="shared" ref="BJ55:BJ62" si="2734">IF(AND(($C55&lt;=BK$5-1),($D55&gt;=BJ$5)),IF($D55-$C55&gt;0,"A","u"),"")</f>
        <v/>
      </c>
      <c r="BK55" s="31" t="str">
        <f t="shared" ref="BK55:BK62" si="2735">IF(AND(($C55&lt;=BL$5-1),($D55&gt;=BK$5)),IF($D55-$C55&gt;0,"A","u"),"")</f>
        <v/>
      </c>
      <c r="BL55" s="31" t="str">
        <f t="shared" ref="BL55:BL62" si="2736">IF(AND(($C55&lt;=BM$5-1),($D55&gt;=BL$5)),IF($D55-$C55&gt;0,"A","u"),"")</f>
        <v/>
      </c>
      <c r="BM55" s="31" t="str">
        <f t="shared" ref="BM55:BM62" si="2737">IF(AND(($C55&lt;=BN$5-1),($D55&gt;=BM$5)),IF($D55-$C55&gt;0,"A","u"),"")</f>
        <v/>
      </c>
      <c r="BN55" s="31" t="str">
        <f t="shared" ref="BN55:BN62" si="2738">IF(AND(($C55&lt;=BO$5-1),($D55&gt;=BN$5)),IF($D55-$C55&gt;0,"A","u"),"")</f>
        <v/>
      </c>
      <c r="BO55" s="31" t="str">
        <f t="shared" ref="BO55:BO62" si="2739">IF(AND(($C55&lt;=BP$5-1),($D55&gt;=BO$5)),IF($D55-$C55&gt;0,"A","u"),"")</f>
        <v/>
      </c>
      <c r="BP55" s="31" t="str">
        <f t="shared" ref="BP55:BP62" si="2740">IF(AND(($C55&lt;=BQ$5-1),($D55&gt;=BP$5)),IF($D55-$C55&gt;0,"A","u"),"")</f>
        <v/>
      </c>
      <c r="BQ55" s="31" t="str">
        <f t="shared" ref="BQ55:BQ62" si="2741">IF(AND(($C55&lt;=BR$5-1),($D55&gt;=BQ$5)),IF($D55-$C55&gt;0,"A","u"),"")</f>
        <v/>
      </c>
      <c r="BR55" s="31" t="str">
        <f t="shared" ref="BR55:BR62" si="2742">IF(AND(($C55&lt;=BS$5-1),($D55&gt;=BR$5)),IF($D55-$C55&gt;0,"A","u"),"")</f>
        <v/>
      </c>
      <c r="BS55" s="31" t="str">
        <f t="shared" ref="BS55:BS62" si="2743">IF(AND(($C55&lt;=BT$5-1),($D55&gt;=BS$5)),IF($D55-$C55&gt;0,"A","u"),"")</f>
        <v/>
      </c>
      <c r="BT55" s="31" t="str">
        <f t="shared" ref="BT55:BT62" si="2744">IF(AND(($C55&lt;=BU$5-1),($D55&gt;=BT$5)),IF($D55-$C55&gt;0,"A","u"),"")</f>
        <v/>
      </c>
      <c r="BU55" s="31" t="str">
        <f t="shared" ref="BU55:BU62" si="2745">IF(AND(($C55&lt;=BV$5-1),($D55&gt;=BU$5)),IF($D55-$C55&gt;0,"A","u"),"")</f>
        <v/>
      </c>
      <c r="BV55" s="31" t="str">
        <f t="shared" ref="BV55:BV62" si="2746">IF(AND(($C55&lt;=BW$5-1),($D55&gt;=BV$5)),IF($D55-$C55&gt;0,"A","u"),"")</f>
        <v/>
      </c>
      <c r="BW55" s="31" t="str">
        <f t="shared" ref="BW55:BW62" si="2747">IF(AND(($C55&lt;=BX$5-1),($D55&gt;=BW$5)),IF($D55-$C55&gt;0,"A","u"),"")</f>
        <v/>
      </c>
      <c r="BX55" s="31" t="str">
        <f t="shared" ref="BX55:BX62" si="2748">IF(AND(($C55&lt;=BY$5-1),($D55&gt;=BX$5)),IF($D55-$C55&gt;0,"A","u"),"")</f>
        <v/>
      </c>
      <c r="BY55" s="31" t="str">
        <f t="shared" ref="BY55:BY62" si="2749">IF(AND(($C55&lt;=BZ$5-1),($D55&gt;=BY$5)),IF($D55-$C55&gt;0,"A","u"),"")</f>
        <v/>
      </c>
      <c r="BZ55" s="31" t="str">
        <f t="shared" ref="BZ55:BZ62" si="2750">IF(AND(($C55&lt;=CA$5-1),($D55&gt;=BZ$5)),IF($D55-$C55&gt;0,"A","u"),"")</f>
        <v/>
      </c>
      <c r="CA55" s="31" t="str">
        <f t="shared" ref="CA55:CA62" si="2751">IF(AND(($C55&lt;=CB$5-1),($D55&gt;=CA$5)),IF($D55-$C55&gt;0,"A","u"),"")</f>
        <v/>
      </c>
      <c r="CB55" s="31" t="str">
        <f t="shared" ref="CB55:CB62" si="2752">IF(AND(($C55&lt;=CC$5-1),($D55&gt;=CB$5)),IF($D55-$C55&gt;0,"A","u"),"")</f>
        <v/>
      </c>
      <c r="CC55" s="31" t="str">
        <f t="shared" ref="CC55:CC62" si="2753">IF(AND(($C55&lt;=CD$5-1),($D55&gt;=CC$5)),IF($D55-$C55&gt;0,"A","u"),"")</f>
        <v/>
      </c>
      <c r="CD55" s="31" t="str">
        <f t="shared" ref="CD55:CD62" si="2754">IF(AND(($C55&lt;=CE$5-1),($D55&gt;=CD$5)),IF($D55-$C55&gt;0,"A","u"),"")</f>
        <v/>
      </c>
      <c r="CE55" s="31" t="str">
        <f t="shared" ref="CE55:CE62" si="2755">IF(AND(($C55&lt;=CF$5-1),($D55&gt;=CE$5)),IF($D55-$C55&gt;0,"A","u"),"")</f>
        <v/>
      </c>
      <c r="CF55" s="31" t="str">
        <f t="shared" ref="CF55:CF62" si="2756">IF(AND(($C55&lt;=CG$5-1),($D55&gt;=CF$5)),IF($D55-$C55&gt;0,"A","u"),"")</f>
        <v/>
      </c>
      <c r="CG55" s="31" t="str">
        <f t="shared" ref="CG55:CG62" si="2757">IF(AND(($C55&lt;=CH$5-1),($D55&gt;=CG$5)),IF($D55-$C55&gt;0,"A","u"),"")</f>
        <v/>
      </c>
      <c r="CH55" s="31" t="str">
        <f t="shared" ref="CH55:CH62" si="2758">IF(AND(($C55&lt;=CI$5-1),($D55&gt;=CH$5)),IF($D55-$C55&gt;0,"A","u"),"")</f>
        <v/>
      </c>
      <c r="CI55" s="31" t="str">
        <f t="shared" ref="CI55:CI62" si="2759">IF(AND(($C55&lt;=CJ$5-1),($D55&gt;=CI$5)),IF($D55-$C55&gt;0,"A","u"),"")</f>
        <v/>
      </c>
      <c r="CJ55" s="31" t="str">
        <f t="shared" ref="CJ55:CJ62" si="2760">IF(AND(($C55&lt;=CK$5-1),($D55&gt;=CJ$5)),IF($D55-$C55&gt;0,"A","u"),"")</f>
        <v/>
      </c>
      <c r="CK55" s="31" t="str">
        <f t="shared" ref="CK55:CK62" si="2761">IF(AND(($C55&lt;=CL$5-1),($D55&gt;=CK$5)),IF($D55-$C55&gt;0,"A","u"),"")</f>
        <v/>
      </c>
      <c r="CL55" s="31" t="str">
        <f t="shared" ref="CL55:CL62" si="2762">IF(AND(($C55&lt;=CM$5-1),($D55&gt;=CL$5)),IF($D55-$C55&gt;0,"A","u"),"")</f>
        <v/>
      </c>
      <c r="CM55" s="31" t="str">
        <f t="shared" ref="CM55:CM62" si="2763">IF(AND(($C55&lt;=CN$5-1),($D55&gt;=CM$5)),IF($D55-$C55&gt;0,"A","u"),"")</f>
        <v/>
      </c>
      <c r="CN55" s="31" t="str">
        <f t="shared" ref="CN55:CN62" si="2764">IF(AND(($C55&lt;=CO$5-1),($D55&gt;=CN$5)),IF($D55-$C55&gt;0,"A","u"),"")</f>
        <v/>
      </c>
      <c r="CO55" s="31" t="str">
        <f t="shared" ref="CO55:CO62" si="2765">IF(AND(($C55&lt;=CP$5-1),($D55&gt;=CO$5)),IF($D55-$C55&gt;0,"A","u"),"")</f>
        <v/>
      </c>
      <c r="CP55" s="31" t="str">
        <f t="shared" ref="CP55:CP62" si="2766">IF(AND(($C55&lt;=CQ$5-1),($D55&gt;=CP$5)),IF($D55-$C55&gt;0,"A","u"),"")</f>
        <v/>
      </c>
      <c r="CQ55" s="31" t="str">
        <f t="shared" ref="CQ55:CQ62" si="2767">IF(AND(($C55&lt;=CR$5-1),($D55&gt;=CQ$5)),IF($D55-$C55&gt;0,"A","u"),"")</f>
        <v/>
      </c>
      <c r="CR55" s="31" t="str">
        <f t="shared" ref="CR55:CR62" si="2768">IF(AND(($C55&lt;=CS$5-1),($D55&gt;=CR$5)),IF($D55-$C55&gt;0,"A","u"),"")</f>
        <v/>
      </c>
      <c r="CS55" s="31" t="str">
        <f t="shared" ref="CS55:CS62" si="2769">IF(AND(($C55&lt;=CT$5-1),($D55&gt;=CS$5)),IF($D55-$C55&gt;0,"A","u"),"")</f>
        <v/>
      </c>
      <c r="CT55" s="31" t="str">
        <f t="shared" ref="CT55:CT62" si="2770">IF(AND(($C55&lt;=CU$5-1),($D55&gt;=CT$5)),IF($D55-$C55&gt;0,"A","u"),"")</f>
        <v/>
      </c>
      <c r="CU55" s="31" t="str">
        <f t="shared" ref="CU55:CU62" si="2771">IF(AND(($C55&lt;=CV$5-1),($D55&gt;=CU$5)),IF($D55-$C55&gt;0,"A","u"),"")</f>
        <v/>
      </c>
      <c r="CV55" s="31" t="str">
        <f t="shared" ref="CV55:CV62" si="2772">IF(AND(($C55&lt;=CW$5-1),($D55&gt;=CV$5)),IF($D55-$C55&gt;0,"A","u"),"")</f>
        <v/>
      </c>
      <c r="CW55" s="31" t="str">
        <f t="shared" ref="CW55:CW62" si="2773">IF(AND(($C55&lt;=CX$5-1),($D55&gt;=CW$5)),IF($D55-$C55&gt;0,"A","u"),"")</f>
        <v/>
      </c>
      <c r="CX55" s="31" t="str">
        <f t="shared" ref="CX55:CX62" si="2774">IF(AND(($C55&lt;=CY$5-1),($D55&gt;=CX$5)),IF($D55-$C55&gt;0,"A","u"),"")</f>
        <v/>
      </c>
      <c r="CY55" s="31" t="str">
        <f t="shared" ref="CY55:CY62" si="2775">IF(AND(($C55&lt;=CZ$5-1),($D55&gt;=CY$5)),IF($D55-$C55&gt;0,"A","u"),"")</f>
        <v/>
      </c>
      <c r="CZ55" s="31" t="str">
        <f t="shared" ref="CZ55:CZ62" si="2776">IF(AND(($C55&lt;=DA$5-1),($D55&gt;=CZ$5)),IF($D55-$C55&gt;0,"A","u"),"")</f>
        <v/>
      </c>
      <c r="DA55" s="31" t="str">
        <f t="shared" ref="DA55:DA62" si="2777">IF(AND(($C55&lt;=DB$5-1),($D55&gt;=DA$5)),IF($D55-$C55&gt;0,"A","u"),"")</f>
        <v/>
      </c>
      <c r="DB55" s="31" t="str">
        <f t="shared" ref="DB55:DB62" si="2778">IF(AND(($C55&lt;=DC$5-1),($D55&gt;=DB$5)),IF($D55-$C55&gt;0,"A","u"),"")</f>
        <v/>
      </c>
      <c r="DC55" s="31" t="str">
        <f t="shared" ref="DC55:DC62" si="2779">IF(AND(($C55&lt;=DD$5-1),($D55&gt;=DC$5)),IF($D55-$C55&gt;0,"A","u"),"")</f>
        <v/>
      </c>
      <c r="DD55" s="31" t="str">
        <f t="shared" ref="DD55:DD62" si="2780">IF(AND(($C55&lt;=DE$5-1),($D55&gt;=DD$5)),IF($D55-$C55&gt;0,"A","u"),"")</f>
        <v/>
      </c>
      <c r="DE55" s="31" t="str">
        <f t="shared" ref="DE55:DE62" si="2781">IF(AND(($C55&lt;=DF$5-1),($D55&gt;=DE$5)),IF($D55-$C55&gt;0,"A","u"),"")</f>
        <v/>
      </c>
      <c r="DF55" s="31" t="str">
        <f t="shared" ref="DF55:DF62" si="2782">IF(AND(($C55&lt;=DG$5-1),($D55&gt;=DF$5)),IF($D55-$C55&gt;0,"A","u"),"")</f>
        <v/>
      </c>
      <c r="DG55" s="31" t="str">
        <f t="shared" ref="DG55:DG62" si="2783">IF(AND(($C55&lt;=DH$5-1),($D55&gt;=DG$5)),IF($D55-$C55&gt;0,"A","u"),"")</f>
        <v/>
      </c>
      <c r="DH55" s="31" t="str">
        <f t="shared" ref="DH55:DH62" si="2784">IF(AND(($C55&lt;=DI$5-1),($D55&gt;=DH$5)),IF($D55-$C55&gt;0,"A","u"),"")</f>
        <v/>
      </c>
      <c r="DI55" s="31" t="str">
        <f t="shared" ref="DI55:DI62" si="2785">IF(AND(($C55&lt;=DJ$5-1),($D55&gt;=DI$5)),IF($D55-$C55&gt;0,"A","u"),"")</f>
        <v/>
      </c>
      <c r="DJ55" s="31" t="str">
        <f t="shared" ref="DJ55:DJ62" si="2786">IF(AND(($C55&lt;=DK$5-1),($D55&gt;=DJ$5)),IF($D55-$C55&gt;0,"A","u"),"")</f>
        <v/>
      </c>
      <c r="DK55" s="31" t="str">
        <f t="shared" ref="DK55:DK62" si="2787">IF(AND(($C55&lt;=DL$5-1),($D55&gt;=DK$5)),IF($D55-$C55&gt;0,"A","u"),"")</f>
        <v/>
      </c>
      <c r="DL55" s="31" t="str">
        <f t="shared" ref="DL55:DL62" si="2788">IF(AND(($C55&lt;=DM$5-1),($D55&gt;=DL$5)),IF($D55-$C55&gt;0,"A","u"),"")</f>
        <v/>
      </c>
      <c r="DM55" s="31" t="str">
        <f t="shared" ref="DM55:DM62" si="2789">IF(AND(($C55&lt;=DN$5-1),($D55&gt;=DM$5)),IF($D55-$C55&gt;0,"A","u"),"")</f>
        <v/>
      </c>
      <c r="DN55" s="31" t="str">
        <f t="shared" ref="DN55:DN62" si="2790">IF(AND(($C55&lt;=DO$5-1),($D55&gt;=DN$5)),IF($D55-$C55&gt;0,"A","u"),"")</f>
        <v/>
      </c>
      <c r="DO55" s="31" t="str">
        <f t="shared" ref="DO55:DO62" si="2791">IF(AND(($C55&lt;=DP$5-1),($D55&gt;=DO$5)),IF($D55-$C55&gt;0,"A","u"),"")</f>
        <v/>
      </c>
      <c r="DP55" s="31" t="str">
        <f t="shared" ref="DP55:DP62" si="2792">IF(AND(($C55&lt;=DQ$5-1),($D55&gt;=DP$5)),IF($D55-$C55&gt;0,"A","u"),"")</f>
        <v/>
      </c>
      <c r="DQ55" s="31" t="str">
        <f t="shared" ref="DQ55:DQ62" si="2793">IF(AND(($C55&lt;=DR$5-1),($D55&gt;=DQ$5)),IF($D55-$C55&gt;0,"A","u"),"")</f>
        <v/>
      </c>
      <c r="DR55" s="31" t="str">
        <f t="shared" ref="DR55:DR62" si="2794">IF(AND(($C55&lt;=DS$5-1),($D55&gt;=DR$5)),IF($D55-$C55&gt;0,"A","u"),"")</f>
        <v/>
      </c>
      <c r="DS55" s="31" t="str">
        <f t="shared" ref="DS55:DS62" si="2795">IF(AND(($C55&lt;=DT$5-1),($D55&gt;=DS$5)),IF($D55-$C55&gt;0,"A","u"),"")</f>
        <v/>
      </c>
      <c r="DT55" s="31" t="str">
        <f t="shared" ref="DT55:DT62" si="2796">IF(AND(($C55&lt;=DU$5-1),($D55&gt;=DT$5)),IF($D55-$C55&gt;0,"A","u"),"")</f>
        <v/>
      </c>
      <c r="DU55" s="31" t="str">
        <f t="shared" ref="DU55:DU62" si="2797">IF(AND(($C55&lt;=DV$5-1),($D55&gt;=DU$5)),IF($D55-$C55&gt;0,"A","u"),"")</f>
        <v/>
      </c>
      <c r="DV55" s="31" t="str">
        <f t="shared" ref="DV55:DV62" si="2798">IF(AND(($C55&lt;=DW$5-1),($D55&gt;=DV$5)),IF($D55-$C55&gt;0,"A","u"),"")</f>
        <v/>
      </c>
      <c r="DW55" s="31" t="str">
        <f t="shared" ref="DW55:DW62" si="2799">IF(AND(($C55&lt;=DX$5-1),($D55&gt;=DW$5)),IF($D55-$C55&gt;0,"A","u"),"")</f>
        <v/>
      </c>
      <c r="DX55" s="31" t="str">
        <f t="shared" ref="DX55:DX62" si="2800">IF(AND(($C55&lt;=DY$5-1),($D55&gt;=DX$5)),IF($D55-$C55&gt;0,"A","u"),"")</f>
        <v/>
      </c>
      <c r="DY55" s="31" t="str">
        <f t="shared" ref="DY55:DY62" si="2801">IF(AND(($C55&lt;=DZ$5-1),($D55&gt;=DY$5)),IF($D55-$C55&gt;0,"A","u"),"")</f>
        <v/>
      </c>
      <c r="DZ55" s="31" t="str">
        <f t="shared" ref="DZ55:DZ62" si="2802">IF(AND(($C55&lt;=EA$5-1),($D55&gt;=DZ$5)),IF($D55-$C55&gt;0,"A","u"),"")</f>
        <v/>
      </c>
      <c r="EA55" s="31" t="str">
        <f t="shared" ref="EA55:EA62" si="2803">IF(AND(($C55&lt;=EB$5-1),($D55&gt;=EA$5)),IF($D55-$C55&gt;0,"A","u"),"")</f>
        <v/>
      </c>
      <c r="EB55" s="31" t="str">
        <f t="shared" ref="EB55:EB62" si="2804">IF(AND(($C55&lt;=EC$5-1),($D55&gt;=EB$5)),IF($D55-$C55&gt;0,"A","u"),"")</f>
        <v/>
      </c>
      <c r="EC55" s="31" t="str">
        <f t="shared" ref="EC55:EC62" si="2805">IF(AND(($C55&lt;=ED$5-1),($D55&gt;=EC$5)),IF($D55-$C55&gt;0,"A","u"),"")</f>
        <v/>
      </c>
      <c r="ED55" s="31" t="str">
        <f t="shared" ref="ED55:ED62" si="2806">IF(AND(($C55&lt;=EE$5-1),($D55&gt;=ED$5)),IF($D55-$C55&gt;0,"A","u"),"")</f>
        <v/>
      </c>
      <c r="EE55" s="31" t="str">
        <f t="shared" ref="EE55:EE62" si="2807">IF(AND(($C55&lt;=EF$5-1),($D55&gt;=EE$5)),IF($D55-$C55&gt;0,"A","u"),"")</f>
        <v/>
      </c>
      <c r="EF55" s="31" t="str">
        <f t="shared" ref="EF55:EF62" si="2808">IF(AND(($C55&lt;=EG$5-1),($D55&gt;=EF$5)),IF($D55-$C55&gt;0,"A","u"),"")</f>
        <v/>
      </c>
      <c r="EG55" s="31" t="str">
        <f t="shared" ref="EG55:EG62" si="2809">IF(AND(($C55&lt;=EH$5-1),($D55&gt;=EG$5)),IF($D55-$C55&gt;0,"A","u"),"")</f>
        <v/>
      </c>
      <c r="EH55" s="31" t="str">
        <f t="shared" ref="EH55:EH62" si="2810">IF(AND(($C55&lt;=EI$5-1),($D55&gt;=EH$5)),IF($D55-$C55&gt;0,"A","u"),"")</f>
        <v/>
      </c>
      <c r="EI55" s="31" t="str">
        <f t="shared" ref="EI55:EI62" si="2811">IF(AND(($C55&lt;=EJ$5-1),($D55&gt;=EI$5)),IF($D55-$C55&gt;0,"A","u"),"")</f>
        <v/>
      </c>
      <c r="EJ55" s="31" t="str">
        <f t="shared" ref="EJ55:EJ62" si="2812">IF(AND(($C55&lt;=EK$5-1),($D55&gt;=EJ$5)),IF($D55-$C55&gt;0,"A","u"),"")</f>
        <v/>
      </c>
      <c r="EK55" s="31" t="str">
        <f t="shared" ref="EK55:EK62" si="2813">IF(AND(($C55&lt;=EL$5-1),($D55&gt;=EK$5)),IF($D55-$C55&gt;0,"A","u"),"")</f>
        <v/>
      </c>
      <c r="EL55" s="31" t="str">
        <f t="shared" ref="EL55:EL62" si="2814">IF(AND(($C55&lt;=EM$5-1),($D55&gt;=EL$5)),IF($D55-$C55&gt;0,"A","u"),"")</f>
        <v/>
      </c>
      <c r="EM55" s="31" t="str">
        <f t="shared" ref="EM55:EM62" si="2815">IF(AND(($C55&lt;=EN$5-1),($D55&gt;=EM$5)),IF($D55-$C55&gt;0,"A","u"),"")</f>
        <v/>
      </c>
      <c r="EN55" s="31" t="str">
        <f t="shared" ref="EN55:EN62" si="2816">IF(AND(($C55&lt;=EO$5-1),($D55&gt;=EN$5)),IF($D55-$C55&gt;0,"A","u"),"")</f>
        <v/>
      </c>
      <c r="EO55" s="31" t="str">
        <f t="shared" ref="EO55:EO62" si="2817">IF(AND(($C55&lt;=EP$5-1),($D55&gt;=EO$5)),IF($D55-$C55&gt;0,"A","u"),"")</f>
        <v/>
      </c>
      <c r="EP55" s="31" t="str">
        <f t="shared" ref="EP55:EP62" si="2818">IF(AND(($C55&lt;=EQ$5-1),($D55&gt;=EP$5)),IF($D55-$C55&gt;0,"A","u"),"")</f>
        <v/>
      </c>
      <c r="EQ55" s="31" t="str">
        <f t="shared" ref="EQ55:EQ62" si="2819">IF(AND(($C55&lt;=ER$5-1),($D55&gt;=EQ$5)),IF($D55-$C55&gt;0,"A","u"),"")</f>
        <v/>
      </c>
      <c r="ER55" s="31" t="str">
        <f t="shared" ref="ER55:ER62" si="2820">IF(AND(($C55&lt;=ES$5-1),($D55&gt;=ER$5)),IF($D55-$C55&gt;0,"A","u"),"")</f>
        <v/>
      </c>
      <c r="ES55" s="31" t="str">
        <f t="shared" ref="ES55:ES62" si="2821">IF(AND(($C55&lt;=ET$5-1),($D55&gt;=ES$5)),IF($D55-$C55&gt;0,"A","u"),"")</f>
        <v/>
      </c>
      <c r="ET55" s="31" t="str">
        <f t="shared" ref="ET55:ET62" si="2822">IF(AND(($C55&lt;=EU$5-1),($D55&gt;=ET$5)),IF($D55-$C55&gt;0,"A","u"),"")</f>
        <v/>
      </c>
      <c r="EU55" s="31" t="str">
        <f t="shared" ref="EU55:EU62" si="2823">IF(AND(($C55&lt;=EV$5-1),($D55&gt;=EU$5)),IF($D55-$C55&gt;0,"A","u"),"")</f>
        <v/>
      </c>
      <c r="EV55" s="31" t="str">
        <f t="shared" ref="EV55:EV62" si="2824">IF(AND(($C55&lt;=EW$5-1),($D55&gt;=EV$5)),IF($D55-$C55&gt;0,"A","u"),"")</f>
        <v/>
      </c>
      <c r="EW55" s="31" t="str">
        <f t="shared" ref="EW55:EW62" si="2825">IF(AND(($C55&lt;=EX$5-1),($D55&gt;=EW$5)),IF($D55-$C55&gt;0,"A","u"),"")</f>
        <v/>
      </c>
      <c r="EX55" s="31" t="str">
        <f t="shared" ref="EX55:EX62" si="2826">IF(AND(($C55&lt;=EY$5-1),($D55&gt;=EX$5)),IF($D55-$C55&gt;0,"A","u"),"")</f>
        <v/>
      </c>
      <c r="EY55" s="31" t="str">
        <f t="shared" ref="EY55:EY62" si="2827">IF(AND(($C55&lt;=EZ$5-1),($D55&gt;=EY$5)),IF($D55-$C55&gt;0,"A","u"),"")</f>
        <v/>
      </c>
      <c r="EZ55" s="31" t="str">
        <f t="shared" ref="EZ55:EZ62" si="2828">IF(AND(($C55&lt;=FA$5-1),($D55&gt;=EZ$5)),IF($D55-$C55&gt;0,"A","u"),"")</f>
        <v/>
      </c>
      <c r="FA55" s="31" t="str">
        <f t="shared" ref="FA55:FA62" si="2829">IF(AND(($C55&lt;=FB$5-1),($D55&gt;=FA$5)),IF($D55-$C55&gt;0,"A","u"),"")</f>
        <v/>
      </c>
      <c r="FB55" s="31" t="str">
        <f t="shared" ref="FB55:FB62" si="2830">IF(AND(($C55&lt;=FC$5-1),($D55&gt;=FB$5)),IF($D55-$C55&gt;0,"A","u"),"")</f>
        <v/>
      </c>
      <c r="FC55" s="31" t="str">
        <f t="shared" ref="FC55:FC62" si="2831">IF(AND(($C55&lt;=FD$5-1),($D55&gt;=FC$5)),IF($D55-$C55&gt;0,"A","u"),"")</f>
        <v/>
      </c>
      <c r="FD55" s="31" t="str">
        <f t="shared" ref="FD55:FD62" si="2832">IF(AND(($C55&lt;=FE$5-1),($D55&gt;=FD$5)),IF($D55-$C55&gt;0,"A","u"),"")</f>
        <v/>
      </c>
      <c r="FE55" s="31" t="str">
        <f t="shared" ref="FE55:FE62" si="2833">IF(AND(($C55&lt;=FF$5-1),($D55&gt;=FE$5)),IF($D55-$C55&gt;0,"A","u"),"")</f>
        <v/>
      </c>
      <c r="FF55" s="31" t="str">
        <f t="shared" ref="FF55:FF62" si="2834">IF(AND(($C55&lt;=FG$5-1),($D55&gt;=FF$5)),IF($D55-$C55&gt;0,"A","u"),"")</f>
        <v/>
      </c>
      <c r="FG55" s="31" t="str">
        <f t="shared" ref="FG55:FG62" si="2835">IF(AND(($C55&lt;=FH$5-1),($D55&gt;=FG$5)),IF($D55-$C55&gt;0,"A","u"),"")</f>
        <v/>
      </c>
      <c r="FH55" s="31" t="str">
        <f t="shared" ref="FH55:FH62" si="2836">IF(AND(($C55&lt;=FI$5-1),($D55&gt;=FH$5)),IF($D55-$C55&gt;0,"A","u"),"")</f>
        <v/>
      </c>
      <c r="FI55" s="31" t="str">
        <f t="shared" ref="FI55:FI62" si="2837">IF(AND(($C55&lt;=FJ$5-1),($D55&gt;=FI$5)),IF($D55-$C55&gt;0,"A","u"),"")</f>
        <v/>
      </c>
      <c r="FJ55" s="31" t="str">
        <f t="shared" ref="FJ55:FJ62" si="2838">IF(AND(($C55&lt;=FK$5-1),($D55&gt;=FJ$5)),IF($D55-$C55&gt;0,"A","u"),"")</f>
        <v/>
      </c>
      <c r="FK55" s="31" t="str">
        <f t="shared" ref="FK55:FK62" si="2839">IF(AND(($C55&lt;=FL$5-1),($D55&gt;=FK$5)),IF($D55-$C55&gt;0,"A","u"),"")</f>
        <v/>
      </c>
      <c r="FL55" s="31" t="str">
        <f t="shared" ref="FL55:FL62" si="2840">IF(AND(($C55&lt;=FM$5-1),($D55&gt;=FL$5)),IF($D55-$C55&gt;0,"A","u"),"")</f>
        <v/>
      </c>
      <c r="FM55" s="31" t="str">
        <f t="shared" ref="FM55:FM62" si="2841">IF(AND(($C55&lt;=FN$5-1),($D55&gt;=FM$5)),IF($D55-$C55&gt;0,"A","u"),"")</f>
        <v/>
      </c>
      <c r="FN55" s="31" t="str">
        <f t="shared" ref="FN55:FN62" si="2842">IF(AND(($C55&lt;=FO$5-1),($D55&gt;=FN$5)),IF($D55-$C55&gt;0,"A","u"),"")</f>
        <v/>
      </c>
      <c r="FO55" s="31" t="str">
        <f t="shared" ref="FO55:FO62" si="2843">IF(AND(($C55&lt;=FP$5-1),($D55&gt;=FO$5)),IF($D55-$C55&gt;0,"A","u"),"")</f>
        <v/>
      </c>
      <c r="FP55" s="31" t="str">
        <f t="shared" ref="FP55:FP62" si="2844">IF(AND(($C55&lt;=FQ$5-1),($D55&gt;=FP$5)),IF($D55-$C55&gt;0,"A","u"),"")</f>
        <v/>
      </c>
      <c r="FQ55" s="31" t="str">
        <f t="shared" ref="FQ55:FQ62" si="2845">IF(AND(($C55&lt;=FR$5-1),($D55&gt;=FQ$5)),IF($D55-$C55&gt;0,"A","u"),"")</f>
        <v/>
      </c>
      <c r="FR55" s="31" t="str">
        <f t="shared" ref="FR55:FR62" si="2846">IF(AND(($C55&lt;=FS$5-1),($D55&gt;=FR$5)),IF($D55-$C55&gt;0,"A","u"),"")</f>
        <v/>
      </c>
      <c r="FS55" s="31" t="str">
        <f t="shared" ref="FS55:FS62" si="2847">IF(AND(($C55&lt;=FT$5-1),($D55&gt;=FS$5)),IF($D55-$C55&gt;0,"A","u"),"")</f>
        <v/>
      </c>
      <c r="FT55" s="31" t="str">
        <f t="shared" ref="FT55:FT62" si="2848">IF(AND(($C55&lt;=FU$5-1),($D55&gt;=FT$5)),IF($D55-$C55&gt;0,"A","u"),"")</f>
        <v/>
      </c>
      <c r="FU55" s="31" t="str">
        <f t="shared" ref="FU55:FU62" si="2849">IF(AND(($C55&lt;=FV$5-1),($D55&gt;=FU$5)),IF($D55-$C55&gt;0,"A","u"),"")</f>
        <v/>
      </c>
      <c r="FV55" s="31" t="str">
        <f t="shared" ref="FV55:FV62" si="2850">IF(AND(($C55&lt;=FW$5-1),($D55&gt;=FV$5)),IF($D55-$C55&gt;0,"A","u"),"")</f>
        <v/>
      </c>
      <c r="FW55" s="31" t="str">
        <f t="shared" ref="FW55:FW62" si="2851">IF(AND(($C55&lt;=FX$5-1),($D55&gt;=FW$5)),IF($D55-$C55&gt;0,"A","u"),"")</f>
        <v/>
      </c>
      <c r="FX55" s="31" t="str">
        <f t="shared" ref="FX55:FX62" si="2852">IF(AND(($C55&lt;=FY$5-1),($D55&gt;=FX$5)),IF($D55-$C55&gt;0,"A","u"),"")</f>
        <v/>
      </c>
      <c r="FY55" s="31" t="str">
        <f t="shared" ref="FY55:FY62" si="2853">IF(AND(($C55&lt;=FZ$5-1),($D55&gt;=FY$5)),IF($D55-$C55&gt;0,"A","u"),"")</f>
        <v/>
      </c>
      <c r="FZ55" s="31" t="str">
        <f t="shared" ref="FZ55:FZ62" si="2854">IF(AND(($C55&lt;=GA$5-1),($D55&gt;=FZ$5)),IF($D55-$C55&gt;0,"A","u"),"")</f>
        <v/>
      </c>
      <c r="GA55" s="31" t="str">
        <f t="shared" ref="GA55:GA62" si="2855">IF(AND(($C55&lt;=GB$5-1),($D55&gt;=GA$5)),IF($D55-$C55&gt;0,"A","u"),"")</f>
        <v/>
      </c>
      <c r="GB55" s="31" t="str">
        <f t="shared" ref="GB55:GB62" si="2856">IF(AND(($C55&lt;=GC$5-1),($D55&gt;=GB$5)),IF($D55-$C55&gt;0,"A","u"),"")</f>
        <v/>
      </c>
      <c r="GC55" s="31" t="str">
        <f t="shared" ref="GC55:GC62" si="2857">IF(AND(($C55&lt;=GD$5-1),($D55&gt;=GC$5)),IF($D55-$C55&gt;0,"A","u"),"")</f>
        <v/>
      </c>
      <c r="GD55" s="31" t="str">
        <f t="shared" ref="GD55:GD62" si="2858">IF(AND(($C55&lt;=GE$5-1),($D55&gt;=GD$5)),IF($D55-$C55&gt;0,"A","u"),"")</f>
        <v/>
      </c>
      <c r="GE55" s="31" t="str">
        <f t="shared" ref="GE55:GE62" si="2859">IF(AND(($C55&lt;=GF$5-1),($D55&gt;=GE$5)),IF($D55-$C55&gt;0,"A","u"),"")</f>
        <v/>
      </c>
      <c r="GF55" s="31" t="str">
        <f t="shared" ref="GF55:GF62" si="2860">IF(AND(($C55&lt;=GG$5-1),($D55&gt;=GF$5)),IF($D55-$C55&gt;0,"A","u"),"")</f>
        <v/>
      </c>
      <c r="GG55" s="31" t="str">
        <f t="shared" ref="GG55:GG62" si="2861">IF(AND(($C55&lt;=GH$5-1),($D55&gt;=GG$5)),IF($D55-$C55&gt;0,"A","u"),"")</f>
        <v/>
      </c>
      <c r="GH55" s="31" t="str">
        <f t="shared" ref="GH55:GH62" si="2862">IF(AND(($C55&lt;=GI$5-1),($D55&gt;=GH$5)),IF($D55-$C55&gt;0,"A","u"),"")</f>
        <v/>
      </c>
      <c r="GI55" s="31" t="str">
        <f t="shared" ref="GI55:GI62" si="2863">IF(AND(($C55&lt;=GJ$5-1),($D55&gt;=GI$5)),IF($D55-$C55&gt;0,"A","u"),"")</f>
        <v/>
      </c>
      <c r="GJ55" s="31" t="str">
        <f t="shared" ref="GJ55:GJ62" si="2864">IF(AND(($C55&lt;=GK$5-1),($D55&gt;=GJ$5)),IF($D55-$C55&gt;0,"A","u"),"")</f>
        <v/>
      </c>
      <c r="GK55" s="31" t="str">
        <f t="shared" ref="GK55:GK62" si="2865">IF(AND(($C55&lt;=GL$5-1),($D55&gt;=GK$5)),IF($D55-$C55&gt;0,"A","u"),"")</f>
        <v/>
      </c>
      <c r="GL55" s="31" t="str">
        <f t="shared" ref="GL55:GL62" si="2866">IF(AND(($C55&lt;=GM$5-1),($D55&gt;=GL$5)),IF($D55-$C55&gt;0,"A","u"),"")</f>
        <v/>
      </c>
      <c r="GM55" s="31" t="str">
        <f t="shared" ref="GM55:GM62" si="2867">IF(AND(($C55&lt;=GN$5-1),($D55&gt;=GM$5)),IF($D55-$C55&gt;0,"A","u"),"")</f>
        <v/>
      </c>
      <c r="GN55" s="31" t="str">
        <f t="shared" ref="GN55:GN62" si="2868">IF(AND(($C55&lt;=GO$5-1),($D55&gt;=GN$5)),IF($D55-$C55&gt;0,"A","u"),"")</f>
        <v/>
      </c>
      <c r="GO55" s="31" t="str">
        <f t="shared" ref="GO55:GO62" si="2869">IF(AND(($C55&lt;=GP$5-1),($D55&gt;=GO$5)),IF($D55-$C55&gt;0,"A","u"),"")</f>
        <v/>
      </c>
      <c r="GP55" s="31" t="str">
        <f t="shared" ref="GP55:GP62" si="2870">IF(AND(($C55&lt;=GQ$5-1),($D55&gt;=GP$5)),IF($D55-$C55&gt;0,"A","u"),"")</f>
        <v/>
      </c>
      <c r="GQ55" s="31" t="str">
        <f t="shared" ref="GQ55:GQ62" si="2871">IF(AND(($C55&lt;=GR$5-1),($D55&gt;=GQ$5)),IF($D55-$C55&gt;0,"A","u"),"")</f>
        <v/>
      </c>
      <c r="GR55" s="31" t="str">
        <f t="shared" ref="GR55:GR62" si="2872">IF(AND(($C55&lt;=GS$5-1),($D55&gt;=GR$5)),IF($D55-$C55&gt;0,"A","u"),"")</f>
        <v/>
      </c>
      <c r="GS55" s="31" t="str">
        <f t="shared" ref="GS55:GS62" si="2873">IF(AND(($C55&lt;=GT$5-1),($D55&gt;=GS$5)),IF($D55-$C55&gt;0,"A","u"),"")</f>
        <v/>
      </c>
      <c r="GT55" s="31" t="str">
        <f t="shared" ref="GT55:GT62" si="2874">IF(AND(($C55&lt;=GU$5-1),($D55&gt;=GT$5)),IF($D55-$C55&gt;0,"A","u"),"")</f>
        <v/>
      </c>
      <c r="GU55" s="31" t="str">
        <f t="shared" ref="GU55:GU62" si="2875">IF(AND(($C55&lt;=GV$5-1),($D55&gt;=GU$5)),IF($D55-$C55&gt;0,"A","u"),"")</f>
        <v/>
      </c>
      <c r="GV55" s="31" t="str">
        <f t="shared" ref="GV55:GV62" si="2876">IF(AND(($C55&lt;=GW$5-1),($D55&gt;=GV$5)),IF($D55-$C55&gt;0,"A","u"),"")</f>
        <v/>
      </c>
      <c r="GW55" s="31" t="str">
        <f t="shared" ref="GW55:GW62" si="2877">IF(AND(($C55&lt;=GX$5-1),($D55&gt;=GW$5)),IF($D55-$C55&gt;0,"A","u"),"")</f>
        <v/>
      </c>
      <c r="GX55" s="31" t="str">
        <f t="shared" ref="GX55:GX62" si="2878">IF(AND(($C55&lt;=GY$5-1),($D55&gt;=GX$5)),IF($D55-$C55&gt;0,"A","u"),"")</f>
        <v/>
      </c>
      <c r="GY55" s="31" t="str">
        <f t="shared" ref="GY55:GY62" si="2879">IF(AND(($C55&lt;=GZ$5-1),($D55&gt;=GY$5)),IF($D55-$C55&gt;0,"A","u"),"")</f>
        <v/>
      </c>
      <c r="GZ55" s="31" t="str">
        <f t="shared" ref="GZ55:GZ62" si="2880">IF(AND(($C55&lt;=HA$5-1),($D55&gt;=GZ$5)),IF($D55-$C55&gt;0,"A","u"),"")</f>
        <v/>
      </c>
      <c r="HA55" s="31" t="str">
        <f t="shared" ref="HA55:HA62" si="2881">IF(AND(($C55&lt;=HB$5-1),($D55&gt;=HA$5)),IF($D55-$C55&gt;0,"A","u"),"")</f>
        <v/>
      </c>
      <c r="HB55" s="31" t="str">
        <f t="shared" ref="HB55:HB62" si="2882">IF(AND(($C55&lt;=HC$5-1),($D55&gt;=HB$5)),IF($D55-$C55&gt;0,"A","u"),"")</f>
        <v/>
      </c>
      <c r="HC55" s="31" t="str">
        <f t="shared" ref="HC55:HC62" si="2883">IF(AND(($C55&lt;=HD$5-1),($D55&gt;=HC$5)),IF($D55-$C55&gt;0,"A","u"),"")</f>
        <v/>
      </c>
      <c r="HD55" s="31" t="str">
        <f t="shared" ref="HD55:HD62" si="2884">IF(AND(($C55&lt;=HE$5-1),($D55&gt;=HD$5)),IF($D55-$C55&gt;0,"A","u"),"")</f>
        <v/>
      </c>
      <c r="HE55" s="31" t="str">
        <f t="shared" ref="HE55:HE62" si="2885">IF(AND(($C55&lt;=HF$5-1),($D55&gt;=HE$5)),IF($D55-$C55&gt;0,"A","u"),"")</f>
        <v/>
      </c>
      <c r="HF55" s="31" t="str">
        <f t="shared" ref="HF55:HF62" si="2886">IF(AND(($C55&lt;=HG$5-1),($D55&gt;=HF$5)),IF($D55-$C55&gt;0,"A","u"),"")</f>
        <v/>
      </c>
      <c r="HG55" s="31" t="str">
        <f t="shared" ref="HG55:HG62" si="2887">IF(AND(($C55&lt;=HH$5-1),($D55&gt;=HG$5)),IF($D55-$C55&gt;0,"A","u"),"")</f>
        <v/>
      </c>
      <c r="HH55" s="31" t="str">
        <f t="shared" ref="HH55:HH62" si="2888">IF(AND(($C55&lt;=HI$5-1),($D55&gt;=HH$5)),IF($D55-$C55&gt;0,"A","u"),"")</f>
        <v/>
      </c>
      <c r="HI55" s="31" t="str">
        <f t="shared" ref="HI55:HI62" si="2889">IF(AND(($C55&lt;=HJ$5-1),($D55&gt;=HI$5)),IF($D55-$C55&gt;0,"A","u"),"")</f>
        <v/>
      </c>
      <c r="HJ55" s="31" t="str">
        <f t="shared" ref="HJ55:HJ62" si="2890">IF(AND(($C55&lt;=HK$5-1),($D55&gt;=HJ$5)),IF($D55-$C55&gt;0,"A","u"),"")</f>
        <v/>
      </c>
      <c r="HK55" s="31" t="str">
        <f t="shared" ref="HK55:HK62" si="2891">IF(AND(($C55&lt;=HL$5-1),($D55&gt;=HK$5)),IF($D55-$C55&gt;0,"A","u"),"")</f>
        <v/>
      </c>
      <c r="HL55" s="31" t="str">
        <f t="shared" ref="HL55:HL62" si="2892">IF(AND(($C55&lt;=HM$5-1),($D55&gt;=HL$5)),IF($D55-$C55&gt;0,"A","u"),"")</f>
        <v/>
      </c>
      <c r="HM55" s="31" t="str">
        <f t="shared" ref="HM55:HM62" si="2893">IF(AND(($C55&lt;=HN$5-1),($D55&gt;=HM$5)),IF($D55-$C55&gt;0,"A","u"),"")</f>
        <v/>
      </c>
      <c r="HN55" s="31" t="str">
        <f t="shared" ref="HN55:HN62" si="2894">IF(AND(($C55&lt;=HO$5-1),($D55&gt;=HN$5)),IF($D55-$C55&gt;0,"A","u"),"")</f>
        <v/>
      </c>
      <c r="HO55" s="31" t="str">
        <f t="shared" ref="HO55:HO62" si="2895">IF(AND(($C55&lt;=HP$5-1),($D55&gt;=HO$5)),IF($D55-$C55&gt;0,"A","u"),"")</f>
        <v/>
      </c>
    </row>
    <row r="56" spans="2:223" ht="16.5" hidden="1" customHeight="1" outlineLevel="1" x14ac:dyDescent="0.25">
      <c r="B56" s="55" t="s">
        <v>114</v>
      </c>
      <c r="C56" s="70">
        <v>45758</v>
      </c>
      <c r="D56" s="56">
        <f t="shared" ref="D56:D62" si="2896">C56</f>
        <v>45758</v>
      </c>
      <c r="E56" s="53"/>
      <c r="F56" s="31" t="str">
        <f t="shared" si="2678"/>
        <v/>
      </c>
      <c r="G56" s="31" t="str">
        <f t="shared" si="2679"/>
        <v/>
      </c>
      <c r="H56" s="31" t="str">
        <f t="shared" si="2680"/>
        <v/>
      </c>
      <c r="I56" s="31" t="str">
        <f t="shared" si="2681"/>
        <v/>
      </c>
      <c r="J56" s="31" t="str">
        <f t="shared" si="2682"/>
        <v/>
      </c>
      <c r="K56" s="31" t="str">
        <f t="shared" si="2683"/>
        <v/>
      </c>
      <c r="L56" s="31" t="str">
        <f t="shared" si="2684"/>
        <v/>
      </c>
      <c r="M56" s="31" t="str">
        <f t="shared" si="2685"/>
        <v/>
      </c>
      <c r="N56" s="31" t="str">
        <f t="shared" si="2686"/>
        <v/>
      </c>
      <c r="O56" s="31" t="str">
        <f t="shared" si="2687"/>
        <v/>
      </c>
      <c r="P56" s="31" t="str">
        <f t="shared" si="2688"/>
        <v/>
      </c>
      <c r="Q56" s="31" t="str">
        <f t="shared" si="2689"/>
        <v/>
      </c>
      <c r="R56" s="31" t="str">
        <f t="shared" si="2690"/>
        <v/>
      </c>
      <c r="S56" s="31" t="str">
        <f t="shared" si="2691"/>
        <v/>
      </c>
      <c r="T56" s="31" t="str">
        <f t="shared" si="2692"/>
        <v/>
      </c>
      <c r="U56" s="31" t="str">
        <f t="shared" si="2693"/>
        <v/>
      </c>
      <c r="V56" s="31" t="str">
        <f t="shared" si="2694"/>
        <v/>
      </c>
      <c r="W56" s="31" t="str">
        <f t="shared" si="2695"/>
        <v/>
      </c>
      <c r="X56" s="31" t="str">
        <f t="shared" si="2696"/>
        <v/>
      </c>
      <c r="Y56" s="31" t="str">
        <f t="shared" si="2697"/>
        <v/>
      </c>
      <c r="Z56" s="31" t="str">
        <f t="shared" si="2698"/>
        <v/>
      </c>
      <c r="AA56" s="31" t="str">
        <f t="shared" si="2699"/>
        <v/>
      </c>
      <c r="AB56" s="31" t="str">
        <f t="shared" si="2700"/>
        <v/>
      </c>
      <c r="AC56" s="31" t="str">
        <f t="shared" si="2701"/>
        <v/>
      </c>
      <c r="AD56" s="31" t="str">
        <f t="shared" si="2702"/>
        <v/>
      </c>
      <c r="AE56" s="31" t="str">
        <f t="shared" si="2703"/>
        <v/>
      </c>
      <c r="AF56" s="31" t="str">
        <f t="shared" si="2704"/>
        <v/>
      </c>
      <c r="AG56" s="31" t="str">
        <f t="shared" si="2705"/>
        <v/>
      </c>
      <c r="AH56" s="31" t="str">
        <f t="shared" si="2706"/>
        <v/>
      </c>
      <c r="AI56" s="31" t="str">
        <f t="shared" si="2707"/>
        <v/>
      </c>
      <c r="AJ56" s="31" t="str">
        <f t="shared" si="2708"/>
        <v/>
      </c>
      <c r="AK56" s="31" t="str">
        <f t="shared" si="2709"/>
        <v/>
      </c>
      <c r="AL56" s="31" t="str">
        <f t="shared" si="2710"/>
        <v/>
      </c>
      <c r="AM56" s="31" t="str">
        <f t="shared" si="2711"/>
        <v/>
      </c>
      <c r="AN56" s="31" t="str">
        <f t="shared" si="2712"/>
        <v/>
      </c>
      <c r="AO56" s="31" t="str">
        <f t="shared" si="2713"/>
        <v/>
      </c>
      <c r="AP56" s="31" t="str">
        <f t="shared" si="2714"/>
        <v/>
      </c>
      <c r="AQ56" s="31" t="str">
        <f t="shared" si="2715"/>
        <v/>
      </c>
      <c r="AR56" s="31" t="str">
        <f t="shared" si="2716"/>
        <v/>
      </c>
      <c r="AS56" s="31" t="str">
        <f t="shared" si="2717"/>
        <v/>
      </c>
      <c r="AT56" s="31" t="str">
        <f t="shared" si="2718"/>
        <v/>
      </c>
      <c r="AU56" s="31" t="str">
        <f t="shared" si="2719"/>
        <v/>
      </c>
      <c r="AV56" s="31" t="str">
        <f t="shared" si="2720"/>
        <v/>
      </c>
      <c r="AW56" s="31" t="str">
        <f t="shared" si="2721"/>
        <v/>
      </c>
      <c r="AX56" s="31" t="str">
        <f t="shared" si="2722"/>
        <v/>
      </c>
      <c r="AY56" s="31" t="str">
        <f t="shared" si="2723"/>
        <v/>
      </c>
      <c r="AZ56" s="31" t="str">
        <f t="shared" si="2724"/>
        <v/>
      </c>
      <c r="BA56" s="31" t="str">
        <f t="shared" si="2725"/>
        <v/>
      </c>
      <c r="BB56" s="31" t="str">
        <f t="shared" si="2726"/>
        <v/>
      </c>
      <c r="BC56" s="31" t="str">
        <f t="shared" si="2727"/>
        <v/>
      </c>
      <c r="BD56" s="31" t="str">
        <f t="shared" si="2728"/>
        <v/>
      </c>
      <c r="BE56" s="31" t="str">
        <f t="shared" si="2729"/>
        <v/>
      </c>
      <c r="BF56" s="31" t="str">
        <f t="shared" si="2730"/>
        <v/>
      </c>
      <c r="BG56" s="31" t="str">
        <f t="shared" si="2731"/>
        <v/>
      </c>
      <c r="BH56" s="31" t="str">
        <f t="shared" si="2732"/>
        <v/>
      </c>
      <c r="BI56" s="31" t="str">
        <f t="shared" si="2733"/>
        <v/>
      </c>
      <c r="BJ56" s="31" t="str">
        <f t="shared" si="2734"/>
        <v/>
      </c>
      <c r="BK56" s="31" t="str">
        <f t="shared" si="2735"/>
        <v/>
      </c>
      <c r="BL56" s="31" t="str">
        <f t="shared" si="2736"/>
        <v/>
      </c>
      <c r="BM56" s="31" t="str">
        <f t="shared" si="2737"/>
        <v/>
      </c>
      <c r="BN56" s="31" t="str">
        <f t="shared" si="2738"/>
        <v/>
      </c>
      <c r="BO56" s="31" t="str">
        <f t="shared" si="2739"/>
        <v/>
      </c>
      <c r="BP56" s="31" t="str">
        <f t="shared" si="2740"/>
        <v/>
      </c>
      <c r="BQ56" s="31" t="str">
        <f t="shared" si="2741"/>
        <v/>
      </c>
      <c r="BR56" s="31" t="str">
        <f t="shared" si="2742"/>
        <v/>
      </c>
      <c r="BS56" s="31" t="str">
        <f t="shared" si="2743"/>
        <v/>
      </c>
      <c r="BT56" s="31" t="str">
        <f t="shared" si="2744"/>
        <v/>
      </c>
      <c r="BU56" s="31" t="str">
        <f t="shared" si="2745"/>
        <v/>
      </c>
      <c r="BV56" s="31" t="str">
        <f t="shared" si="2746"/>
        <v/>
      </c>
      <c r="BW56" s="31" t="str">
        <f t="shared" si="2747"/>
        <v/>
      </c>
      <c r="BX56" s="31" t="str">
        <f t="shared" si="2748"/>
        <v/>
      </c>
      <c r="BY56" s="31" t="str">
        <f t="shared" si="2749"/>
        <v/>
      </c>
      <c r="BZ56" s="31" t="str">
        <f t="shared" si="2750"/>
        <v/>
      </c>
      <c r="CA56" s="31" t="str">
        <f t="shared" si="2751"/>
        <v/>
      </c>
      <c r="CB56" s="31" t="str">
        <f t="shared" si="2752"/>
        <v/>
      </c>
      <c r="CC56" s="31" t="str">
        <f t="shared" si="2753"/>
        <v/>
      </c>
      <c r="CD56" s="31" t="str">
        <f t="shared" si="2754"/>
        <v/>
      </c>
      <c r="CE56" s="31" t="str">
        <f t="shared" si="2755"/>
        <v/>
      </c>
      <c r="CF56" s="31" t="str">
        <f t="shared" si="2756"/>
        <v/>
      </c>
      <c r="CG56" s="31" t="str">
        <f t="shared" si="2757"/>
        <v/>
      </c>
      <c r="CH56" s="31" t="str">
        <f t="shared" si="2758"/>
        <v/>
      </c>
      <c r="CI56" s="31" t="str">
        <f t="shared" si="2759"/>
        <v/>
      </c>
      <c r="CJ56" s="31" t="str">
        <f t="shared" si="2760"/>
        <v/>
      </c>
      <c r="CK56" s="31" t="str">
        <f t="shared" si="2761"/>
        <v/>
      </c>
      <c r="CL56" s="31" t="str">
        <f t="shared" si="2762"/>
        <v/>
      </c>
      <c r="CM56" s="31" t="str">
        <f t="shared" si="2763"/>
        <v/>
      </c>
      <c r="CN56" s="31" t="str">
        <f t="shared" si="2764"/>
        <v/>
      </c>
      <c r="CO56" s="31" t="str">
        <f t="shared" si="2765"/>
        <v/>
      </c>
      <c r="CP56" s="31" t="str">
        <f t="shared" si="2766"/>
        <v/>
      </c>
      <c r="CQ56" s="31" t="str">
        <f t="shared" si="2767"/>
        <v/>
      </c>
      <c r="CR56" s="31" t="str">
        <f t="shared" si="2768"/>
        <v/>
      </c>
      <c r="CS56" s="31" t="str">
        <f t="shared" si="2769"/>
        <v/>
      </c>
      <c r="CT56" s="31" t="str">
        <f t="shared" si="2770"/>
        <v/>
      </c>
      <c r="CU56" s="31" t="str">
        <f t="shared" si="2771"/>
        <v/>
      </c>
      <c r="CV56" s="31" t="str">
        <f t="shared" si="2772"/>
        <v/>
      </c>
      <c r="CW56" s="31" t="str">
        <f t="shared" si="2773"/>
        <v/>
      </c>
      <c r="CX56" s="31" t="str">
        <f t="shared" si="2774"/>
        <v/>
      </c>
      <c r="CY56" s="31" t="str">
        <f t="shared" si="2775"/>
        <v/>
      </c>
      <c r="CZ56" s="31" t="str">
        <f t="shared" si="2776"/>
        <v/>
      </c>
      <c r="DA56" s="31" t="str">
        <f t="shared" si="2777"/>
        <v/>
      </c>
      <c r="DB56" s="31" t="str">
        <f t="shared" si="2778"/>
        <v/>
      </c>
      <c r="DC56" s="31" t="str">
        <f t="shared" si="2779"/>
        <v/>
      </c>
      <c r="DD56" s="31" t="str">
        <f t="shared" si="2780"/>
        <v/>
      </c>
      <c r="DE56" s="31" t="str">
        <f t="shared" si="2781"/>
        <v/>
      </c>
      <c r="DF56" s="31" t="str">
        <f t="shared" si="2782"/>
        <v/>
      </c>
      <c r="DG56" s="31" t="str">
        <f t="shared" si="2783"/>
        <v/>
      </c>
      <c r="DH56" s="31" t="str">
        <f t="shared" si="2784"/>
        <v/>
      </c>
      <c r="DI56" s="31" t="str">
        <f t="shared" si="2785"/>
        <v/>
      </c>
      <c r="DJ56" s="31" t="str">
        <f t="shared" si="2786"/>
        <v/>
      </c>
      <c r="DK56" s="31" t="str">
        <f t="shared" si="2787"/>
        <v/>
      </c>
      <c r="DL56" s="31" t="str">
        <f t="shared" si="2788"/>
        <v/>
      </c>
      <c r="DM56" s="31" t="str">
        <f t="shared" si="2789"/>
        <v/>
      </c>
      <c r="DN56" s="31" t="str">
        <f t="shared" si="2790"/>
        <v/>
      </c>
      <c r="DO56" s="31" t="str">
        <f t="shared" si="2791"/>
        <v/>
      </c>
      <c r="DP56" s="31" t="str">
        <f t="shared" si="2792"/>
        <v/>
      </c>
      <c r="DQ56" s="31" t="str">
        <f t="shared" si="2793"/>
        <v/>
      </c>
      <c r="DR56" s="31" t="str">
        <f t="shared" si="2794"/>
        <v/>
      </c>
      <c r="DS56" s="31" t="str">
        <f t="shared" si="2795"/>
        <v/>
      </c>
      <c r="DT56" s="31" t="str">
        <f t="shared" si="2796"/>
        <v/>
      </c>
      <c r="DU56" s="31" t="str">
        <f t="shared" si="2797"/>
        <v/>
      </c>
      <c r="DV56" s="31" t="str">
        <f t="shared" si="2798"/>
        <v/>
      </c>
      <c r="DW56" s="31" t="str">
        <f t="shared" si="2799"/>
        <v/>
      </c>
      <c r="DX56" s="31" t="str">
        <f t="shared" si="2800"/>
        <v/>
      </c>
      <c r="DY56" s="31" t="str">
        <f t="shared" si="2801"/>
        <v/>
      </c>
      <c r="DZ56" s="31" t="str">
        <f t="shared" si="2802"/>
        <v/>
      </c>
      <c r="EA56" s="31" t="str">
        <f t="shared" si="2803"/>
        <v/>
      </c>
      <c r="EB56" s="31" t="str">
        <f t="shared" si="2804"/>
        <v/>
      </c>
      <c r="EC56" s="31" t="str">
        <f t="shared" si="2805"/>
        <v/>
      </c>
      <c r="ED56" s="31" t="str">
        <f t="shared" si="2806"/>
        <v/>
      </c>
      <c r="EE56" s="31" t="str">
        <f t="shared" si="2807"/>
        <v/>
      </c>
      <c r="EF56" s="31" t="str">
        <f t="shared" si="2808"/>
        <v/>
      </c>
      <c r="EG56" s="31" t="str">
        <f t="shared" si="2809"/>
        <v/>
      </c>
      <c r="EH56" s="31" t="str">
        <f t="shared" si="2810"/>
        <v/>
      </c>
      <c r="EI56" s="31" t="str">
        <f t="shared" si="2811"/>
        <v/>
      </c>
      <c r="EJ56" s="31" t="str">
        <f t="shared" si="2812"/>
        <v/>
      </c>
      <c r="EK56" s="31" t="str">
        <f t="shared" si="2813"/>
        <v/>
      </c>
      <c r="EL56" s="31" t="str">
        <f t="shared" si="2814"/>
        <v/>
      </c>
      <c r="EM56" s="31" t="str">
        <f t="shared" si="2815"/>
        <v/>
      </c>
      <c r="EN56" s="31" t="str">
        <f t="shared" si="2816"/>
        <v/>
      </c>
      <c r="EO56" s="31" t="str">
        <f t="shared" si="2817"/>
        <v/>
      </c>
      <c r="EP56" s="31" t="str">
        <f t="shared" si="2818"/>
        <v/>
      </c>
      <c r="EQ56" s="31" t="str">
        <f t="shared" si="2819"/>
        <v/>
      </c>
      <c r="ER56" s="31" t="str">
        <f t="shared" si="2820"/>
        <v/>
      </c>
      <c r="ES56" s="31" t="str">
        <f t="shared" si="2821"/>
        <v/>
      </c>
      <c r="ET56" s="31" t="str">
        <f t="shared" si="2822"/>
        <v/>
      </c>
      <c r="EU56" s="31" t="str">
        <f t="shared" si="2823"/>
        <v/>
      </c>
      <c r="EV56" s="31" t="str">
        <f t="shared" si="2824"/>
        <v/>
      </c>
      <c r="EW56" s="31" t="str">
        <f t="shared" si="2825"/>
        <v/>
      </c>
      <c r="EX56" s="31" t="str">
        <f t="shared" si="2826"/>
        <v/>
      </c>
      <c r="EY56" s="31" t="str">
        <f t="shared" si="2827"/>
        <v/>
      </c>
      <c r="EZ56" s="31" t="str">
        <f t="shared" si="2828"/>
        <v/>
      </c>
      <c r="FA56" s="31" t="str">
        <f t="shared" si="2829"/>
        <v/>
      </c>
      <c r="FB56" s="31" t="str">
        <f t="shared" si="2830"/>
        <v/>
      </c>
      <c r="FC56" s="31" t="str">
        <f t="shared" si="2831"/>
        <v/>
      </c>
      <c r="FD56" s="31" t="str">
        <f t="shared" si="2832"/>
        <v/>
      </c>
      <c r="FE56" s="31" t="str">
        <f t="shared" si="2833"/>
        <v/>
      </c>
      <c r="FF56" s="31" t="str">
        <f t="shared" si="2834"/>
        <v/>
      </c>
      <c r="FG56" s="31" t="str">
        <f t="shared" si="2835"/>
        <v/>
      </c>
      <c r="FH56" s="31" t="str">
        <f t="shared" si="2836"/>
        <v/>
      </c>
      <c r="FI56" s="31" t="str">
        <f t="shared" si="2837"/>
        <v/>
      </c>
      <c r="FJ56" s="31" t="str">
        <f t="shared" si="2838"/>
        <v/>
      </c>
      <c r="FK56" s="31" t="str">
        <f t="shared" si="2839"/>
        <v/>
      </c>
      <c r="FL56" s="31" t="str">
        <f t="shared" si="2840"/>
        <v/>
      </c>
      <c r="FM56" s="31" t="str">
        <f t="shared" si="2841"/>
        <v/>
      </c>
      <c r="FN56" s="31" t="str">
        <f t="shared" si="2842"/>
        <v/>
      </c>
      <c r="FO56" s="31" t="str">
        <f t="shared" si="2843"/>
        <v/>
      </c>
      <c r="FP56" s="31" t="str">
        <f t="shared" si="2844"/>
        <v/>
      </c>
      <c r="FQ56" s="31" t="str">
        <f t="shared" si="2845"/>
        <v/>
      </c>
      <c r="FR56" s="31" t="str">
        <f t="shared" si="2846"/>
        <v/>
      </c>
      <c r="FS56" s="31" t="str">
        <f t="shared" si="2847"/>
        <v/>
      </c>
      <c r="FT56" s="31" t="str">
        <f t="shared" si="2848"/>
        <v/>
      </c>
      <c r="FU56" s="31" t="str">
        <f t="shared" si="2849"/>
        <v/>
      </c>
      <c r="FV56" s="31" t="str">
        <f t="shared" si="2850"/>
        <v/>
      </c>
      <c r="FW56" s="31" t="str">
        <f t="shared" si="2851"/>
        <v/>
      </c>
      <c r="FX56" s="31" t="str">
        <f t="shared" si="2852"/>
        <v/>
      </c>
      <c r="FY56" s="31" t="str">
        <f t="shared" si="2853"/>
        <v/>
      </c>
      <c r="FZ56" s="31" t="str">
        <f t="shared" si="2854"/>
        <v/>
      </c>
      <c r="GA56" s="31" t="str">
        <f t="shared" si="2855"/>
        <v/>
      </c>
      <c r="GB56" s="31" t="str">
        <f t="shared" si="2856"/>
        <v/>
      </c>
      <c r="GC56" s="31" t="str">
        <f t="shared" si="2857"/>
        <v/>
      </c>
      <c r="GD56" s="31" t="str">
        <f t="shared" si="2858"/>
        <v/>
      </c>
      <c r="GE56" s="31" t="str">
        <f t="shared" si="2859"/>
        <v/>
      </c>
      <c r="GF56" s="31" t="str">
        <f t="shared" si="2860"/>
        <v/>
      </c>
      <c r="GG56" s="31" t="str">
        <f t="shared" si="2861"/>
        <v/>
      </c>
      <c r="GH56" s="31" t="str">
        <f t="shared" si="2862"/>
        <v/>
      </c>
      <c r="GI56" s="31" t="str">
        <f t="shared" si="2863"/>
        <v/>
      </c>
      <c r="GJ56" s="31" t="str">
        <f t="shared" si="2864"/>
        <v/>
      </c>
      <c r="GK56" s="31" t="str">
        <f t="shared" si="2865"/>
        <v/>
      </c>
      <c r="GL56" s="31" t="str">
        <f t="shared" si="2866"/>
        <v/>
      </c>
      <c r="GM56" s="31" t="str">
        <f t="shared" si="2867"/>
        <v/>
      </c>
      <c r="GN56" s="31" t="str">
        <f t="shared" si="2868"/>
        <v/>
      </c>
      <c r="GO56" s="31" t="str">
        <f t="shared" si="2869"/>
        <v/>
      </c>
      <c r="GP56" s="31" t="str">
        <f t="shared" si="2870"/>
        <v/>
      </c>
      <c r="GQ56" s="31" t="str">
        <f t="shared" si="2871"/>
        <v/>
      </c>
      <c r="GR56" s="31" t="str">
        <f t="shared" si="2872"/>
        <v/>
      </c>
      <c r="GS56" s="31" t="str">
        <f t="shared" si="2873"/>
        <v/>
      </c>
      <c r="GT56" s="31" t="str">
        <f t="shared" si="2874"/>
        <v/>
      </c>
      <c r="GU56" s="31" t="str">
        <f t="shared" si="2875"/>
        <v/>
      </c>
      <c r="GV56" s="31" t="str">
        <f t="shared" si="2876"/>
        <v/>
      </c>
      <c r="GW56" s="31" t="str">
        <f t="shared" si="2877"/>
        <v/>
      </c>
      <c r="GX56" s="31" t="str">
        <f t="shared" si="2878"/>
        <v/>
      </c>
      <c r="GY56" s="31" t="str">
        <f t="shared" si="2879"/>
        <v/>
      </c>
      <c r="GZ56" s="31" t="str">
        <f t="shared" si="2880"/>
        <v/>
      </c>
      <c r="HA56" s="31" t="str">
        <f t="shared" si="2881"/>
        <v/>
      </c>
      <c r="HB56" s="31" t="str">
        <f t="shared" si="2882"/>
        <v/>
      </c>
      <c r="HC56" s="31" t="str">
        <f t="shared" si="2883"/>
        <v/>
      </c>
      <c r="HD56" s="31" t="str">
        <f t="shared" si="2884"/>
        <v/>
      </c>
      <c r="HE56" s="31" t="str">
        <f t="shared" si="2885"/>
        <v/>
      </c>
      <c r="HF56" s="31" t="str">
        <f t="shared" si="2886"/>
        <v/>
      </c>
      <c r="HG56" s="31" t="str">
        <f t="shared" si="2887"/>
        <v/>
      </c>
      <c r="HH56" s="31" t="str">
        <f t="shared" si="2888"/>
        <v/>
      </c>
      <c r="HI56" s="31" t="str">
        <f t="shared" si="2889"/>
        <v/>
      </c>
      <c r="HJ56" s="31" t="str">
        <f t="shared" si="2890"/>
        <v/>
      </c>
      <c r="HK56" s="31" t="str">
        <f t="shared" si="2891"/>
        <v/>
      </c>
      <c r="HL56" s="31" t="str">
        <f t="shared" si="2892"/>
        <v/>
      </c>
      <c r="HM56" s="31" t="str">
        <f t="shared" si="2893"/>
        <v/>
      </c>
      <c r="HN56" s="31" t="str">
        <f t="shared" si="2894"/>
        <v/>
      </c>
      <c r="HO56" s="31" t="str">
        <f t="shared" si="2895"/>
        <v/>
      </c>
    </row>
    <row r="57" spans="2:223" hidden="1" outlineLevel="1" x14ac:dyDescent="0.25">
      <c r="B57" s="55" t="s">
        <v>115</v>
      </c>
      <c r="C57" s="70">
        <v>45772</v>
      </c>
      <c r="D57" s="56">
        <f t="shared" si="2896"/>
        <v>45772</v>
      </c>
      <c r="E57" s="53"/>
      <c r="F57" s="31" t="str">
        <f t="shared" si="2678"/>
        <v/>
      </c>
      <c r="G57" s="31" t="str">
        <f t="shared" si="2679"/>
        <v/>
      </c>
      <c r="H57" s="31" t="str">
        <f t="shared" si="2680"/>
        <v/>
      </c>
      <c r="I57" s="31" t="str">
        <f t="shared" si="2681"/>
        <v/>
      </c>
      <c r="J57" s="31" t="str">
        <f t="shared" si="2682"/>
        <v/>
      </c>
      <c r="K57" s="31" t="str">
        <f t="shared" si="2683"/>
        <v/>
      </c>
      <c r="L57" s="31" t="str">
        <f t="shared" si="2684"/>
        <v/>
      </c>
      <c r="M57" s="31" t="str">
        <f t="shared" si="2685"/>
        <v/>
      </c>
      <c r="N57" s="31" t="str">
        <f t="shared" si="2686"/>
        <v/>
      </c>
      <c r="O57" s="31" t="str">
        <f t="shared" si="2687"/>
        <v/>
      </c>
      <c r="P57" s="31" t="str">
        <f t="shared" si="2688"/>
        <v/>
      </c>
      <c r="Q57" s="31" t="str">
        <f t="shared" si="2689"/>
        <v/>
      </c>
      <c r="R57" s="31" t="str">
        <f t="shared" si="2690"/>
        <v/>
      </c>
      <c r="S57" s="31" t="str">
        <f t="shared" si="2691"/>
        <v/>
      </c>
      <c r="T57" s="31" t="str">
        <f t="shared" si="2692"/>
        <v/>
      </c>
      <c r="U57" s="31" t="str">
        <f t="shared" si="2693"/>
        <v/>
      </c>
      <c r="V57" s="31" t="str">
        <f t="shared" si="2694"/>
        <v/>
      </c>
      <c r="W57" s="31" t="str">
        <f t="shared" si="2695"/>
        <v/>
      </c>
      <c r="X57" s="31" t="str">
        <f t="shared" si="2696"/>
        <v/>
      </c>
      <c r="Y57" s="31" t="str">
        <f t="shared" si="2697"/>
        <v/>
      </c>
      <c r="Z57" s="31" t="str">
        <f t="shared" si="2698"/>
        <v/>
      </c>
      <c r="AA57" s="31" t="str">
        <f t="shared" si="2699"/>
        <v/>
      </c>
      <c r="AB57" s="31" t="str">
        <f t="shared" si="2700"/>
        <v/>
      </c>
      <c r="AC57" s="31" t="str">
        <f t="shared" si="2701"/>
        <v/>
      </c>
      <c r="AD57" s="31" t="str">
        <f t="shared" si="2702"/>
        <v/>
      </c>
      <c r="AE57" s="31" t="str">
        <f t="shared" si="2703"/>
        <v/>
      </c>
      <c r="AF57" s="31" t="str">
        <f t="shared" si="2704"/>
        <v/>
      </c>
      <c r="AG57" s="31" t="str">
        <f t="shared" si="2705"/>
        <v/>
      </c>
      <c r="AH57" s="31" t="str">
        <f t="shared" si="2706"/>
        <v/>
      </c>
      <c r="AI57" s="31" t="str">
        <f t="shared" si="2707"/>
        <v/>
      </c>
      <c r="AJ57" s="31" t="str">
        <f t="shared" si="2708"/>
        <v/>
      </c>
      <c r="AK57" s="31" t="str">
        <f t="shared" si="2709"/>
        <v/>
      </c>
      <c r="AL57" s="31" t="str">
        <f t="shared" si="2710"/>
        <v/>
      </c>
      <c r="AM57" s="31" t="str">
        <f t="shared" si="2711"/>
        <v/>
      </c>
      <c r="AN57" s="31" t="str">
        <f t="shared" si="2712"/>
        <v/>
      </c>
      <c r="AO57" s="31" t="str">
        <f t="shared" si="2713"/>
        <v/>
      </c>
      <c r="AP57" s="31" t="str">
        <f t="shared" si="2714"/>
        <v/>
      </c>
      <c r="AQ57" s="31" t="str">
        <f t="shared" si="2715"/>
        <v/>
      </c>
      <c r="AR57" s="31" t="str">
        <f t="shared" si="2716"/>
        <v/>
      </c>
      <c r="AS57" s="31" t="str">
        <f t="shared" si="2717"/>
        <v/>
      </c>
      <c r="AT57" s="31" t="str">
        <f t="shared" si="2718"/>
        <v/>
      </c>
      <c r="AU57" s="31" t="str">
        <f t="shared" si="2719"/>
        <v/>
      </c>
      <c r="AV57" s="31" t="str">
        <f t="shared" si="2720"/>
        <v/>
      </c>
      <c r="AW57" s="31" t="str">
        <f t="shared" si="2721"/>
        <v/>
      </c>
      <c r="AX57" s="31" t="str">
        <f t="shared" si="2722"/>
        <v/>
      </c>
      <c r="AY57" s="31" t="str">
        <f t="shared" si="2723"/>
        <v/>
      </c>
      <c r="AZ57" s="31" t="str">
        <f t="shared" si="2724"/>
        <v/>
      </c>
      <c r="BA57" s="31" t="str">
        <f t="shared" si="2725"/>
        <v/>
      </c>
      <c r="BB57" s="31" t="str">
        <f t="shared" si="2726"/>
        <v/>
      </c>
      <c r="BC57" s="31" t="str">
        <f t="shared" si="2727"/>
        <v/>
      </c>
      <c r="BD57" s="31" t="str">
        <f t="shared" si="2728"/>
        <v/>
      </c>
      <c r="BE57" s="31" t="str">
        <f t="shared" si="2729"/>
        <v/>
      </c>
      <c r="BF57" s="31" t="str">
        <f t="shared" si="2730"/>
        <v/>
      </c>
      <c r="BG57" s="31" t="str">
        <f t="shared" si="2731"/>
        <v/>
      </c>
      <c r="BH57" s="31" t="str">
        <f t="shared" si="2732"/>
        <v/>
      </c>
      <c r="BI57" s="31" t="str">
        <f t="shared" si="2733"/>
        <v/>
      </c>
      <c r="BJ57" s="31" t="str">
        <f t="shared" si="2734"/>
        <v/>
      </c>
      <c r="BK57" s="31" t="str">
        <f t="shared" si="2735"/>
        <v/>
      </c>
      <c r="BL57" s="31" t="str">
        <f t="shared" si="2736"/>
        <v/>
      </c>
      <c r="BM57" s="31" t="str">
        <f t="shared" si="2737"/>
        <v/>
      </c>
      <c r="BN57" s="31" t="str">
        <f t="shared" si="2738"/>
        <v/>
      </c>
      <c r="BO57" s="31" t="str">
        <f t="shared" si="2739"/>
        <v/>
      </c>
      <c r="BP57" s="31" t="str">
        <f t="shared" si="2740"/>
        <v/>
      </c>
      <c r="BQ57" s="31" t="str">
        <f t="shared" si="2741"/>
        <v/>
      </c>
      <c r="BR57" s="31" t="str">
        <f t="shared" si="2742"/>
        <v/>
      </c>
      <c r="BS57" s="31" t="str">
        <f t="shared" si="2743"/>
        <v/>
      </c>
      <c r="BT57" s="31" t="str">
        <f t="shared" si="2744"/>
        <v/>
      </c>
      <c r="BU57" s="31" t="str">
        <f t="shared" si="2745"/>
        <v/>
      </c>
      <c r="BV57" s="31" t="str">
        <f t="shared" si="2746"/>
        <v/>
      </c>
      <c r="BW57" s="31" t="str">
        <f t="shared" si="2747"/>
        <v/>
      </c>
      <c r="BX57" s="31" t="str">
        <f t="shared" si="2748"/>
        <v/>
      </c>
      <c r="BY57" s="31" t="str">
        <f t="shared" si="2749"/>
        <v/>
      </c>
      <c r="BZ57" s="31" t="str">
        <f t="shared" si="2750"/>
        <v/>
      </c>
      <c r="CA57" s="31" t="str">
        <f t="shared" si="2751"/>
        <v/>
      </c>
      <c r="CB57" s="31" t="str">
        <f t="shared" si="2752"/>
        <v/>
      </c>
      <c r="CC57" s="31" t="str">
        <f t="shared" si="2753"/>
        <v/>
      </c>
      <c r="CD57" s="31" t="str">
        <f t="shared" si="2754"/>
        <v/>
      </c>
      <c r="CE57" s="31" t="str">
        <f t="shared" si="2755"/>
        <v/>
      </c>
      <c r="CF57" s="31" t="str">
        <f t="shared" si="2756"/>
        <v/>
      </c>
      <c r="CG57" s="31" t="str">
        <f t="shared" si="2757"/>
        <v/>
      </c>
      <c r="CH57" s="31" t="str">
        <f t="shared" si="2758"/>
        <v/>
      </c>
      <c r="CI57" s="31" t="str">
        <f t="shared" si="2759"/>
        <v/>
      </c>
      <c r="CJ57" s="31" t="str">
        <f t="shared" si="2760"/>
        <v/>
      </c>
      <c r="CK57" s="31" t="str">
        <f t="shared" si="2761"/>
        <v/>
      </c>
      <c r="CL57" s="31" t="str">
        <f t="shared" si="2762"/>
        <v/>
      </c>
      <c r="CM57" s="31" t="str">
        <f t="shared" si="2763"/>
        <v/>
      </c>
      <c r="CN57" s="31" t="str">
        <f t="shared" si="2764"/>
        <v/>
      </c>
      <c r="CO57" s="31" t="str">
        <f t="shared" si="2765"/>
        <v/>
      </c>
      <c r="CP57" s="31" t="str">
        <f t="shared" si="2766"/>
        <v/>
      </c>
      <c r="CQ57" s="31" t="str">
        <f t="shared" si="2767"/>
        <v/>
      </c>
      <c r="CR57" s="31" t="str">
        <f t="shared" si="2768"/>
        <v/>
      </c>
      <c r="CS57" s="31" t="str">
        <f t="shared" si="2769"/>
        <v/>
      </c>
      <c r="CT57" s="31" t="str">
        <f t="shared" si="2770"/>
        <v/>
      </c>
      <c r="CU57" s="31" t="str">
        <f t="shared" si="2771"/>
        <v/>
      </c>
      <c r="CV57" s="31" t="str">
        <f t="shared" si="2772"/>
        <v/>
      </c>
      <c r="CW57" s="31" t="str">
        <f t="shared" si="2773"/>
        <v/>
      </c>
      <c r="CX57" s="31" t="str">
        <f t="shared" si="2774"/>
        <v/>
      </c>
      <c r="CY57" s="31" t="str">
        <f t="shared" si="2775"/>
        <v/>
      </c>
      <c r="CZ57" s="31" t="str">
        <f t="shared" si="2776"/>
        <v/>
      </c>
      <c r="DA57" s="31" t="str">
        <f t="shared" si="2777"/>
        <v/>
      </c>
      <c r="DB57" s="31" t="str">
        <f t="shared" si="2778"/>
        <v/>
      </c>
      <c r="DC57" s="31" t="str">
        <f t="shared" si="2779"/>
        <v/>
      </c>
      <c r="DD57" s="31" t="str">
        <f t="shared" si="2780"/>
        <v/>
      </c>
      <c r="DE57" s="31" t="str">
        <f t="shared" si="2781"/>
        <v/>
      </c>
      <c r="DF57" s="31" t="str">
        <f t="shared" si="2782"/>
        <v/>
      </c>
      <c r="DG57" s="31" t="str">
        <f t="shared" si="2783"/>
        <v/>
      </c>
      <c r="DH57" s="31" t="str">
        <f t="shared" si="2784"/>
        <v/>
      </c>
      <c r="DI57" s="31" t="str">
        <f t="shared" si="2785"/>
        <v/>
      </c>
      <c r="DJ57" s="31" t="str">
        <f t="shared" si="2786"/>
        <v/>
      </c>
      <c r="DK57" s="31" t="str">
        <f t="shared" si="2787"/>
        <v/>
      </c>
      <c r="DL57" s="31" t="str">
        <f t="shared" si="2788"/>
        <v/>
      </c>
      <c r="DM57" s="31" t="str">
        <f t="shared" si="2789"/>
        <v/>
      </c>
      <c r="DN57" s="31" t="str">
        <f t="shared" si="2790"/>
        <v/>
      </c>
      <c r="DO57" s="31" t="str">
        <f t="shared" si="2791"/>
        <v/>
      </c>
      <c r="DP57" s="31" t="str">
        <f t="shared" si="2792"/>
        <v/>
      </c>
      <c r="DQ57" s="31" t="str">
        <f t="shared" si="2793"/>
        <v/>
      </c>
      <c r="DR57" s="31" t="str">
        <f t="shared" si="2794"/>
        <v/>
      </c>
      <c r="DS57" s="31" t="str">
        <f t="shared" si="2795"/>
        <v/>
      </c>
      <c r="DT57" s="31" t="str">
        <f t="shared" si="2796"/>
        <v/>
      </c>
      <c r="DU57" s="31" t="str">
        <f t="shared" si="2797"/>
        <v/>
      </c>
      <c r="DV57" s="31" t="str">
        <f t="shared" si="2798"/>
        <v/>
      </c>
      <c r="DW57" s="31" t="str">
        <f t="shared" si="2799"/>
        <v/>
      </c>
      <c r="DX57" s="31" t="str">
        <f t="shared" si="2800"/>
        <v/>
      </c>
      <c r="DY57" s="31" t="str">
        <f t="shared" si="2801"/>
        <v/>
      </c>
      <c r="DZ57" s="31" t="str">
        <f t="shared" si="2802"/>
        <v/>
      </c>
      <c r="EA57" s="31" t="str">
        <f t="shared" si="2803"/>
        <v/>
      </c>
      <c r="EB57" s="31" t="str">
        <f t="shared" si="2804"/>
        <v/>
      </c>
      <c r="EC57" s="31" t="str">
        <f t="shared" si="2805"/>
        <v/>
      </c>
      <c r="ED57" s="31" t="str">
        <f t="shared" si="2806"/>
        <v/>
      </c>
      <c r="EE57" s="31" t="str">
        <f t="shared" si="2807"/>
        <v/>
      </c>
      <c r="EF57" s="31" t="str">
        <f t="shared" si="2808"/>
        <v/>
      </c>
      <c r="EG57" s="31" t="str">
        <f t="shared" si="2809"/>
        <v/>
      </c>
      <c r="EH57" s="31" t="str">
        <f t="shared" si="2810"/>
        <v/>
      </c>
      <c r="EI57" s="31" t="str">
        <f t="shared" si="2811"/>
        <v/>
      </c>
      <c r="EJ57" s="31" t="str">
        <f t="shared" si="2812"/>
        <v/>
      </c>
      <c r="EK57" s="31" t="str">
        <f t="shared" si="2813"/>
        <v/>
      </c>
      <c r="EL57" s="31" t="str">
        <f t="shared" si="2814"/>
        <v/>
      </c>
      <c r="EM57" s="31" t="str">
        <f t="shared" si="2815"/>
        <v/>
      </c>
      <c r="EN57" s="31" t="str">
        <f t="shared" si="2816"/>
        <v/>
      </c>
      <c r="EO57" s="31" t="str">
        <f t="shared" si="2817"/>
        <v/>
      </c>
      <c r="EP57" s="31" t="str">
        <f t="shared" si="2818"/>
        <v/>
      </c>
      <c r="EQ57" s="31" t="str">
        <f t="shared" si="2819"/>
        <v/>
      </c>
      <c r="ER57" s="31" t="str">
        <f t="shared" si="2820"/>
        <v/>
      </c>
      <c r="ES57" s="31" t="str">
        <f t="shared" si="2821"/>
        <v/>
      </c>
      <c r="ET57" s="31" t="str">
        <f t="shared" si="2822"/>
        <v/>
      </c>
      <c r="EU57" s="31" t="str">
        <f t="shared" si="2823"/>
        <v/>
      </c>
      <c r="EV57" s="31" t="str">
        <f t="shared" si="2824"/>
        <v/>
      </c>
      <c r="EW57" s="31" t="str">
        <f t="shared" si="2825"/>
        <v/>
      </c>
      <c r="EX57" s="31" t="str">
        <f t="shared" si="2826"/>
        <v/>
      </c>
      <c r="EY57" s="31" t="str">
        <f t="shared" si="2827"/>
        <v/>
      </c>
      <c r="EZ57" s="31" t="str">
        <f t="shared" si="2828"/>
        <v/>
      </c>
      <c r="FA57" s="31" t="str">
        <f t="shared" si="2829"/>
        <v/>
      </c>
      <c r="FB57" s="31" t="str">
        <f t="shared" si="2830"/>
        <v/>
      </c>
      <c r="FC57" s="31" t="str">
        <f t="shared" si="2831"/>
        <v/>
      </c>
      <c r="FD57" s="31" t="str">
        <f t="shared" si="2832"/>
        <v/>
      </c>
      <c r="FE57" s="31" t="str">
        <f t="shared" si="2833"/>
        <v/>
      </c>
      <c r="FF57" s="31" t="str">
        <f t="shared" si="2834"/>
        <v/>
      </c>
      <c r="FG57" s="31" t="str">
        <f t="shared" si="2835"/>
        <v/>
      </c>
      <c r="FH57" s="31" t="str">
        <f t="shared" si="2836"/>
        <v/>
      </c>
      <c r="FI57" s="31" t="str">
        <f t="shared" si="2837"/>
        <v/>
      </c>
      <c r="FJ57" s="31" t="str">
        <f t="shared" si="2838"/>
        <v/>
      </c>
      <c r="FK57" s="31" t="str">
        <f t="shared" si="2839"/>
        <v/>
      </c>
      <c r="FL57" s="31" t="str">
        <f t="shared" si="2840"/>
        <v/>
      </c>
      <c r="FM57" s="31" t="str">
        <f t="shared" si="2841"/>
        <v/>
      </c>
      <c r="FN57" s="31" t="str">
        <f t="shared" si="2842"/>
        <v/>
      </c>
      <c r="FO57" s="31" t="str">
        <f t="shared" si="2843"/>
        <v/>
      </c>
      <c r="FP57" s="31" t="str">
        <f t="shared" si="2844"/>
        <v/>
      </c>
      <c r="FQ57" s="31" t="str">
        <f t="shared" si="2845"/>
        <v/>
      </c>
      <c r="FR57" s="31" t="str">
        <f t="shared" si="2846"/>
        <v/>
      </c>
      <c r="FS57" s="31" t="str">
        <f t="shared" si="2847"/>
        <v/>
      </c>
      <c r="FT57" s="31" t="str">
        <f t="shared" si="2848"/>
        <v/>
      </c>
      <c r="FU57" s="31" t="str">
        <f t="shared" si="2849"/>
        <v/>
      </c>
      <c r="FV57" s="31" t="str">
        <f t="shared" si="2850"/>
        <v/>
      </c>
      <c r="FW57" s="31" t="str">
        <f t="shared" si="2851"/>
        <v/>
      </c>
      <c r="FX57" s="31" t="str">
        <f t="shared" si="2852"/>
        <v/>
      </c>
      <c r="FY57" s="31" t="str">
        <f t="shared" si="2853"/>
        <v/>
      </c>
      <c r="FZ57" s="31" t="str">
        <f t="shared" si="2854"/>
        <v/>
      </c>
      <c r="GA57" s="31" t="str">
        <f t="shared" si="2855"/>
        <v/>
      </c>
      <c r="GB57" s="31" t="str">
        <f t="shared" si="2856"/>
        <v/>
      </c>
      <c r="GC57" s="31" t="str">
        <f t="shared" si="2857"/>
        <v/>
      </c>
      <c r="GD57" s="31" t="str">
        <f t="shared" si="2858"/>
        <v/>
      </c>
      <c r="GE57" s="31" t="str">
        <f t="shared" si="2859"/>
        <v/>
      </c>
      <c r="GF57" s="31" t="str">
        <f t="shared" si="2860"/>
        <v/>
      </c>
      <c r="GG57" s="31" t="str">
        <f t="shared" si="2861"/>
        <v/>
      </c>
      <c r="GH57" s="31" t="str">
        <f t="shared" si="2862"/>
        <v/>
      </c>
      <c r="GI57" s="31" t="str">
        <f t="shared" si="2863"/>
        <v/>
      </c>
      <c r="GJ57" s="31" t="str">
        <f t="shared" si="2864"/>
        <v/>
      </c>
      <c r="GK57" s="31" t="str">
        <f t="shared" si="2865"/>
        <v/>
      </c>
      <c r="GL57" s="31" t="str">
        <f t="shared" si="2866"/>
        <v/>
      </c>
      <c r="GM57" s="31" t="str">
        <f t="shared" si="2867"/>
        <v/>
      </c>
      <c r="GN57" s="31" t="str">
        <f t="shared" si="2868"/>
        <v/>
      </c>
      <c r="GO57" s="31" t="str">
        <f t="shared" si="2869"/>
        <v/>
      </c>
      <c r="GP57" s="31" t="str">
        <f t="shared" si="2870"/>
        <v/>
      </c>
      <c r="GQ57" s="31" t="str">
        <f t="shared" si="2871"/>
        <v/>
      </c>
      <c r="GR57" s="31" t="str">
        <f t="shared" si="2872"/>
        <v/>
      </c>
      <c r="GS57" s="31" t="str">
        <f t="shared" si="2873"/>
        <v/>
      </c>
      <c r="GT57" s="31" t="str">
        <f t="shared" si="2874"/>
        <v/>
      </c>
      <c r="GU57" s="31" t="str">
        <f t="shared" si="2875"/>
        <v/>
      </c>
      <c r="GV57" s="31" t="str">
        <f t="shared" si="2876"/>
        <v/>
      </c>
      <c r="GW57" s="31" t="str">
        <f t="shared" si="2877"/>
        <v/>
      </c>
      <c r="GX57" s="31" t="str">
        <f t="shared" si="2878"/>
        <v/>
      </c>
      <c r="GY57" s="31" t="str">
        <f t="shared" si="2879"/>
        <v/>
      </c>
      <c r="GZ57" s="31" t="str">
        <f t="shared" si="2880"/>
        <v/>
      </c>
      <c r="HA57" s="31" t="str">
        <f t="shared" si="2881"/>
        <v/>
      </c>
      <c r="HB57" s="31" t="str">
        <f t="shared" si="2882"/>
        <v/>
      </c>
      <c r="HC57" s="31" t="str">
        <f t="shared" si="2883"/>
        <v/>
      </c>
      <c r="HD57" s="31" t="str">
        <f t="shared" si="2884"/>
        <v/>
      </c>
      <c r="HE57" s="31" t="str">
        <f t="shared" si="2885"/>
        <v/>
      </c>
      <c r="HF57" s="31" t="str">
        <f t="shared" si="2886"/>
        <v/>
      </c>
      <c r="HG57" s="31" t="str">
        <f t="shared" si="2887"/>
        <v/>
      </c>
      <c r="HH57" s="31" t="str">
        <f t="shared" si="2888"/>
        <v/>
      </c>
      <c r="HI57" s="31" t="str">
        <f t="shared" si="2889"/>
        <v/>
      </c>
      <c r="HJ57" s="31" t="str">
        <f t="shared" si="2890"/>
        <v/>
      </c>
      <c r="HK57" s="31" t="str">
        <f t="shared" si="2891"/>
        <v/>
      </c>
      <c r="HL57" s="31" t="str">
        <f t="shared" si="2892"/>
        <v/>
      </c>
      <c r="HM57" s="31" t="str">
        <f t="shared" si="2893"/>
        <v/>
      </c>
      <c r="HN57" s="31" t="str">
        <f t="shared" si="2894"/>
        <v/>
      </c>
      <c r="HO57" s="31" t="str">
        <f t="shared" si="2895"/>
        <v/>
      </c>
    </row>
    <row r="58" spans="2:223" ht="16.5" hidden="1" customHeight="1" outlineLevel="1" x14ac:dyDescent="0.25">
      <c r="B58" s="55" t="s">
        <v>116</v>
      </c>
      <c r="C58" s="70">
        <v>45786</v>
      </c>
      <c r="D58" s="56">
        <f t="shared" si="2896"/>
        <v>45786</v>
      </c>
      <c r="E58" s="59"/>
      <c r="F58" s="31" t="str">
        <f t="shared" si="2678"/>
        <v/>
      </c>
      <c r="G58" s="31" t="str">
        <f t="shared" si="2679"/>
        <v/>
      </c>
      <c r="H58" s="31" t="str">
        <f t="shared" si="2680"/>
        <v/>
      </c>
      <c r="I58" s="31" t="str">
        <f t="shared" si="2681"/>
        <v/>
      </c>
      <c r="J58" s="31" t="str">
        <f t="shared" si="2682"/>
        <v/>
      </c>
      <c r="K58" s="31" t="str">
        <f t="shared" si="2683"/>
        <v/>
      </c>
      <c r="L58" s="31" t="str">
        <f t="shared" si="2684"/>
        <v/>
      </c>
      <c r="M58" s="31" t="str">
        <f t="shared" si="2685"/>
        <v/>
      </c>
      <c r="N58" s="31" t="str">
        <f t="shared" si="2686"/>
        <v/>
      </c>
      <c r="O58" s="31" t="str">
        <f t="shared" si="2687"/>
        <v/>
      </c>
      <c r="P58" s="31" t="str">
        <f t="shared" si="2688"/>
        <v/>
      </c>
      <c r="Q58" s="31" t="str">
        <f t="shared" si="2689"/>
        <v/>
      </c>
      <c r="R58" s="31" t="str">
        <f t="shared" si="2690"/>
        <v/>
      </c>
      <c r="S58" s="31" t="str">
        <f t="shared" si="2691"/>
        <v/>
      </c>
      <c r="T58" s="31" t="str">
        <f t="shared" si="2692"/>
        <v/>
      </c>
      <c r="U58" s="31" t="str">
        <f t="shared" si="2693"/>
        <v/>
      </c>
      <c r="V58" s="31" t="str">
        <f t="shared" si="2694"/>
        <v/>
      </c>
      <c r="W58" s="31" t="str">
        <f t="shared" si="2695"/>
        <v/>
      </c>
      <c r="X58" s="31" t="str">
        <f t="shared" si="2696"/>
        <v/>
      </c>
      <c r="Y58" s="31" t="str">
        <f t="shared" si="2697"/>
        <v/>
      </c>
      <c r="Z58" s="31" t="str">
        <f t="shared" si="2698"/>
        <v/>
      </c>
      <c r="AA58" s="31" t="str">
        <f t="shared" si="2699"/>
        <v/>
      </c>
      <c r="AB58" s="31" t="str">
        <f t="shared" si="2700"/>
        <v/>
      </c>
      <c r="AC58" s="31" t="str">
        <f t="shared" si="2701"/>
        <v/>
      </c>
      <c r="AD58" s="31" t="str">
        <f t="shared" si="2702"/>
        <v/>
      </c>
      <c r="AE58" s="31" t="str">
        <f t="shared" si="2703"/>
        <v/>
      </c>
      <c r="AF58" s="31" t="str">
        <f t="shared" si="2704"/>
        <v/>
      </c>
      <c r="AG58" s="31" t="str">
        <f t="shared" si="2705"/>
        <v/>
      </c>
      <c r="AH58" s="31" t="str">
        <f t="shared" si="2706"/>
        <v/>
      </c>
      <c r="AI58" s="31" t="str">
        <f t="shared" si="2707"/>
        <v/>
      </c>
      <c r="AJ58" s="31" t="str">
        <f t="shared" si="2708"/>
        <v/>
      </c>
      <c r="AK58" s="31" t="str">
        <f t="shared" si="2709"/>
        <v/>
      </c>
      <c r="AL58" s="31" t="str">
        <f t="shared" si="2710"/>
        <v/>
      </c>
      <c r="AM58" s="31" t="str">
        <f t="shared" si="2711"/>
        <v/>
      </c>
      <c r="AN58" s="31" t="str">
        <f t="shared" si="2712"/>
        <v/>
      </c>
      <c r="AO58" s="31" t="str">
        <f t="shared" si="2713"/>
        <v/>
      </c>
      <c r="AP58" s="31" t="str">
        <f t="shared" si="2714"/>
        <v/>
      </c>
      <c r="AQ58" s="31" t="str">
        <f t="shared" si="2715"/>
        <v/>
      </c>
      <c r="AR58" s="31" t="str">
        <f t="shared" si="2716"/>
        <v/>
      </c>
      <c r="AS58" s="31" t="str">
        <f t="shared" si="2717"/>
        <v/>
      </c>
      <c r="AT58" s="31" t="str">
        <f t="shared" si="2718"/>
        <v/>
      </c>
      <c r="AU58" s="31" t="str">
        <f t="shared" si="2719"/>
        <v/>
      </c>
      <c r="AV58" s="31" t="str">
        <f t="shared" si="2720"/>
        <v/>
      </c>
      <c r="AW58" s="31" t="str">
        <f t="shared" si="2721"/>
        <v/>
      </c>
      <c r="AX58" s="31" t="str">
        <f t="shared" si="2722"/>
        <v/>
      </c>
      <c r="AY58" s="31" t="str">
        <f t="shared" si="2723"/>
        <v/>
      </c>
      <c r="AZ58" s="31" t="str">
        <f t="shared" si="2724"/>
        <v/>
      </c>
      <c r="BA58" s="31" t="str">
        <f t="shared" si="2725"/>
        <v/>
      </c>
      <c r="BB58" s="31" t="str">
        <f t="shared" si="2726"/>
        <v/>
      </c>
      <c r="BC58" s="31" t="str">
        <f t="shared" si="2727"/>
        <v/>
      </c>
      <c r="BD58" s="31" t="str">
        <f t="shared" si="2728"/>
        <v/>
      </c>
      <c r="BE58" s="31" t="str">
        <f t="shared" si="2729"/>
        <v/>
      </c>
      <c r="BF58" s="31" t="str">
        <f t="shared" si="2730"/>
        <v/>
      </c>
      <c r="BG58" s="31" t="str">
        <f t="shared" si="2731"/>
        <v/>
      </c>
      <c r="BH58" s="31" t="str">
        <f t="shared" si="2732"/>
        <v/>
      </c>
      <c r="BI58" s="31" t="str">
        <f t="shared" si="2733"/>
        <v/>
      </c>
      <c r="BJ58" s="31" t="str">
        <f t="shared" si="2734"/>
        <v/>
      </c>
      <c r="BK58" s="31" t="str">
        <f t="shared" si="2735"/>
        <v/>
      </c>
      <c r="BL58" s="31" t="str">
        <f t="shared" si="2736"/>
        <v/>
      </c>
      <c r="BM58" s="31" t="str">
        <f t="shared" si="2737"/>
        <v/>
      </c>
      <c r="BN58" s="31" t="str">
        <f t="shared" si="2738"/>
        <v/>
      </c>
      <c r="BO58" s="31" t="str">
        <f t="shared" si="2739"/>
        <v/>
      </c>
      <c r="BP58" s="31" t="str">
        <f t="shared" si="2740"/>
        <v/>
      </c>
      <c r="BQ58" s="31" t="str">
        <f t="shared" si="2741"/>
        <v/>
      </c>
      <c r="BR58" s="31" t="str">
        <f t="shared" si="2742"/>
        <v/>
      </c>
      <c r="BS58" s="31" t="str">
        <f t="shared" si="2743"/>
        <v/>
      </c>
      <c r="BT58" s="31" t="str">
        <f t="shared" si="2744"/>
        <v/>
      </c>
      <c r="BU58" s="31" t="str">
        <f t="shared" si="2745"/>
        <v/>
      </c>
      <c r="BV58" s="31" t="str">
        <f t="shared" si="2746"/>
        <v/>
      </c>
      <c r="BW58" s="31" t="str">
        <f t="shared" si="2747"/>
        <v/>
      </c>
      <c r="BX58" s="31" t="str">
        <f t="shared" si="2748"/>
        <v/>
      </c>
      <c r="BY58" s="31" t="str">
        <f t="shared" si="2749"/>
        <v/>
      </c>
      <c r="BZ58" s="31" t="str">
        <f t="shared" si="2750"/>
        <v/>
      </c>
      <c r="CA58" s="31" t="str">
        <f t="shared" si="2751"/>
        <v/>
      </c>
      <c r="CB58" s="31" t="str">
        <f t="shared" si="2752"/>
        <v/>
      </c>
      <c r="CC58" s="31" t="str">
        <f t="shared" si="2753"/>
        <v/>
      </c>
      <c r="CD58" s="31" t="str">
        <f t="shared" si="2754"/>
        <v/>
      </c>
      <c r="CE58" s="31" t="str">
        <f t="shared" si="2755"/>
        <v/>
      </c>
      <c r="CF58" s="31" t="str">
        <f t="shared" si="2756"/>
        <v/>
      </c>
      <c r="CG58" s="31" t="str">
        <f t="shared" si="2757"/>
        <v/>
      </c>
      <c r="CH58" s="31" t="str">
        <f t="shared" si="2758"/>
        <v/>
      </c>
      <c r="CI58" s="31" t="str">
        <f t="shared" si="2759"/>
        <v/>
      </c>
      <c r="CJ58" s="31" t="str">
        <f t="shared" si="2760"/>
        <v/>
      </c>
      <c r="CK58" s="31" t="str">
        <f t="shared" si="2761"/>
        <v/>
      </c>
      <c r="CL58" s="31" t="str">
        <f t="shared" si="2762"/>
        <v/>
      </c>
      <c r="CM58" s="31" t="str">
        <f t="shared" si="2763"/>
        <v/>
      </c>
      <c r="CN58" s="31" t="str">
        <f t="shared" si="2764"/>
        <v/>
      </c>
      <c r="CO58" s="31" t="str">
        <f t="shared" si="2765"/>
        <v/>
      </c>
      <c r="CP58" s="31" t="str">
        <f t="shared" si="2766"/>
        <v/>
      </c>
      <c r="CQ58" s="31" t="str">
        <f t="shared" si="2767"/>
        <v/>
      </c>
      <c r="CR58" s="31" t="str">
        <f t="shared" si="2768"/>
        <v/>
      </c>
      <c r="CS58" s="31" t="str">
        <f t="shared" si="2769"/>
        <v/>
      </c>
      <c r="CT58" s="31" t="str">
        <f t="shared" si="2770"/>
        <v/>
      </c>
      <c r="CU58" s="31" t="str">
        <f t="shared" si="2771"/>
        <v/>
      </c>
      <c r="CV58" s="31" t="str">
        <f t="shared" si="2772"/>
        <v/>
      </c>
      <c r="CW58" s="31" t="str">
        <f t="shared" si="2773"/>
        <v/>
      </c>
      <c r="CX58" s="31" t="str">
        <f t="shared" si="2774"/>
        <v/>
      </c>
      <c r="CY58" s="31" t="str">
        <f t="shared" si="2775"/>
        <v/>
      </c>
      <c r="CZ58" s="31" t="str">
        <f t="shared" si="2776"/>
        <v/>
      </c>
      <c r="DA58" s="31" t="str">
        <f t="shared" si="2777"/>
        <v/>
      </c>
      <c r="DB58" s="31" t="str">
        <f t="shared" si="2778"/>
        <v/>
      </c>
      <c r="DC58" s="31" t="str">
        <f t="shared" si="2779"/>
        <v/>
      </c>
      <c r="DD58" s="31" t="str">
        <f t="shared" si="2780"/>
        <v/>
      </c>
      <c r="DE58" s="31" t="str">
        <f t="shared" si="2781"/>
        <v/>
      </c>
      <c r="DF58" s="31" t="str">
        <f t="shared" si="2782"/>
        <v/>
      </c>
      <c r="DG58" s="31" t="str">
        <f t="shared" si="2783"/>
        <v/>
      </c>
      <c r="DH58" s="31" t="str">
        <f t="shared" si="2784"/>
        <v/>
      </c>
      <c r="DI58" s="31" t="str">
        <f t="shared" si="2785"/>
        <v/>
      </c>
      <c r="DJ58" s="31" t="str">
        <f t="shared" si="2786"/>
        <v/>
      </c>
      <c r="DK58" s="31" t="str">
        <f t="shared" si="2787"/>
        <v/>
      </c>
      <c r="DL58" s="31" t="str">
        <f t="shared" si="2788"/>
        <v/>
      </c>
      <c r="DM58" s="31" t="str">
        <f t="shared" si="2789"/>
        <v/>
      </c>
      <c r="DN58" s="31" t="str">
        <f t="shared" si="2790"/>
        <v/>
      </c>
      <c r="DO58" s="31" t="str">
        <f t="shared" si="2791"/>
        <v/>
      </c>
      <c r="DP58" s="31" t="str">
        <f t="shared" si="2792"/>
        <v/>
      </c>
      <c r="DQ58" s="31" t="str">
        <f t="shared" si="2793"/>
        <v/>
      </c>
      <c r="DR58" s="31" t="str">
        <f t="shared" si="2794"/>
        <v/>
      </c>
      <c r="DS58" s="31" t="str">
        <f t="shared" si="2795"/>
        <v/>
      </c>
      <c r="DT58" s="31" t="str">
        <f t="shared" si="2796"/>
        <v/>
      </c>
      <c r="DU58" s="31" t="str">
        <f t="shared" si="2797"/>
        <v/>
      </c>
      <c r="DV58" s="31" t="str">
        <f t="shared" si="2798"/>
        <v/>
      </c>
      <c r="DW58" s="31" t="str">
        <f t="shared" si="2799"/>
        <v/>
      </c>
      <c r="DX58" s="31" t="str">
        <f t="shared" si="2800"/>
        <v/>
      </c>
      <c r="DY58" s="31" t="str">
        <f t="shared" si="2801"/>
        <v/>
      </c>
      <c r="DZ58" s="31" t="str">
        <f t="shared" si="2802"/>
        <v/>
      </c>
      <c r="EA58" s="31" t="str">
        <f t="shared" si="2803"/>
        <v/>
      </c>
      <c r="EB58" s="31" t="str">
        <f t="shared" si="2804"/>
        <v/>
      </c>
      <c r="EC58" s="31" t="str">
        <f t="shared" si="2805"/>
        <v/>
      </c>
      <c r="ED58" s="31" t="str">
        <f t="shared" si="2806"/>
        <v/>
      </c>
      <c r="EE58" s="31" t="str">
        <f t="shared" si="2807"/>
        <v/>
      </c>
      <c r="EF58" s="31" t="str">
        <f t="shared" si="2808"/>
        <v/>
      </c>
      <c r="EG58" s="31" t="str">
        <f t="shared" si="2809"/>
        <v/>
      </c>
      <c r="EH58" s="31" t="str">
        <f t="shared" si="2810"/>
        <v/>
      </c>
      <c r="EI58" s="31" t="str">
        <f t="shared" si="2811"/>
        <v/>
      </c>
      <c r="EJ58" s="31" t="str">
        <f t="shared" si="2812"/>
        <v/>
      </c>
      <c r="EK58" s="31" t="str">
        <f t="shared" si="2813"/>
        <v/>
      </c>
      <c r="EL58" s="31" t="str">
        <f t="shared" si="2814"/>
        <v/>
      </c>
      <c r="EM58" s="31" t="str">
        <f t="shared" si="2815"/>
        <v/>
      </c>
      <c r="EN58" s="31" t="str">
        <f t="shared" si="2816"/>
        <v/>
      </c>
      <c r="EO58" s="31" t="str">
        <f t="shared" si="2817"/>
        <v/>
      </c>
      <c r="EP58" s="31" t="str">
        <f t="shared" si="2818"/>
        <v/>
      </c>
      <c r="EQ58" s="31" t="str">
        <f t="shared" si="2819"/>
        <v/>
      </c>
      <c r="ER58" s="31" t="str">
        <f t="shared" si="2820"/>
        <v/>
      </c>
      <c r="ES58" s="31" t="str">
        <f t="shared" si="2821"/>
        <v/>
      </c>
      <c r="ET58" s="31" t="str">
        <f t="shared" si="2822"/>
        <v/>
      </c>
      <c r="EU58" s="31" t="str">
        <f t="shared" si="2823"/>
        <v/>
      </c>
      <c r="EV58" s="31" t="str">
        <f t="shared" si="2824"/>
        <v/>
      </c>
      <c r="EW58" s="31" t="str">
        <f t="shared" si="2825"/>
        <v/>
      </c>
      <c r="EX58" s="31" t="str">
        <f t="shared" si="2826"/>
        <v/>
      </c>
      <c r="EY58" s="31" t="str">
        <f t="shared" si="2827"/>
        <v/>
      </c>
      <c r="EZ58" s="31" t="str">
        <f t="shared" si="2828"/>
        <v/>
      </c>
      <c r="FA58" s="31" t="str">
        <f t="shared" si="2829"/>
        <v/>
      </c>
      <c r="FB58" s="31" t="str">
        <f t="shared" si="2830"/>
        <v/>
      </c>
      <c r="FC58" s="31" t="str">
        <f t="shared" si="2831"/>
        <v/>
      </c>
      <c r="FD58" s="31" t="str">
        <f t="shared" si="2832"/>
        <v/>
      </c>
      <c r="FE58" s="31" t="str">
        <f t="shared" si="2833"/>
        <v/>
      </c>
      <c r="FF58" s="31" t="str">
        <f t="shared" si="2834"/>
        <v/>
      </c>
      <c r="FG58" s="31" t="str">
        <f t="shared" si="2835"/>
        <v/>
      </c>
      <c r="FH58" s="31" t="str">
        <f t="shared" si="2836"/>
        <v/>
      </c>
      <c r="FI58" s="31" t="str">
        <f t="shared" si="2837"/>
        <v/>
      </c>
      <c r="FJ58" s="31" t="str">
        <f t="shared" si="2838"/>
        <v/>
      </c>
      <c r="FK58" s="31" t="str">
        <f t="shared" si="2839"/>
        <v/>
      </c>
      <c r="FL58" s="31" t="str">
        <f t="shared" si="2840"/>
        <v/>
      </c>
      <c r="FM58" s="31" t="str">
        <f t="shared" si="2841"/>
        <v/>
      </c>
      <c r="FN58" s="31" t="str">
        <f t="shared" si="2842"/>
        <v/>
      </c>
      <c r="FO58" s="31" t="str">
        <f t="shared" si="2843"/>
        <v/>
      </c>
      <c r="FP58" s="31" t="str">
        <f t="shared" si="2844"/>
        <v/>
      </c>
      <c r="FQ58" s="31" t="str">
        <f t="shared" si="2845"/>
        <v/>
      </c>
      <c r="FR58" s="31" t="str">
        <f t="shared" si="2846"/>
        <v/>
      </c>
      <c r="FS58" s="31" t="str">
        <f t="shared" si="2847"/>
        <v/>
      </c>
      <c r="FT58" s="31" t="str">
        <f t="shared" si="2848"/>
        <v/>
      </c>
      <c r="FU58" s="31" t="str">
        <f t="shared" si="2849"/>
        <v/>
      </c>
      <c r="FV58" s="31" t="str">
        <f t="shared" si="2850"/>
        <v/>
      </c>
      <c r="FW58" s="31" t="str">
        <f t="shared" si="2851"/>
        <v/>
      </c>
      <c r="FX58" s="31" t="str">
        <f t="shared" si="2852"/>
        <v/>
      </c>
      <c r="FY58" s="31" t="str">
        <f t="shared" si="2853"/>
        <v/>
      </c>
      <c r="FZ58" s="31" t="str">
        <f t="shared" si="2854"/>
        <v/>
      </c>
      <c r="GA58" s="31" t="str">
        <f t="shared" si="2855"/>
        <v/>
      </c>
      <c r="GB58" s="31" t="str">
        <f t="shared" si="2856"/>
        <v/>
      </c>
      <c r="GC58" s="31" t="str">
        <f t="shared" si="2857"/>
        <v/>
      </c>
      <c r="GD58" s="31" t="str">
        <f t="shared" si="2858"/>
        <v/>
      </c>
      <c r="GE58" s="31" t="str">
        <f t="shared" si="2859"/>
        <v/>
      </c>
      <c r="GF58" s="31" t="str">
        <f t="shared" si="2860"/>
        <v/>
      </c>
      <c r="GG58" s="31" t="str">
        <f t="shared" si="2861"/>
        <v/>
      </c>
      <c r="GH58" s="31" t="str">
        <f t="shared" si="2862"/>
        <v/>
      </c>
      <c r="GI58" s="31" t="str">
        <f t="shared" si="2863"/>
        <v/>
      </c>
      <c r="GJ58" s="31" t="str">
        <f t="shared" si="2864"/>
        <v/>
      </c>
      <c r="GK58" s="31" t="str">
        <f t="shared" si="2865"/>
        <v/>
      </c>
      <c r="GL58" s="31" t="str">
        <f t="shared" si="2866"/>
        <v/>
      </c>
      <c r="GM58" s="31" t="str">
        <f t="shared" si="2867"/>
        <v/>
      </c>
      <c r="GN58" s="31" t="str">
        <f t="shared" si="2868"/>
        <v/>
      </c>
      <c r="GO58" s="31" t="str">
        <f t="shared" si="2869"/>
        <v/>
      </c>
      <c r="GP58" s="31" t="str">
        <f t="shared" si="2870"/>
        <v/>
      </c>
      <c r="GQ58" s="31" t="str">
        <f t="shared" si="2871"/>
        <v/>
      </c>
      <c r="GR58" s="31" t="str">
        <f t="shared" si="2872"/>
        <v/>
      </c>
      <c r="GS58" s="31" t="str">
        <f t="shared" si="2873"/>
        <v/>
      </c>
      <c r="GT58" s="31" t="str">
        <f t="shared" si="2874"/>
        <v/>
      </c>
      <c r="GU58" s="31" t="str">
        <f t="shared" si="2875"/>
        <v/>
      </c>
      <c r="GV58" s="31" t="str">
        <f t="shared" si="2876"/>
        <v/>
      </c>
      <c r="GW58" s="31" t="str">
        <f t="shared" si="2877"/>
        <v/>
      </c>
      <c r="GX58" s="31" t="str">
        <f t="shared" si="2878"/>
        <v/>
      </c>
      <c r="GY58" s="31" t="str">
        <f t="shared" si="2879"/>
        <v/>
      </c>
      <c r="GZ58" s="31" t="str">
        <f t="shared" si="2880"/>
        <v/>
      </c>
      <c r="HA58" s="31" t="str">
        <f t="shared" si="2881"/>
        <v/>
      </c>
      <c r="HB58" s="31" t="str">
        <f t="shared" si="2882"/>
        <v/>
      </c>
      <c r="HC58" s="31" t="str">
        <f t="shared" si="2883"/>
        <v/>
      </c>
      <c r="HD58" s="31" t="str">
        <f t="shared" si="2884"/>
        <v/>
      </c>
      <c r="HE58" s="31" t="str">
        <f t="shared" si="2885"/>
        <v/>
      </c>
      <c r="HF58" s="31" t="str">
        <f t="shared" si="2886"/>
        <v/>
      </c>
      <c r="HG58" s="31" t="str">
        <f t="shared" si="2887"/>
        <v/>
      </c>
      <c r="HH58" s="31" t="str">
        <f t="shared" si="2888"/>
        <v/>
      </c>
      <c r="HI58" s="31" t="str">
        <f t="shared" si="2889"/>
        <v/>
      </c>
      <c r="HJ58" s="31" t="str">
        <f t="shared" si="2890"/>
        <v/>
      </c>
      <c r="HK58" s="31" t="str">
        <f t="shared" si="2891"/>
        <v/>
      </c>
      <c r="HL58" s="31" t="str">
        <f t="shared" si="2892"/>
        <v/>
      </c>
      <c r="HM58" s="31" t="str">
        <f t="shared" si="2893"/>
        <v/>
      </c>
      <c r="HN58" s="31" t="str">
        <f t="shared" si="2894"/>
        <v/>
      </c>
      <c r="HO58" s="31" t="str">
        <f t="shared" si="2895"/>
        <v/>
      </c>
    </row>
    <row r="59" spans="2:223" hidden="1" outlineLevel="1" x14ac:dyDescent="0.25">
      <c r="B59" s="55" t="s">
        <v>117</v>
      </c>
      <c r="C59" s="70">
        <v>45800</v>
      </c>
      <c r="D59" s="56">
        <f t="shared" si="2896"/>
        <v>45800</v>
      </c>
      <c r="E59" s="59"/>
      <c r="F59" s="31" t="str">
        <f t="shared" si="2678"/>
        <v/>
      </c>
      <c r="G59" s="31" t="str">
        <f t="shared" si="2679"/>
        <v/>
      </c>
      <c r="H59" s="31" t="str">
        <f t="shared" si="2680"/>
        <v/>
      </c>
      <c r="I59" s="31" t="str">
        <f t="shared" si="2681"/>
        <v/>
      </c>
      <c r="J59" s="31" t="str">
        <f t="shared" si="2682"/>
        <v/>
      </c>
      <c r="K59" s="31" t="str">
        <f t="shared" si="2683"/>
        <v/>
      </c>
      <c r="L59" s="31" t="str">
        <f t="shared" si="2684"/>
        <v/>
      </c>
      <c r="M59" s="31" t="str">
        <f t="shared" si="2685"/>
        <v/>
      </c>
      <c r="N59" s="31" t="str">
        <f t="shared" si="2686"/>
        <v/>
      </c>
      <c r="O59" s="31" t="str">
        <f t="shared" si="2687"/>
        <v/>
      </c>
      <c r="P59" s="31" t="str">
        <f t="shared" si="2688"/>
        <v/>
      </c>
      <c r="Q59" s="31" t="str">
        <f t="shared" si="2689"/>
        <v/>
      </c>
      <c r="R59" s="31" t="str">
        <f t="shared" si="2690"/>
        <v/>
      </c>
      <c r="S59" s="31" t="str">
        <f t="shared" si="2691"/>
        <v/>
      </c>
      <c r="T59" s="31" t="str">
        <f t="shared" si="2692"/>
        <v/>
      </c>
      <c r="U59" s="31" t="str">
        <f t="shared" si="2693"/>
        <v/>
      </c>
      <c r="V59" s="31" t="str">
        <f t="shared" si="2694"/>
        <v/>
      </c>
      <c r="W59" s="31" t="str">
        <f t="shared" si="2695"/>
        <v/>
      </c>
      <c r="X59" s="31" t="str">
        <f t="shared" si="2696"/>
        <v/>
      </c>
      <c r="Y59" s="31" t="str">
        <f t="shared" si="2697"/>
        <v/>
      </c>
      <c r="Z59" s="31" t="str">
        <f t="shared" si="2698"/>
        <v/>
      </c>
      <c r="AA59" s="31" t="str">
        <f t="shared" si="2699"/>
        <v/>
      </c>
      <c r="AB59" s="31" t="str">
        <f t="shared" si="2700"/>
        <v/>
      </c>
      <c r="AC59" s="31" t="str">
        <f t="shared" si="2701"/>
        <v/>
      </c>
      <c r="AD59" s="31" t="str">
        <f t="shared" si="2702"/>
        <v/>
      </c>
      <c r="AE59" s="31" t="str">
        <f t="shared" si="2703"/>
        <v/>
      </c>
      <c r="AF59" s="31" t="str">
        <f t="shared" si="2704"/>
        <v/>
      </c>
      <c r="AG59" s="31" t="str">
        <f t="shared" si="2705"/>
        <v/>
      </c>
      <c r="AH59" s="31" t="str">
        <f t="shared" si="2706"/>
        <v/>
      </c>
      <c r="AI59" s="31" t="str">
        <f t="shared" si="2707"/>
        <v/>
      </c>
      <c r="AJ59" s="31" t="str">
        <f t="shared" si="2708"/>
        <v/>
      </c>
      <c r="AK59" s="31" t="str">
        <f t="shared" si="2709"/>
        <v/>
      </c>
      <c r="AL59" s="31" t="str">
        <f t="shared" si="2710"/>
        <v/>
      </c>
      <c r="AM59" s="31" t="str">
        <f t="shared" si="2711"/>
        <v/>
      </c>
      <c r="AN59" s="31" t="str">
        <f t="shared" si="2712"/>
        <v/>
      </c>
      <c r="AO59" s="31" t="str">
        <f t="shared" si="2713"/>
        <v/>
      </c>
      <c r="AP59" s="31" t="str">
        <f t="shared" si="2714"/>
        <v/>
      </c>
      <c r="AQ59" s="31" t="str">
        <f t="shared" si="2715"/>
        <v/>
      </c>
      <c r="AR59" s="31" t="str">
        <f t="shared" si="2716"/>
        <v/>
      </c>
      <c r="AS59" s="31" t="str">
        <f t="shared" si="2717"/>
        <v/>
      </c>
      <c r="AT59" s="31" t="str">
        <f t="shared" si="2718"/>
        <v/>
      </c>
      <c r="AU59" s="31" t="str">
        <f t="shared" si="2719"/>
        <v/>
      </c>
      <c r="AV59" s="31" t="str">
        <f t="shared" si="2720"/>
        <v/>
      </c>
      <c r="AW59" s="31" t="str">
        <f t="shared" si="2721"/>
        <v/>
      </c>
      <c r="AX59" s="31" t="str">
        <f t="shared" si="2722"/>
        <v/>
      </c>
      <c r="AY59" s="31" t="str">
        <f t="shared" si="2723"/>
        <v/>
      </c>
      <c r="AZ59" s="31" t="str">
        <f t="shared" si="2724"/>
        <v/>
      </c>
      <c r="BA59" s="31" t="str">
        <f t="shared" si="2725"/>
        <v/>
      </c>
      <c r="BB59" s="31" t="str">
        <f t="shared" si="2726"/>
        <v/>
      </c>
      <c r="BC59" s="31" t="str">
        <f t="shared" si="2727"/>
        <v/>
      </c>
      <c r="BD59" s="31" t="str">
        <f t="shared" si="2728"/>
        <v/>
      </c>
      <c r="BE59" s="31" t="str">
        <f t="shared" si="2729"/>
        <v/>
      </c>
      <c r="BF59" s="31" t="str">
        <f t="shared" si="2730"/>
        <v/>
      </c>
      <c r="BG59" s="31" t="str">
        <f t="shared" si="2731"/>
        <v/>
      </c>
      <c r="BH59" s="31" t="str">
        <f t="shared" si="2732"/>
        <v/>
      </c>
      <c r="BI59" s="31" t="str">
        <f t="shared" si="2733"/>
        <v/>
      </c>
      <c r="BJ59" s="31" t="str">
        <f t="shared" si="2734"/>
        <v/>
      </c>
      <c r="BK59" s="31" t="str">
        <f t="shared" si="2735"/>
        <v/>
      </c>
      <c r="BL59" s="31" t="str">
        <f t="shared" si="2736"/>
        <v/>
      </c>
      <c r="BM59" s="31" t="str">
        <f t="shared" si="2737"/>
        <v/>
      </c>
      <c r="BN59" s="31" t="str">
        <f t="shared" si="2738"/>
        <v/>
      </c>
      <c r="BO59" s="31" t="str">
        <f t="shared" si="2739"/>
        <v/>
      </c>
      <c r="BP59" s="31" t="str">
        <f t="shared" si="2740"/>
        <v/>
      </c>
      <c r="BQ59" s="31" t="str">
        <f t="shared" si="2741"/>
        <v/>
      </c>
      <c r="BR59" s="31" t="str">
        <f t="shared" si="2742"/>
        <v/>
      </c>
      <c r="BS59" s="31" t="str">
        <f t="shared" si="2743"/>
        <v/>
      </c>
      <c r="BT59" s="31" t="str">
        <f t="shared" si="2744"/>
        <v/>
      </c>
      <c r="BU59" s="31" t="str">
        <f t="shared" si="2745"/>
        <v/>
      </c>
      <c r="BV59" s="31" t="str">
        <f t="shared" si="2746"/>
        <v/>
      </c>
      <c r="BW59" s="31" t="str">
        <f t="shared" si="2747"/>
        <v/>
      </c>
      <c r="BX59" s="31" t="str">
        <f t="shared" si="2748"/>
        <v/>
      </c>
      <c r="BY59" s="31" t="str">
        <f t="shared" si="2749"/>
        <v/>
      </c>
      <c r="BZ59" s="31" t="str">
        <f t="shared" si="2750"/>
        <v/>
      </c>
      <c r="CA59" s="31" t="str">
        <f t="shared" si="2751"/>
        <v/>
      </c>
      <c r="CB59" s="31" t="str">
        <f t="shared" si="2752"/>
        <v/>
      </c>
      <c r="CC59" s="31" t="str">
        <f t="shared" si="2753"/>
        <v/>
      </c>
      <c r="CD59" s="31" t="str">
        <f t="shared" si="2754"/>
        <v/>
      </c>
      <c r="CE59" s="31" t="str">
        <f t="shared" si="2755"/>
        <v/>
      </c>
      <c r="CF59" s="31" t="str">
        <f t="shared" si="2756"/>
        <v/>
      </c>
      <c r="CG59" s="31" t="str">
        <f t="shared" si="2757"/>
        <v/>
      </c>
      <c r="CH59" s="31" t="str">
        <f t="shared" si="2758"/>
        <v/>
      </c>
      <c r="CI59" s="31" t="str">
        <f t="shared" si="2759"/>
        <v/>
      </c>
      <c r="CJ59" s="31" t="str">
        <f t="shared" si="2760"/>
        <v/>
      </c>
      <c r="CK59" s="31" t="str">
        <f t="shared" si="2761"/>
        <v/>
      </c>
      <c r="CL59" s="31" t="str">
        <f t="shared" si="2762"/>
        <v/>
      </c>
      <c r="CM59" s="31" t="str">
        <f t="shared" si="2763"/>
        <v/>
      </c>
      <c r="CN59" s="31" t="str">
        <f t="shared" si="2764"/>
        <v/>
      </c>
      <c r="CO59" s="31" t="str">
        <f t="shared" si="2765"/>
        <v/>
      </c>
      <c r="CP59" s="31" t="str">
        <f t="shared" si="2766"/>
        <v/>
      </c>
      <c r="CQ59" s="31" t="str">
        <f t="shared" si="2767"/>
        <v/>
      </c>
      <c r="CR59" s="31" t="str">
        <f t="shared" si="2768"/>
        <v/>
      </c>
      <c r="CS59" s="31" t="str">
        <f t="shared" si="2769"/>
        <v/>
      </c>
      <c r="CT59" s="31" t="str">
        <f t="shared" si="2770"/>
        <v/>
      </c>
      <c r="CU59" s="31" t="str">
        <f t="shared" si="2771"/>
        <v/>
      </c>
      <c r="CV59" s="31" t="str">
        <f t="shared" si="2772"/>
        <v/>
      </c>
      <c r="CW59" s="31" t="str">
        <f t="shared" si="2773"/>
        <v/>
      </c>
      <c r="CX59" s="31" t="str">
        <f t="shared" si="2774"/>
        <v/>
      </c>
      <c r="CY59" s="31" t="str">
        <f t="shared" si="2775"/>
        <v/>
      </c>
      <c r="CZ59" s="31" t="str">
        <f t="shared" si="2776"/>
        <v/>
      </c>
      <c r="DA59" s="31" t="str">
        <f t="shared" si="2777"/>
        <v/>
      </c>
      <c r="DB59" s="31" t="str">
        <f t="shared" si="2778"/>
        <v/>
      </c>
      <c r="DC59" s="31" t="str">
        <f t="shared" si="2779"/>
        <v/>
      </c>
      <c r="DD59" s="31" t="str">
        <f t="shared" si="2780"/>
        <v/>
      </c>
      <c r="DE59" s="31" t="str">
        <f t="shared" si="2781"/>
        <v/>
      </c>
      <c r="DF59" s="31" t="str">
        <f t="shared" si="2782"/>
        <v/>
      </c>
      <c r="DG59" s="31" t="str">
        <f t="shared" si="2783"/>
        <v/>
      </c>
      <c r="DH59" s="31" t="str">
        <f t="shared" si="2784"/>
        <v/>
      </c>
      <c r="DI59" s="31" t="str">
        <f t="shared" si="2785"/>
        <v/>
      </c>
      <c r="DJ59" s="31" t="str">
        <f t="shared" si="2786"/>
        <v/>
      </c>
      <c r="DK59" s="31" t="str">
        <f t="shared" si="2787"/>
        <v/>
      </c>
      <c r="DL59" s="31" t="str">
        <f t="shared" si="2788"/>
        <v/>
      </c>
      <c r="DM59" s="31" t="str">
        <f t="shared" si="2789"/>
        <v/>
      </c>
      <c r="DN59" s="31" t="str">
        <f t="shared" si="2790"/>
        <v/>
      </c>
      <c r="DO59" s="31" t="str">
        <f t="shared" si="2791"/>
        <v/>
      </c>
      <c r="DP59" s="31" t="str">
        <f t="shared" si="2792"/>
        <v/>
      </c>
      <c r="DQ59" s="31" t="str">
        <f t="shared" si="2793"/>
        <v/>
      </c>
      <c r="DR59" s="31" t="str">
        <f t="shared" si="2794"/>
        <v/>
      </c>
      <c r="DS59" s="31" t="str">
        <f t="shared" si="2795"/>
        <v/>
      </c>
      <c r="DT59" s="31" t="str">
        <f t="shared" si="2796"/>
        <v/>
      </c>
      <c r="DU59" s="31" t="str">
        <f t="shared" si="2797"/>
        <v/>
      </c>
      <c r="DV59" s="31" t="str">
        <f t="shared" si="2798"/>
        <v/>
      </c>
      <c r="DW59" s="31" t="str">
        <f t="shared" si="2799"/>
        <v/>
      </c>
      <c r="DX59" s="31" t="str">
        <f t="shared" si="2800"/>
        <v/>
      </c>
      <c r="DY59" s="31" t="str">
        <f t="shared" si="2801"/>
        <v/>
      </c>
      <c r="DZ59" s="31" t="str">
        <f t="shared" si="2802"/>
        <v/>
      </c>
      <c r="EA59" s="31" t="str">
        <f t="shared" si="2803"/>
        <v/>
      </c>
      <c r="EB59" s="31" t="str">
        <f t="shared" si="2804"/>
        <v/>
      </c>
      <c r="EC59" s="31" t="str">
        <f t="shared" si="2805"/>
        <v/>
      </c>
      <c r="ED59" s="31" t="str">
        <f t="shared" si="2806"/>
        <v/>
      </c>
      <c r="EE59" s="31" t="str">
        <f t="shared" si="2807"/>
        <v/>
      </c>
      <c r="EF59" s="31" t="str">
        <f t="shared" si="2808"/>
        <v/>
      </c>
      <c r="EG59" s="31" t="str">
        <f t="shared" si="2809"/>
        <v/>
      </c>
      <c r="EH59" s="31" t="str">
        <f t="shared" si="2810"/>
        <v/>
      </c>
      <c r="EI59" s="31" t="str">
        <f t="shared" si="2811"/>
        <v/>
      </c>
      <c r="EJ59" s="31" t="str">
        <f t="shared" si="2812"/>
        <v/>
      </c>
      <c r="EK59" s="31" t="str">
        <f t="shared" si="2813"/>
        <v/>
      </c>
      <c r="EL59" s="31" t="str">
        <f t="shared" si="2814"/>
        <v/>
      </c>
      <c r="EM59" s="31" t="str">
        <f t="shared" si="2815"/>
        <v/>
      </c>
      <c r="EN59" s="31" t="str">
        <f t="shared" si="2816"/>
        <v/>
      </c>
      <c r="EO59" s="31" t="str">
        <f t="shared" si="2817"/>
        <v/>
      </c>
      <c r="EP59" s="31" t="str">
        <f t="shared" si="2818"/>
        <v/>
      </c>
      <c r="EQ59" s="31" t="str">
        <f t="shared" si="2819"/>
        <v/>
      </c>
      <c r="ER59" s="31" t="str">
        <f t="shared" si="2820"/>
        <v/>
      </c>
      <c r="ES59" s="31" t="str">
        <f t="shared" si="2821"/>
        <v/>
      </c>
      <c r="ET59" s="31" t="str">
        <f t="shared" si="2822"/>
        <v/>
      </c>
      <c r="EU59" s="31" t="str">
        <f t="shared" si="2823"/>
        <v/>
      </c>
      <c r="EV59" s="31" t="str">
        <f t="shared" si="2824"/>
        <v/>
      </c>
      <c r="EW59" s="31" t="str">
        <f t="shared" si="2825"/>
        <v/>
      </c>
      <c r="EX59" s="31" t="str">
        <f t="shared" si="2826"/>
        <v/>
      </c>
      <c r="EY59" s="31" t="str">
        <f t="shared" si="2827"/>
        <v/>
      </c>
      <c r="EZ59" s="31" t="str">
        <f t="shared" si="2828"/>
        <v/>
      </c>
      <c r="FA59" s="31" t="str">
        <f t="shared" si="2829"/>
        <v/>
      </c>
      <c r="FB59" s="31" t="str">
        <f t="shared" si="2830"/>
        <v/>
      </c>
      <c r="FC59" s="31" t="str">
        <f t="shared" si="2831"/>
        <v/>
      </c>
      <c r="FD59" s="31" t="str">
        <f t="shared" si="2832"/>
        <v/>
      </c>
      <c r="FE59" s="31" t="str">
        <f t="shared" si="2833"/>
        <v/>
      </c>
      <c r="FF59" s="31" t="str">
        <f t="shared" si="2834"/>
        <v/>
      </c>
      <c r="FG59" s="31" t="str">
        <f t="shared" si="2835"/>
        <v/>
      </c>
      <c r="FH59" s="31" t="str">
        <f t="shared" si="2836"/>
        <v/>
      </c>
      <c r="FI59" s="31" t="str">
        <f t="shared" si="2837"/>
        <v/>
      </c>
      <c r="FJ59" s="31" t="str">
        <f t="shared" si="2838"/>
        <v/>
      </c>
      <c r="FK59" s="31" t="str">
        <f t="shared" si="2839"/>
        <v/>
      </c>
      <c r="FL59" s="31" t="str">
        <f t="shared" si="2840"/>
        <v/>
      </c>
      <c r="FM59" s="31" t="str">
        <f t="shared" si="2841"/>
        <v/>
      </c>
      <c r="FN59" s="31" t="str">
        <f t="shared" si="2842"/>
        <v/>
      </c>
      <c r="FO59" s="31" t="str">
        <f t="shared" si="2843"/>
        <v/>
      </c>
      <c r="FP59" s="31" t="str">
        <f t="shared" si="2844"/>
        <v/>
      </c>
      <c r="FQ59" s="31" t="str">
        <f t="shared" si="2845"/>
        <v/>
      </c>
      <c r="FR59" s="31" t="str">
        <f t="shared" si="2846"/>
        <v/>
      </c>
      <c r="FS59" s="31" t="str">
        <f t="shared" si="2847"/>
        <v/>
      </c>
      <c r="FT59" s="31" t="str">
        <f t="shared" si="2848"/>
        <v/>
      </c>
      <c r="FU59" s="31" t="str">
        <f t="shared" si="2849"/>
        <v/>
      </c>
      <c r="FV59" s="31" t="str">
        <f t="shared" si="2850"/>
        <v/>
      </c>
      <c r="FW59" s="31" t="str">
        <f t="shared" si="2851"/>
        <v/>
      </c>
      <c r="FX59" s="31" t="str">
        <f t="shared" si="2852"/>
        <v/>
      </c>
      <c r="FY59" s="31" t="str">
        <f t="shared" si="2853"/>
        <v/>
      </c>
      <c r="FZ59" s="31" t="str">
        <f t="shared" si="2854"/>
        <v/>
      </c>
      <c r="GA59" s="31" t="str">
        <f t="shared" si="2855"/>
        <v/>
      </c>
      <c r="GB59" s="31" t="str">
        <f t="shared" si="2856"/>
        <v/>
      </c>
      <c r="GC59" s="31" t="str">
        <f t="shared" si="2857"/>
        <v/>
      </c>
      <c r="GD59" s="31" t="str">
        <f t="shared" si="2858"/>
        <v/>
      </c>
      <c r="GE59" s="31" t="str">
        <f t="shared" si="2859"/>
        <v/>
      </c>
      <c r="GF59" s="31" t="str">
        <f t="shared" si="2860"/>
        <v/>
      </c>
      <c r="GG59" s="31" t="str">
        <f t="shared" si="2861"/>
        <v/>
      </c>
      <c r="GH59" s="31" t="str">
        <f t="shared" si="2862"/>
        <v/>
      </c>
      <c r="GI59" s="31" t="str">
        <f t="shared" si="2863"/>
        <v/>
      </c>
      <c r="GJ59" s="31" t="str">
        <f t="shared" si="2864"/>
        <v/>
      </c>
      <c r="GK59" s="31" t="str">
        <f t="shared" si="2865"/>
        <v/>
      </c>
      <c r="GL59" s="31" t="str">
        <f t="shared" si="2866"/>
        <v/>
      </c>
      <c r="GM59" s="31" t="str">
        <f t="shared" si="2867"/>
        <v/>
      </c>
      <c r="GN59" s="31" t="str">
        <f t="shared" si="2868"/>
        <v/>
      </c>
      <c r="GO59" s="31" t="str">
        <f t="shared" si="2869"/>
        <v/>
      </c>
      <c r="GP59" s="31" t="str">
        <f t="shared" si="2870"/>
        <v/>
      </c>
      <c r="GQ59" s="31" t="str">
        <f t="shared" si="2871"/>
        <v/>
      </c>
      <c r="GR59" s="31" t="str">
        <f t="shared" si="2872"/>
        <v/>
      </c>
      <c r="GS59" s="31" t="str">
        <f t="shared" si="2873"/>
        <v/>
      </c>
      <c r="GT59" s="31" t="str">
        <f t="shared" si="2874"/>
        <v/>
      </c>
      <c r="GU59" s="31" t="str">
        <f t="shared" si="2875"/>
        <v/>
      </c>
      <c r="GV59" s="31" t="str">
        <f t="shared" si="2876"/>
        <v/>
      </c>
      <c r="GW59" s="31" t="str">
        <f t="shared" si="2877"/>
        <v/>
      </c>
      <c r="GX59" s="31" t="str">
        <f t="shared" si="2878"/>
        <v/>
      </c>
      <c r="GY59" s="31" t="str">
        <f t="shared" si="2879"/>
        <v/>
      </c>
      <c r="GZ59" s="31" t="str">
        <f t="shared" si="2880"/>
        <v/>
      </c>
      <c r="HA59" s="31" t="str">
        <f t="shared" si="2881"/>
        <v/>
      </c>
      <c r="HB59" s="31" t="str">
        <f t="shared" si="2882"/>
        <v/>
      </c>
      <c r="HC59" s="31" t="str">
        <f t="shared" si="2883"/>
        <v/>
      </c>
      <c r="HD59" s="31" t="str">
        <f t="shared" si="2884"/>
        <v/>
      </c>
      <c r="HE59" s="31" t="str">
        <f t="shared" si="2885"/>
        <v/>
      </c>
      <c r="HF59" s="31" t="str">
        <f t="shared" si="2886"/>
        <v/>
      </c>
      <c r="HG59" s="31" t="str">
        <f t="shared" si="2887"/>
        <v/>
      </c>
      <c r="HH59" s="31" t="str">
        <f t="shared" si="2888"/>
        <v/>
      </c>
      <c r="HI59" s="31" t="str">
        <f t="shared" si="2889"/>
        <v/>
      </c>
      <c r="HJ59" s="31" t="str">
        <f t="shared" si="2890"/>
        <v/>
      </c>
      <c r="HK59" s="31" t="str">
        <f t="shared" si="2891"/>
        <v/>
      </c>
      <c r="HL59" s="31" t="str">
        <f t="shared" si="2892"/>
        <v/>
      </c>
      <c r="HM59" s="31" t="str">
        <f t="shared" si="2893"/>
        <v/>
      </c>
      <c r="HN59" s="31" t="str">
        <f t="shared" si="2894"/>
        <v/>
      </c>
      <c r="HO59" s="31" t="str">
        <f t="shared" si="2895"/>
        <v/>
      </c>
    </row>
    <row r="60" spans="2:223" ht="16.5" hidden="1" customHeight="1" outlineLevel="1" x14ac:dyDescent="0.25">
      <c r="B60" s="55" t="s">
        <v>118</v>
      </c>
      <c r="C60" s="70">
        <v>45820</v>
      </c>
      <c r="D60" s="56">
        <f t="shared" si="2896"/>
        <v>45820</v>
      </c>
      <c r="E60" s="59"/>
      <c r="F60" s="31" t="str">
        <f t="shared" si="2678"/>
        <v/>
      </c>
      <c r="G60" s="31" t="str">
        <f t="shared" si="2679"/>
        <v>u</v>
      </c>
      <c r="H60" s="31" t="str">
        <f t="shared" si="2680"/>
        <v/>
      </c>
      <c r="I60" s="31" t="str">
        <f t="shared" si="2681"/>
        <v/>
      </c>
      <c r="J60" s="31" t="str">
        <f t="shared" si="2682"/>
        <v/>
      </c>
      <c r="K60" s="31" t="str">
        <f t="shared" si="2683"/>
        <v/>
      </c>
      <c r="L60" s="31" t="str">
        <f t="shared" si="2684"/>
        <v/>
      </c>
      <c r="M60" s="31" t="str">
        <f t="shared" si="2685"/>
        <v/>
      </c>
      <c r="N60" s="31" t="str">
        <f t="shared" si="2686"/>
        <v/>
      </c>
      <c r="O60" s="31" t="str">
        <f t="shared" si="2687"/>
        <v/>
      </c>
      <c r="P60" s="31" t="str">
        <f t="shared" si="2688"/>
        <v/>
      </c>
      <c r="Q60" s="31" t="str">
        <f t="shared" si="2689"/>
        <v/>
      </c>
      <c r="R60" s="31" t="str">
        <f t="shared" si="2690"/>
        <v/>
      </c>
      <c r="S60" s="31" t="str">
        <f t="shared" si="2691"/>
        <v/>
      </c>
      <c r="T60" s="31" t="str">
        <f t="shared" si="2692"/>
        <v/>
      </c>
      <c r="U60" s="31" t="str">
        <f t="shared" si="2693"/>
        <v/>
      </c>
      <c r="V60" s="31" t="str">
        <f t="shared" si="2694"/>
        <v/>
      </c>
      <c r="W60" s="31" t="str">
        <f t="shared" si="2695"/>
        <v/>
      </c>
      <c r="X60" s="31" t="str">
        <f t="shared" si="2696"/>
        <v/>
      </c>
      <c r="Y60" s="31" t="str">
        <f t="shared" si="2697"/>
        <v/>
      </c>
      <c r="Z60" s="31" t="str">
        <f t="shared" si="2698"/>
        <v/>
      </c>
      <c r="AA60" s="31" t="str">
        <f t="shared" si="2699"/>
        <v/>
      </c>
      <c r="AB60" s="31" t="str">
        <f t="shared" si="2700"/>
        <v/>
      </c>
      <c r="AC60" s="31" t="str">
        <f t="shared" si="2701"/>
        <v/>
      </c>
      <c r="AD60" s="31" t="str">
        <f t="shared" si="2702"/>
        <v/>
      </c>
      <c r="AE60" s="31" t="str">
        <f t="shared" si="2703"/>
        <v/>
      </c>
      <c r="AF60" s="31" t="str">
        <f t="shared" si="2704"/>
        <v/>
      </c>
      <c r="AG60" s="31" t="str">
        <f t="shared" si="2705"/>
        <v/>
      </c>
      <c r="AH60" s="31" t="str">
        <f t="shared" si="2706"/>
        <v/>
      </c>
      <c r="AI60" s="31" t="str">
        <f t="shared" si="2707"/>
        <v/>
      </c>
      <c r="AJ60" s="31" t="str">
        <f t="shared" si="2708"/>
        <v/>
      </c>
      <c r="AK60" s="31" t="str">
        <f t="shared" si="2709"/>
        <v/>
      </c>
      <c r="AL60" s="31" t="str">
        <f t="shared" si="2710"/>
        <v/>
      </c>
      <c r="AM60" s="31" t="str">
        <f t="shared" si="2711"/>
        <v/>
      </c>
      <c r="AN60" s="31" t="str">
        <f t="shared" si="2712"/>
        <v/>
      </c>
      <c r="AO60" s="31" t="str">
        <f t="shared" si="2713"/>
        <v/>
      </c>
      <c r="AP60" s="31" t="str">
        <f t="shared" si="2714"/>
        <v/>
      </c>
      <c r="AQ60" s="31" t="str">
        <f t="shared" si="2715"/>
        <v/>
      </c>
      <c r="AR60" s="31" t="str">
        <f t="shared" si="2716"/>
        <v/>
      </c>
      <c r="AS60" s="31" t="str">
        <f t="shared" si="2717"/>
        <v/>
      </c>
      <c r="AT60" s="31" t="str">
        <f t="shared" si="2718"/>
        <v/>
      </c>
      <c r="AU60" s="31" t="str">
        <f t="shared" si="2719"/>
        <v/>
      </c>
      <c r="AV60" s="31" t="str">
        <f t="shared" si="2720"/>
        <v/>
      </c>
      <c r="AW60" s="31" t="str">
        <f t="shared" si="2721"/>
        <v/>
      </c>
      <c r="AX60" s="31" t="str">
        <f t="shared" si="2722"/>
        <v/>
      </c>
      <c r="AY60" s="31" t="str">
        <f t="shared" si="2723"/>
        <v/>
      </c>
      <c r="AZ60" s="31" t="str">
        <f t="shared" si="2724"/>
        <v/>
      </c>
      <c r="BA60" s="31" t="str">
        <f t="shared" si="2725"/>
        <v/>
      </c>
      <c r="BB60" s="31" t="str">
        <f t="shared" si="2726"/>
        <v/>
      </c>
      <c r="BC60" s="31" t="str">
        <f t="shared" si="2727"/>
        <v/>
      </c>
      <c r="BD60" s="31" t="str">
        <f t="shared" si="2728"/>
        <v/>
      </c>
      <c r="BE60" s="31" t="str">
        <f t="shared" si="2729"/>
        <v/>
      </c>
      <c r="BF60" s="31" t="str">
        <f t="shared" si="2730"/>
        <v/>
      </c>
      <c r="BG60" s="31" t="str">
        <f t="shared" si="2731"/>
        <v/>
      </c>
      <c r="BH60" s="31" t="str">
        <f t="shared" si="2732"/>
        <v/>
      </c>
      <c r="BI60" s="31" t="str">
        <f t="shared" si="2733"/>
        <v/>
      </c>
      <c r="BJ60" s="31" t="str">
        <f t="shared" si="2734"/>
        <v/>
      </c>
      <c r="BK60" s="31" t="str">
        <f t="shared" si="2735"/>
        <v/>
      </c>
      <c r="BL60" s="31" t="str">
        <f t="shared" si="2736"/>
        <v/>
      </c>
      <c r="BM60" s="31" t="str">
        <f t="shared" si="2737"/>
        <v/>
      </c>
      <c r="BN60" s="31" t="str">
        <f t="shared" si="2738"/>
        <v/>
      </c>
      <c r="BO60" s="31" t="str">
        <f t="shared" si="2739"/>
        <v/>
      </c>
      <c r="BP60" s="31" t="str">
        <f t="shared" si="2740"/>
        <v/>
      </c>
      <c r="BQ60" s="31" t="str">
        <f t="shared" si="2741"/>
        <v/>
      </c>
      <c r="BR60" s="31" t="str">
        <f t="shared" si="2742"/>
        <v/>
      </c>
      <c r="BS60" s="31" t="str">
        <f t="shared" si="2743"/>
        <v/>
      </c>
      <c r="BT60" s="31" t="str">
        <f t="shared" si="2744"/>
        <v/>
      </c>
      <c r="BU60" s="31" t="str">
        <f t="shared" si="2745"/>
        <v/>
      </c>
      <c r="BV60" s="31" t="str">
        <f t="shared" si="2746"/>
        <v/>
      </c>
      <c r="BW60" s="31" t="str">
        <f t="shared" si="2747"/>
        <v/>
      </c>
      <c r="BX60" s="31" t="str">
        <f t="shared" si="2748"/>
        <v/>
      </c>
      <c r="BY60" s="31" t="str">
        <f t="shared" si="2749"/>
        <v/>
      </c>
      <c r="BZ60" s="31" t="str">
        <f t="shared" si="2750"/>
        <v/>
      </c>
      <c r="CA60" s="31" t="str">
        <f t="shared" si="2751"/>
        <v/>
      </c>
      <c r="CB60" s="31" t="str">
        <f t="shared" si="2752"/>
        <v/>
      </c>
      <c r="CC60" s="31" t="str">
        <f t="shared" si="2753"/>
        <v/>
      </c>
      <c r="CD60" s="31" t="str">
        <f t="shared" si="2754"/>
        <v/>
      </c>
      <c r="CE60" s="31" t="str">
        <f t="shared" si="2755"/>
        <v/>
      </c>
      <c r="CF60" s="31" t="str">
        <f t="shared" si="2756"/>
        <v/>
      </c>
      <c r="CG60" s="31" t="str">
        <f t="shared" si="2757"/>
        <v/>
      </c>
      <c r="CH60" s="31" t="str">
        <f t="shared" si="2758"/>
        <v/>
      </c>
      <c r="CI60" s="31" t="str">
        <f t="shared" si="2759"/>
        <v/>
      </c>
      <c r="CJ60" s="31" t="str">
        <f t="shared" si="2760"/>
        <v/>
      </c>
      <c r="CK60" s="31" t="str">
        <f t="shared" si="2761"/>
        <v/>
      </c>
      <c r="CL60" s="31" t="str">
        <f t="shared" si="2762"/>
        <v/>
      </c>
      <c r="CM60" s="31" t="str">
        <f t="shared" si="2763"/>
        <v/>
      </c>
      <c r="CN60" s="31" t="str">
        <f t="shared" si="2764"/>
        <v/>
      </c>
      <c r="CO60" s="31" t="str">
        <f t="shared" si="2765"/>
        <v/>
      </c>
      <c r="CP60" s="31" t="str">
        <f t="shared" si="2766"/>
        <v/>
      </c>
      <c r="CQ60" s="31" t="str">
        <f t="shared" si="2767"/>
        <v/>
      </c>
      <c r="CR60" s="31" t="str">
        <f t="shared" si="2768"/>
        <v/>
      </c>
      <c r="CS60" s="31" t="str">
        <f t="shared" si="2769"/>
        <v/>
      </c>
      <c r="CT60" s="31" t="str">
        <f t="shared" si="2770"/>
        <v/>
      </c>
      <c r="CU60" s="31" t="str">
        <f t="shared" si="2771"/>
        <v/>
      </c>
      <c r="CV60" s="31" t="str">
        <f t="shared" si="2772"/>
        <v/>
      </c>
      <c r="CW60" s="31" t="str">
        <f t="shared" si="2773"/>
        <v/>
      </c>
      <c r="CX60" s="31" t="str">
        <f t="shared" si="2774"/>
        <v/>
      </c>
      <c r="CY60" s="31" t="str">
        <f t="shared" si="2775"/>
        <v/>
      </c>
      <c r="CZ60" s="31" t="str">
        <f t="shared" si="2776"/>
        <v/>
      </c>
      <c r="DA60" s="31" t="str">
        <f t="shared" si="2777"/>
        <v/>
      </c>
      <c r="DB60" s="31" t="str">
        <f t="shared" si="2778"/>
        <v/>
      </c>
      <c r="DC60" s="31" t="str">
        <f t="shared" si="2779"/>
        <v/>
      </c>
      <c r="DD60" s="31" t="str">
        <f t="shared" si="2780"/>
        <v/>
      </c>
      <c r="DE60" s="31" t="str">
        <f t="shared" si="2781"/>
        <v/>
      </c>
      <c r="DF60" s="31" t="str">
        <f t="shared" si="2782"/>
        <v/>
      </c>
      <c r="DG60" s="31" t="str">
        <f t="shared" si="2783"/>
        <v/>
      </c>
      <c r="DH60" s="31" t="str">
        <f t="shared" si="2784"/>
        <v/>
      </c>
      <c r="DI60" s="31" t="str">
        <f t="shared" si="2785"/>
        <v/>
      </c>
      <c r="DJ60" s="31" t="str">
        <f t="shared" si="2786"/>
        <v/>
      </c>
      <c r="DK60" s="31" t="str">
        <f t="shared" si="2787"/>
        <v/>
      </c>
      <c r="DL60" s="31" t="str">
        <f t="shared" si="2788"/>
        <v/>
      </c>
      <c r="DM60" s="31" t="str">
        <f t="shared" si="2789"/>
        <v/>
      </c>
      <c r="DN60" s="31" t="str">
        <f t="shared" si="2790"/>
        <v/>
      </c>
      <c r="DO60" s="31" t="str">
        <f t="shared" si="2791"/>
        <v/>
      </c>
      <c r="DP60" s="31" t="str">
        <f t="shared" si="2792"/>
        <v/>
      </c>
      <c r="DQ60" s="31" t="str">
        <f t="shared" si="2793"/>
        <v/>
      </c>
      <c r="DR60" s="31" t="str">
        <f t="shared" si="2794"/>
        <v/>
      </c>
      <c r="DS60" s="31" t="str">
        <f t="shared" si="2795"/>
        <v/>
      </c>
      <c r="DT60" s="31" t="str">
        <f t="shared" si="2796"/>
        <v/>
      </c>
      <c r="DU60" s="31" t="str">
        <f t="shared" si="2797"/>
        <v/>
      </c>
      <c r="DV60" s="31" t="str">
        <f t="shared" si="2798"/>
        <v/>
      </c>
      <c r="DW60" s="31" t="str">
        <f t="shared" si="2799"/>
        <v/>
      </c>
      <c r="DX60" s="31" t="str">
        <f t="shared" si="2800"/>
        <v/>
      </c>
      <c r="DY60" s="31" t="str">
        <f t="shared" si="2801"/>
        <v/>
      </c>
      <c r="DZ60" s="31" t="str">
        <f t="shared" si="2802"/>
        <v/>
      </c>
      <c r="EA60" s="31" t="str">
        <f t="shared" si="2803"/>
        <v/>
      </c>
      <c r="EB60" s="31" t="str">
        <f t="shared" si="2804"/>
        <v/>
      </c>
      <c r="EC60" s="31" t="str">
        <f t="shared" si="2805"/>
        <v/>
      </c>
      <c r="ED60" s="31" t="str">
        <f t="shared" si="2806"/>
        <v/>
      </c>
      <c r="EE60" s="31" t="str">
        <f t="shared" si="2807"/>
        <v/>
      </c>
      <c r="EF60" s="31" t="str">
        <f t="shared" si="2808"/>
        <v/>
      </c>
      <c r="EG60" s="31" t="str">
        <f t="shared" si="2809"/>
        <v/>
      </c>
      <c r="EH60" s="31" t="str">
        <f t="shared" si="2810"/>
        <v/>
      </c>
      <c r="EI60" s="31" t="str">
        <f t="shared" si="2811"/>
        <v/>
      </c>
      <c r="EJ60" s="31" t="str">
        <f t="shared" si="2812"/>
        <v/>
      </c>
      <c r="EK60" s="31" t="str">
        <f t="shared" si="2813"/>
        <v/>
      </c>
      <c r="EL60" s="31" t="str">
        <f t="shared" si="2814"/>
        <v/>
      </c>
      <c r="EM60" s="31" t="str">
        <f t="shared" si="2815"/>
        <v/>
      </c>
      <c r="EN60" s="31" t="str">
        <f t="shared" si="2816"/>
        <v/>
      </c>
      <c r="EO60" s="31" t="str">
        <f t="shared" si="2817"/>
        <v/>
      </c>
      <c r="EP60" s="31" t="str">
        <f t="shared" si="2818"/>
        <v/>
      </c>
      <c r="EQ60" s="31" t="str">
        <f t="shared" si="2819"/>
        <v/>
      </c>
      <c r="ER60" s="31" t="str">
        <f t="shared" si="2820"/>
        <v/>
      </c>
      <c r="ES60" s="31" t="str">
        <f t="shared" si="2821"/>
        <v/>
      </c>
      <c r="ET60" s="31" t="str">
        <f t="shared" si="2822"/>
        <v/>
      </c>
      <c r="EU60" s="31" t="str">
        <f t="shared" si="2823"/>
        <v/>
      </c>
      <c r="EV60" s="31" t="str">
        <f t="shared" si="2824"/>
        <v/>
      </c>
      <c r="EW60" s="31" t="str">
        <f t="shared" si="2825"/>
        <v/>
      </c>
      <c r="EX60" s="31" t="str">
        <f t="shared" si="2826"/>
        <v/>
      </c>
      <c r="EY60" s="31" t="str">
        <f t="shared" si="2827"/>
        <v/>
      </c>
      <c r="EZ60" s="31" t="str">
        <f t="shared" si="2828"/>
        <v/>
      </c>
      <c r="FA60" s="31" t="str">
        <f t="shared" si="2829"/>
        <v/>
      </c>
      <c r="FB60" s="31" t="str">
        <f t="shared" si="2830"/>
        <v/>
      </c>
      <c r="FC60" s="31" t="str">
        <f t="shared" si="2831"/>
        <v/>
      </c>
      <c r="FD60" s="31" t="str">
        <f t="shared" si="2832"/>
        <v/>
      </c>
      <c r="FE60" s="31" t="str">
        <f t="shared" si="2833"/>
        <v/>
      </c>
      <c r="FF60" s="31" t="str">
        <f t="shared" si="2834"/>
        <v/>
      </c>
      <c r="FG60" s="31" t="str">
        <f t="shared" si="2835"/>
        <v/>
      </c>
      <c r="FH60" s="31" t="str">
        <f t="shared" si="2836"/>
        <v/>
      </c>
      <c r="FI60" s="31" t="str">
        <f t="shared" si="2837"/>
        <v/>
      </c>
      <c r="FJ60" s="31" t="str">
        <f t="shared" si="2838"/>
        <v/>
      </c>
      <c r="FK60" s="31" t="str">
        <f t="shared" si="2839"/>
        <v/>
      </c>
      <c r="FL60" s="31" t="str">
        <f t="shared" si="2840"/>
        <v/>
      </c>
      <c r="FM60" s="31" t="str">
        <f t="shared" si="2841"/>
        <v/>
      </c>
      <c r="FN60" s="31" t="str">
        <f t="shared" si="2842"/>
        <v/>
      </c>
      <c r="FO60" s="31" t="str">
        <f t="shared" si="2843"/>
        <v/>
      </c>
      <c r="FP60" s="31" t="str">
        <f t="shared" si="2844"/>
        <v/>
      </c>
      <c r="FQ60" s="31" t="str">
        <f t="shared" si="2845"/>
        <v/>
      </c>
      <c r="FR60" s="31" t="str">
        <f t="shared" si="2846"/>
        <v/>
      </c>
      <c r="FS60" s="31" t="str">
        <f t="shared" si="2847"/>
        <v/>
      </c>
      <c r="FT60" s="31" t="str">
        <f t="shared" si="2848"/>
        <v/>
      </c>
      <c r="FU60" s="31" t="str">
        <f t="shared" si="2849"/>
        <v/>
      </c>
      <c r="FV60" s="31" t="str">
        <f t="shared" si="2850"/>
        <v/>
      </c>
      <c r="FW60" s="31" t="str">
        <f t="shared" si="2851"/>
        <v/>
      </c>
      <c r="FX60" s="31" t="str">
        <f t="shared" si="2852"/>
        <v/>
      </c>
      <c r="FY60" s="31" t="str">
        <f t="shared" si="2853"/>
        <v/>
      </c>
      <c r="FZ60" s="31" t="str">
        <f t="shared" si="2854"/>
        <v/>
      </c>
      <c r="GA60" s="31" t="str">
        <f t="shared" si="2855"/>
        <v/>
      </c>
      <c r="GB60" s="31" t="str">
        <f t="shared" si="2856"/>
        <v/>
      </c>
      <c r="GC60" s="31" t="str">
        <f t="shared" si="2857"/>
        <v/>
      </c>
      <c r="GD60" s="31" t="str">
        <f t="shared" si="2858"/>
        <v/>
      </c>
      <c r="GE60" s="31" t="str">
        <f t="shared" si="2859"/>
        <v/>
      </c>
      <c r="GF60" s="31" t="str">
        <f t="shared" si="2860"/>
        <v/>
      </c>
      <c r="GG60" s="31" t="str">
        <f t="shared" si="2861"/>
        <v/>
      </c>
      <c r="GH60" s="31" t="str">
        <f t="shared" si="2862"/>
        <v/>
      </c>
      <c r="GI60" s="31" t="str">
        <f t="shared" si="2863"/>
        <v/>
      </c>
      <c r="GJ60" s="31" t="str">
        <f t="shared" si="2864"/>
        <v/>
      </c>
      <c r="GK60" s="31" t="str">
        <f t="shared" si="2865"/>
        <v/>
      </c>
      <c r="GL60" s="31" t="str">
        <f t="shared" si="2866"/>
        <v/>
      </c>
      <c r="GM60" s="31" t="str">
        <f t="shared" si="2867"/>
        <v/>
      </c>
      <c r="GN60" s="31" t="str">
        <f t="shared" si="2868"/>
        <v/>
      </c>
      <c r="GO60" s="31" t="str">
        <f t="shared" si="2869"/>
        <v/>
      </c>
      <c r="GP60" s="31" t="str">
        <f t="shared" si="2870"/>
        <v/>
      </c>
      <c r="GQ60" s="31" t="str">
        <f t="shared" si="2871"/>
        <v/>
      </c>
      <c r="GR60" s="31" t="str">
        <f t="shared" si="2872"/>
        <v/>
      </c>
      <c r="GS60" s="31" t="str">
        <f t="shared" si="2873"/>
        <v/>
      </c>
      <c r="GT60" s="31" t="str">
        <f t="shared" si="2874"/>
        <v/>
      </c>
      <c r="GU60" s="31" t="str">
        <f t="shared" si="2875"/>
        <v/>
      </c>
      <c r="GV60" s="31" t="str">
        <f t="shared" si="2876"/>
        <v/>
      </c>
      <c r="GW60" s="31" t="str">
        <f t="shared" si="2877"/>
        <v/>
      </c>
      <c r="GX60" s="31" t="str">
        <f t="shared" si="2878"/>
        <v/>
      </c>
      <c r="GY60" s="31" t="str">
        <f t="shared" si="2879"/>
        <v/>
      </c>
      <c r="GZ60" s="31" t="str">
        <f t="shared" si="2880"/>
        <v/>
      </c>
      <c r="HA60" s="31" t="str">
        <f t="shared" si="2881"/>
        <v/>
      </c>
      <c r="HB60" s="31" t="str">
        <f t="shared" si="2882"/>
        <v/>
      </c>
      <c r="HC60" s="31" t="str">
        <f t="shared" si="2883"/>
        <v/>
      </c>
      <c r="HD60" s="31" t="str">
        <f t="shared" si="2884"/>
        <v/>
      </c>
      <c r="HE60" s="31" t="str">
        <f t="shared" si="2885"/>
        <v/>
      </c>
      <c r="HF60" s="31" t="str">
        <f t="shared" si="2886"/>
        <v/>
      </c>
      <c r="HG60" s="31" t="str">
        <f t="shared" si="2887"/>
        <v/>
      </c>
      <c r="HH60" s="31" t="str">
        <f t="shared" si="2888"/>
        <v/>
      </c>
      <c r="HI60" s="31" t="str">
        <f t="shared" si="2889"/>
        <v/>
      </c>
      <c r="HJ60" s="31" t="str">
        <f t="shared" si="2890"/>
        <v/>
      </c>
      <c r="HK60" s="31" t="str">
        <f t="shared" si="2891"/>
        <v/>
      </c>
      <c r="HL60" s="31" t="str">
        <f t="shared" si="2892"/>
        <v/>
      </c>
      <c r="HM60" s="31" t="str">
        <f t="shared" si="2893"/>
        <v/>
      </c>
      <c r="HN60" s="31" t="str">
        <f t="shared" si="2894"/>
        <v/>
      </c>
      <c r="HO60" s="31" t="str">
        <f t="shared" si="2895"/>
        <v/>
      </c>
    </row>
    <row r="61" spans="2:223" hidden="1" outlineLevel="1" x14ac:dyDescent="0.25">
      <c r="B61" s="55" t="s">
        <v>119</v>
      </c>
      <c r="C61" s="70">
        <v>45834</v>
      </c>
      <c r="D61" s="56">
        <f t="shared" si="2896"/>
        <v>45834</v>
      </c>
      <c r="E61" s="59" t="s">
        <v>19</v>
      </c>
      <c r="F61" s="31" t="str">
        <f t="shared" si="2678"/>
        <v/>
      </c>
      <c r="G61" s="31" t="str">
        <f t="shared" si="2679"/>
        <v>u</v>
      </c>
      <c r="H61" s="31" t="str">
        <f t="shared" si="2680"/>
        <v/>
      </c>
      <c r="I61" s="31" t="str">
        <f t="shared" si="2681"/>
        <v/>
      </c>
      <c r="J61" s="31" t="str">
        <f t="shared" si="2682"/>
        <v/>
      </c>
      <c r="K61" s="31" t="str">
        <f t="shared" si="2683"/>
        <v/>
      </c>
      <c r="L61" s="31" t="str">
        <f t="shared" si="2684"/>
        <v/>
      </c>
      <c r="M61" s="31" t="str">
        <f t="shared" si="2685"/>
        <v/>
      </c>
      <c r="N61" s="31" t="str">
        <f t="shared" si="2686"/>
        <v/>
      </c>
      <c r="O61" s="31" t="str">
        <f t="shared" si="2687"/>
        <v/>
      </c>
      <c r="P61" s="31" t="str">
        <f t="shared" si="2688"/>
        <v/>
      </c>
      <c r="Q61" s="31" t="str">
        <f t="shared" si="2689"/>
        <v/>
      </c>
      <c r="R61" s="31" t="str">
        <f t="shared" si="2690"/>
        <v/>
      </c>
      <c r="S61" s="31" t="str">
        <f t="shared" si="2691"/>
        <v/>
      </c>
      <c r="T61" s="31" t="str">
        <f t="shared" si="2692"/>
        <v/>
      </c>
      <c r="U61" s="31" t="str">
        <f t="shared" si="2693"/>
        <v/>
      </c>
      <c r="V61" s="31" t="str">
        <f t="shared" si="2694"/>
        <v/>
      </c>
      <c r="W61" s="31" t="str">
        <f t="shared" si="2695"/>
        <v/>
      </c>
      <c r="X61" s="31" t="str">
        <f t="shared" si="2696"/>
        <v/>
      </c>
      <c r="Y61" s="31" t="str">
        <f t="shared" si="2697"/>
        <v/>
      </c>
      <c r="Z61" s="31" t="str">
        <f t="shared" si="2698"/>
        <v/>
      </c>
      <c r="AA61" s="31" t="str">
        <f t="shared" si="2699"/>
        <v/>
      </c>
      <c r="AB61" s="31" t="str">
        <f t="shared" si="2700"/>
        <v/>
      </c>
      <c r="AC61" s="31" t="str">
        <f t="shared" si="2701"/>
        <v/>
      </c>
      <c r="AD61" s="31" t="str">
        <f t="shared" si="2702"/>
        <v/>
      </c>
      <c r="AE61" s="31" t="str">
        <f t="shared" si="2703"/>
        <v/>
      </c>
      <c r="AF61" s="31" t="str">
        <f t="shared" si="2704"/>
        <v/>
      </c>
      <c r="AG61" s="31" t="str">
        <f t="shared" si="2705"/>
        <v/>
      </c>
      <c r="AH61" s="31" t="str">
        <f t="shared" si="2706"/>
        <v/>
      </c>
      <c r="AI61" s="31" t="str">
        <f t="shared" si="2707"/>
        <v/>
      </c>
      <c r="AJ61" s="31" t="str">
        <f t="shared" si="2708"/>
        <v/>
      </c>
      <c r="AK61" s="31" t="str">
        <f t="shared" si="2709"/>
        <v/>
      </c>
      <c r="AL61" s="31" t="str">
        <f t="shared" si="2710"/>
        <v/>
      </c>
      <c r="AM61" s="31" t="str">
        <f t="shared" si="2711"/>
        <v/>
      </c>
      <c r="AN61" s="31" t="str">
        <f t="shared" si="2712"/>
        <v/>
      </c>
      <c r="AO61" s="31" t="str">
        <f t="shared" si="2713"/>
        <v/>
      </c>
      <c r="AP61" s="31" t="str">
        <f t="shared" si="2714"/>
        <v/>
      </c>
      <c r="AQ61" s="31" t="str">
        <f t="shared" si="2715"/>
        <v/>
      </c>
      <c r="AR61" s="31" t="str">
        <f t="shared" si="2716"/>
        <v/>
      </c>
      <c r="AS61" s="31" t="str">
        <f t="shared" si="2717"/>
        <v/>
      </c>
      <c r="AT61" s="31" t="str">
        <f t="shared" si="2718"/>
        <v/>
      </c>
      <c r="AU61" s="31" t="str">
        <f t="shared" si="2719"/>
        <v/>
      </c>
      <c r="AV61" s="31" t="str">
        <f t="shared" si="2720"/>
        <v/>
      </c>
      <c r="AW61" s="31" t="str">
        <f t="shared" si="2721"/>
        <v/>
      </c>
      <c r="AX61" s="31" t="str">
        <f t="shared" si="2722"/>
        <v/>
      </c>
      <c r="AY61" s="31" t="str">
        <f t="shared" si="2723"/>
        <v/>
      </c>
      <c r="AZ61" s="31" t="str">
        <f t="shared" si="2724"/>
        <v/>
      </c>
      <c r="BA61" s="31" t="str">
        <f t="shared" si="2725"/>
        <v/>
      </c>
      <c r="BB61" s="31" t="str">
        <f t="shared" si="2726"/>
        <v/>
      </c>
      <c r="BC61" s="31" t="str">
        <f t="shared" si="2727"/>
        <v/>
      </c>
      <c r="BD61" s="31" t="str">
        <f t="shared" si="2728"/>
        <v/>
      </c>
      <c r="BE61" s="31" t="str">
        <f t="shared" si="2729"/>
        <v/>
      </c>
      <c r="BF61" s="31" t="str">
        <f t="shared" si="2730"/>
        <v/>
      </c>
      <c r="BG61" s="31" t="str">
        <f t="shared" si="2731"/>
        <v/>
      </c>
      <c r="BH61" s="31" t="str">
        <f t="shared" si="2732"/>
        <v/>
      </c>
      <c r="BI61" s="31" t="str">
        <f t="shared" si="2733"/>
        <v/>
      </c>
      <c r="BJ61" s="31" t="str">
        <f t="shared" si="2734"/>
        <v/>
      </c>
      <c r="BK61" s="31" t="str">
        <f t="shared" si="2735"/>
        <v/>
      </c>
      <c r="BL61" s="31" t="str">
        <f t="shared" si="2736"/>
        <v/>
      </c>
      <c r="BM61" s="31" t="str">
        <f t="shared" si="2737"/>
        <v/>
      </c>
      <c r="BN61" s="31" t="str">
        <f t="shared" si="2738"/>
        <v/>
      </c>
      <c r="BO61" s="31" t="str">
        <f t="shared" si="2739"/>
        <v/>
      </c>
      <c r="BP61" s="31" t="str">
        <f t="shared" si="2740"/>
        <v/>
      </c>
      <c r="BQ61" s="31" t="str">
        <f t="shared" si="2741"/>
        <v/>
      </c>
      <c r="BR61" s="31" t="str">
        <f t="shared" si="2742"/>
        <v/>
      </c>
      <c r="BS61" s="31" t="str">
        <f t="shared" si="2743"/>
        <v/>
      </c>
      <c r="BT61" s="31" t="str">
        <f t="shared" si="2744"/>
        <v/>
      </c>
      <c r="BU61" s="31" t="str">
        <f t="shared" si="2745"/>
        <v/>
      </c>
      <c r="BV61" s="31" t="str">
        <f t="shared" si="2746"/>
        <v/>
      </c>
      <c r="BW61" s="31" t="str">
        <f t="shared" si="2747"/>
        <v/>
      </c>
      <c r="BX61" s="31" t="str">
        <f t="shared" si="2748"/>
        <v/>
      </c>
      <c r="BY61" s="31" t="str">
        <f t="shared" si="2749"/>
        <v/>
      </c>
      <c r="BZ61" s="31" t="str">
        <f t="shared" si="2750"/>
        <v/>
      </c>
      <c r="CA61" s="31" t="str">
        <f t="shared" si="2751"/>
        <v/>
      </c>
      <c r="CB61" s="31" t="str">
        <f t="shared" si="2752"/>
        <v/>
      </c>
      <c r="CC61" s="31" t="str">
        <f t="shared" si="2753"/>
        <v/>
      </c>
      <c r="CD61" s="31" t="str">
        <f t="shared" si="2754"/>
        <v/>
      </c>
      <c r="CE61" s="31" t="str">
        <f t="shared" si="2755"/>
        <v/>
      </c>
      <c r="CF61" s="31" t="str">
        <f t="shared" si="2756"/>
        <v/>
      </c>
      <c r="CG61" s="31" t="str">
        <f t="shared" si="2757"/>
        <v/>
      </c>
      <c r="CH61" s="31" t="str">
        <f t="shared" si="2758"/>
        <v/>
      </c>
      <c r="CI61" s="31" t="str">
        <f t="shared" si="2759"/>
        <v/>
      </c>
      <c r="CJ61" s="31" t="str">
        <f t="shared" si="2760"/>
        <v/>
      </c>
      <c r="CK61" s="31" t="str">
        <f t="shared" si="2761"/>
        <v/>
      </c>
      <c r="CL61" s="31" t="str">
        <f t="shared" si="2762"/>
        <v/>
      </c>
      <c r="CM61" s="31" t="str">
        <f t="shared" si="2763"/>
        <v/>
      </c>
      <c r="CN61" s="31" t="str">
        <f t="shared" si="2764"/>
        <v/>
      </c>
      <c r="CO61" s="31" t="str">
        <f t="shared" si="2765"/>
        <v/>
      </c>
      <c r="CP61" s="31" t="str">
        <f t="shared" si="2766"/>
        <v/>
      </c>
      <c r="CQ61" s="31" t="str">
        <f t="shared" si="2767"/>
        <v/>
      </c>
      <c r="CR61" s="31" t="str">
        <f t="shared" si="2768"/>
        <v/>
      </c>
      <c r="CS61" s="31" t="str">
        <f t="shared" si="2769"/>
        <v/>
      </c>
      <c r="CT61" s="31" t="str">
        <f t="shared" si="2770"/>
        <v/>
      </c>
      <c r="CU61" s="31" t="str">
        <f t="shared" si="2771"/>
        <v/>
      </c>
      <c r="CV61" s="31" t="str">
        <f t="shared" si="2772"/>
        <v/>
      </c>
      <c r="CW61" s="31" t="str">
        <f t="shared" si="2773"/>
        <v/>
      </c>
      <c r="CX61" s="31" t="str">
        <f t="shared" si="2774"/>
        <v/>
      </c>
      <c r="CY61" s="31" t="str">
        <f t="shared" si="2775"/>
        <v/>
      </c>
      <c r="CZ61" s="31" t="str">
        <f t="shared" si="2776"/>
        <v/>
      </c>
      <c r="DA61" s="31" t="str">
        <f t="shared" si="2777"/>
        <v/>
      </c>
      <c r="DB61" s="31" t="str">
        <f t="shared" si="2778"/>
        <v/>
      </c>
      <c r="DC61" s="31" t="str">
        <f t="shared" si="2779"/>
        <v/>
      </c>
      <c r="DD61" s="31" t="str">
        <f t="shared" si="2780"/>
        <v/>
      </c>
      <c r="DE61" s="31" t="str">
        <f t="shared" si="2781"/>
        <v/>
      </c>
      <c r="DF61" s="31" t="str">
        <f t="shared" si="2782"/>
        <v/>
      </c>
      <c r="DG61" s="31" t="str">
        <f t="shared" si="2783"/>
        <v/>
      </c>
      <c r="DH61" s="31" t="str">
        <f t="shared" si="2784"/>
        <v/>
      </c>
      <c r="DI61" s="31" t="str">
        <f t="shared" si="2785"/>
        <v/>
      </c>
      <c r="DJ61" s="31" t="str">
        <f t="shared" si="2786"/>
        <v/>
      </c>
      <c r="DK61" s="31" t="str">
        <f t="shared" si="2787"/>
        <v/>
      </c>
      <c r="DL61" s="31" t="str">
        <f t="shared" si="2788"/>
        <v/>
      </c>
      <c r="DM61" s="31" t="str">
        <f t="shared" si="2789"/>
        <v/>
      </c>
      <c r="DN61" s="31" t="str">
        <f t="shared" si="2790"/>
        <v/>
      </c>
      <c r="DO61" s="31" t="str">
        <f t="shared" si="2791"/>
        <v/>
      </c>
      <c r="DP61" s="31" t="str">
        <f t="shared" si="2792"/>
        <v/>
      </c>
      <c r="DQ61" s="31" t="str">
        <f t="shared" si="2793"/>
        <v/>
      </c>
      <c r="DR61" s="31" t="str">
        <f t="shared" si="2794"/>
        <v/>
      </c>
      <c r="DS61" s="31" t="str">
        <f t="shared" si="2795"/>
        <v/>
      </c>
      <c r="DT61" s="31" t="str">
        <f t="shared" si="2796"/>
        <v/>
      </c>
      <c r="DU61" s="31" t="str">
        <f t="shared" si="2797"/>
        <v/>
      </c>
      <c r="DV61" s="31" t="str">
        <f t="shared" si="2798"/>
        <v/>
      </c>
      <c r="DW61" s="31" t="str">
        <f t="shared" si="2799"/>
        <v/>
      </c>
      <c r="DX61" s="31" t="str">
        <f t="shared" si="2800"/>
        <v/>
      </c>
      <c r="DY61" s="31" t="str">
        <f t="shared" si="2801"/>
        <v/>
      </c>
      <c r="DZ61" s="31" t="str">
        <f t="shared" si="2802"/>
        <v/>
      </c>
      <c r="EA61" s="31" t="str">
        <f t="shared" si="2803"/>
        <v/>
      </c>
      <c r="EB61" s="31" t="str">
        <f t="shared" si="2804"/>
        <v/>
      </c>
      <c r="EC61" s="31" t="str">
        <f t="shared" si="2805"/>
        <v/>
      </c>
      <c r="ED61" s="31" t="str">
        <f t="shared" si="2806"/>
        <v/>
      </c>
      <c r="EE61" s="31" t="str">
        <f t="shared" si="2807"/>
        <v/>
      </c>
      <c r="EF61" s="31" t="str">
        <f t="shared" si="2808"/>
        <v/>
      </c>
      <c r="EG61" s="31" t="str">
        <f t="shared" si="2809"/>
        <v/>
      </c>
      <c r="EH61" s="31" t="str">
        <f t="shared" si="2810"/>
        <v/>
      </c>
      <c r="EI61" s="31" t="str">
        <f t="shared" si="2811"/>
        <v/>
      </c>
      <c r="EJ61" s="31" t="str">
        <f t="shared" si="2812"/>
        <v/>
      </c>
      <c r="EK61" s="31" t="str">
        <f t="shared" si="2813"/>
        <v/>
      </c>
      <c r="EL61" s="31" t="str">
        <f t="shared" si="2814"/>
        <v/>
      </c>
      <c r="EM61" s="31" t="str">
        <f t="shared" si="2815"/>
        <v/>
      </c>
      <c r="EN61" s="31" t="str">
        <f t="shared" si="2816"/>
        <v/>
      </c>
      <c r="EO61" s="31" t="str">
        <f t="shared" si="2817"/>
        <v/>
      </c>
      <c r="EP61" s="31" t="str">
        <f t="shared" si="2818"/>
        <v/>
      </c>
      <c r="EQ61" s="31" t="str">
        <f t="shared" si="2819"/>
        <v/>
      </c>
      <c r="ER61" s="31" t="str">
        <f t="shared" si="2820"/>
        <v/>
      </c>
      <c r="ES61" s="31" t="str">
        <f t="shared" si="2821"/>
        <v/>
      </c>
      <c r="ET61" s="31" t="str">
        <f t="shared" si="2822"/>
        <v/>
      </c>
      <c r="EU61" s="31" t="str">
        <f t="shared" si="2823"/>
        <v/>
      </c>
      <c r="EV61" s="31" t="str">
        <f t="shared" si="2824"/>
        <v/>
      </c>
      <c r="EW61" s="31" t="str">
        <f t="shared" si="2825"/>
        <v/>
      </c>
      <c r="EX61" s="31" t="str">
        <f t="shared" si="2826"/>
        <v/>
      </c>
      <c r="EY61" s="31" t="str">
        <f t="shared" si="2827"/>
        <v/>
      </c>
      <c r="EZ61" s="31" t="str">
        <f t="shared" si="2828"/>
        <v/>
      </c>
      <c r="FA61" s="31" t="str">
        <f t="shared" si="2829"/>
        <v/>
      </c>
      <c r="FB61" s="31" t="str">
        <f t="shared" si="2830"/>
        <v/>
      </c>
      <c r="FC61" s="31" t="str">
        <f t="shared" si="2831"/>
        <v/>
      </c>
      <c r="FD61" s="31" t="str">
        <f t="shared" si="2832"/>
        <v/>
      </c>
      <c r="FE61" s="31" t="str">
        <f t="shared" si="2833"/>
        <v/>
      </c>
      <c r="FF61" s="31" t="str">
        <f t="shared" si="2834"/>
        <v/>
      </c>
      <c r="FG61" s="31" t="str">
        <f t="shared" si="2835"/>
        <v/>
      </c>
      <c r="FH61" s="31" t="str">
        <f t="shared" si="2836"/>
        <v/>
      </c>
      <c r="FI61" s="31" t="str">
        <f t="shared" si="2837"/>
        <v/>
      </c>
      <c r="FJ61" s="31" t="str">
        <f t="shared" si="2838"/>
        <v/>
      </c>
      <c r="FK61" s="31" t="str">
        <f t="shared" si="2839"/>
        <v/>
      </c>
      <c r="FL61" s="31" t="str">
        <f t="shared" si="2840"/>
        <v/>
      </c>
      <c r="FM61" s="31" t="str">
        <f t="shared" si="2841"/>
        <v/>
      </c>
      <c r="FN61" s="31" t="str">
        <f t="shared" si="2842"/>
        <v/>
      </c>
      <c r="FO61" s="31" t="str">
        <f t="shared" si="2843"/>
        <v/>
      </c>
      <c r="FP61" s="31" t="str">
        <f t="shared" si="2844"/>
        <v/>
      </c>
      <c r="FQ61" s="31" t="str">
        <f t="shared" si="2845"/>
        <v/>
      </c>
      <c r="FR61" s="31" t="str">
        <f t="shared" si="2846"/>
        <v/>
      </c>
      <c r="FS61" s="31" t="str">
        <f t="shared" si="2847"/>
        <v/>
      </c>
      <c r="FT61" s="31" t="str">
        <f t="shared" si="2848"/>
        <v/>
      </c>
      <c r="FU61" s="31" t="str">
        <f t="shared" si="2849"/>
        <v/>
      </c>
      <c r="FV61" s="31" t="str">
        <f t="shared" si="2850"/>
        <v/>
      </c>
      <c r="FW61" s="31" t="str">
        <f t="shared" si="2851"/>
        <v/>
      </c>
      <c r="FX61" s="31" t="str">
        <f t="shared" si="2852"/>
        <v/>
      </c>
      <c r="FY61" s="31" t="str">
        <f t="shared" si="2853"/>
        <v/>
      </c>
      <c r="FZ61" s="31" t="str">
        <f t="shared" si="2854"/>
        <v/>
      </c>
      <c r="GA61" s="31" t="str">
        <f t="shared" si="2855"/>
        <v/>
      </c>
      <c r="GB61" s="31" t="str">
        <f t="shared" si="2856"/>
        <v/>
      </c>
      <c r="GC61" s="31" t="str">
        <f t="shared" si="2857"/>
        <v/>
      </c>
      <c r="GD61" s="31" t="str">
        <f t="shared" si="2858"/>
        <v/>
      </c>
      <c r="GE61" s="31" t="str">
        <f t="shared" si="2859"/>
        <v/>
      </c>
      <c r="GF61" s="31" t="str">
        <f t="shared" si="2860"/>
        <v/>
      </c>
      <c r="GG61" s="31" t="str">
        <f t="shared" si="2861"/>
        <v/>
      </c>
      <c r="GH61" s="31" t="str">
        <f t="shared" si="2862"/>
        <v/>
      </c>
      <c r="GI61" s="31" t="str">
        <f t="shared" si="2863"/>
        <v/>
      </c>
      <c r="GJ61" s="31" t="str">
        <f t="shared" si="2864"/>
        <v/>
      </c>
      <c r="GK61" s="31" t="str">
        <f t="shared" si="2865"/>
        <v/>
      </c>
      <c r="GL61" s="31" t="str">
        <f t="shared" si="2866"/>
        <v/>
      </c>
      <c r="GM61" s="31" t="str">
        <f t="shared" si="2867"/>
        <v/>
      </c>
      <c r="GN61" s="31" t="str">
        <f t="shared" si="2868"/>
        <v/>
      </c>
      <c r="GO61" s="31" t="str">
        <f t="shared" si="2869"/>
        <v/>
      </c>
      <c r="GP61" s="31" t="str">
        <f t="shared" si="2870"/>
        <v/>
      </c>
      <c r="GQ61" s="31" t="str">
        <f t="shared" si="2871"/>
        <v/>
      </c>
      <c r="GR61" s="31" t="str">
        <f t="shared" si="2872"/>
        <v/>
      </c>
      <c r="GS61" s="31" t="str">
        <f t="shared" si="2873"/>
        <v/>
      </c>
      <c r="GT61" s="31" t="str">
        <f t="shared" si="2874"/>
        <v/>
      </c>
      <c r="GU61" s="31" t="str">
        <f t="shared" si="2875"/>
        <v/>
      </c>
      <c r="GV61" s="31" t="str">
        <f t="shared" si="2876"/>
        <v/>
      </c>
      <c r="GW61" s="31" t="str">
        <f t="shared" si="2877"/>
        <v/>
      </c>
      <c r="GX61" s="31" t="str">
        <f t="shared" si="2878"/>
        <v/>
      </c>
      <c r="GY61" s="31" t="str">
        <f t="shared" si="2879"/>
        <v/>
      </c>
      <c r="GZ61" s="31" t="str">
        <f t="shared" si="2880"/>
        <v/>
      </c>
      <c r="HA61" s="31" t="str">
        <f t="shared" si="2881"/>
        <v/>
      </c>
      <c r="HB61" s="31" t="str">
        <f t="shared" si="2882"/>
        <v/>
      </c>
      <c r="HC61" s="31" t="str">
        <f t="shared" si="2883"/>
        <v/>
      </c>
      <c r="HD61" s="31" t="str">
        <f t="shared" si="2884"/>
        <v/>
      </c>
      <c r="HE61" s="31" t="str">
        <f t="shared" si="2885"/>
        <v/>
      </c>
      <c r="HF61" s="31" t="str">
        <f t="shared" si="2886"/>
        <v/>
      </c>
      <c r="HG61" s="31" t="str">
        <f t="shared" si="2887"/>
        <v/>
      </c>
      <c r="HH61" s="31" t="str">
        <f t="shared" si="2888"/>
        <v/>
      </c>
      <c r="HI61" s="31" t="str">
        <f t="shared" si="2889"/>
        <v/>
      </c>
      <c r="HJ61" s="31" t="str">
        <f t="shared" si="2890"/>
        <v/>
      </c>
      <c r="HK61" s="31" t="str">
        <f t="shared" si="2891"/>
        <v/>
      </c>
      <c r="HL61" s="31" t="str">
        <f t="shared" si="2892"/>
        <v/>
      </c>
      <c r="HM61" s="31" t="str">
        <f t="shared" si="2893"/>
        <v/>
      </c>
      <c r="HN61" s="31" t="str">
        <f t="shared" si="2894"/>
        <v/>
      </c>
      <c r="HO61" s="31" t="str">
        <f t="shared" si="2895"/>
        <v/>
      </c>
    </row>
    <row r="62" spans="2:223" hidden="1" outlineLevel="1" x14ac:dyDescent="0.25">
      <c r="B62" s="55" t="s">
        <v>120</v>
      </c>
      <c r="C62" s="70">
        <v>45848</v>
      </c>
      <c r="D62" s="56">
        <f t="shared" si="2896"/>
        <v>45848</v>
      </c>
      <c r="E62" s="59"/>
      <c r="F62" s="31" t="str">
        <f t="shared" si="2678"/>
        <v/>
      </c>
      <c r="G62" s="31" t="str">
        <f t="shared" si="2679"/>
        <v/>
      </c>
      <c r="H62" s="31" t="str">
        <f t="shared" si="2680"/>
        <v>u</v>
      </c>
      <c r="I62" s="31" t="str">
        <f t="shared" si="2681"/>
        <v/>
      </c>
      <c r="J62" s="31" t="str">
        <f t="shared" si="2682"/>
        <v/>
      </c>
      <c r="K62" s="31" t="str">
        <f t="shared" si="2683"/>
        <v/>
      </c>
      <c r="L62" s="31" t="str">
        <f t="shared" si="2684"/>
        <v/>
      </c>
      <c r="M62" s="31" t="str">
        <f t="shared" si="2685"/>
        <v/>
      </c>
      <c r="N62" s="31" t="str">
        <f t="shared" si="2686"/>
        <v/>
      </c>
      <c r="O62" s="31" t="str">
        <f t="shared" si="2687"/>
        <v/>
      </c>
      <c r="P62" s="31" t="str">
        <f t="shared" si="2688"/>
        <v/>
      </c>
      <c r="Q62" s="31" t="str">
        <f t="shared" si="2689"/>
        <v/>
      </c>
      <c r="R62" s="31" t="str">
        <f t="shared" si="2690"/>
        <v/>
      </c>
      <c r="S62" s="31" t="str">
        <f t="shared" si="2691"/>
        <v/>
      </c>
      <c r="T62" s="31" t="str">
        <f t="shared" si="2692"/>
        <v/>
      </c>
      <c r="U62" s="31" t="str">
        <f t="shared" si="2693"/>
        <v/>
      </c>
      <c r="V62" s="31" t="str">
        <f t="shared" si="2694"/>
        <v/>
      </c>
      <c r="W62" s="31" t="str">
        <f t="shared" si="2695"/>
        <v/>
      </c>
      <c r="X62" s="31" t="str">
        <f t="shared" si="2696"/>
        <v/>
      </c>
      <c r="Y62" s="31" t="str">
        <f t="shared" si="2697"/>
        <v/>
      </c>
      <c r="Z62" s="31" t="str">
        <f t="shared" si="2698"/>
        <v/>
      </c>
      <c r="AA62" s="31" t="str">
        <f t="shared" si="2699"/>
        <v/>
      </c>
      <c r="AB62" s="31" t="str">
        <f t="shared" si="2700"/>
        <v/>
      </c>
      <c r="AC62" s="31" t="str">
        <f t="shared" si="2701"/>
        <v/>
      </c>
      <c r="AD62" s="31" t="str">
        <f t="shared" si="2702"/>
        <v/>
      </c>
      <c r="AE62" s="31" t="str">
        <f t="shared" si="2703"/>
        <v/>
      </c>
      <c r="AF62" s="31" t="str">
        <f t="shared" si="2704"/>
        <v/>
      </c>
      <c r="AG62" s="31" t="str">
        <f t="shared" si="2705"/>
        <v/>
      </c>
      <c r="AH62" s="31" t="str">
        <f t="shared" si="2706"/>
        <v/>
      </c>
      <c r="AI62" s="31" t="str">
        <f t="shared" si="2707"/>
        <v/>
      </c>
      <c r="AJ62" s="31" t="str">
        <f t="shared" si="2708"/>
        <v/>
      </c>
      <c r="AK62" s="31" t="str">
        <f t="shared" si="2709"/>
        <v/>
      </c>
      <c r="AL62" s="31" t="str">
        <f t="shared" si="2710"/>
        <v/>
      </c>
      <c r="AM62" s="31" t="str">
        <f t="shared" si="2711"/>
        <v/>
      </c>
      <c r="AN62" s="31" t="str">
        <f t="shared" si="2712"/>
        <v/>
      </c>
      <c r="AO62" s="31" t="str">
        <f t="shared" si="2713"/>
        <v/>
      </c>
      <c r="AP62" s="31" t="str">
        <f t="shared" si="2714"/>
        <v/>
      </c>
      <c r="AQ62" s="31" t="str">
        <f t="shared" si="2715"/>
        <v/>
      </c>
      <c r="AR62" s="31" t="str">
        <f t="shared" si="2716"/>
        <v/>
      </c>
      <c r="AS62" s="31" t="str">
        <f t="shared" si="2717"/>
        <v/>
      </c>
      <c r="AT62" s="31" t="str">
        <f t="shared" si="2718"/>
        <v/>
      </c>
      <c r="AU62" s="31" t="str">
        <f t="shared" si="2719"/>
        <v/>
      </c>
      <c r="AV62" s="31" t="str">
        <f t="shared" si="2720"/>
        <v/>
      </c>
      <c r="AW62" s="31" t="str">
        <f t="shared" si="2721"/>
        <v/>
      </c>
      <c r="AX62" s="31" t="str">
        <f t="shared" si="2722"/>
        <v/>
      </c>
      <c r="AY62" s="31" t="str">
        <f t="shared" si="2723"/>
        <v/>
      </c>
      <c r="AZ62" s="31" t="str">
        <f t="shared" si="2724"/>
        <v/>
      </c>
      <c r="BA62" s="31" t="str">
        <f t="shared" si="2725"/>
        <v/>
      </c>
      <c r="BB62" s="31" t="str">
        <f t="shared" si="2726"/>
        <v/>
      </c>
      <c r="BC62" s="31" t="str">
        <f t="shared" si="2727"/>
        <v/>
      </c>
      <c r="BD62" s="31" t="str">
        <f t="shared" si="2728"/>
        <v/>
      </c>
      <c r="BE62" s="31" t="str">
        <f t="shared" si="2729"/>
        <v/>
      </c>
      <c r="BF62" s="31" t="str">
        <f t="shared" si="2730"/>
        <v/>
      </c>
      <c r="BG62" s="31" t="str">
        <f t="shared" si="2731"/>
        <v/>
      </c>
      <c r="BH62" s="31" t="str">
        <f t="shared" si="2732"/>
        <v/>
      </c>
      <c r="BI62" s="31" t="str">
        <f t="shared" si="2733"/>
        <v/>
      </c>
      <c r="BJ62" s="31" t="str">
        <f t="shared" si="2734"/>
        <v/>
      </c>
      <c r="BK62" s="31" t="str">
        <f t="shared" si="2735"/>
        <v/>
      </c>
      <c r="BL62" s="31" t="str">
        <f t="shared" si="2736"/>
        <v/>
      </c>
      <c r="BM62" s="31" t="str">
        <f t="shared" si="2737"/>
        <v/>
      </c>
      <c r="BN62" s="31" t="str">
        <f t="shared" si="2738"/>
        <v/>
      </c>
      <c r="BO62" s="31" t="str">
        <f t="shared" si="2739"/>
        <v/>
      </c>
      <c r="BP62" s="31" t="str">
        <f t="shared" si="2740"/>
        <v/>
      </c>
      <c r="BQ62" s="31" t="str">
        <f t="shared" si="2741"/>
        <v/>
      </c>
      <c r="BR62" s="31" t="str">
        <f t="shared" si="2742"/>
        <v/>
      </c>
      <c r="BS62" s="31" t="str">
        <f t="shared" si="2743"/>
        <v/>
      </c>
      <c r="BT62" s="31" t="str">
        <f t="shared" si="2744"/>
        <v/>
      </c>
      <c r="BU62" s="31" t="str">
        <f t="shared" si="2745"/>
        <v/>
      </c>
      <c r="BV62" s="31" t="str">
        <f t="shared" si="2746"/>
        <v/>
      </c>
      <c r="BW62" s="31" t="str">
        <f t="shared" si="2747"/>
        <v/>
      </c>
      <c r="BX62" s="31" t="str">
        <f t="shared" si="2748"/>
        <v/>
      </c>
      <c r="BY62" s="31" t="str">
        <f t="shared" si="2749"/>
        <v/>
      </c>
      <c r="BZ62" s="31" t="str">
        <f t="shared" si="2750"/>
        <v/>
      </c>
      <c r="CA62" s="31" t="str">
        <f t="shared" si="2751"/>
        <v/>
      </c>
      <c r="CB62" s="31" t="str">
        <f t="shared" si="2752"/>
        <v/>
      </c>
      <c r="CC62" s="31" t="str">
        <f t="shared" si="2753"/>
        <v/>
      </c>
      <c r="CD62" s="31" t="str">
        <f t="shared" si="2754"/>
        <v/>
      </c>
      <c r="CE62" s="31" t="str">
        <f t="shared" si="2755"/>
        <v/>
      </c>
      <c r="CF62" s="31" t="str">
        <f t="shared" si="2756"/>
        <v/>
      </c>
      <c r="CG62" s="31" t="str">
        <f t="shared" si="2757"/>
        <v/>
      </c>
      <c r="CH62" s="31" t="str">
        <f t="shared" si="2758"/>
        <v/>
      </c>
      <c r="CI62" s="31" t="str">
        <f t="shared" si="2759"/>
        <v/>
      </c>
      <c r="CJ62" s="31" t="str">
        <f t="shared" si="2760"/>
        <v/>
      </c>
      <c r="CK62" s="31" t="str">
        <f t="shared" si="2761"/>
        <v/>
      </c>
      <c r="CL62" s="31" t="str">
        <f t="shared" si="2762"/>
        <v/>
      </c>
      <c r="CM62" s="31" t="str">
        <f t="shared" si="2763"/>
        <v/>
      </c>
      <c r="CN62" s="31" t="str">
        <f t="shared" si="2764"/>
        <v/>
      </c>
      <c r="CO62" s="31" t="str">
        <f t="shared" si="2765"/>
        <v/>
      </c>
      <c r="CP62" s="31" t="str">
        <f t="shared" si="2766"/>
        <v/>
      </c>
      <c r="CQ62" s="31" t="str">
        <f t="shared" si="2767"/>
        <v/>
      </c>
      <c r="CR62" s="31" t="str">
        <f t="shared" si="2768"/>
        <v/>
      </c>
      <c r="CS62" s="31" t="str">
        <f t="shared" si="2769"/>
        <v/>
      </c>
      <c r="CT62" s="31" t="str">
        <f t="shared" si="2770"/>
        <v/>
      </c>
      <c r="CU62" s="31" t="str">
        <f t="shared" si="2771"/>
        <v/>
      </c>
      <c r="CV62" s="31" t="str">
        <f t="shared" si="2772"/>
        <v/>
      </c>
      <c r="CW62" s="31" t="str">
        <f t="shared" si="2773"/>
        <v/>
      </c>
      <c r="CX62" s="31" t="str">
        <f t="shared" si="2774"/>
        <v/>
      </c>
      <c r="CY62" s="31" t="str">
        <f t="shared" si="2775"/>
        <v/>
      </c>
      <c r="CZ62" s="31" t="str">
        <f t="shared" si="2776"/>
        <v/>
      </c>
      <c r="DA62" s="31" t="str">
        <f t="shared" si="2777"/>
        <v/>
      </c>
      <c r="DB62" s="31" t="str">
        <f t="shared" si="2778"/>
        <v/>
      </c>
      <c r="DC62" s="31" t="str">
        <f t="shared" si="2779"/>
        <v/>
      </c>
      <c r="DD62" s="31" t="str">
        <f t="shared" si="2780"/>
        <v/>
      </c>
      <c r="DE62" s="31" t="str">
        <f t="shared" si="2781"/>
        <v/>
      </c>
      <c r="DF62" s="31" t="str">
        <f t="shared" si="2782"/>
        <v/>
      </c>
      <c r="DG62" s="31" t="str">
        <f t="shared" si="2783"/>
        <v/>
      </c>
      <c r="DH62" s="31" t="str">
        <f t="shared" si="2784"/>
        <v/>
      </c>
      <c r="DI62" s="31" t="str">
        <f t="shared" si="2785"/>
        <v/>
      </c>
      <c r="DJ62" s="31" t="str">
        <f t="shared" si="2786"/>
        <v/>
      </c>
      <c r="DK62" s="31" t="str">
        <f t="shared" si="2787"/>
        <v/>
      </c>
      <c r="DL62" s="31" t="str">
        <f t="shared" si="2788"/>
        <v/>
      </c>
      <c r="DM62" s="31" t="str">
        <f t="shared" si="2789"/>
        <v/>
      </c>
      <c r="DN62" s="31" t="str">
        <f t="shared" si="2790"/>
        <v/>
      </c>
      <c r="DO62" s="31" t="str">
        <f t="shared" si="2791"/>
        <v/>
      </c>
      <c r="DP62" s="31" t="str">
        <f t="shared" si="2792"/>
        <v/>
      </c>
      <c r="DQ62" s="31" t="str">
        <f t="shared" si="2793"/>
        <v/>
      </c>
      <c r="DR62" s="31" t="str">
        <f t="shared" si="2794"/>
        <v/>
      </c>
      <c r="DS62" s="31" t="str">
        <f t="shared" si="2795"/>
        <v/>
      </c>
      <c r="DT62" s="31" t="str">
        <f t="shared" si="2796"/>
        <v/>
      </c>
      <c r="DU62" s="31" t="str">
        <f t="shared" si="2797"/>
        <v/>
      </c>
      <c r="DV62" s="31" t="str">
        <f t="shared" si="2798"/>
        <v/>
      </c>
      <c r="DW62" s="31" t="str">
        <f t="shared" si="2799"/>
        <v/>
      </c>
      <c r="DX62" s="31" t="str">
        <f t="shared" si="2800"/>
        <v/>
      </c>
      <c r="DY62" s="31" t="str">
        <f t="shared" si="2801"/>
        <v/>
      </c>
      <c r="DZ62" s="31" t="str">
        <f t="shared" si="2802"/>
        <v/>
      </c>
      <c r="EA62" s="31" t="str">
        <f t="shared" si="2803"/>
        <v/>
      </c>
      <c r="EB62" s="31" t="str">
        <f t="shared" si="2804"/>
        <v/>
      </c>
      <c r="EC62" s="31" t="str">
        <f t="shared" si="2805"/>
        <v/>
      </c>
      <c r="ED62" s="31" t="str">
        <f t="shared" si="2806"/>
        <v/>
      </c>
      <c r="EE62" s="31" t="str">
        <f t="shared" si="2807"/>
        <v/>
      </c>
      <c r="EF62" s="31" t="str">
        <f t="shared" si="2808"/>
        <v/>
      </c>
      <c r="EG62" s="31" t="str">
        <f t="shared" si="2809"/>
        <v/>
      </c>
      <c r="EH62" s="31" t="str">
        <f t="shared" si="2810"/>
        <v/>
      </c>
      <c r="EI62" s="31" t="str">
        <f t="shared" si="2811"/>
        <v/>
      </c>
      <c r="EJ62" s="31" t="str">
        <f t="shared" si="2812"/>
        <v/>
      </c>
      <c r="EK62" s="31" t="str">
        <f t="shared" si="2813"/>
        <v/>
      </c>
      <c r="EL62" s="31" t="str">
        <f t="shared" si="2814"/>
        <v/>
      </c>
      <c r="EM62" s="31" t="str">
        <f t="shared" si="2815"/>
        <v/>
      </c>
      <c r="EN62" s="31" t="str">
        <f t="shared" si="2816"/>
        <v/>
      </c>
      <c r="EO62" s="31" t="str">
        <f t="shared" si="2817"/>
        <v/>
      </c>
      <c r="EP62" s="31" t="str">
        <f t="shared" si="2818"/>
        <v/>
      </c>
      <c r="EQ62" s="31" t="str">
        <f t="shared" si="2819"/>
        <v/>
      </c>
      <c r="ER62" s="31" t="str">
        <f t="shared" si="2820"/>
        <v/>
      </c>
      <c r="ES62" s="31" t="str">
        <f t="shared" si="2821"/>
        <v/>
      </c>
      <c r="ET62" s="31" t="str">
        <f t="shared" si="2822"/>
        <v/>
      </c>
      <c r="EU62" s="31" t="str">
        <f t="shared" si="2823"/>
        <v/>
      </c>
      <c r="EV62" s="31" t="str">
        <f t="shared" si="2824"/>
        <v/>
      </c>
      <c r="EW62" s="31" t="str">
        <f t="shared" si="2825"/>
        <v/>
      </c>
      <c r="EX62" s="31" t="str">
        <f t="shared" si="2826"/>
        <v/>
      </c>
      <c r="EY62" s="31" t="str">
        <f t="shared" si="2827"/>
        <v/>
      </c>
      <c r="EZ62" s="31" t="str">
        <f t="shared" si="2828"/>
        <v/>
      </c>
      <c r="FA62" s="31" t="str">
        <f t="shared" si="2829"/>
        <v/>
      </c>
      <c r="FB62" s="31" t="str">
        <f t="shared" si="2830"/>
        <v/>
      </c>
      <c r="FC62" s="31" t="str">
        <f t="shared" si="2831"/>
        <v/>
      </c>
      <c r="FD62" s="31" t="str">
        <f t="shared" si="2832"/>
        <v/>
      </c>
      <c r="FE62" s="31" t="str">
        <f t="shared" si="2833"/>
        <v/>
      </c>
      <c r="FF62" s="31" t="str">
        <f t="shared" si="2834"/>
        <v/>
      </c>
      <c r="FG62" s="31" t="str">
        <f t="shared" si="2835"/>
        <v/>
      </c>
      <c r="FH62" s="31" t="str">
        <f t="shared" si="2836"/>
        <v/>
      </c>
      <c r="FI62" s="31" t="str">
        <f t="shared" si="2837"/>
        <v/>
      </c>
      <c r="FJ62" s="31" t="str">
        <f t="shared" si="2838"/>
        <v/>
      </c>
      <c r="FK62" s="31" t="str">
        <f t="shared" si="2839"/>
        <v/>
      </c>
      <c r="FL62" s="31" t="str">
        <f t="shared" si="2840"/>
        <v/>
      </c>
      <c r="FM62" s="31" t="str">
        <f t="shared" si="2841"/>
        <v/>
      </c>
      <c r="FN62" s="31" t="str">
        <f t="shared" si="2842"/>
        <v/>
      </c>
      <c r="FO62" s="31" t="str">
        <f t="shared" si="2843"/>
        <v/>
      </c>
      <c r="FP62" s="31" t="str">
        <f t="shared" si="2844"/>
        <v/>
      </c>
      <c r="FQ62" s="31" t="str">
        <f t="shared" si="2845"/>
        <v/>
      </c>
      <c r="FR62" s="31" t="str">
        <f t="shared" si="2846"/>
        <v/>
      </c>
      <c r="FS62" s="31" t="str">
        <f t="shared" si="2847"/>
        <v/>
      </c>
      <c r="FT62" s="31" t="str">
        <f t="shared" si="2848"/>
        <v/>
      </c>
      <c r="FU62" s="31" t="str">
        <f t="shared" si="2849"/>
        <v/>
      </c>
      <c r="FV62" s="31" t="str">
        <f t="shared" si="2850"/>
        <v/>
      </c>
      <c r="FW62" s="31" t="str">
        <f t="shared" si="2851"/>
        <v/>
      </c>
      <c r="FX62" s="31" t="str">
        <f t="shared" si="2852"/>
        <v/>
      </c>
      <c r="FY62" s="31" t="str">
        <f t="shared" si="2853"/>
        <v/>
      </c>
      <c r="FZ62" s="31" t="str">
        <f t="shared" si="2854"/>
        <v/>
      </c>
      <c r="GA62" s="31" t="str">
        <f t="shared" si="2855"/>
        <v/>
      </c>
      <c r="GB62" s="31" t="str">
        <f t="shared" si="2856"/>
        <v/>
      </c>
      <c r="GC62" s="31" t="str">
        <f t="shared" si="2857"/>
        <v/>
      </c>
      <c r="GD62" s="31" t="str">
        <f t="shared" si="2858"/>
        <v/>
      </c>
      <c r="GE62" s="31" t="str">
        <f t="shared" si="2859"/>
        <v/>
      </c>
      <c r="GF62" s="31" t="str">
        <f t="shared" si="2860"/>
        <v/>
      </c>
      <c r="GG62" s="31" t="str">
        <f t="shared" si="2861"/>
        <v/>
      </c>
      <c r="GH62" s="31" t="str">
        <f t="shared" si="2862"/>
        <v/>
      </c>
      <c r="GI62" s="31" t="str">
        <f t="shared" si="2863"/>
        <v/>
      </c>
      <c r="GJ62" s="31" t="str">
        <f t="shared" si="2864"/>
        <v/>
      </c>
      <c r="GK62" s="31" t="str">
        <f t="shared" si="2865"/>
        <v/>
      </c>
      <c r="GL62" s="31" t="str">
        <f t="shared" si="2866"/>
        <v/>
      </c>
      <c r="GM62" s="31" t="str">
        <f t="shared" si="2867"/>
        <v/>
      </c>
      <c r="GN62" s="31" t="str">
        <f t="shared" si="2868"/>
        <v/>
      </c>
      <c r="GO62" s="31" t="str">
        <f t="shared" si="2869"/>
        <v/>
      </c>
      <c r="GP62" s="31" t="str">
        <f t="shared" si="2870"/>
        <v/>
      </c>
      <c r="GQ62" s="31" t="str">
        <f t="shared" si="2871"/>
        <v/>
      </c>
      <c r="GR62" s="31" t="str">
        <f t="shared" si="2872"/>
        <v/>
      </c>
      <c r="GS62" s="31" t="str">
        <f t="shared" si="2873"/>
        <v/>
      </c>
      <c r="GT62" s="31" t="str">
        <f t="shared" si="2874"/>
        <v/>
      </c>
      <c r="GU62" s="31" t="str">
        <f t="shared" si="2875"/>
        <v/>
      </c>
      <c r="GV62" s="31" t="str">
        <f t="shared" si="2876"/>
        <v/>
      </c>
      <c r="GW62" s="31" t="str">
        <f t="shared" si="2877"/>
        <v/>
      </c>
      <c r="GX62" s="31" t="str">
        <f t="shared" si="2878"/>
        <v/>
      </c>
      <c r="GY62" s="31" t="str">
        <f t="shared" si="2879"/>
        <v/>
      </c>
      <c r="GZ62" s="31" t="str">
        <f t="shared" si="2880"/>
        <v/>
      </c>
      <c r="HA62" s="31" t="str">
        <f t="shared" si="2881"/>
        <v/>
      </c>
      <c r="HB62" s="31" t="str">
        <f t="shared" si="2882"/>
        <v/>
      </c>
      <c r="HC62" s="31" t="str">
        <f t="shared" si="2883"/>
        <v/>
      </c>
      <c r="HD62" s="31" t="str">
        <f t="shared" si="2884"/>
        <v/>
      </c>
      <c r="HE62" s="31" t="str">
        <f t="shared" si="2885"/>
        <v/>
      </c>
      <c r="HF62" s="31" t="str">
        <f t="shared" si="2886"/>
        <v/>
      </c>
      <c r="HG62" s="31" t="str">
        <f t="shared" si="2887"/>
        <v/>
      </c>
      <c r="HH62" s="31" t="str">
        <f t="shared" si="2888"/>
        <v/>
      </c>
      <c r="HI62" s="31" t="str">
        <f t="shared" si="2889"/>
        <v/>
      </c>
      <c r="HJ62" s="31" t="str">
        <f t="shared" si="2890"/>
        <v/>
      </c>
      <c r="HK62" s="31" t="str">
        <f t="shared" si="2891"/>
        <v/>
      </c>
      <c r="HL62" s="31" t="str">
        <f t="shared" si="2892"/>
        <v/>
      </c>
      <c r="HM62" s="31" t="str">
        <f t="shared" si="2893"/>
        <v/>
      </c>
      <c r="HN62" s="31" t="str">
        <f t="shared" si="2894"/>
        <v/>
      </c>
      <c r="HO62" s="31" t="str">
        <f t="shared" si="2895"/>
        <v/>
      </c>
    </row>
    <row r="63" spans="2:223" collapsed="1" x14ac:dyDescent="0.25">
      <c r="B63" s="8" t="s">
        <v>104</v>
      </c>
      <c r="C63" s="18">
        <f>MIN(C64:C70)</f>
        <v>45806</v>
      </c>
      <c r="D63" s="15">
        <f>MAX(D64:D70)</f>
        <v>46002</v>
      </c>
      <c r="E63" s="60"/>
      <c r="F63" s="30" t="str">
        <f t="shared" si="2457"/>
        <v>A</v>
      </c>
      <c r="G63" s="28" t="str">
        <f t="shared" ref="G63" si="2897">IF(AND(($C63&lt;=H$5-1),($D63&gt;=G$5)),"A","")</f>
        <v>A</v>
      </c>
      <c r="H63" s="28" t="str">
        <f t="shared" ref="H63" si="2898">IF(AND(($C63&lt;=I$5-1),($D63&gt;=H$5)),"A","")</f>
        <v>A</v>
      </c>
      <c r="I63" s="28" t="str">
        <f t="shared" si="2459"/>
        <v>A</v>
      </c>
      <c r="J63" s="28" t="str">
        <f t="shared" si="2460"/>
        <v>A</v>
      </c>
      <c r="K63" s="28" t="str">
        <f t="shared" si="2461"/>
        <v>A</v>
      </c>
      <c r="L63" s="28" t="str">
        <f t="shared" si="2462"/>
        <v>A</v>
      </c>
      <c r="M63" s="28" t="str">
        <f t="shared" si="2463"/>
        <v>A</v>
      </c>
      <c r="N63" s="28" t="str">
        <f t="shared" si="2464"/>
        <v/>
      </c>
      <c r="O63" s="28" t="str">
        <f t="shared" si="2465"/>
        <v/>
      </c>
      <c r="P63" s="28" t="str">
        <f t="shared" si="2466"/>
        <v/>
      </c>
      <c r="Q63" s="28" t="str">
        <f t="shared" si="2467"/>
        <v/>
      </c>
      <c r="R63" s="28" t="str">
        <f t="shared" si="2468"/>
        <v/>
      </c>
      <c r="S63" s="28" t="str">
        <f>IF(AND(($C63&lt;=T$5-1),($D63&gt;=S$5)),"A","")</f>
        <v/>
      </c>
      <c r="T63" s="28" t="str">
        <f t="shared" si="2470"/>
        <v/>
      </c>
      <c r="U63" s="28" t="str">
        <f t="shared" si="2471"/>
        <v/>
      </c>
      <c r="V63" s="28" t="str">
        <f t="shared" si="2472"/>
        <v/>
      </c>
      <c r="W63" s="28" t="str">
        <f t="shared" si="2473"/>
        <v/>
      </c>
      <c r="X63" s="28" t="str">
        <f t="shared" si="2474"/>
        <v/>
      </c>
      <c r="Y63" s="28" t="str">
        <f t="shared" si="2475"/>
        <v/>
      </c>
      <c r="Z63" s="28" t="str">
        <f t="shared" si="2476"/>
        <v/>
      </c>
      <c r="AA63" s="28" t="str">
        <f t="shared" si="2477"/>
        <v/>
      </c>
      <c r="AB63" s="28" t="str">
        <f t="shared" si="2478"/>
        <v/>
      </c>
      <c r="AC63" s="28" t="str">
        <f t="shared" si="2479"/>
        <v/>
      </c>
      <c r="AD63" s="28" t="str">
        <f t="shared" si="2480"/>
        <v/>
      </c>
      <c r="AE63" s="28" t="str">
        <f t="shared" si="2481"/>
        <v/>
      </c>
      <c r="AF63" s="28" t="str">
        <f t="shared" si="2482"/>
        <v/>
      </c>
      <c r="AG63" s="28" t="str">
        <f t="shared" si="2483"/>
        <v/>
      </c>
      <c r="AH63" s="28" t="str">
        <f t="shared" si="2484"/>
        <v/>
      </c>
      <c r="AI63" s="28" t="str">
        <f t="shared" si="2485"/>
        <v/>
      </c>
      <c r="AJ63" s="28" t="str">
        <f t="shared" si="2486"/>
        <v/>
      </c>
      <c r="AK63" s="28" t="str">
        <f t="shared" si="2487"/>
        <v/>
      </c>
      <c r="AL63" s="28" t="str">
        <f t="shared" si="2488"/>
        <v/>
      </c>
      <c r="AM63" s="28" t="str">
        <f t="shared" si="2489"/>
        <v/>
      </c>
      <c r="AN63" s="28" t="str">
        <f t="shared" si="2490"/>
        <v/>
      </c>
      <c r="AO63" s="28" t="str">
        <f t="shared" si="2491"/>
        <v/>
      </c>
      <c r="AP63" s="28" t="str">
        <f t="shared" si="2492"/>
        <v/>
      </c>
      <c r="AQ63" s="28" t="str">
        <f t="shared" si="2493"/>
        <v/>
      </c>
      <c r="AR63" s="28" t="str">
        <f t="shared" si="2494"/>
        <v/>
      </c>
      <c r="AS63" s="28" t="str">
        <f t="shared" si="2495"/>
        <v/>
      </c>
      <c r="AT63" s="28" t="str">
        <f t="shared" si="2496"/>
        <v/>
      </c>
      <c r="AU63" s="28" t="str">
        <f t="shared" si="2497"/>
        <v/>
      </c>
      <c r="AV63" s="28" t="str">
        <f t="shared" si="2498"/>
        <v/>
      </c>
      <c r="AW63" s="28" t="str">
        <f t="shared" si="2499"/>
        <v/>
      </c>
      <c r="AX63" s="28" t="str">
        <f t="shared" si="2500"/>
        <v/>
      </c>
      <c r="AY63" s="28" t="str">
        <f t="shared" si="2501"/>
        <v/>
      </c>
      <c r="AZ63" s="28" t="str">
        <f t="shared" si="2502"/>
        <v/>
      </c>
      <c r="BA63" s="28" t="str">
        <f t="shared" si="2503"/>
        <v/>
      </c>
      <c r="BB63" s="28" t="str">
        <f t="shared" si="2504"/>
        <v/>
      </c>
      <c r="BC63" s="28" t="str">
        <f t="shared" si="2505"/>
        <v/>
      </c>
      <c r="BD63" s="28" t="str">
        <f t="shared" si="2506"/>
        <v/>
      </c>
      <c r="BE63" s="28" t="str">
        <f t="shared" si="2507"/>
        <v/>
      </c>
      <c r="BF63" s="28" t="str">
        <f t="shared" si="2508"/>
        <v/>
      </c>
      <c r="BG63" s="28" t="str">
        <f t="shared" si="2509"/>
        <v/>
      </c>
      <c r="BH63" s="28" t="str">
        <f t="shared" si="2510"/>
        <v/>
      </c>
      <c r="BI63" s="28" t="str">
        <f t="shared" si="2511"/>
        <v/>
      </c>
      <c r="BJ63" s="28" t="str">
        <f t="shared" si="2512"/>
        <v/>
      </c>
      <c r="BK63" s="28" t="str">
        <f t="shared" si="2513"/>
        <v/>
      </c>
      <c r="BL63" s="28" t="str">
        <f t="shared" si="2514"/>
        <v/>
      </c>
      <c r="BM63" s="28" t="str">
        <f t="shared" si="2515"/>
        <v/>
      </c>
      <c r="BN63" s="28" t="str">
        <f t="shared" si="2516"/>
        <v/>
      </c>
      <c r="BO63" s="28" t="str">
        <f t="shared" si="2517"/>
        <v/>
      </c>
      <c r="BP63" s="28" t="str">
        <f t="shared" si="2518"/>
        <v/>
      </c>
      <c r="BQ63" s="28" t="str">
        <f t="shared" si="2519"/>
        <v/>
      </c>
      <c r="BR63" s="28" t="str">
        <f t="shared" si="2520"/>
        <v/>
      </c>
      <c r="BS63" s="28" t="str">
        <f t="shared" si="2521"/>
        <v/>
      </c>
      <c r="BT63" s="28" t="str">
        <f t="shared" si="2522"/>
        <v/>
      </c>
      <c r="BU63" s="28" t="str">
        <f t="shared" si="2523"/>
        <v/>
      </c>
      <c r="BV63" s="28" t="str">
        <f t="shared" si="2524"/>
        <v/>
      </c>
      <c r="BW63" s="28" t="str">
        <f t="shared" si="2525"/>
        <v/>
      </c>
      <c r="BX63" s="28" t="str">
        <f t="shared" si="2526"/>
        <v/>
      </c>
      <c r="BY63" s="28" t="str">
        <f t="shared" si="2527"/>
        <v/>
      </c>
      <c r="BZ63" s="28" t="str">
        <f t="shared" si="2528"/>
        <v/>
      </c>
      <c r="CA63" s="28" t="str">
        <f t="shared" si="2529"/>
        <v/>
      </c>
      <c r="CB63" s="28" t="str">
        <f t="shared" si="2530"/>
        <v/>
      </c>
      <c r="CC63" s="28" t="str">
        <f t="shared" si="2531"/>
        <v/>
      </c>
      <c r="CD63" s="28" t="str">
        <f t="shared" si="2532"/>
        <v/>
      </c>
      <c r="CE63" s="28" t="str">
        <f t="shared" si="2533"/>
        <v/>
      </c>
      <c r="CF63" s="28" t="str">
        <f t="shared" si="2534"/>
        <v/>
      </c>
      <c r="CG63" s="28" t="str">
        <f t="shared" si="2535"/>
        <v/>
      </c>
      <c r="CH63" s="28" t="str">
        <f t="shared" si="2536"/>
        <v/>
      </c>
      <c r="CI63" s="28" t="str">
        <f t="shared" si="2537"/>
        <v/>
      </c>
      <c r="CJ63" s="28" t="str">
        <f t="shared" si="2538"/>
        <v/>
      </c>
      <c r="CK63" s="28" t="str">
        <f t="shared" si="2539"/>
        <v/>
      </c>
      <c r="CL63" s="28" t="str">
        <f t="shared" si="2540"/>
        <v/>
      </c>
      <c r="CM63" s="28" t="str">
        <f t="shared" si="2541"/>
        <v/>
      </c>
      <c r="CN63" s="28" t="str">
        <f t="shared" si="2542"/>
        <v/>
      </c>
      <c r="CO63" s="28" t="str">
        <f t="shared" si="2543"/>
        <v/>
      </c>
      <c r="CP63" s="28" t="str">
        <f t="shared" si="2544"/>
        <v/>
      </c>
      <c r="CQ63" s="28" t="str">
        <f t="shared" si="2545"/>
        <v/>
      </c>
      <c r="CR63" s="28" t="str">
        <f t="shared" si="2546"/>
        <v/>
      </c>
      <c r="CS63" s="28" t="str">
        <f t="shared" si="2547"/>
        <v/>
      </c>
      <c r="CT63" s="28" t="str">
        <f t="shared" si="2548"/>
        <v/>
      </c>
      <c r="CU63" s="28" t="str">
        <f t="shared" si="2549"/>
        <v/>
      </c>
      <c r="CV63" s="28" t="str">
        <f t="shared" si="2550"/>
        <v/>
      </c>
      <c r="CW63" s="28" t="str">
        <f t="shared" si="2551"/>
        <v/>
      </c>
      <c r="CX63" s="28" t="str">
        <f t="shared" si="2552"/>
        <v/>
      </c>
      <c r="CY63" s="28" t="str">
        <f t="shared" si="2553"/>
        <v/>
      </c>
      <c r="CZ63" s="28" t="str">
        <f t="shared" si="2554"/>
        <v/>
      </c>
      <c r="DA63" s="28" t="str">
        <f t="shared" si="2555"/>
        <v/>
      </c>
      <c r="DB63" s="28" t="str">
        <f t="shared" si="2556"/>
        <v/>
      </c>
      <c r="DC63" s="28" t="str">
        <f t="shared" si="2557"/>
        <v/>
      </c>
      <c r="DD63" s="28" t="str">
        <f t="shared" si="2558"/>
        <v/>
      </c>
      <c r="DE63" s="28" t="str">
        <f t="shared" si="2559"/>
        <v/>
      </c>
      <c r="DF63" s="28" t="str">
        <f t="shared" si="2560"/>
        <v/>
      </c>
      <c r="DG63" s="28" t="str">
        <f t="shared" si="2561"/>
        <v/>
      </c>
      <c r="DH63" s="28" t="str">
        <f t="shared" si="2562"/>
        <v/>
      </c>
      <c r="DI63" s="28" t="str">
        <f t="shared" si="2563"/>
        <v/>
      </c>
      <c r="DJ63" s="28" t="str">
        <f t="shared" si="2564"/>
        <v/>
      </c>
      <c r="DK63" s="28" t="str">
        <f t="shared" si="2565"/>
        <v/>
      </c>
      <c r="DL63" s="28" t="str">
        <f t="shared" si="2566"/>
        <v/>
      </c>
      <c r="DM63" s="28" t="str">
        <f t="shared" si="2567"/>
        <v/>
      </c>
      <c r="DN63" s="28" t="str">
        <f t="shared" si="2568"/>
        <v/>
      </c>
      <c r="DO63" s="28" t="str">
        <f t="shared" si="2569"/>
        <v/>
      </c>
      <c r="DP63" s="28" t="str">
        <f t="shared" si="2570"/>
        <v/>
      </c>
      <c r="DQ63" s="28" t="str">
        <f t="shared" si="2571"/>
        <v/>
      </c>
      <c r="DR63" s="28" t="str">
        <f t="shared" si="2572"/>
        <v/>
      </c>
      <c r="DS63" s="28" t="str">
        <f t="shared" si="2573"/>
        <v/>
      </c>
      <c r="DT63" s="28" t="str">
        <f t="shared" si="2574"/>
        <v/>
      </c>
      <c r="DU63" s="28" t="str">
        <f t="shared" si="2575"/>
        <v/>
      </c>
      <c r="DV63" s="28" t="str">
        <f t="shared" si="2576"/>
        <v/>
      </c>
      <c r="DW63" s="28" t="str">
        <f t="shared" si="2577"/>
        <v/>
      </c>
      <c r="DX63" s="28" t="str">
        <f t="shared" si="2578"/>
        <v/>
      </c>
      <c r="DY63" s="28" t="str">
        <f t="shared" si="2579"/>
        <v/>
      </c>
      <c r="DZ63" s="28" t="str">
        <f t="shared" si="2580"/>
        <v/>
      </c>
      <c r="EA63" s="28" t="str">
        <f t="shared" si="2581"/>
        <v/>
      </c>
      <c r="EB63" s="28" t="str">
        <f t="shared" si="2582"/>
        <v/>
      </c>
      <c r="EC63" s="28" t="str">
        <f t="shared" si="2583"/>
        <v/>
      </c>
      <c r="ED63" s="28" t="str">
        <f t="shared" si="2584"/>
        <v/>
      </c>
      <c r="EE63" s="28" t="str">
        <f t="shared" si="2585"/>
        <v/>
      </c>
      <c r="EF63" s="28" t="str">
        <f t="shared" si="2586"/>
        <v/>
      </c>
      <c r="EG63" s="28" t="str">
        <f t="shared" si="2587"/>
        <v/>
      </c>
      <c r="EH63" s="28" t="str">
        <f t="shared" si="2588"/>
        <v/>
      </c>
      <c r="EI63" s="28" t="str">
        <f t="shared" si="2589"/>
        <v/>
      </c>
      <c r="EJ63" s="28" t="str">
        <f t="shared" si="2590"/>
        <v/>
      </c>
      <c r="EK63" s="28" t="str">
        <f t="shared" si="2591"/>
        <v/>
      </c>
      <c r="EL63" s="28" t="str">
        <f t="shared" si="2592"/>
        <v/>
      </c>
      <c r="EM63" s="28" t="str">
        <f t="shared" si="2593"/>
        <v/>
      </c>
      <c r="EN63" s="28" t="str">
        <f t="shared" si="2594"/>
        <v/>
      </c>
      <c r="EO63" s="28" t="str">
        <f t="shared" si="2595"/>
        <v/>
      </c>
      <c r="EP63" s="28" t="str">
        <f t="shared" si="2596"/>
        <v/>
      </c>
      <c r="EQ63" s="28" t="str">
        <f t="shared" si="2597"/>
        <v/>
      </c>
      <c r="ER63" s="28" t="str">
        <f t="shared" si="2598"/>
        <v/>
      </c>
      <c r="ES63" s="28" t="str">
        <f t="shared" si="2599"/>
        <v/>
      </c>
      <c r="ET63" s="28" t="str">
        <f t="shared" si="2600"/>
        <v/>
      </c>
      <c r="EU63" s="28" t="str">
        <f t="shared" si="2601"/>
        <v/>
      </c>
      <c r="EV63" s="28" t="str">
        <f t="shared" si="2602"/>
        <v/>
      </c>
      <c r="EW63" s="28" t="str">
        <f t="shared" si="2603"/>
        <v/>
      </c>
      <c r="EX63" s="28" t="str">
        <f t="shared" si="2604"/>
        <v/>
      </c>
      <c r="EY63" s="28" t="str">
        <f t="shared" si="2605"/>
        <v/>
      </c>
      <c r="EZ63" s="28" t="str">
        <f t="shared" si="2606"/>
        <v/>
      </c>
      <c r="FA63" s="28" t="str">
        <f t="shared" si="2607"/>
        <v/>
      </c>
      <c r="FB63" s="28" t="str">
        <f t="shared" si="2608"/>
        <v/>
      </c>
      <c r="FC63" s="28" t="str">
        <f t="shared" si="2609"/>
        <v/>
      </c>
      <c r="FD63" s="28" t="str">
        <f t="shared" si="2610"/>
        <v/>
      </c>
      <c r="FE63" s="28" t="str">
        <f t="shared" si="2611"/>
        <v/>
      </c>
      <c r="FF63" s="28" t="str">
        <f t="shared" si="2612"/>
        <v/>
      </c>
      <c r="FG63" s="28" t="str">
        <f t="shared" si="2613"/>
        <v/>
      </c>
      <c r="FH63" s="28" t="str">
        <f t="shared" si="2614"/>
        <v/>
      </c>
      <c r="FI63" s="28" t="str">
        <f t="shared" si="2615"/>
        <v/>
      </c>
      <c r="FJ63" s="28" t="str">
        <f t="shared" si="2616"/>
        <v/>
      </c>
      <c r="FK63" s="28" t="str">
        <f t="shared" si="2617"/>
        <v/>
      </c>
      <c r="FL63" s="28" t="str">
        <f t="shared" si="2618"/>
        <v/>
      </c>
      <c r="FM63" s="28" t="str">
        <f t="shared" si="2619"/>
        <v/>
      </c>
      <c r="FN63" s="28" t="str">
        <f t="shared" si="2620"/>
        <v/>
      </c>
      <c r="FO63" s="28" t="str">
        <f t="shared" si="2621"/>
        <v/>
      </c>
      <c r="FP63" s="28" t="str">
        <f t="shared" si="2622"/>
        <v/>
      </c>
      <c r="FQ63" s="28" t="str">
        <f t="shared" si="2623"/>
        <v/>
      </c>
      <c r="FR63" s="28" t="str">
        <f t="shared" si="2624"/>
        <v/>
      </c>
      <c r="FS63" s="28" t="str">
        <f t="shared" si="2625"/>
        <v/>
      </c>
      <c r="FT63" s="28" t="str">
        <f t="shared" si="2626"/>
        <v/>
      </c>
      <c r="FU63" s="28" t="str">
        <f t="shared" si="2627"/>
        <v/>
      </c>
      <c r="FV63" s="28" t="str">
        <f t="shared" si="2628"/>
        <v/>
      </c>
      <c r="FW63" s="28" t="str">
        <f t="shared" si="2629"/>
        <v/>
      </c>
      <c r="FX63" s="28" t="str">
        <f t="shared" si="2630"/>
        <v/>
      </c>
      <c r="FY63" s="28" t="str">
        <f t="shared" si="2631"/>
        <v/>
      </c>
      <c r="FZ63" s="28" t="str">
        <f t="shared" si="2632"/>
        <v/>
      </c>
      <c r="GA63" s="28" t="str">
        <f t="shared" si="2633"/>
        <v/>
      </c>
      <c r="GB63" s="28" t="str">
        <f t="shared" si="2634"/>
        <v/>
      </c>
      <c r="GC63" s="28" t="str">
        <f t="shared" si="2635"/>
        <v/>
      </c>
      <c r="GD63" s="28" t="str">
        <f t="shared" si="2636"/>
        <v/>
      </c>
      <c r="GE63" s="28" t="str">
        <f t="shared" si="2637"/>
        <v/>
      </c>
      <c r="GF63" s="28" t="str">
        <f t="shared" si="2638"/>
        <v/>
      </c>
      <c r="GG63" s="28" t="str">
        <f t="shared" si="2639"/>
        <v/>
      </c>
      <c r="GH63" s="28" t="str">
        <f t="shared" si="2640"/>
        <v/>
      </c>
      <c r="GI63" s="28" t="str">
        <f t="shared" si="2641"/>
        <v/>
      </c>
      <c r="GJ63" s="28" t="str">
        <f t="shared" si="2642"/>
        <v/>
      </c>
      <c r="GK63" s="28" t="str">
        <f t="shared" si="2643"/>
        <v/>
      </c>
      <c r="GL63" s="28" t="str">
        <f t="shared" si="2644"/>
        <v/>
      </c>
      <c r="GM63" s="28" t="str">
        <f t="shared" si="2645"/>
        <v/>
      </c>
      <c r="GN63" s="28" t="str">
        <f t="shared" si="2646"/>
        <v/>
      </c>
      <c r="GO63" s="28" t="str">
        <f t="shared" si="2647"/>
        <v/>
      </c>
      <c r="GP63" s="28" t="str">
        <f t="shared" si="2648"/>
        <v/>
      </c>
      <c r="GQ63" s="28" t="str">
        <f t="shared" si="2649"/>
        <v/>
      </c>
      <c r="GR63" s="28" t="str">
        <f t="shared" si="2650"/>
        <v/>
      </c>
      <c r="GS63" s="28" t="str">
        <f t="shared" si="2651"/>
        <v/>
      </c>
      <c r="GT63" s="28" t="str">
        <f t="shared" si="2652"/>
        <v/>
      </c>
      <c r="GU63" s="28" t="str">
        <f t="shared" si="2653"/>
        <v/>
      </c>
      <c r="GV63" s="28" t="str">
        <f t="shared" si="2654"/>
        <v/>
      </c>
      <c r="GW63" s="28" t="str">
        <f t="shared" si="2655"/>
        <v/>
      </c>
      <c r="GX63" s="28" t="str">
        <f t="shared" si="2656"/>
        <v/>
      </c>
      <c r="GY63" s="28" t="str">
        <f t="shared" si="2657"/>
        <v/>
      </c>
      <c r="GZ63" s="28" t="str">
        <f t="shared" si="2658"/>
        <v/>
      </c>
      <c r="HA63" s="28" t="str">
        <f t="shared" si="2659"/>
        <v/>
      </c>
      <c r="HB63" s="28" t="str">
        <f t="shared" si="2660"/>
        <v/>
      </c>
      <c r="HC63" s="28" t="str">
        <f t="shared" si="2661"/>
        <v/>
      </c>
      <c r="HD63" s="28" t="str">
        <f t="shared" si="2662"/>
        <v/>
      </c>
      <c r="HE63" s="28" t="str">
        <f t="shared" si="2663"/>
        <v/>
      </c>
      <c r="HF63" s="28" t="str">
        <f t="shared" si="2664"/>
        <v/>
      </c>
      <c r="HG63" s="28" t="str">
        <f t="shared" si="2665"/>
        <v/>
      </c>
      <c r="HH63" s="28" t="str">
        <f t="shared" si="2666"/>
        <v/>
      </c>
      <c r="HI63" s="28" t="str">
        <f t="shared" si="2667"/>
        <v/>
      </c>
      <c r="HJ63" s="28" t="str">
        <f t="shared" si="2668"/>
        <v/>
      </c>
      <c r="HK63" s="28" t="str">
        <f t="shared" si="2669"/>
        <v/>
      </c>
      <c r="HL63" s="28" t="str">
        <f t="shared" si="2670"/>
        <v/>
      </c>
      <c r="HM63" s="28" t="str">
        <f t="shared" si="2671"/>
        <v/>
      </c>
      <c r="HN63" s="28" t="str">
        <f t="shared" si="2672"/>
        <v/>
      </c>
      <c r="HO63" s="28" t="str">
        <f t="shared" si="2673"/>
        <v/>
      </c>
    </row>
    <row r="64" spans="2:223" x14ac:dyDescent="0.25">
      <c r="B64" s="55" t="s">
        <v>105</v>
      </c>
      <c r="C64" s="63">
        <f>MIN(C65:C68)</f>
        <v>45806</v>
      </c>
      <c r="D64" s="63">
        <f>MAX(D65:D68)</f>
        <v>45974</v>
      </c>
      <c r="E64" s="58" t="s">
        <v>106</v>
      </c>
      <c r="F64" s="30" t="str">
        <f>IF(COUNTIF(F65:F68,"u")&gt;0,"u","")</f>
        <v>u</v>
      </c>
      <c r="G64" s="30" t="str">
        <f t="shared" ref="G64:BR64" si="2899">IF(COUNTIF(G65:G68,"u")&gt;0,"u","")</f>
        <v/>
      </c>
      <c r="H64" s="30" t="str">
        <f t="shared" si="2899"/>
        <v>u</v>
      </c>
      <c r="I64" s="30" t="str">
        <f t="shared" si="2899"/>
        <v/>
      </c>
      <c r="J64" s="30" t="str">
        <f t="shared" si="2899"/>
        <v>u</v>
      </c>
      <c r="K64" s="30" t="str">
        <f t="shared" si="2899"/>
        <v/>
      </c>
      <c r="L64" s="30" t="str">
        <f t="shared" si="2899"/>
        <v>u</v>
      </c>
      <c r="M64" s="30" t="str">
        <f t="shared" si="2899"/>
        <v/>
      </c>
      <c r="N64" s="30" t="str">
        <f t="shared" si="2899"/>
        <v/>
      </c>
      <c r="O64" s="30" t="str">
        <f t="shared" si="2899"/>
        <v/>
      </c>
      <c r="P64" s="30" t="str">
        <f t="shared" si="2899"/>
        <v/>
      </c>
      <c r="Q64" s="30" t="str">
        <f t="shared" si="2899"/>
        <v/>
      </c>
      <c r="R64" s="30" t="str">
        <f t="shared" si="2899"/>
        <v/>
      </c>
      <c r="S64" s="30" t="str">
        <f t="shared" si="2899"/>
        <v/>
      </c>
      <c r="T64" s="30" t="str">
        <f t="shared" si="2899"/>
        <v/>
      </c>
      <c r="U64" s="30" t="str">
        <f t="shared" si="2899"/>
        <v/>
      </c>
      <c r="V64" s="30" t="str">
        <f t="shared" si="2899"/>
        <v/>
      </c>
      <c r="W64" s="30" t="str">
        <f t="shared" si="2899"/>
        <v/>
      </c>
      <c r="X64" s="30" t="str">
        <f t="shared" si="2899"/>
        <v/>
      </c>
      <c r="Y64" s="30" t="str">
        <f t="shared" si="2899"/>
        <v/>
      </c>
      <c r="Z64" s="30" t="str">
        <f t="shared" si="2899"/>
        <v/>
      </c>
      <c r="AA64" s="30" t="str">
        <f t="shared" si="2899"/>
        <v/>
      </c>
      <c r="AB64" s="30" t="str">
        <f t="shared" si="2899"/>
        <v/>
      </c>
      <c r="AC64" s="30" t="str">
        <f t="shared" si="2899"/>
        <v/>
      </c>
      <c r="AD64" s="30" t="str">
        <f t="shared" si="2899"/>
        <v/>
      </c>
      <c r="AE64" s="30" t="str">
        <f t="shared" si="2899"/>
        <v/>
      </c>
      <c r="AF64" s="30" t="str">
        <f t="shared" si="2899"/>
        <v/>
      </c>
      <c r="AG64" s="30" t="str">
        <f t="shared" si="2899"/>
        <v/>
      </c>
      <c r="AH64" s="30" t="str">
        <f t="shared" si="2899"/>
        <v/>
      </c>
      <c r="AI64" s="30" t="str">
        <f t="shared" si="2899"/>
        <v/>
      </c>
      <c r="AJ64" s="30" t="str">
        <f t="shared" si="2899"/>
        <v/>
      </c>
      <c r="AK64" s="30" t="str">
        <f t="shared" si="2899"/>
        <v/>
      </c>
      <c r="AL64" s="30" t="str">
        <f t="shared" si="2899"/>
        <v/>
      </c>
      <c r="AM64" s="30" t="str">
        <f t="shared" si="2899"/>
        <v/>
      </c>
      <c r="AN64" s="30" t="str">
        <f t="shared" si="2899"/>
        <v/>
      </c>
      <c r="AO64" s="30" t="str">
        <f t="shared" si="2899"/>
        <v/>
      </c>
      <c r="AP64" s="30" t="str">
        <f t="shared" si="2899"/>
        <v/>
      </c>
      <c r="AQ64" s="30" t="str">
        <f t="shared" si="2899"/>
        <v/>
      </c>
      <c r="AR64" s="30" t="str">
        <f t="shared" si="2899"/>
        <v/>
      </c>
      <c r="AS64" s="30" t="str">
        <f t="shared" si="2899"/>
        <v/>
      </c>
      <c r="AT64" s="30" t="str">
        <f t="shared" si="2899"/>
        <v/>
      </c>
      <c r="AU64" s="30" t="str">
        <f t="shared" si="2899"/>
        <v/>
      </c>
      <c r="AV64" s="30" t="str">
        <f t="shared" si="2899"/>
        <v/>
      </c>
      <c r="AW64" s="30" t="str">
        <f t="shared" si="2899"/>
        <v/>
      </c>
      <c r="AX64" s="30" t="str">
        <f t="shared" si="2899"/>
        <v/>
      </c>
      <c r="AY64" s="30" t="str">
        <f t="shared" si="2899"/>
        <v/>
      </c>
      <c r="AZ64" s="30" t="str">
        <f t="shared" si="2899"/>
        <v/>
      </c>
      <c r="BA64" s="30" t="str">
        <f t="shared" si="2899"/>
        <v/>
      </c>
      <c r="BB64" s="30" t="str">
        <f t="shared" si="2899"/>
        <v/>
      </c>
      <c r="BC64" s="30" t="str">
        <f t="shared" si="2899"/>
        <v/>
      </c>
      <c r="BD64" s="30" t="str">
        <f t="shared" si="2899"/>
        <v/>
      </c>
      <c r="BE64" s="30" t="str">
        <f t="shared" si="2899"/>
        <v/>
      </c>
      <c r="BF64" s="30" t="str">
        <f t="shared" si="2899"/>
        <v/>
      </c>
      <c r="BG64" s="30" t="str">
        <f t="shared" si="2899"/>
        <v/>
      </c>
      <c r="BH64" s="30" t="str">
        <f t="shared" si="2899"/>
        <v/>
      </c>
      <c r="BI64" s="30" t="str">
        <f t="shared" si="2899"/>
        <v/>
      </c>
      <c r="BJ64" s="30" t="str">
        <f t="shared" si="2899"/>
        <v/>
      </c>
      <c r="BK64" s="30" t="str">
        <f t="shared" si="2899"/>
        <v/>
      </c>
      <c r="BL64" s="30" t="str">
        <f t="shared" si="2899"/>
        <v/>
      </c>
      <c r="BM64" s="30" t="str">
        <f t="shared" si="2899"/>
        <v/>
      </c>
      <c r="BN64" s="30" t="str">
        <f t="shared" si="2899"/>
        <v/>
      </c>
      <c r="BO64" s="30" t="str">
        <f t="shared" si="2899"/>
        <v/>
      </c>
      <c r="BP64" s="30" t="str">
        <f t="shared" si="2899"/>
        <v/>
      </c>
      <c r="BQ64" s="30" t="str">
        <f t="shared" si="2899"/>
        <v/>
      </c>
      <c r="BR64" s="30" t="str">
        <f t="shared" si="2899"/>
        <v/>
      </c>
      <c r="BS64" s="30" t="str">
        <f t="shared" ref="BS64:ED64" si="2900">IF(COUNTIF(BS65:BS68,"u")&gt;0,"u","")</f>
        <v/>
      </c>
      <c r="BT64" s="30" t="str">
        <f t="shared" si="2900"/>
        <v/>
      </c>
      <c r="BU64" s="30" t="str">
        <f t="shared" si="2900"/>
        <v/>
      </c>
      <c r="BV64" s="30" t="str">
        <f t="shared" si="2900"/>
        <v/>
      </c>
      <c r="BW64" s="30" t="str">
        <f t="shared" si="2900"/>
        <v/>
      </c>
      <c r="BX64" s="30" t="str">
        <f t="shared" si="2900"/>
        <v/>
      </c>
      <c r="BY64" s="30" t="str">
        <f t="shared" si="2900"/>
        <v/>
      </c>
      <c r="BZ64" s="30" t="str">
        <f t="shared" si="2900"/>
        <v/>
      </c>
      <c r="CA64" s="30" t="str">
        <f t="shared" si="2900"/>
        <v/>
      </c>
      <c r="CB64" s="30" t="str">
        <f t="shared" si="2900"/>
        <v/>
      </c>
      <c r="CC64" s="30" t="str">
        <f t="shared" si="2900"/>
        <v/>
      </c>
      <c r="CD64" s="30" t="str">
        <f t="shared" si="2900"/>
        <v/>
      </c>
      <c r="CE64" s="30" t="str">
        <f t="shared" si="2900"/>
        <v/>
      </c>
      <c r="CF64" s="30" t="str">
        <f t="shared" si="2900"/>
        <v/>
      </c>
      <c r="CG64" s="30" t="str">
        <f t="shared" si="2900"/>
        <v/>
      </c>
      <c r="CH64" s="30" t="str">
        <f t="shared" si="2900"/>
        <v/>
      </c>
      <c r="CI64" s="30" t="str">
        <f t="shared" si="2900"/>
        <v/>
      </c>
      <c r="CJ64" s="30" t="str">
        <f t="shared" si="2900"/>
        <v/>
      </c>
      <c r="CK64" s="30" t="str">
        <f t="shared" si="2900"/>
        <v/>
      </c>
      <c r="CL64" s="30" t="str">
        <f t="shared" si="2900"/>
        <v/>
      </c>
      <c r="CM64" s="30" t="str">
        <f t="shared" si="2900"/>
        <v/>
      </c>
      <c r="CN64" s="30" t="str">
        <f t="shared" si="2900"/>
        <v/>
      </c>
      <c r="CO64" s="30" t="str">
        <f t="shared" si="2900"/>
        <v/>
      </c>
      <c r="CP64" s="30" t="str">
        <f t="shared" si="2900"/>
        <v/>
      </c>
      <c r="CQ64" s="30" t="str">
        <f t="shared" si="2900"/>
        <v/>
      </c>
      <c r="CR64" s="30" t="str">
        <f t="shared" si="2900"/>
        <v/>
      </c>
      <c r="CS64" s="30" t="str">
        <f t="shared" si="2900"/>
        <v/>
      </c>
      <c r="CT64" s="30" t="str">
        <f t="shared" si="2900"/>
        <v/>
      </c>
      <c r="CU64" s="30" t="str">
        <f t="shared" si="2900"/>
        <v/>
      </c>
      <c r="CV64" s="30" t="str">
        <f t="shared" si="2900"/>
        <v/>
      </c>
      <c r="CW64" s="30" t="str">
        <f t="shared" si="2900"/>
        <v/>
      </c>
      <c r="CX64" s="30" t="str">
        <f t="shared" si="2900"/>
        <v/>
      </c>
      <c r="CY64" s="30" t="str">
        <f t="shared" si="2900"/>
        <v/>
      </c>
      <c r="CZ64" s="30" t="str">
        <f t="shared" si="2900"/>
        <v/>
      </c>
      <c r="DA64" s="30" t="str">
        <f t="shared" si="2900"/>
        <v/>
      </c>
      <c r="DB64" s="30" t="str">
        <f t="shared" si="2900"/>
        <v/>
      </c>
      <c r="DC64" s="30" t="str">
        <f t="shared" si="2900"/>
        <v/>
      </c>
      <c r="DD64" s="30" t="str">
        <f t="shared" si="2900"/>
        <v/>
      </c>
      <c r="DE64" s="30" t="str">
        <f t="shared" si="2900"/>
        <v/>
      </c>
      <c r="DF64" s="30" t="str">
        <f t="shared" si="2900"/>
        <v/>
      </c>
      <c r="DG64" s="30" t="str">
        <f t="shared" si="2900"/>
        <v/>
      </c>
      <c r="DH64" s="30" t="str">
        <f t="shared" si="2900"/>
        <v/>
      </c>
      <c r="DI64" s="30" t="str">
        <f t="shared" si="2900"/>
        <v/>
      </c>
      <c r="DJ64" s="30" t="str">
        <f t="shared" si="2900"/>
        <v/>
      </c>
      <c r="DK64" s="30" t="str">
        <f t="shared" si="2900"/>
        <v/>
      </c>
      <c r="DL64" s="30" t="str">
        <f t="shared" si="2900"/>
        <v/>
      </c>
      <c r="DM64" s="30" t="str">
        <f t="shared" si="2900"/>
        <v/>
      </c>
      <c r="DN64" s="30" t="str">
        <f t="shared" si="2900"/>
        <v/>
      </c>
      <c r="DO64" s="30" t="str">
        <f t="shared" si="2900"/>
        <v/>
      </c>
      <c r="DP64" s="30" t="str">
        <f t="shared" si="2900"/>
        <v/>
      </c>
      <c r="DQ64" s="30" t="str">
        <f t="shared" si="2900"/>
        <v/>
      </c>
      <c r="DR64" s="30" t="str">
        <f t="shared" si="2900"/>
        <v/>
      </c>
      <c r="DS64" s="30" t="str">
        <f t="shared" si="2900"/>
        <v/>
      </c>
      <c r="DT64" s="30" t="str">
        <f t="shared" si="2900"/>
        <v/>
      </c>
      <c r="DU64" s="30" t="str">
        <f t="shared" si="2900"/>
        <v/>
      </c>
      <c r="DV64" s="30" t="str">
        <f t="shared" si="2900"/>
        <v/>
      </c>
      <c r="DW64" s="30" t="str">
        <f t="shared" si="2900"/>
        <v/>
      </c>
      <c r="DX64" s="30" t="str">
        <f t="shared" si="2900"/>
        <v/>
      </c>
      <c r="DY64" s="30" t="str">
        <f t="shared" si="2900"/>
        <v/>
      </c>
      <c r="DZ64" s="30" t="str">
        <f t="shared" si="2900"/>
        <v/>
      </c>
      <c r="EA64" s="30" t="str">
        <f t="shared" si="2900"/>
        <v/>
      </c>
      <c r="EB64" s="30" t="str">
        <f t="shared" si="2900"/>
        <v/>
      </c>
      <c r="EC64" s="30" t="str">
        <f t="shared" si="2900"/>
        <v/>
      </c>
      <c r="ED64" s="30" t="str">
        <f t="shared" si="2900"/>
        <v/>
      </c>
      <c r="EE64" s="30" t="str">
        <f t="shared" ref="EE64:GP64" si="2901">IF(COUNTIF(EE65:EE68,"u")&gt;0,"u","")</f>
        <v/>
      </c>
      <c r="EF64" s="30" t="str">
        <f t="shared" si="2901"/>
        <v/>
      </c>
      <c r="EG64" s="30" t="str">
        <f t="shared" si="2901"/>
        <v/>
      </c>
      <c r="EH64" s="30" t="str">
        <f t="shared" si="2901"/>
        <v/>
      </c>
      <c r="EI64" s="30" t="str">
        <f t="shared" si="2901"/>
        <v/>
      </c>
      <c r="EJ64" s="30" t="str">
        <f t="shared" si="2901"/>
        <v/>
      </c>
      <c r="EK64" s="30" t="str">
        <f t="shared" si="2901"/>
        <v/>
      </c>
      <c r="EL64" s="30" t="str">
        <f t="shared" si="2901"/>
        <v/>
      </c>
      <c r="EM64" s="30" t="str">
        <f t="shared" si="2901"/>
        <v/>
      </c>
      <c r="EN64" s="30" t="str">
        <f t="shared" si="2901"/>
        <v/>
      </c>
      <c r="EO64" s="30" t="str">
        <f t="shared" si="2901"/>
        <v/>
      </c>
      <c r="EP64" s="30" t="str">
        <f t="shared" si="2901"/>
        <v/>
      </c>
      <c r="EQ64" s="30" t="str">
        <f t="shared" si="2901"/>
        <v/>
      </c>
      <c r="ER64" s="30" t="str">
        <f t="shared" si="2901"/>
        <v/>
      </c>
      <c r="ES64" s="30" t="str">
        <f t="shared" si="2901"/>
        <v/>
      </c>
      <c r="ET64" s="30" t="str">
        <f t="shared" si="2901"/>
        <v/>
      </c>
      <c r="EU64" s="30" t="str">
        <f t="shared" si="2901"/>
        <v/>
      </c>
      <c r="EV64" s="30" t="str">
        <f t="shared" si="2901"/>
        <v/>
      </c>
      <c r="EW64" s="30" t="str">
        <f t="shared" si="2901"/>
        <v/>
      </c>
      <c r="EX64" s="30" t="str">
        <f t="shared" si="2901"/>
        <v/>
      </c>
      <c r="EY64" s="30" t="str">
        <f t="shared" si="2901"/>
        <v/>
      </c>
      <c r="EZ64" s="30" t="str">
        <f t="shared" si="2901"/>
        <v/>
      </c>
      <c r="FA64" s="30" t="str">
        <f t="shared" si="2901"/>
        <v/>
      </c>
      <c r="FB64" s="30" t="str">
        <f t="shared" si="2901"/>
        <v/>
      </c>
      <c r="FC64" s="30" t="str">
        <f t="shared" si="2901"/>
        <v/>
      </c>
      <c r="FD64" s="30" t="str">
        <f t="shared" si="2901"/>
        <v/>
      </c>
      <c r="FE64" s="30" t="str">
        <f t="shared" si="2901"/>
        <v/>
      </c>
      <c r="FF64" s="30" t="str">
        <f t="shared" si="2901"/>
        <v/>
      </c>
      <c r="FG64" s="30" t="str">
        <f t="shared" si="2901"/>
        <v/>
      </c>
      <c r="FH64" s="30" t="str">
        <f t="shared" si="2901"/>
        <v/>
      </c>
      <c r="FI64" s="30" t="str">
        <f t="shared" si="2901"/>
        <v/>
      </c>
      <c r="FJ64" s="30" t="str">
        <f t="shared" si="2901"/>
        <v/>
      </c>
      <c r="FK64" s="30" t="str">
        <f t="shared" si="2901"/>
        <v/>
      </c>
      <c r="FL64" s="30" t="str">
        <f t="shared" si="2901"/>
        <v/>
      </c>
      <c r="FM64" s="30" t="str">
        <f t="shared" si="2901"/>
        <v/>
      </c>
      <c r="FN64" s="30" t="str">
        <f t="shared" si="2901"/>
        <v/>
      </c>
      <c r="FO64" s="30" t="str">
        <f t="shared" si="2901"/>
        <v/>
      </c>
      <c r="FP64" s="30" t="str">
        <f t="shared" si="2901"/>
        <v/>
      </c>
      <c r="FQ64" s="30" t="str">
        <f t="shared" si="2901"/>
        <v/>
      </c>
      <c r="FR64" s="30" t="str">
        <f t="shared" si="2901"/>
        <v/>
      </c>
      <c r="FS64" s="30" t="str">
        <f t="shared" si="2901"/>
        <v/>
      </c>
      <c r="FT64" s="30" t="str">
        <f t="shared" si="2901"/>
        <v/>
      </c>
      <c r="FU64" s="30" t="str">
        <f t="shared" si="2901"/>
        <v/>
      </c>
      <c r="FV64" s="30" t="str">
        <f t="shared" si="2901"/>
        <v/>
      </c>
      <c r="FW64" s="30" t="str">
        <f t="shared" si="2901"/>
        <v/>
      </c>
      <c r="FX64" s="30" t="str">
        <f t="shared" si="2901"/>
        <v/>
      </c>
      <c r="FY64" s="30" t="str">
        <f t="shared" si="2901"/>
        <v/>
      </c>
      <c r="FZ64" s="30" t="str">
        <f t="shared" si="2901"/>
        <v/>
      </c>
      <c r="GA64" s="30" t="str">
        <f t="shared" si="2901"/>
        <v/>
      </c>
      <c r="GB64" s="30" t="str">
        <f t="shared" si="2901"/>
        <v/>
      </c>
      <c r="GC64" s="30" t="str">
        <f t="shared" si="2901"/>
        <v/>
      </c>
      <c r="GD64" s="30" t="str">
        <f t="shared" si="2901"/>
        <v/>
      </c>
      <c r="GE64" s="30" t="str">
        <f t="shared" si="2901"/>
        <v/>
      </c>
      <c r="GF64" s="30" t="str">
        <f t="shared" si="2901"/>
        <v/>
      </c>
      <c r="GG64" s="30" t="str">
        <f t="shared" si="2901"/>
        <v/>
      </c>
      <c r="GH64" s="30" t="str">
        <f t="shared" si="2901"/>
        <v/>
      </c>
      <c r="GI64" s="30" t="str">
        <f t="shared" si="2901"/>
        <v/>
      </c>
      <c r="GJ64" s="30" t="str">
        <f t="shared" si="2901"/>
        <v/>
      </c>
      <c r="GK64" s="30" t="str">
        <f t="shared" si="2901"/>
        <v/>
      </c>
      <c r="GL64" s="30" t="str">
        <f t="shared" si="2901"/>
        <v/>
      </c>
      <c r="GM64" s="30" t="str">
        <f t="shared" si="2901"/>
        <v/>
      </c>
      <c r="GN64" s="30" t="str">
        <f t="shared" si="2901"/>
        <v/>
      </c>
      <c r="GO64" s="30" t="str">
        <f t="shared" si="2901"/>
        <v/>
      </c>
      <c r="GP64" s="30" t="str">
        <f t="shared" si="2901"/>
        <v/>
      </c>
      <c r="GQ64" s="30" t="str">
        <f t="shared" ref="GQ64:HO64" si="2902">IF(COUNTIF(GQ65:GQ68,"u")&gt;0,"u","")</f>
        <v/>
      </c>
      <c r="GR64" s="30" t="str">
        <f t="shared" si="2902"/>
        <v/>
      </c>
      <c r="GS64" s="30" t="str">
        <f t="shared" si="2902"/>
        <v/>
      </c>
      <c r="GT64" s="30" t="str">
        <f t="shared" si="2902"/>
        <v/>
      </c>
      <c r="GU64" s="30" t="str">
        <f t="shared" si="2902"/>
        <v/>
      </c>
      <c r="GV64" s="30" t="str">
        <f t="shared" si="2902"/>
        <v/>
      </c>
      <c r="GW64" s="30" t="str">
        <f t="shared" si="2902"/>
        <v/>
      </c>
      <c r="GX64" s="30" t="str">
        <f t="shared" si="2902"/>
        <v/>
      </c>
      <c r="GY64" s="30" t="str">
        <f t="shared" si="2902"/>
        <v/>
      </c>
      <c r="GZ64" s="30" t="str">
        <f t="shared" si="2902"/>
        <v/>
      </c>
      <c r="HA64" s="30" t="str">
        <f t="shared" si="2902"/>
        <v/>
      </c>
      <c r="HB64" s="30" t="str">
        <f t="shared" si="2902"/>
        <v/>
      </c>
      <c r="HC64" s="30" t="str">
        <f t="shared" si="2902"/>
        <v/>
      </c>
      <c r="HD64" s="30" t="str">
        <f t="shared" si="2902"/>
        <v/>
      </c>
      <c r="HE64" s="30" t="str">
        <f t="shared" si="2902"/>
        <v/>
      </c>
      <c r="HF64" s="30" t="str">
        <f t="shared" si="2902"/>
        <v/>
      </c>
      <c r="HG64" s="30" t="str">
        <f t="shared" si="2902"/>
        <v/>
      </c>
      <c r="HH64" s="30" t="str">
        <f t="shared" si="2902"/>
        <v/>
      </c>
      <c r="HI64" s="30" t="str">
        <f t="shared" si="2902"/>
        <v/>
      </c>
      <c r="HJ64" s="30" t="str">
        <f t="shared" si="2902"/>
        <v/>
      </c>
      <c r="HK64" s="30" t="str">
        <f t="shared" si="2902"/>
        <v/>
      </c>
      <c r="HL64" s="30" t="str">
        <f t="shared" si="2902"/>
        <v/>
      </c>
      <c r="HM64" s="30" t="str">
        <f t="shared" si="2902"/>
        <v/>
      </c>
      <c r="HN64" s="30" t="str">
        <f t="shared" si="2902"/>
        <v/>
      </c>
      <c r="HO64" s="30" t="str">
        <f t="shared" si="2902"/>
        <v/>
      </c>
    </row>
    <row r="65" spans="2:225" outlineLevel="1" x14ac:dyDescent="0.25">
      <c r="B65" s="55" t="s">
        <v>30</v>
      </c>
      <c r="C65" s="63">
        <v>45806</v>
      </c>
      <c r="D65" s="63">
        <f t="shared" ref="D65:D70" si="2903">C65</f>
        <v>45806</v>
      </c>
      <c r="E65" s="58"/>
      <c r="F65" s="80" t="str">
        <f t="shared" ref="F65:F70" si="2904">IF(AND(($C65&lt;=G$5-1),($D65&gt;=F$5)),IF($D65-$C65&gt;0,"A","u"),"")</f>
        <v>u</v>
      </c>
      <c r="G65" s="80" t="str">
        <f t="shared" ref="G65:G70" si="2905">IF(AND(($C65&lt;=H$5-1),($D65&gt;=G$5)),IF($D65-$C65&gt;0,"A","u"),"")</f>
        <v/>
      </c>
      <c r="H65" s="80" t="str">
        <f t="shared" ref="H65:H70" si="2906">IF(AND(($C65&lt;=I$5-1),($D65&gt;=H$5)),IF($D65-$C65&gt;0,"A","u"),"")</f>
        <v/>
      </c>
      <c r="I65" s="80" t="str">
        <f t="shared" ref="I65:I70" si="2907">IF(AND(($C65&lt;=J$5-1),($D65&gt;=I$5)),IF($D65-$C65&gt;0,"A","u"),"")</f>
        <v/>
      </c>
      <c r="J65" s="80" t="str">
        <f t="shared" ref="J65:J70" si="2908">IF(AND(($C65&lt;=K$5-1),($D65&gt;=J$5)),IF($D65-$C65&gt;0,"A","u"),"")</f>
        <v/>
      </c>
      <c r="K65" s="80" t="str">
        <f t="shared" ref="K65:K70" si="2909">IF(AND(($C65&lt;=L$5-1),($D65&gt;=K$5)),IF($D65-$C65&gt;0,"A","u"),"")</f>
        <v/>
      </c>
      <c r="L65" s="80" t="str">
        <f t="shared" ref="L65:L70" si="2910">IF(AND(($C65&lt;=M$5-1),($D65&gt;=L$5)),IF($D65-$C65&gt;0,"A","u"),"")</f>
        <v/>
      </c>
      <c r="M65" s="80" t="str">
        <f t="shared" ref="M65:M70" si="2911">IF(AND(($C65&lt;=N$5-1),($D65&gt;=M$5)),IF($D65-$C65&gt;0,"A","u"),"")</f>
        <v/>
      </c>
      <c r="N65" s="80" t="str">
        <f t="shared" ref="N65:N70" si="2912">IF(AND(($C65&lt;=O$5-1),($D65&gt;=N$5)),IF($D65-$C65&gt;0,"A","u"),"")</f>
        <v/>
      </c>
      <c r="O65" s="80" t="str">
        <f t="shared" ref="O65:O70" si="2913">IF(AND(($C65&lt;=P$5-1),($D65&gt;=O$5)),IF($D65-$C65&gt;0,"A","u"),"")</f>
        <v/>
      </c>
      <c r="P65" s="80" t="str">
        <f t="shared" ref="P65:P70" si="2914">IF(AND(($C65&lt;=Q$5-1),($D65&gt;=P$5)),IF($D65-$C65&gt;0,"A","u"),"")</f>
        <v/>
      </c>
      <c r="Q65" s="80" t="str">
        <f t="shared" ref="Q65:Q70" si="2915">IF(AND(($C65&lt;=R$5-1),($D65&gt;=Q$5)),IF($D65-$C65&gt;0,"A","u"),"")</f>
        <v/>
      </c>
      <c r="R65" s="80" t="str">
        <f t="shared" ref="R65:R70" si="2916">IF(AND(($C65&lt;=S$5-1),($D65&gt;=R$5)),IF($D65-$C65&gt;0,"A","u"),"")</f>
        <v/>
      </c>
      <c r="S65" s="80" t="str">
        <f t="shared" ref="S65:S70" si="2917">IF(AND(($C65&lt;=T$5-1),($D65&gt;=S$5)),IF($D65-$C65&gt;0,"A","u"),"")</f>
        <v/>
      </c>
      <c r="T65" s="80" t="str">
        <f t="shared" ref="T65:T70" si="2918">IF(AND(($C65&lt;=U$5-1),($D65&gt;=T$5)),IF($D65-$C65&gt;0,"A","u"),"")</f>
        <v/>
      </c>
      <c r="U65" s="80" t="str">
        <f t="shared" ref="U65:U70" si="2919">IF(AND(($C65&lt;=V$5-1),($D65&gt;=U$5)),IF($D65-$C65&gt;0,"A","u"),"")</f>
        <v/>
      </c>
      <c r="V65" s="80" t="str">
        <f t="shared" ref="V65:V70" si="2920">IF(AND(($C65&lt;=W$5-1),($D65&gt;=V$5)),IF($D65-$C65&gt;0,"A","u"),"")</f>
        <v/>
      </c>
      <c r="W65" s="80" t="str">
        <f t="shared" ref="W65:W70" si="2921">IF(AND(($C65&lt;=X$5-1),($D65&gt;=W$5)),IF($D65-$C65&gt;0,"A","u"),"")</f>
        <v/>
      </c>
      <c r="X65" s="80" t="str">
        <f t="shared" ref="X65:X70" si="2922">IF(AND(($C65&lt;=Y$5-1),($D65&gt;=X$5)),IF($D65-$C65&gt;0,"A","u"),"")</f>
        <v/>
      </c>
      <c r="Y65" s="80" t="str">
        <f t="shared" ref="Y65:Y70" si="2923">IF(AND(($C65&lt;=Z$5-1),($D65&gt;=Y$5)),IF($D65-$C65&gt;0,"A","u"),"")</f>
        <v/>
      </c>
      <c r="Z65" s="80" t="str">
        <f t="shared" ref="Z65:Z70" si="2924">IF(AND(($C65&lt;=AA$5-1),($D65&gt;=Z$5)),IF($D65-$C65&gt;0,"A","u"),"")</f>
        <v/>
      </c>
      <c r="AA65" s="80" t="str">
        <f t="shared" ref="AA65:AA70" si="2925">IF(AND(($C65&lt;=AB$5-1),($D65&gt;=AA$5)),IF($D65-$C65&gt;0,"A","u"),"")</f>
        <v/>
      </c>
      <c r="AB65" s="80" t="str">
        <f t="shared" ref="AB65:AB70" si="2926">IF(AND(($C65&lt;=AC$5-1),($D65&gt;=AB$5)),IF($D65-$C65&gt;0,"A","u"),"")</f>
        <v/>
      </c>
      <c r="AC65" s="80" t="str">
        <f t="shared" ref="AC65:AC70" si="2927">IF(AND(($C65&lt;=AD$5-1),($D65&gt;=AC$5)),IF($D65-$C65&gt;0,"A","u"),"")</f>
        <v/>
      </c>
      <c r="AD65" s="80" t="str">
        <f t="shared" ref="AD65:AD70" si="2928">IF(AND(($C65&lt;=AE$5-1),($D65&gt;=AD$5)),IF($D65-$C65&gt;0,"A","u"),"")</f>
        <v/>
      </c>
      <c r="AE65" s="80" t="str">
        <f t="shared" ref="AE65:AE70" si="2929">IF(AND(($C65&lt;=AF$5-1),($D65&gt;=AE$5)),IF($D65-$C65&gt;0,"A","u"),"")</f>
        <v/>
      </c>
      <c r="AF65" s="80" t="str">
        <f t="shared" ref="AF65:AF70" si="2930">IF(AND(($C65&lt;=AG$5-1),($D65&gt;=AF$5)),IF($D65-$C65&gt;0,"A","u"),"")</f>
        <v/>
      </c>
      <c r="AG65" s="80" t="str">
        <f t="shared" ref="AG65:AG70" si="2931">IF(AND(($C65&lt;=AH$5-1),($D65&gt;=AG$5)),IF($D65-$C65&gt;0,"A","u"),"")</f>
        <v/>
      </c>
      <c r="AH65" s="80" t="str">
        <f t="shared" ref="AH65:AH70" si="2932">IF(AND(($C65&lt;=AI$5-1),($D65&gt;=AH$5)),IF($D65-$C65&gt;0,"A","u"),"")</f>
        <v/>
      </c>
      <c r="AI65" s="80" t="str">
        <f t="shared" ref="AI65:AI70" si="2933">IF(AND(($C65&lt;=AJ$5-1),($D65&gt;=AI$5)),IF($D65-$C65&gt;0,"A","u"),"")</f>
        <v/>
      </c>
      <c r="AJ65" s="80" t="str">
        <f t="shared" ref="AJ65:AJ70" si="2934">IF(AND(($C65&lt;=AK$5-1),($D65&gt;=AJ$5)),IF($D65-$C65&gt;0,"A","u"),"")</f>
        <v/>
      </c>
      <c r="AK65" s="80" t="str">
        <f t="shared" ref="AK65:AK70" si="2935">IF(AND(($C65&lt;=AL$5-1),($D65&gt;=AK$5)),IF($D65-$C65&gt;0,"A","u"),"")</f>
        <v/>
      </c>
      <c r="AL65" s="80" t="str">
        <f t="shared" ref="AL65:AL70" si="2936">IF(AND(($C65&lt;=AM$5-1),($D65&gt;=AL$5)),IF($D65-$C65&gt;0,"A","u"),"")</f>
        <v/>
      </c>
      <c r="AM65" s="80" t="str">
        <f t="shared" ref="AM65:AM70" si="2937">IF(AND(($C65&lt;=AN$5-1),($D65&gt;=AM$5)),IF($D65-$C65&gt;0,"A","u"),"")</f>
        <v/>
      </c>
      <c r="AN65" s="80" t="str">
        <f t="shared" ref="AN65:AN70" si="2938">IF(AND(($C65&lt;=AO$5-1),($D65&gt;=AN$5)),IF($D65-$C65&gt;0,"A","u"),"")</f>
        <v/>
      </c>
      <c r="AO65" s="80" t="str">
        <f t="shared" ref="AO65:AO70" si="2939">IF(AND(($C65&lt;=AP$5-1),($D65&gt;=AO$5)),IF($D65-$C65&gt;0,"A","u"),"")</f>
        <v/>
      </c>
      <c r="AP65" s="80" t="str">
        <f t="shared" ref="AP65:AP70" si="2940">IF(AND(($C65&lt;=AQ$5-1),($D65&gt;=AP$5)),IF($D65-$C65&gt;0,"A","u"),"")</f>
        <v/>
      </c>
      <c r="AQ65" s="80" t="str">
        <f t="shared" ref="AQ65:AQ70" si="2941">IF(AND(($C65&lt;=AR$5-1),($D65&gt;=AQ$5)),IF($D65-$C65&gt;0,"A","u"),"")</f>
        <v/>
      </c>
      <c r="AR65" s="80" t="str">
        <f t="shared" ref="AR65:AR70" si="2942">IF(AND(($C65&lt;=AS$5-1),($D65&gt;=AR$5)),IF($D65-$C65&gt;0,"A","u"),"")</f>
        <v/>
      </c>
      <c r="AS65" s="80" t="str">
        <f t="shared" ref="AS65:AS70" si="2943">IF(AND(($C65&lt;=AT$5-1),($D65&gt;=AS$5)),IF($D65-$C65&gt;0,"A","u"),"")</f>
        <v/>
      </c>
      <c r="AT65" s="80" t="str">
        <f t="shared" ref="AT65:AT70" si="2944">IF(AND(($C65&lt;=AU$5-1),($D65&gt;=AT$5)),IF($D65-$C65&gt;0,"A","u"),"")</f>
        <v/>
      </c>
      <c r="AU65" s="80" t="str">
        <f t="shared" ref="AU65:AU70" si="2945">IF(AND(($C65&lt;=AV$5-1),($D65&gt;=AU$5)),IF($D65-$C65&gt;0,"A","u"),"")</f>
        <v/>
      </c>
      <c r="AV65" s="80" t="str">
        <f t="shared" ref="AV65:AV70" si="2946">IF(AND(($C65&lt;=AW$5-1),($D65&gt;=AV$5)),IF($D65-$C65&gt;0,"A","u"),"")</f>
        <v/>
      </c>
      <c r="AW65" s="80" t="str">
        <f t="shared" ref="AW65:AW70" si="2947">IF(AND(($C65&lt;=AX$5-1),($D65&gt;=AW$5)),IF($D65-$C65&gt;0,"A","u"),"")</f>
        <v/>
      </c>
      <c r="AX65" s="80" t="str">
        <f t="shared" ref="AX65:AX70" si="2948">IF(AND(($C65&lt;=AY$5-1),($D65&gt;=AX$5)),IF($D65-$C65&gt;0,"A","u"),"")</f>
        <v/>
      </c>
      <c r="AY65" s="80" t="str">
        <f t="shared" ref="AY65:AY70" si="2949">IF(AND(($C65&lt;=AZ$5-1),($D65&gt;=AY$5)),IF($D65-$C65&gt;0,"A","u"),"")</f>
        <v/>
      </c>
      <c r="AZ65" s="80" t="str">
        <f t="shared" ref="AZ65:AZ70" si="2950">IF(AND(($C65&lt;=BA$5-1),($D65&gt;=AZ$5)),IF($D65-$C65&gt;0,"A","u"),"")</f>
        <v/>
      </c>
      <c r="BA65" s="80" t="str">
        <f t="shared" ref="BA65:BA70" si="2951">IF(AND(($C65&lt;=BB$5-1),($D65&gt;=BA$5)),IF($D65-$C65&gt;0,"A","u"),"")</f>
        <v/>
      </c>
      <c r="BB65" s="80" t="str">
        <f t="shared" ref="BB65:BB70" si="2952">IF(AND(($C65&lt;=BC$5-1),($D65&gt;=BB$5)),IF($D65-$C65&gt;0,"A","u"),"")</f>
        <v/>
      </c>
      <c r="BC65" s="80" t="str">
        <f t="shared" ref="BC65:BC70" si="2953">IF(AND(($C65&lt;=BD$5-1),($D65&gt;=BC$5)),IF($D65-$C65&gt;0,"A","u"),"")</f>
        <v/>
      </c>
      <c r="BD65" s="80" t="str">
        <f t="shared" ref="BD65:BD70" si="2954">IF(AND(($C65&lt;=BE$5-1),($D65&gt;=BD$5)),IF($D65-$C65&gt;0,"A","u"),"")</f>
        <v/>
      </c>
      <c r="BE65" s="80" t="str">
        <f t="shared" ref="BE65:BE70" si="2955">IF(AND(($C65&lt;=BF$5-1),($D65&gt;=BE$5)),IF($D65-$C65&gt;0,"A","u"),"")</f>
        <v/>
      </c>
      <c r="BF65" s="80" t="str">
        <f t="shared" ref="BF65:BF70" si="2956">IF(AND(($C65&lt;=BG$5-1),($D65&gt;=BF$5)),IF($D65-$C65&gt;0,"A","u"),"")</f>
        <v/>
      </c>
      <c r="BG65" s="80" t="str">
        <f t="shared" ref="BG65:BG70" si="2957">IF(AND(($C65&lt;=BH$5-1),($D65&gt;=BG$5)),IF($D65-$C65&gt;0,"A","u"),"")</f>
        <v/>
      </c>
      <c r="BH65" s="80" t="str">
        <f t="shared" ref="BH65:BH70" si="2958">IF(AND(($C65&lt;=BI$5-1),($D65&gt;=BH$5)),IF($D65-$C65&gt;0,"A","u"),"")</f>
        <v/>
      </c>
      <c r="BI65" s="80" t="str">
        <f t="shared" ref="BI65:BI70" si="2959">IF(AND(($C65&lt;=BJ$5-1),($D65&gt;=BI$5)),IF($D65-$C65&gt;0,"A","u"),"")</f>
        <v/>
      </c>
      <c r="BJ65" s="80" t="str">
        <f t="shared" ref="BJ65:BJ70" si="2960">IF(AND(($C65&lt;=BK$5-1),($D65&gt;=BJ$5)),IF($D65-$C65&gt;0,"A","u"),"")</f>
        <v/>
      </c>
      <c r="BK65" s="80" t="str">
        <f t="shared" ref="BK65:BK70" si="2961">IF(AND(($C65&lt;=BL$5-1),($D65&gt;=BK$5)),IF($D65-$C65&gt;0,"A","u"),"")</f>
        <v/>
      </c>
      <c r="BL65" s="80" t="str">
        <f t="shared" ref="BL65:BL70" si="2962">IF(AND(($C65&lt;=BM$5-1),($D65&gt;=BL$5)),IF($D65-$C65&gt;0,"A","u"),"")</f>
        <v/>
      </c>
      <c r="BM65" s="80" t="str">
        <f t="shared" ref="BM65:BM70" si="2963">IF(AND(($C65&lt;=BN$5-1),($D65&gt;=BM$5)),IF($D65-$C65&gt;0,"A","u"),"")</f>
        <v/>
      </c>
      <c r="BN65" s="80" t="str">
        <f t="shared" ref="BN65:BN70" si="2964">IF(AND(($C65&lt;=BO$5-1),($D65&gt;=BN$5)),IF($D65-$C65&gt;0,"A","u"),"")</f>
        <v/>
      </c>
      <c r="BO65" s="80" t="str">
        <f t="shared" ref="BO65:BO70" si="2965">IF(AND(($C65&lt;=BP$5-1),($D65&gt;=BO$5)),IF($D65-$C65&gt;0,"A","u"),"")</f>
        <v/>
      </c>
      <c r="BP65" s="80" t="str">
        <f t="shared" ref="BP65:BP70" si="2966">IF(AND(($C65&lt;=BQ$5-1),($D65&gt;=BP$5)),IF($D65-$C65&gt;0,"A","u"),"")</f>
        <v/>
      </c>
      <c r="BQ65" s="80" t="str">
        <f t="shared" ref="BQ65:BQ70" si="2967">IF(AND(($C65&lt;=BR$5-1),($D65&gt;=BQ$5)),IF($D65-$C65&gt;0,"A","u"),"")</f>
        <v/>
      </c>
      <c r="BR65" s="80" t="str">
        <f t="shared" ref="BR65:BR70" si="2968">IF(AND(($C65&lt;=BS$5-1),($D65&gt;=BR$5)),IF($D65-$C65&gt;0,"A","u"),"")</f>
        <v/>
      </c>
      <c r="BS65" s="80" t="str">
        <f t="shared" ref="BS65:BS70" si="2969">IF(AND(($C65&lt;=BT$5-1),($D65&gt;=BS$5)),IF($D65-$C65&gt;0,"A","u"),"")</f>
        <v/>
      </c>
      <c r="BT65" s="80" t="str">
        <f t="shared" ref="BT65:BT70" si="2970">IF(AND(($C65&lt;=BU$5-1),($D65&gt;=BT$5)),IF($D65-$C65&gt;0,"A","u"),"")</f>
        <v/>
      </c>
      <c r="BU65" s="80" t="str">
        <f t="shared" ref="BU65:BU70" si="2971">IF(AND(($C65&lt;=BV$5-1),($D65&gt;=BU$5)),IF($D65-$C65&gt;0,"A","u"),"")</f>
        <v/>
      </c>
      <c r="BV65" s="80" t="str">
        <f t="shared" ref="BV65:BV70" si="2972">IF(AND(($C65&lt;=BW$5-1),($D65&gt;=BV$5)),IF($D65-$C65&gt;0,"A","u"),"")</f>
        <v/>
      </c>
      <c r="BW65" s="80" t="str">
        <f t="shared" ref="BW65:BW70" si="2973">IF(AND(($C65&lt;=BX$5-1),($D65&gt;=BW$5)),IF($D65-$C65&gt;0,"A","u"),"")</f>
        <v/>
      </c>
      <c r="BX65" s="80" t="str">
        <f t="shared" ref="BX65:BX70" si="2974">IF(AND(($C65&lt;=BY$5-1),($D65&gt;=BX$5)),IF($D65-$C65&gt;0,"A","u"),"")</f>
        <v/>
      </c>
      <c r="BY65" s="80" t="str">
        <f t="shared" ref="BY65:BY70" si="2975">IF(AND(($C65&lt;=BZ$5-1),($D65&gt;=BY$5)),IF($D65-$C65&gt;0,"A","u"),"")</f>
        <v/>
      </c>
      <c r="BZ65" s="80" t="str">
        <f t="shared" ref="BZ65:BZ70" si="2976">IF(AND(($C65&lt;=CA$5-1),($D65&gt;=BZ$5)),IF($D65-$C65&gt;0,"A","u"),"")</f>
        <v/>
      </c>
      <c r="CA65" s="80" t="str">
        <f t="shared" ref="CA65:CA70" si="2977">IF(AND(($C65&lt;=CB$5-1),($D65&gt;=CA$5)),IF($D65-$C65&gt;0,"A","u"),"")</f>
        <v/>
      </c>
      <c r="CB65" s="80" t="str">
        <f t="shared" ref="CB65:CB70" si="2978">IF(AND(($C65&lt;=CC$5-1),($D65&gt;=CB$5)),IF($D65-$C65&gt;0,"A","u"),"")</f>
        <v/>
      </c>
      <c r="CC65" s="80" t="str">
        <f t="shared" ref="CC65:CC70" si="2979">IF(AND(($C65&lt;=CD$5-1),($D65&gt;=CC$5)),IF($D65-$C65&gt;0,"A","u"),"")</f>
        <v/>
      </c>
      <c r="CD65" s="80" t="str">
        <f t="shared" ref="CD65:CD70" si="2980">IF(AND(($C65&lt;=CE$5-1),($D65&gt;=CD$5)),IF($D65-$C65&gt;0,"A","u"),"")</f>
        <v/>
      </c>
      <c r="CE65" s="80" t="str">
        <f t="shared" ref="CE65:CE70" si="2981">IF(AND(($C65&lt;=CF$5-1),($D65&gt;=CE$5)),IF($D65-$C65&gt;0,"A","u"),"")</f>
        <v/>
      </c>
      <c r="CF65" s="80" t="str">
        <f t="shared" ref="CF65:CF70" si="2982">IF(AND(($C65&lt;=CG$5-1),($D65&gt;=CF$5)),IF($D65-$C65&gt;0,"A","u"),"")</f>
        <v/>
      </c>
      <c r="CG65" s="80" t="str">
        <f t="shared" ref="CG65:CG70" si="2983">IF(AND(($C65&lt;=CH$5-1),($D65&gt;=CG$5)),IF($D65-$C65&gt;0,"A","u"),"")</f>
        <v/>
      </c>
      <c r="CH65" s="80" t="str">
        <f t="shared" ref="CH65:CH70" si="2984">IF(AND(($C65&lt;=CI$5-1),($D65&gt;=CH$5)),IF($D65-$C65&gt;0,"A","u"),"")</f>
        <v/>
      </c>
      <c r="CI65" s="80" t="str">
        <f t="shared" ref="CI65:CI70" si="2985">IF(AND(($C65&lt;=CJ$5-1),($D65&gt;=CI$5)),IF($D65-$C65&gt;0,"A","u"),"")</f>
        <v/>
      </c>
      <c r="CJ65" s="80" t="str">
        <f t="shared" ref="CJ65:CJ70" si="2986">IF(AND(($C65&lt;=CK$5-1),($D65&gt;=CJ$5)),IF($D65-$C65&gt;0,"A","u"),"")</f>
        <v/>
      </c>
      <c r="CK65" s="80" t="str">
        <f t="shared" ref="CK65:CK70" si="2987">IF(AND(($C65&lt;=CL$5-1),($D65&gt;=CK$5)),IF($D65-$C65&gt;0,"A","u"),"")</f>
        <v/>
      </c>
      <c r="CL65" s="80" t="str">
        <f t="shared" ref="CL65:CL70" si="2988">IF(AND(($C65&lt;=CM$5-1),($D65&gt;=CL$5)),IF($D65-$C65&gt;0,"A","u"),"")</f>
        <v/>
      </c>
      <c r="CM65" s="80" t="str">
        <f t="shared" ref="CM65:CM70" si="2989">IF(AND(($C65&lt;=CN$5-1),($D65&gt;=CM$5)),IF($D65-$C65&gt;0,"A","u"),"")</f>
        <v/>
      </c>
      <c r="CN65" s="80" t="str">
        <f t="shared" ref="CN65:CN70" si="2990">IF(AND(($C65&lt;=CO$5-1),($D65&gt;=CN$5)),IF($D65-$C65&gt;0,"A","u"),"")</f>
        <v/>
      </c>
      <c r="CO65" s="80" t="str">
        <f t="shared" ref="CO65:CO70" si="2991">IF(AND(($C65&lt;=CP$5-1),($D65&gt;=CO$5)),IF($D65-$C65&gt;0,"A","u"),"")</f>
        <v/>
      </c>
      <c r="CP65" s="80" t="str">
        <f t="shared" ref="CP65:CP70" si="2992">IF(AND(($C65&lt;=CQ$5-1),($D65&gt;=CP$5)),IF($D65-$C65&gt;0,"A","u"),"")</f>
        <v/>
      </c>
      <c r="CQ65" s="80" t="str">
        <f t="shared" ref="CQ65:CQ70" si="2993">IF(AND(($C65&lt;=CR$5-1),($D65&gt;=CQ$5)),IF($D65-$C65&gt;0,"A","u"),"")</f>
        <v/>
      </c>
      <c r="CR65" s="80" t="str">
        <f t="shared" ref="CR65:CR70" si="2994">IF(AND(($C65&lt;=CS$5-1),($D65&gt;=CR$5)),IF($D65-$C65&gt;0,"A","u"),"")</f>
        <v/>
      </c>
      <c r="CS65" s="80" t="str">
        <f t="shared" ref="CS65:CS70" si="2995">IF(AND(($C65&lt;=CT$5-1),($D65&gt;=CS$5)),IF($D65-$C65&gt;0,"A","u"),"")</f>
        <v/>
      </c>
      <c r="CT65" s="80" t="str">
        <f t="shared" ref="CT65:CT70" si="2996">IF(AND(($C65&lt;=CU$5-1),($D65&gt;=CT$5)),IF($D65-$C65&gt;0,"A","u"),"")</f>
        <v/>
      </c>
      <c r="CU65" s="80" t="str">
        <f t="shared" ref="CU65:CU70" si="2997">IF(AND(($C65&lt;=CV$5-1),($D65&gt;=CU$5)),IF($D65-$C65&gt;0,"A","u"),"")</f>
        <v/>
      </c>
      <c r="CV65" s="80" t="str">
        <f t="shared" ref="CV65:CV70" si="2998">IF(AND(($C65&lt;=CW$5-1),($D65&gt;=CV$5)),IF($D65-$C65&gt;0,"A","u"),"")</f>
        <v/>
      </c>
      <c r="CW65" s="80" t="str">
        <f t="shared" ref="CW65:CW70" si="2999">IF(AND(($C65&lt;=CX$5-1),($D65&gt;=CW$5)),IF($D65-$C65&gt;0,"A","u"),"")</f>
        <v/>
      </c>
      <c r="CX65" s="80" t="str">
        <f t="shared" ref="CX65:CX70" si="3000">IF(AND(($C65&lt;=CY$5-1),($D65&gt;=CX$5)),IF($D65-$C65&gt;0,"A","u"),"")</f>
        <v/>
      </c>
      <c r="CY65" s="80" t="str">
        <f t="shared" ref="CY65:CY70" si="3001">IF(AND(($C65&lt;=CZ$5-1),($D65&gt;=CY$5)),IF($D65-$C65&gt;0,"A","u"),"")</f>
        <v/>
      </c>
      <c r="CZ65" s="80" t="str">
        <f t="shared" ref="CZ65:CZ70" si="3002">IF(AND(($C65&lt;=DA$5-1),($D65&gt;=CZ$5)),IF($D65-$C65&gt;0,"A","u"),"")</f>
        <v/>
      </c>
      <c r="DA65" s="80" t="str">
        <f t="shared" ref="DA65:DA70" si="3003">IF(AND(($C65&lt;=DB$5-1),($D65&gt;=DA$5)),IF($D65-$C65&gt;0,"A","u"),"")</f>
        <v/>
      </c>
      <c r="DB65" s="80" t="str">
        <f t="shared" ref="DB65:DB70" si="3004">IF(AND(($C65&lt;=DC$5-1),($D65&gt;=DB$5)),IF($D65-$C65&gt;0,"A","u"),"")</f>
        <v/>
      </c>
      <c r="DC65" s="80" t="str">
        <f t="shared" ref="DC65:DC70" si="3005">IF(AND(($C65&lt;=DD$5-1),($D65&gt;=DC$5)),IF($D65-$C65&gt;0,"A","u"),"")</f>
        <v/>
      </c>
      <c r="DD65" s="80" t="str">
        <f t="shared" ref="DD65:DD70" si="3006">IF(AND(($C65&lt;=DE$5-1),($D65&gt;=DD$5)),IF($D65-$C65&gt;0,"A","u"),"")</f>
        <v/>
      </c>
      <c r="DE65" s="80" t="str">
        <f t="shared" ref="DE65:DE70" si="3007">IF(AND(($C65&lt;=DF$5-1),($D65&gt;=DE$5)),IF($D65-$C65&gt;0,"A","u"),"")</f>
        <v/>
      </c>
      <c r="DF65" s="80" t="str">
        <f t="shared" ref="DF65:DF70" si="3008">IF(AND(($C65&lt;=DG$5-1),($D65&gt;=DF$5)),IF($D65-$C65&gt;0,"A","u"),"")</f>
        <v/>
      </c>
      <c r="DG65" s="80" t="str">
        <f t="shared" ref="DG65:DG70" si="3009">IF(AND(($C65&lt;=DH$5-1),($D65&gt;=DG$5)),IF($D65-$C65&gt;0,"A","u"),"")</f>
        <v/>
      </c>
      <c r="DH65" s="80" t="str">
        <f t="shared" ref="DH65:DH70" si="3010">IF(AND(($C65&lt;=DI$5-1),($D65&gt;=DH$5)),IF($D65-$C65&gt;0,"A","u"),"")</f>
        <v/>
      </c>
      <c r="DI65" s="80" t="str">
        <f t="shared" ref="DI65:DI70" si="3011">IF(AND(($C65&lt;=DJ$5-1),($D65&gt;=DI$5)),IF($D65-$C65&gt;0,"A","u"),"")</f>
        <v/>
      </c>
      <c r="DJ65" s="80" t="str">
        <f t="shared" ref="DJ65:DJ70" si="3012">IF(AND(($C65&lt;=DK$5-1),($D65&gt;=DJ$5)),IF($D65-$C65&gt;0,"A","u"),"")</f>
        <v/>
      </c>
      <c r="DK65" s="80" t="str">
        <f t="shared" ref="DK65:DK70" si="3013">IF(AND(($C65&lt;=DL$5-1),($D65&gt;=DK$5)),IF($D65-$C65&gt;0,"A","u"),"")</f>
        <v/>
      </c>
      <c r="DL65" s="80" t="str">
        <f t="shared" ref="DL65:DL70" si="3014">IF(AND(($C65&lt;=DM$5-1),($D65&gt;=DL$5)),IF($D65-$C65&gt;0,"A","u"),"")</f>
        <v/>
      </c>
      <c r="DM65" s="80" t="str">
        <f t="shared" ref="DM65:DM70" si="3015">IF(AND(($C65&lt;=DN$5-1),($D65&gt;=DM$5)),IF($D65-$C65&gt;0,"A","u"),"")</f>
        <v/>
      </c>
      <c r="DN65" s="80" t="str">
        <f t="shared" ref="DN65:DN70" si="3016">IF(AND(($C65&lt;=DO$5-1),($D65&gt;=DN$5)),IF($D65-$C65&gt;0,"A","u"),"")</f>
        <v/>
      </c>
      <c r="DO65" s="80" t="str">
        <f t="shared" ref="DO65:DO70" si="3017">IF(AND(($C65&lt;=DP$5-1),($D65&gt;=DO$5)),IF($D65-$C65&gt;0,"A","u"),"")</f>
        <v/>
      </c>
      <c r="DP65" s="80" t="str">
        <f t="shared" ref="DP65:DP70" si="3018">IF(AND(($C65&lt;=DQ$5-1),($D65&gt;=DP$5)),IF($D65-$C65&gt;0,"A","u"),"")</f>
        <v/>
      </c>
      <c r="DQ65" s="80" t="str">
        <f t="shared" ref="DQ65:DQ70" si="3019">IF(AND(($C65&lt;=DR$5-1),($D65&gt;=DQ$5)),IF($D65-$C65&gt;0,"A","u"),"")</f>
        <v/>
      </c>
      <c r="DR65" s="80" t="str">
        <f t="shared" ref="DR65:DR70" si="3020">IF(AND(($C65&lt;=DS$5-1),($D65&gt;=DR$5)),IF($D65-$C65&gt;0,"A","u"),"")</f>
        <v/>
      </c>
      <c r="DS65" s="80" t="str">
        <f t="shared" ref="DS65:DS70" si="3021">IF(AND(($C65&lt;=DT$5-1),($D65&gt;=DS$5)),IF($D65-$C65&gt;0,"A","u"),"")</f>
        <v/>
      </c>
      <c r="DT65" s="80" t="str">
        <f t="shared" ref="DT65:DT70" si="3022">IF(AND(($C65&lt;=DU$5-1),($D65&gt;=DT$5)),IF($D65-$C65&gt;0,"A","u"),"")</f>
        <v/>
      </c>
      <c r="DU65" s="80" t="str">
        <f t="shared" ref="DU65:DU70" si="3023">IF(AND(($C65&lt;=DV$5-1),($D65&gt;=DU$5)),IF($D65-$C65&gt;0,"A","u"),"")</f>
        <v/>
      </c>
      <c r="DV65" s="80" t="str">
        <f t="shared" ref="DV65:DV70" si="3024">IF(AND(($C65&lt;=DW$5-1),($D65&gt;=DV$5)),IF($D65-$C65&gt;0,"A","u"),"")</f>
        <v/>
      </c>
      <c r="DW65" s="80" t="str">
        <f t="shared" ref="DW65:DW70" si="3025">IF(AND(($C65&lt;=DX$5-1),($D65&gt;=DW$5)),IF($D65-$C65&gt;0,"A","u"),"")</f>
        <v/>
      </c>
      <c r="DX65" s="80" t="str">
        <f t="shared" ref="DX65:DX70" si="3026">IF(AND(($C65&lt;=DY$5-1),($D65&gt;=DX$5)),IF($D65-$C65&gt;0,"A","u"),"")</f>
        <v/>
      </c>
      <c r="DY65" s="80" t="str">
        <f t="shared" ref="DY65:DY70" si="3027">IF(AND(($C65&lt;=DZ$5-1),($D65&gt;=DY$5)),IF($D65-$C65&gt;0,"A","u"),"")</f>
        <v/>
      </c>
      <c r="DZ65" s="80" t="str">
        <f t="shared" ref="DZ65:DZ70" si="3028">IF(AND(($C65&lt;=EA$5-1),($D65&gt;=DZ$5)),IF($D65-$C65&gt;0,"A","u"),"")</f>
        <v/>
      </c>
      <c r="EA65" s="80" t="str">
        <f t="shared" ref="EA65:EA70" si="3029">IF(AND(($C65&lt;=EB$5-1),($D65&gt;=EA$5)),IF($D65-$C65&gt;0,"A","u"),"")</f>
        <v/>
      </c>
      <c r="EB65" s="80" t="str">
        <f t="shared" ref="EB65:EB70" si="3030">IF(AND(($C65&lt;=EC$5-1),($D65&gt;=EB$5)),IF($D65-$C65&gt;0,"A","u"),"")</f>
        <v/>
      </c>
      <c r="EC65" s="80" t="str">
        <f t="shared" ref="EC65:EC70" si="3031">IF(AND(($C65&lt;=ED$5-1),($D65&gt;=EC$5)),IF($D65-$C65&gt;0,"A","u"),"")</f>
        <v/>
      </c>
      <c r="ED65" s="80" t="str">
        <f t="shared" ref="ED65:ED70" si="3032">IF(AND(($C65&lt;=EE$5-1),($D65&gt;=ED$5)),IF($D65-$C65&gt;0,"A","u"),"")</f>
        <v/>
      </c>
      <c r="EE65" s="80" t="str">
        <f t="shared" ref="EE65:EE70" si="3033">IF(AND(($C65&lt;=EF$5-1),($D65&gt;=EE$5)),IF($D65-$C65&gt;0,"A","u"),"")</f>
        <v/>
      </c>
      <c r="EF65" s="80" t="str">
        <f t="shared" ref="EF65:EF70" si="3034">IF(AND(($C65&lt;=EG$5-1),($D65&gt;=EF$5)),IF($D65-$C65&gt;0,"A","u"),"")</f>
        <v/>
      </c>
      <c r="EG65" s="80" t="str">
        <f t="shared" ref="EG65:EG70" si="3035">IF(AND(($C65&lt;=EH$5-1),($D65&gt;=EG$5)),IF($D65-$C65&gt;0,"A","u"),"")</f>
        <v/>
      </c>
      <c r="EH65" s="80" t="str">
        <f t="shared" ref="EH65:EH70" si="3036">IF(AND(($C65&lt;=EI$5-1),($D65&gt;=EH$5)),IF($D65-$C65&gt;0,"A","u"),"")</f>
        <v/>
      </c>
      <c r="EI65" s="80" t="str">
        <f t="shared" ref="EI65:EI70" si="3037">IF(AND(($C65&lt;=EJ$5-1),($D65&gt;=EI$5)),IF($D65-$C65&gt;0,"A","u"),"")</f>
        <v/>
      </c>
      <c r="EJ65" s="80" t="str">
        <f t="shared" ref="EJ65:EJ70" si="3038">IF(AND(($C65&lt;=EK$5-1),($D65&gt;=EJ$5)),IF($D65-$C65&gt;0,"A","u"),"")</f>
        <v/>
      </c>
      <c r="EK65" s="80" t="str">
        <f t="shared" ref="EK65:EK70" si="3039">IF(AND(($C65&lt;=EL$5-1),($D65&gt;=EK$5)),IF($D65-$C65&gt;0,"A","u"),"")</f>
        <v/>
      </c>
      <c r="EL65" s="80" t="str">
        <f t="shared" ref="EL65:EL70" si="3040">IF(AND(($C65&lt;=EM$5-1),($D65&gt;=EL$5)),IF($D65-$C65&gt;0,"A","u"),"")</f>
        <v/>
      </c>
      <c r="EM65" s="80" t="str">
        <f t="shared" ref="EM65:EM70" si="3041">IF(AND(($C65&lt;=EN$5-1),($D65&gt;=EM$5)),IF($D65-$C65&gt;0,"A","u"),"")</f>
        <v/>
      </c>
      <c r="EN65" s="80" t="str">
        <f t="shared" ref="EN65:EN70" si="3042">IF(AND(($C65&lt;=EO$5-1),($D65&gt;=EN$5)),IF($D65-$C65&gt;0,"A","u"),"")</f>
        <v/>
      </c>
      <c r="EO65" s="80" t="str">
        <f t="shared" ref="EO65:EO70" si="3043">IF(AND(($C65&lt;=EP$5-1),($D65&gt;=EO$5)),IF($D65-$C65&gt;0,"A","u"),"")</f>
        <v/>
      </c>
      <c r="EP65" s="80" t="str">
        <f t="shared" ref="EP65:EP70" si="3044">IF(AND(($C65&lt;=EQ$5-1),($D65&gt;=EP$5)),IF($D65-$C65&gt;0,"A","u"),"")</f>
        <v/>
      </c>
      <c r="EQ65" s="80" t="str">
        <f t="shared" ref="EQ65:EQ70" si="3045">IF(AND(($C65&lt;=ER$5-1),($D65&gt;=EQ$5)),IF($D65-$C65&gt;0,"A","u"),"")</f>
        <v/>
      </c>
      <c r="ER65" s="80" t="str">
        <f t="shared" ref="ER65:ER70" si="3046">IF(AND(($C65&lt;=ES$5-1),($D65&gt;=ER$5)),IF($D65-$C65&gt;0,"A","u"),"")</f>
        <v/>
      </c>
      <c r="ES65" s="80" t="str">
        <f t="shared" ref="ES65:ES70" si="3047">IF(AND(($C65&lt;=ET$5-1),($D65&gt;=ES$5)),IF($D65-$C65&gt;0,"A","u"),"")</f>
        <v/>
      </c>
      <c r="ET65" s="80" t="str">
        <f t="shared" ref="ET65:ET70" si="3048">IF(AND(($C65&lt;=EU$5-1),($D65&gt;=ET$5)),IF($D65-$C65&gt;0,"A","u"),"")</f>
        <v/>
      </c>
      <c r="EU65" s="80" t="str">
        <f t="shared" ref="EU65:EU70" si="3049">IF(AND(($C65&lt;=EV$5-1),($D65&gt;=EU$5)),IF($D65-$C65&gt;0,"A","u"),"")</f>
        <v/>
      </c>
      <c r="EV65" s="80" t="str">
        <f t="shared" ref="EV65:EV70" si="3050">IF(AND(($C65&lt;=EW$5-1),($D65&gt;=EV$5)),IF($D65-$C65&gt;0,"A","u"),"")</f>
        <v/>
      </c>
      <c r="EW65" s="80" t="str">
        <f t="shared" ref="EW65:EW70" si="3051">IF(AND(($C65&lt;=EX$5-1),($D65&gt;=EW$5)),IF($D65-$C65&gt;0,"A","u"),"")</f>
        <v/>
      </c>
      <c r="EX65" s="80" t="str">
        <f t="shared" ref="EX65:EX70" si="3052">IF(AND(($C65&lt;=EY$5-1),($D65&gt;=EX$5)),IF($D65-$C65&gt;0,"A","u"),"")</f>
        <v/>
      </c>
      <c r="EY65" s="80" t="str">
        <f t="shared" ref="EY65:EY70" si="3053">IF(AND(($C65&lt;=EZ$5-1),($D65&gt;=EY$5)),IF($D65-$C65&gt;0,"A","u"),"")</f>
        <v/>
      </c>
      <c r="EZ65" s="80" t="str">
        <f t="shared" ref="EZ65:EZ70" si="3054">IF(AND(($C65&lt;=FA$5-1),($D65&gt;=EZ$5)),IF($D65-$C65&gt;0,"A","u"),"")</f>
        <v/>
      </c>
      <c r="FA65" s="80" t="str">
        <f t="shared" ref="FA65:FA70" si="3055">IF(AND(($C65&lt;=FB$5-1),($D65&gt;=FA$5)),IF($D65-$C65&gt;0,"A","u"),"")</f>
        <v/>
      </c>
      <c r="FB65" s="80" t="str">
        <f t="shared" ref="FB65:FB70" si="3056">IF(AND(($C65&lt;=FC$5-1),($D65&gt;=FB$5)),IF($D65-$C65&gt;0,"A","u"),"")</f>
        <v/>
      </c>
      <c r="FC65" s="80" t="str">
        <f t="shared" ref="FC65:FC70" si="3057">IF(AND(($C65&lt;=FD$5-1),($D65&gt;=FC$5)),IF($D65-$C65&gt;0,"A","u"),"")</f>
        <v/>
      </c>
      <c r="FD65" s="80" t="str">
        <f t="shared" ref="FD65:FD70" si="3058">IF(AND(($C65&lt;=FE$5-1),($D65&gt;=FD$5)),IF($D65-$C65&gt;0,"A","u"),"")</f>
        <v/>
      </c>
      <c r="FE65" s="80" t="str">
        <f t="shared" ref="FE65:FE70" si="3059">IF(AND(($C65&lt;=FF$5-1),($D65&gt;=FE$5)),IF($D65-$C65&gt;0,"A","u"),"")</f>
        <v/>
      </c>
      <c r="FF65" s="80" t="str">
        <f t="shared" ref="FF65:FF70" si="3060">IF(AND(($C65&lt;=FG$5-1),($D65&gt;=FF$5)),IF($D65-$C65&gt;0,"A","u"),"")</f>
        <v/>
      </c>
      <c r="FG65" s="80" t="str">
        <f t="shared" ref="FG65:FG70" si="3061">IF(AND(($C65&lt;=FH$5-1),($D65&gt;=FG$5)),IF($D65-$C65&gt;0,"A","u"),"")</f>
        <v/>
      </c>
      <c r="FH65" s="80" t="str">
        <f t="shared" ref="FH65:FH70" si="3062">IF(AND(($C65&lt;=FI$5-1),($D65&gt;=FH$5)),IF($D65-$C65&gt;0,"A","u"),"")</f>
        <v/>
      </c>
      <c r="FI65" s="80" t="str">
        <f t="shared" ref="FI65:FI70" si="3063">IF(AND(($C65&lt;=FJ$5-1),($D65&gt;=FI$5)),IF($D65-$C65&gt;0,"A","u"),"")</f>
        <v/>
      </c>
      <c r="FJ65" s="80" t="str">
        <f t="shared" ref="FJ65:FJ70" si="3064">IF(AND(($C65&lt;=FK$5-1),($D65&gt;=FJ$5)),IF($D65-$C65&gt;0,"A","u"),"")</f>
        <v/>
      </c>
      <c r="FK65" s="80" t="str">
        <f t="shared" ref="FK65:FK70" si="3065">IF(AND(($C65&lt;=FL$5-1),($D65&gt;=FK$5)),IF($D65-$C65&gt;0,"A","u"),"")</f>
        <v/>
      </c>
      <c r="FL65" s="80" t="str">
        <f t="shared" ref="FL65:FL70" si="3066">IF(AND(($C65&lt;=FM$5-1),($D65&gt;=FL$5)),IF($D65-$C65&gt;0,"A","u"),"")</f>
        <v/>
      </c>
      <c r="FM65" s="80" t="str">
        <f t="shared" ref="FM65:FM70" si="3067">IF(AND(($C65&lt;=FN$5-1),($D65&gt;=FM$5)),IF($D65-$C65&gt;0,"A","u"),"")</f>
        <v/>
      </c>
      <c r="FN65" s="80" t="str">
        <f t="shared" ref="FN65:FN70" si="3068">IF(AND(($C65&lt;=FO$5-1),($D65&gt;=FN$5)),IF($D65-$C65&gt;0,"A","u"),"")</f>
        <v/>
      </c>
      <c r="FO65" s="80" t="str">
        <f t="shared" ref="FO65:FO70" si="3069">IF(AND(($C65&lt;=FP$5-1),($D65&gt;=FO$5)),IF($D65-$C65&gt;0,"A","u"),"")</f>
        <v/>
      </c>
      <c r="FP65" s="80" t="str">
        <f t="shared" ref="FP65:FP70" si="3070">IF(AND(($C65&lt;=FQ$5-1),($D65&gt;=FP$5)),IF($D65-$C65&gt;0,"A","u"),"")</f>
        <v/>
      </c>
      <c r="FQ65" s="80" t="str">
        <f t="shared" ref="FQ65:FQ70" si="3071">IF(AND(($C65&lt;=FR$5-1),($D65&gt;=FQ$5)),IF($D65-$C65&gt;0,"A","u"),"")</f>
        <v/>
      </c>
      <c r="FR65" s="80" t="str">
        <f t="shared" ref="FR65:FR70" si="3072">IF(AND(($C65&lt;=FS$5-1),($D65&gt;=FR$5)),IF($D65-$C65&gt;0,"A","u"),"")</f>
        <v/>
      </c>
      <c r="FS65" s="80" t="str">
        <f t="shared" ref="FS65:FS70" si="3073">IF(AND(($C65&lt;=FT$5-1),($D65&gt;=FS$5)),IF($D65-$C65&gt;0,"A","u"),"")</f>
        <v/>
      </c>
      <c r="FT65" s="80" t="str">
        <f t="shared" ref="FT65:FT70" si="3074">IF(AND(($C65&lt;=FU$5-1),($D65&gt;=FT$5)),IF($D65-$C65&gt;0,"A","u"),"")</f>
        <v/>
      </c>
      <c r="FU65" s="80" t="str">
        <f t="shared" ref="FU65:FU70" si="3075">IF(AND(($C65&lt;=FV$5-1),($D65&gt;=FU$5)),IF($D65-$C65&gt;0,"A","u"),"")</f>
        <v/>
      </c>
      <c r="FV65" s="80" t="str">
        <f t="shared" ref="FV65:FV70" si="3076">IF(AND(($C65&lt;=FW$5-1),($D65&gt;=FV$5)),IF($D65-$C65&gt;0,"A","u"),"")</f>
        <v/>
      </c>
      <c r="FW65" s="80" t="str">
        <f t="shared" ref="FW65:FW70" si="3077">IF(AND(($C65&lt;=FX$5-1),($D65&gt;=FW$5)),IF($D65-$C65&gt;0,"A","u"),"")</f>
        <v/>
      </c>
      <c r="FX65" s="80" t="str">
        <f t="shared" ref="FX65:FX70" si="3078">IF(AND(($C65&lt;=FY$5-1),($D65&gt;=FX$5)),IF($D65-$C65&gt;0,"A","u"),"")</f>
        <v/>
      </c>
      <c r="FY65" s="80" t="str">
        <f t="shared" ref="FY65:FY70" si="3079">IF(AND(($C65&lt;=FZ$5-1),($D65&gt;=FY$5)),IF($D65-$C65&gt;0,"A","u"),"")</f>
        <v/>
      </c>
      <c r="FZ65" s="80" t="str">
        <f t="shared" ref="FZ65:FZ70" si="3080">IF(AND(($C65&lt;=GA$5-1),($D65&gt;=FZ$5)),IF($D65-$C65&gt;0,"A","u"),"")</f>
        <v/>
      </c>
      <c r="GA65" s="80" t="str">
        <f t="shared" ref="GA65:GA70" si="3081">IF(AND(($C65&lt;=GB$5-1),($D65&gt;=GA$5)),IF($D65-$C65&gt;0,"A","u"),"")</f>
        <v/>
      </c>
      <c r="GB65" s="80" t="str">
        <f t="shared" ref="GB65:GB70" si="3082">IF(AND(($C65&lt;=GC$5-1),($D65&gt;=GB$5)),IF($D65-$C65&gt;0,"A","u"),"")</f>
        <v/>
      </c>
      <c r="GC65" s="80" t="str">
        <f t="shared" ref="GC65:GC70" si="3083">IF(AND(($C65&lt;=GD$5-1),($D65&gt;=GC$5)),IF($D65-$C65&gt;0,"A","u"),"")</f>
        <v/>
      </c>
      <c r="GD65" s="80" t="str">
        <f t="shared" ref="GD65:GD70" si="3084">IF(AND(($C65&lt;=GE$5-1),($D65&gt;=GD$5)),IF($D65-$C65&gt;0,"A","u"),"")</f>
        <v/>
      </c>
      <c r="GE65" s="80" t="str">
        <f t="shared" ref="GE65:GE70" si="3085">IF(AND(($C65&lt;=GF$5-1),($D65&gt;=GE$5)),IF($D65-$C65&gt;0,"A","u"),"")</f>
        <v/>
      </c>
      <c r="GF65" s="80" t="str">
        <f t="shared" ref="GF65:GF70" si="3086">IF(AND(($C65&lt;=GG$5-1),($D65&gt;=GF$5)),IF($D65-$C65&gt;0,"A","u"),"")</f>
        <v/>
      </c>
      <c r="GG65" s="80" t="str">
        <f t="shared" ref="GG65:GG70" si="3087">IF(AND(($C65&lt;=GH$5-1),($D65&gt;=GG$5)),IF($D65-$C65&gt;0,"A","u"),"")</f>
        <v/>
      </c>
      <c r="GH65" s="80" t="str">
        <f t="shared" ref="GH65:GH70" si="3088">IF(AND(($C65&lt;=GI$5-1),($D65&gt;=GH$5)),IF($D65-$C65&gt;0,"A","u"),"")</f>
        <v/>
      </c>
      <c r="GI65" s="80" t="str">
        <f t="shared" ref="GI65:GI70" si="3089">IF(AND(($C65&lt;=GJ$5-1),($D65&gt;=GI$5)),IF($D65-$C65&gt;0,"A","u"),"")</f>
        <v/>
      </c>
      <c r="GJ65" s="80" t="str">
        <f t="shared" ref="GJ65:GJ70" si="3090">IF(AND(($C65&lt;=GK$5-1),($D65&gt;=GJ$5)),IF($D65-$C65&gt;0,"A","u"),"")</f>
        <v/>
      </c>
      <c r="GK65" s="80" t="str">
        <f t="shared" ref="GK65:GK70" si="3091">IF(AND(($C65&lt;=GL$5-1),($D65&gt;=GK$5)),IF($D65-$C65&gt;0,"A","u"),"")</f>
        <v/>
      </c>
      <c r="GL65" s="80" t="str">
        <f t="shared" ref="GL65:GL70" si="3092">IF(AND(($C65&lt;=GM$5-1),($D65&gt;=GL$5)),IF($D65-$C65&gt;0,"A","u"),"")</f>
        <v/>
      </c>
      <c r="GM65" s="80" t="str">
        <f t="shared" ref="GM65:GM70" si="3093">IF(AND(($C65&lt;=GN$5-1),($D65&gt;=GM$5)),IF($D65-$C65&gt;0,"A","u"),"")</f>
        <v/>
      </c>
      <c r="GN65" s="80" t="str">
        <f t="shared" ref="GN65:GN70" si="3094">IF(AND(($C65&lt;=GO$5-1),($D65&gt;=GN$5)),IF($D65-$C65&gt;0,"A","u"),"")</f>
        <v/>
      </c>
      <c r="GO65" s="80" t="str">
        <f t="shared" ref="GO65:GO70" si="3095">IF(AND(($C65&lt;=GP$5-1),($D65&gt;=GO$5)),IF($D65-$C65&gt;0,"A","u"),"")</f>
        <v/>
      </c>
      <c r="GP65" s="80" t="str">
        <f t="shared" ref="GP65:GP70" si="3096">IF(AND(($C65&lt;=GQ$5-1),($D65&gt;=GP$5)),IF($D65-$C65&gt;0,"A","u"),"")</f>
        <v/>
      </c>
      <c r="GQ65" s="80" t="str">
        <f t="shared" ref="GQ65:GQ70" si="3097">IF(AND(($C65&lt;=GR$5-1),($D65&gt;=GQ$5)),IF($D65-$C65&gt;0,"A","u"),"")</f>
        <v/>
      </c>
      <c r="GR65" s="80" t="str">
        <f t="shared" ref="GR65:GR70" si="3098">IF(AND(($C65&lt;=GS$5-1),($D65&gt;=GR$5)),IF($D65-$C65&gt;0,"A","u"),"")</f>
        <v/>
      </c>
      <c r="GS65" s="80" t="str">
        <f t="shared" ref="GS65:GS70" si="3099">IF(AND(($C65&lt;=GT$5-1),($D65&gt;=GS$5)),IF($D65-$C65&gt;0,"A","u"),"")</f>
        <v/>
      </c>
      <c r="GT65" s="80" t="str">
        <f t="shared" ref="GT65:GT70" si="3100">IF(AND(($C65&lt;=GU$5-1),($D65&gt;=GT$5)),IF($D65-$C65&gt;0,"A","u"),"")</f>
        <v/>
      </c>
      <c r="GU65" s="80" t="str">
        <f t="shared" ref="GU65:GU70" si="3101">IF(AND(($C65&lt;=GV$5-1),($D65&gt;=GU$5)),IF($D65-$C65&gt;0,"A","u"),"")</f>
        <v/>
      </c>
      <c r="GV65" s="80" t="str">
        <f t="shared" ref="GV65:GV70" si="3102">IF(AND(($C65&lt;=GW$5-1),($D65&gt;=GV$5)),IF($D65-$C65&gt;0,"A","u"),"")</f>
        <v/>
      </c>
      <c r="GW65" s="80" t="str">
        <f t="shared" ref="GW65:GW70" si="3103">IF(AND(($C65&lt;=GX$5-1),($D65&gt;=GW$5)),IF($D65-$C65&gt;0,"A","u"),"")</f>
        <v/>
      </c>
      <c r="GX65" s="80" t="str">
        <f t="shared" ref="GX65:GX70" si="3104">IF(AND(($C65&lt;=GY$5-1),($D65&gt;=GX$5)),IF($D65-$C65&gt;0,"A","u"),"")</f>
        <v/>
      </c>
      <c r="GY65" s="80" t="str">
        <f t="shared" ref="GY65:GY70" si="3105">IF(AND(($C65&lt;=GZ$5-1),($D65&gt;=GY$5)),IF($D65-$C65&gt;0,"A","u"),"")</f>
        <v/>
      </c>
      <c r="GZ65" s="80" t="str">
        <f t="shared" ref="GZ65:GZ70" si="3106">IF(AND(($C65&lt;=HA$5-1),($D65&gt;=GZ$5)),IF($D65-$C65&gt;0,"A","u"),"")</f>
        <v/>
      </c>
      <c r="HA65" s="80" t="str">
        <f t="shared" ref="HA65:HA70" si="3107">IF(AND(($C65&lt;=HB$5-1),($D65&gt;=HA$5)),IF($D65-$C65&gt;0,"A","u"),"")</f>
        <v/>
      </c>
      <c r="HB65" s="80" t="str">
        <f t="shared" ref="HB65:HB70" si="3108">IF(AND(($C65&lt;=HC$5-1),($D65&gt;=HB$5)),IF($D65-$C65&gt;0,"A","u"),"")</f>
        <v/>
      </c>
      <c r="HC65" s="80" t="str">
        <f t="shared" ref="HC65:HC70" si="3109">IF(AND(($C65&lt;=HD$5-1),($D65&gt;=HC$5)),IF($D65-$C65&gt;0,"A","u"),"")</f>
        <v/>
      </c>
      <c r="HD65" s="80" t="str">
        <f t="shared" ref="HD65:HD70" si="3110">IF(AND(($C65&lt;=HE$5-1),($D65&gt;=HD$5)),IF($D65-$C65&gt;0,"A","u"),"")</f>
        <v/>
      </c>
      <c r="HE65" s="80" t="str">
        <f t="shared" ref="HE65:HE70" si="3111">IF(AND(($C65&lt;=HF$5-1),($D65&gt;=HE$5)),IF($D65-$C65&gt;0,"A","u"),"")</f>
        <v/>
      </c>
      <c r="HF65" s="80" t="str">
        <f t="shared" ref="HF65:HF70" si="3112">IF(AND(($C65&lt;=HG$5-1),($D65&gt;=HF$5)),IF($D65-$C65&gt;0,"A","u"),"")</f>
        <v/>
      </c>
      <c r="HG65" s="80" t="str">
        <f t="shared" ref="HG65:HG70" si="3113">IF(AND(($C65&lt;=HH$5-1),($D65&gt;=HG$5)),IF($D65-$C65&gt;0,"A","u"),"")</f>
        <v/>
      </c>
      <c r="HH65" s="80" t="str">
        <f t="shared" ref="HH65:HH70" si="3114">IF(AND(($C65&lt;=HI$5-1),($D65&gt;=HH$5)),IF($D65-$C65&gt;0,"A","u"),"")</f>
        <v/>
      </c>
      <c r="HI65" s="80" t="str">
        <f t="shared" ref="HI65:HI70" si="3115">IF(AND(($C65&lt;=HJ$5-1),($D65&gt;=HI$5)),IF($D65-$C65&gt;0,"A","u"),"")</f>
        <v/>
      </c>
      <c r="HJ65" s="80" t="str">
        <f t="shared" ref="HJ65:HJ70" si="3116">IF(AND(($C65&lt;=HK$5-1),($D65&gt;=HJ$5)),IF($D65-$C65&gt;0,"A","u"),"")</f>
        <v/>
      </c>
      <c r="HK65" s="80" t="str">
        <f t="shared" ref="HK65:HK70" si="3117">IF(AND(($C65&lt;=HL$5-1),($D65&gt;=HK$5)),IF($D65-$C65&gt;0,"A","u"),"")</f>
        <v/>
      </c>
      <c r="HL65" s="80" t="str">
        <f t="shared" ref="HL65:HL70" si="3118">IF(AND(($C65&lt;=HM$5-1),($D65&gt;=HL$5)),IF($D65-$C65&gt;0,"A","u"),"")</f>
        <v/>
      </c>
      <c r="HM65" s="80" t="str">
        <f t="shared" ref="HM65:HM70" si="3119">IF(AND(($C65&lt;=HN$5-1),($D65&gt;=HM$5)),IF($D65-$C65&gt;0,"A","u"),"")</f>
        <v/>
      </c>
      <c r="HN65" s="80" t="str">
        <f t="shared" ref="HN65:HN70" si="3120">IF(AND(($C65&lt;=HO$5-1),($D65&gt;=HN$5)),IF($D65-$C65&gt;0,"A","u"),"")</f>
        <v/>
      </c>
      <c r="HO65" s="80" t="str">
        <f t="shared" ref="HO65:HO70" si="3121">IF(AND(($C65&lt;=HP$5-1),($D65&gt;=HO$5)),IF($D65-$C65&gt;0,"A","u"),"")</f>
        <v/>
      </c>
    </row>
    <row r="66" spans="2:225" outlineLevel="1" x14ac:dyDescent="0.25">
      <c r="B66" s="55" t="s">
        <v>33</v>
      </c>
      <c r="C66" s="63">
        <v>45862</v>
      </c>
      <c r="D66" s="63">
        <f t="shared" si="2903"/>
        <v>45862</v>
      </c>
      <c r="E66" s="58"/>
      <c r="F66" s="80" t="str">
        <f t="shared" ref="F66" si="3122">IF(AND(($C66&lt;=G$5-1),($D66&gt;=F$5)),IF($D66-$C66&gt;0,"A","u"),"")</f>
        <v/>
      </c>
      <c r="G66" s="80" t="str">
        <f t="shared" ref="G66" si="3123">IF(AND(($C66&lt;=H$5-1),($D66&gt;=G$5)),IF($D66-$C66&gt;0,"A","u"),"")</f>
        <v/>
      </c>
      <c r="H66" s="80" t="str">
        <f t="shared" ref="H66" si="3124">IF(AND(($C66&lt;=I$5-1),($D66&gt;=H$5)),IF($D66-$C66&gt;0,"A","u"),"")</f>
        <v>u</v>
      </c>
      <c r="I66" s="80" t="str">
        <f t="shared" ref="I66" si="3125">IF(AND(($C66&lt;=J$5-1),($D66&gt;=I$5)),IF($D66-$C66&gt;0,"A","u"),"")</f>
        <v/>
      </c>
      <c r="J66" s="80" t="str">
        <f t="shared" ref="J66" si="3126">IF(AND(($C66&lt;=K$5-1),($D66&gt;=J$5)),IF($D66-$C66&gt;0,"A","u"),"")</f>
        <v/>
      </c>
      <c r="K66" s="80" t="str">
        <f t="shared" ref="K66" si="3127">IF(AND(($C66&lt;=L$5-1),($D66&gt;=K$5)),IF($D66-$C66&gt;0,"A","u"),"")</f>
        <v/>
      </c>
      <c r="L66" s="80" t="str">
        <f t="shared" ref="L66" si="3128">IF(AND(($C66&lt;=M$5-1),($D66&gt;=L$5)),IF($D66-$C66&gt;0,"A","u"),"")</f>
        <v/>
      </c>
      <c r="M66" s="80" t="str">
        <f t="shared" ref="M66" si="3129">IF(AND(($C66&lt;=N$5-1),($D66&gt;=M$5)),IF($D66-$C66&gt;0,"A","u"),"")</f>
        <v/>
      </c>
      <c r="N66" s="80" t="str">
        <f t="shared" ref="N66" si="3130">IF(AND(($C66&lt;=O$5-1),($D66&gt;=N$5)),IF($D66-$C66&gt;0,"A","u"),"")</f>
        <v/>
      </c>
      <c r="O66" s="80" t="str">
        <f t="shared" ref="O66" si="3131">IF(AND(($C66&lt;=P$5-1),($D66&gt;=O$5)),IF($D66-$C66&gt;0,"A","u"),"")</f>
        <v/>
      </c>
      <c r="P66" s="80" t="str">
        <f t="shared" ref="P66" si="3132">IF(AND(($C66&lt;=Q$5-1),($D66&gt;=P$5)),IF($D66-$C66&gt;0,"A","u"),"")</f>
        <v/>
      </c>
      <c r="Q66" s="80" t="str">
        <f t="shared" ref="Q66" si="3133">IF(AND(($C66&lt;=R$5-1),($D66&gt;=Q$5)),IF($D66-$C66&gt;0,"A","u"),"")</f>
        <v/>
      </c>
      <c r="R66" s="80" t="str">
        <f t="shared" ref="R66" si="3134">IF(AND(($C66&lt;=S$5-1),($D66&gt;=R$5)),IF($D66-$C66&gt;0,"A","u"),"")</f>
        <v/>
      </c>
      <c r="S66" s="80" t="str">
        <f t="shared" ref="S66" si="3135">IF(AND(($C66&lt;=T$5-1),($D66&gt;=S$5)),IF($D66-$C66&gt;0,"A","u"),"")</f>
        <v/>
      </c>
      <c r="T66" s="80" t="str">
        <f t="shared" ref="T66" si="3136">IF(AND(($C66&lt;=U$5-1),($D66&gt;=T$5)),IF($D66-$C66&gt;0,"A","u"),"")</f>
        <v/>
      </c>
      <c r="U66" s="80" t="str">
        <f t="shared" ref="U66" si="3137">IF(AND(($C66&lt;=V$5-1),($D66&gt;=U$5)),IF($D66-$C66&gt;0,"A","u"),"")</f>
        <v/>
      </c>
      <c r="V66" s="80" t="str">
        <f t="shared" ref="V66" si="3138">IF(AND(($C66&lt;=W$5-1),($D66&gt;=V$5)),IF($D66-$C66&gt;0,"A","u"),"")</f>
        <v/>
      </c>
      <c r="W66" s="80" t="str">
        <f t="shared" ref="W66" si="3139">IF(AND(($C66&lt;=X$5-1),($D66&gt;=W$5)),IF($D66-$C66&gt;0,"A","u"),"")</f>
        <v/>
      </c>
      <c r="X66" s="80" t="str">
        <f t="shared" ref="X66" si="3140">IF(AND(($C66&lt;=Y$5-1),($D66&gt;=X$5)),IF($D66-$C66&gt;0,"A","u"),"")</f>
        <v/>
      </c>
      <c r="Y66" s="80" t="str">
        <f t="shared" ref="Y66" si="3141">IF(AND(($C66&lt;=Z$5-1),($D66&gt;=Y$5)),IF($D66-$C66&gt;0,"A","u"),"")</f>
        <v/>
      </c>
      <c r="Z66" s="80" t="str">
        <f t="shared" ref="Z66" si="3142">IF(AND(($C66&lt;=AA$5-1),($D66&gt;=Z$5)),IF($D66-$C66&gt;0,"A","u"),"")</f>
        <v/>
      </c>
      <c r="AA66" s="80" t="str">
        <f t="shared" ref="AA66" si="3143">IF(AND(($C66&lt;=AB$5-1),($D66&gt;=AA$5)),IF($D66-$C66&gt;0,"A","u"),"")</f>
        <v/>
      </c>
      <c r="AB66" s="80" t="str">
        <f t="shared" ref="AB66" si="3144">IF(AND(($C66&lt;=AC$5-1),($D66&gt;=AB$5)),IF($D66-$C66&gt;0,"A","u"),"")</f>
        <v/>
      </c>
      <c r="AC66" s="80" t="str">
        <f t="shared" ref="AC66" si="3145">IF(AND(($C66&lt;=AD$5-1),($D66&gt;=AC$5)),IF($D66-$C66&gt;0,"A","u"),"")</f>
        <v/>
      </c>
      <c r="AD66" s="80" t="str">
        <f t="shared" ref="AD66" si="3146">IF(AND(($C66&lt;=AE$5-1),($D66&gt;=AD$5)),IF($D66-$C66&gt;0,"A","u"),"")</f>
        <v/>
      </c>
      <c r="AE66" s="80" t="str">
        <f t="shared" ref="AE66" si="3147">IF(AND(($C66&lt;=AF$5-1),($D66&gt;=AE$5)),IF($D66-$C66&gt;0,"A","u"),"")</f>
        <v/>
      </c>
      <c r="AF66" s="80" t="str">
        <f t="shared" ref="AF66" si="3148">IF(AND(($C66&lt;=AG$5-1),($D66&gt;=AF$5)),IF($D66-$C66&gt;0,"A","u"),"")</f>
        <v/>
      </c>
      <c r="AG66" s="80" t="str">
        <f t="shared" ref="AG66" si="3149">IF(AND(($C66&lt;=AH$5-1),($D66&gt;=AG$5)),IF($D66-$C66&gt;0,"A","u"),"")</f>
        <v/>
      </c>
      <c r="AH66" s="80" t="str">
        <f t="shared" ref="AH66" si="3150">IF(AND(($C66&lt;=AI$5-1),($D66&gt;=AH$5)),IF($D66-$C66&gt;0,"A","u"),"")</f>
        <v/>
      </c>
      <c r="AI66" s="80" t="str">
        <f t="shared" ref="AI66" si="3151">IF(AND(($C66&lt;=AJ$5-1),($D66&gt;=AI$5)),IF($D66-$C66&gt;0,"A","u"),"")</f>
        <v/>
      </c>
      <c r="AJ66" s="80" t="str">
        <f t="shared" ref="AJ66" si="3152">IF(AND(($C66&lt;=AK$5-1),($D66&gt;=AJ$5)),IF($D66-$C66&gt;0,"A","u"),"")</f>
        <v/>
      </c>
      <c r="AK66" s="80" t="str">
        <f t="shared" ref="AK66" si="3153">IF(AND(($C66&lt;=AL$5-1),($D66&gt;=AK$5)),IF($D66-$C66&gt;0,"A","u"),"")</f>
        <v/>
      </c>
      <c r="AL66" s="80" t="str">
        <f t="shared" ref="AL66" si="3154">IF(AND(($C66&lt;=AM$5-1),($D66&gt;=AL$5)),IF($D66-$C66&gt;0,"A","u"),"")</f>
        <v/>
      </c>
      <c r="AM66" s="80" t="str">
        <f t="shared" ref="AM66" si="3155">IF(AND(($C66&lt;=AN$5-1),($D66&gt;=AM$5)),IF($D66-$C66&gt;0,"A","u"),"")</f>
        <v/>
      </c>
      <c r="AN66" s="80" t="str">
        <f t="shared" ref="AN66" si="3156">IF(AND(($C66&lt;=AO$5-1),($D66&gt;=AN$5)),IF($D66-$C66&gt;0,"A","u"),"")</f>
        <v/>
      </c>
      <c r="AO66" s="80" t="str">
        <f t="shared" ref="AO66" si="3157">IF(AND(($C66&lt;=AP$5-1),($D66&gt;=AO$5)),IF($D66-$C66&gt;0,"A","u"),"")</f>
        <v/>
      </c>
      <c r="AP66" s="80" t="str">
        <f t="shared" ref="AP66" si="3158">IF(AND(($C66&lt;=AQ$5-1),($D66&gt;=AP$5)),IF($D66-$C66&gt;0,"A","u"),"")</f>
        <v/>
      </c>
      <c r="AQ66" s="80" t="str">
        <f t="shared" ref="AQ66" si="3159">IF(AND(($C66&lt;=AR$5-1),($D66&gt;=AQ$5)),IF($D66-$C66&gt;0,"A","u"),"")</f>
        <v/>
      </c>
      <c r="AR66" s="80" t="str">
        <f t="shared" ref="AR66" si="3160">IF(AND(($C66&lt;=AS$5-1),($D66&gt;=AR$5)),IF($D66-$C66&gt;0,"A","u"),"")</f>
        <v/>
      </c>
      <c r="AS66" s="80" t="str">
        <f t="shared" ref="AS66" si="3161">IF(AND(($C66&lt;=AT$5-1),($D66&gt;=AS$5)),IF($D66-$C66&gt;0,"A","u"),"")</f>
        <v/>
      </c>
      <c r="AT66" s="80" t="str">
        <f t="shared" ref="AT66" si="3162">IF(AND(($C66&lt;=AU$5-1),($D66&gt;=AT$5)),IF($D66-$C66&gt;0,"A","u"),"")</f>
        <v/>
      </c>
      <c r="AU66" s="80" t="str">
        <f t="shared" ref="AU66" si="3163">IF(AND(($C66&lt;=AV$5-1),($D66&gt;=AU$5)),IF($D66-$C66&gt;0,"A","u"),"")</f>
        <v/>
      </c>
      <c r="AV66" s="80" t="str">
        <f t="shared" ref="AV66" si="3164">IF(AND(($C66&lt;=AW$5-1),($D66&gt;=AV$5)),IF($D66-$C66&gt;0,"A","u"),"")</f>
        <v/>
      </c>
      <c r="AW66" s="80" t="str">
        <f t="shared" ref="AW66" si="3165">IF(AND(($C66&lt;=AX$5-1),($D66&gt;=AW$5)),IF($D66-$C66&gt;0,"A","u"),"")</f>
        <v/>
      </c>
      <c r="AX66" s="80" t="str">
        <f t="shared" ref="AX66" si="3166">IF(AND(($C66&lt;=AY$5-1),($D66&gt;=AX$5)),IF($D66-$C66&gt;0,"A","u"),"")</f>
        <v/>
      </c>
      <c r="AY66" s="80" t="str">
        <f t="shared" ref="AY66" si="3167">IF(AND(($C66&lt;=AZ$5-1),($D66&gt;=AY$5)),IF($D66-$C66&gt;0,"A","u"),"")</f>
        <v/>
      </c>
      <c r="AZ66" s="80" t="str">
        <f t="shared" ref="AZ66" si="3168">IF(AND(($C66&lt;=BA$5-1),($D66&gt;=AZ$5)),IF($D66-$C66&gt;0,"A","u"),"")</f>
        <v/>
      </c>
      <c r="BA66" s="80" t="str">
        <f t="shared" ref="BA66" si="3169">IF(AND(($C66&lt;=BB$5-1),($D66&gt;=BA$5)),IF($D66-$C66&gt;0,"A","u"),"")</f>
        <v/>
      </c>
      <c r="BB66" s="80" t="str">
        <f t="shared" ref="BB66" si="3170">IF(AND(($C66&lt;=BC$5-1),($D66&gt;=BB$5)),IF($D66-$C66&gt;0,"A","u"),"")</f>
        <v/>
      </c>
      <c r="BC66" s="80" t="str">
        <f t="shared" ref="BC66" si="3171">IF(AND(($C66&lt;=BD$5-1),($D66&gt;=BC$5)),IF($D66-$C66&gt;0,"A","u"),"")</f>
        <v/>
      </c>
      <c r="BD66" s="80" t="str">
        <f t="shared" ref="BD66" si="3172">IF(AND(($C66&lt;=BE$5-1),($D66&gt;=BD$5)),IF($D66-$C66&gt;0,"A","u"),"")</f>
        <v/>
      </c>
      <c r="BE66" s="80" t="str">
        <f t="shared" ref="BE66" si="3173">IF(AND(($C66&lt;=BF$5-1),($D66&gt;=BE$5)),IF($D66-$C66&gt;0,"A","u"),"")</f>
        <v/>
      </c>
      <c r="BF66" s="80" t="str">
        <f t="shared" ref="BF66" si="3174">IF(AND(($C66&lt;=BG$5-1),($D66&gt;=BF$5)),IF($D66-$C66&gt;0,"A","u"),"")</f>
        <v/>
      </c>
      <c r="BG66" s="80" t="str">
        <f t="shared" ref="BG66" si="3175">IF(AND(($C66&lt;=BH$5-1),($D66&gt;=BG$5)),IF($D66-$C66&gt;0,"A","u"),"")</f>
        <v/>
      </c>
      <c r="BH66" s="80" t="str">
        <f t="shared" ref="BH66" si="3176">IF(AND(($C66&lt;=BI$5-1),($D66&gt;=BH$5)),IF($D66-$C66&gt;0,"A","u"),"")</f>
        <v/>
      </c>
      <c r="BI66" s="80" t="str">
        <f t="shared" ref="BI66" si="3177">IF(AND(($C66&lt;=BJ$5-1),($D66&gt;=BI$5)),IF($D66-$C66&gt;0,"A","u"),"")</f>
        <v/>
      </c>
      <c r="BJ66" s="80" t="str">
        <f t="shared" ref="BJ66" si="3178">IF(AND(($C66&lt;=BK$5-1),($D66&gt;=BJ$5)),IF($D66-$C66&gt;0,"A","u"),"")</f>
        <v/>
      </c>
      <c r="BK66" s="80" t="str">
        <f t="shared" ref="BK66" si="3179">IF(AND(($C66&lt;=BL$5-1),($D66&gt;=BK$5)),IF($D66-$C66&gt;0,"A","u"),"")</f>
        <v/>
      </c>
      <c r="BL66" s="80" t="str">
        <f t="shared" ref="BL66" si="3180">IF(AND(($C66&lt;=BM$5-1),($D66&gt;=BL$5)),IF($D66-$C66&gt;0,"A","u"),"")</f>
        <v/>
      </c>
      <c r="BM66" s="80" t="str">
        <f t="shared" ref="BM66" si="3181">IF(AND(($C66&lt;=BN$5-1),($D66&gt;=BM$5)),IF($D66-$C66&gt;0,"A","u"),"")</f>
        <v/>
      </c>
      <c r="BN66" s="80" t="str">
        <f t="shared" ref="BN66" si="3182">IF(AND(($C66&lt;=BO$5-1),($D66&gt;=BN$5)),IF($D66-$C66&gt;0,"A","u"),"")</f>
        <v/>
      </c>
      <c r="BO66" s="80" t="str">
        <f t="shared" ref="BO66" si="3183">IF(AND(($C66&lt;=BP$5-1),($D66&gt;=BO$5)),IF($D66-$C66&gt;0,"A","u"),"")</f>
        <v/>
      </c>
      <c r="BP66" s="80" t="str">
        <f t="shared" ref="BP66" si="3184">IF(AND(($C66&lt;=BQ$5-1),($D66&gt;=BP$5)),IF($D66-$C66&gt;0,"A","u"),"")</f>
        <v/>
      </c>
      <c r="BQ66" s="80" t="str">
        <f t="shared" ref="BQ66" si="3185">IF(AND(($C66&lt;=BR$5-1),($D66&gt;=BQ$5)),IF($D66-$C66&gt;0,"A","u"),"")</f>
        <v/>
      </c>
      <c r="BR66" s="80" t="str">
        <f t="shared" ref="BR66" si="3186">IF(AND(($C66&lt;=BS$5-1),($D66&gt;=BR$5)),IF($D66-$C66&gt;0,"A","u"),"")</f>
        <v/>
      </c>
      <c r="BS66" s="80" t="str">
        <f t="shared" ref="BS66" si="3187">IF(AND(($C66&lt;=BT$5-1),($D66&gt;=BS$5)),IF($D66-$C66&gt;0,"A","u"),"")</f>
        <v/>
      </c>
      <c r="BT66" s="80" t="str">
        <f t="shared" ref="BT66" si="3188">IF(AND(($C66&lt;=BU$5-1),($D66&gt;=BT$5)),IF($D66-$C66&gt;0,"A","u"),"")</f>
        <v/>
      </c>
      <c r="BU66" s="80" t="str">
        <f t="shared" ref="BU66" si="3189">IF(AND(($C66&lt;=BV$5-1),($D66&gt;=BU$5)),IF($D66-$C66&gt;0,"A","u"),"")</f>
        <v/>
      </c>
      <c r="BV66" s="80" t="str">
        <f t="shared" ref="BV66" si="3190">IF(AND(($C66&lt;=BW$5-1),($D66&gt;=BV$5)),IF($D66-$C66&gt;0,"A","u"),"")</f>
        <v/>
      </c>
      <c r="BW66" s="80" t="str">
        <f t="shared" ref="BW66" si="3191">IF(AND(($C66&lt;=BX$5-1),($D66&gt;=BW$5)),IF($D66-$C66&gt;0,"A","u"),"")</f>
        <v/>
      </c>
      <c r="BX66" s="80" t="str">
        <f t="shared" ref="BX66" si="3192">IF(AND(($C66&lt;=BY$5-1),($D66&gt;=BX$5)),IF($D66-$C66&gt;0,"A","u"),"")</f>
        <v/>
      </c>
      <c r="BY66" s="80" t="str">
        <f t="shared" ref="BY66" si="3193">IF(AND(($C66&lt;=BZ$5-1),($D66&gt;=BY$5)),IF($D66-$C66&gt;0,"A","u"),"")</f>
        <v/>
      </c>
      <c r="BZ66" s="80" t="str">
        <f t="shared" ref="BZ66" si="3194">IF(AND(($C66&lt;=CA$5-1),($D66&gt;=BZ$5)),IF($D66-$C66&gt;0,"A","u"),"")</f>
        <v/>
      </c>
      <c r="CA66" s="80" t="str">
        <f t="shared" ref="CA66" si="3195">IF(AND(($C66&lt;=CB$5-1),($D66&gt;=CA$5)),IF($D66-$C66&gt;0,"A","u"),"")</f>
        <v/>
      </c>
      <c r="CB66" s="80" t="str">
        <f t="shared" ref="CB66" si="3196">IF(AND(($C66&lt;=CC$5-1),($D66&gt;=CB$5)),IF($D66-$C66&gt;0,"A","u"),"")</f>
        <v/>
      </c>
      <c r="CC66" s="80" t="str">
        <f t="shared" ref="CC66" si="3197">IF(AND(($C66&lt;=CD$5-1),($D66&gt;=CC$5)),IF($D66-$C66&gt;0,"A","u"),"")</f>
        <v/>
      </c>
      <c r="CD66" s="80" t="str">
        <f t="shared" ref="CD66" si="3198">IF(AND(($C66&lt;=CE$5-1),($D66&gt;=CD$5)),IF($D66-$C66&gt;0,"A","u"),"")</f>
        <v/>
      </c>
      <c r="CE66" s="80" t="str">
        <f t="shared" ref="CE66" si="3199">IF(AND(($C66&lt;=CF$5-1),($D66&gt;=CE$5)),IF($D66-$C66&gt;0,"A","u"),"")</f>
        <v/>
      </c>
      <c r="CF66" s="80" t="str">
        <f t="shared" ref="CF66" si="3200">IF(AND(($C66&lt;=CG$5-1),($D66&gt;=CF$5)),IF($D66-$C66&gt;0,"A","u"),"")</f>
        <v/>
      </c>
      <c r="CG66" s="80" t="str">
        <f t="shared" ref="CG66" si="3201">IF(AND(($C66&lt;=CH$5-1),($D66&gt;=CG$5)),IF($D66-$C66&gt;0,"A","u"),"")</f>
        <v/>
      </c>
      <c r="CH66" s="80" t="str">
        <f t="shared" ref="CH66" si="3202">IF(AND(($C66&lt;=CI$5-1),($D66&gt;=CH$5)),IF($D66-$C66&gt;0,"A","u"),"")</f>
        <v/>
      </c>
      <c r="CI66" s="80" t="str">
        <f t="shared" ref="CI66" si="3203">IF(AND(($C66&lt;=CJ$5-1),($D66&gt;=CI$5)),IF($D66-$C66&gt;0,"A","u"),"")</f>
        <v/>
      </c>
      <c r="CJ66" s="80" t="str">
        <f t="shared" ref="CJ66" si="3204">IF(AND(($C66&lt;=CK$5-1),($D66&gt;=CJ$5)),IF($D66-$C66&gt;0,"A","u"),"")</f>
        <v/>
      </c>
      <c r="CK66" s="80" t="str">
        <f t="shared" ref="CK66" si="3205">IF(AND(($C66&lt;=CL$5-1),($D66&gt;=CK$5)),IF($D66-$C66&gt;0,"A","u"),"")</f>
        <v/>
      </c>
      <c r="CL66" s="80" t="str">
        <f t="shared" ref="CL66" si="3206">IF(AND(($C66&lt;=CM$5-1),($D66&gt;=CL$5)),IF($D66-$C66&gt;0,"A","u"),"")</f>
        <v/>
      </c>
      <c r="CM66" s="80" t="str">
        <f t="shared" ref="CM66" si="3207">IF(AND(($C66&lt;=CN$5-1),($D66&gt;=CM$5)),IF($D66-$C66&gt;0,"A","u"),"")</f>
        <v/>
      </c>
      <c r="CN66" s="80" t="str">
        <f t="shared" ref="CN66" si="3208">IF(AND(($C66&lt;=CO$5-1),($D66&gt;=CN$5)),IF($D66-$C66&gt;0,"A","u"),"")</f>
        <v/>
      </c>
      <c r="CO66" s="80" t="str">
        <f t="shared" ref="CO66" si="3209">IF(AND(($C66&lt;=CP$5-1),($D66&gt;=CO$5)),IF($D66-$C66&gt;0,"A","u"),"")</f>
        <v/>
      </c>
      <c r="CP66" s="80" t="str">
        <f t="shared" ref="CP66" si="3210">IF(AND(($C66&lt;=CQ$5-1),($D66&gt;=CP$5)),IF($D66-$C66&gt;0,"A","u"),"")</f>
        <v/>
      </c>
      <c r="CQ66" s="80" t="str">
        <f t="shared" ref="CQ66" si="3211">IF(AND(($C66&lt;=CR$5-1),($D66&gt;=CQ$5)),IF($D66-$C66&gt;0,"A","u"),"")</f>
        <v/>
      </c>
      <c r="CR66" s="80" t="str">
        <f t="shared" ref="CR66" si="3212">IF(AND(($C66&lt;=CS$5-1),($D66&gt;=CR$5)),IF($D66-$C66&gt;0,"A","u"),"")</f>
        <v/>
      </c>
      <c r="CS66" s="80" t="str">
        <f t="shared" ref="CS66" si="3213">IF(AND(($C66&lt;=CT$5-1),($D66&gt;=CS$5)),IF($D66-$C66&gt;0,"A","u"),"")</f>
        <v/>
      </c>
      <c r="CT66" s="80" t="str">
        <f t="shared" ref="CT66" si="3214">IF(AND(($C66&lt;=CU$5-1),($D66&gt;=CT$5)),IF($D66-$C66&gt;0,"A","u"),"")</f>
        <v/>
      </c>
      <c r="CU66" s="80" t="str">
        <f t="shared" ref="CU66" si="3215">IF(AND(($C66&lt;=CV$5-1),($D66&gt;=CU$5)),IF($D66-$C66&gt;0,"A","u"),"")</f>
        <v/>
      </c>
      <c r="CV66" s="80" t="str">
        <f t="shared" ref="CV66" si="3216">IF(AND(($C66&lt;=CW$5-1),($D66&gt;=CV$5)),IF($D66-$C66&gt;0,"A","u"),"")</f>
        <v/>
      </c>
      <c r="CW66" s="80" t="str">
        <f t="shared" ref="CW66" si="3217">IF(AND(($C66&lt;=CX$5-1),($D66&gt;=CW$5)),IF($D66-$C66&gt;0,"A","u"),"")</f>
        <v/>
      </c>
      <c r="CX66" s="80" t="str">
        <f t="shared" ref="CX66" si="3218">IF(AND(($C66&lt;=CY$5-1),($D66&gt;=CX$5)),IF($D66-$C66&gt;0,"A","u"),"")</f>
        <v/>
      </c>
      <c r="CY66" s="80" t="str">
        <f t="shared" ref="CY66" si="3219">IF(AND(($C66&lt;=CZ$5-1),($D66&gt;=CY$5)),IF($D66-$C66&gt;0,"A","u"),"")</f>
        <v/>
      </c>
      <c r="CZ66" s="80" t="str">
        <f t="shared" ref="CZ66" si="3220">IF(AND(($C66&lt;=DA$5-1),($D66&gt;=CZ$5)),IF($D66-$C66&gt;0,"A","u"),"")</f>
        <v/>
      </c>
      <c r="DA66" s="80" t="str">
        <f t="shared" ref="DA66" si="3221">IF(AND(($C66&lt;=DB$5-1),($D66&gt;=DA$5)),IF($D66-$C66&gt;0,"A","u"),"")</f>
        <v/>
      </c>
      <c r="DB66" s="80" t="str">
        <f t="shared" ref="DB66" si="3222">IF(AND(($C66&lt;=DC$5-1),($D66&gt;=DB$5)),IF($D66-$C66&gt;0,"A","u"),"")</f>
        <v/>
      </c>
      <c r="DC66" s="80" t="str">
        <f t="shared" ref="DC66" si="3223">IF(AND(($C66&lt;=DD$5-1),($D66&gt;=DC$5)),IF($D66-$C66&gt;0,"A","u"),"")</f>
        <v/>
      </c>
      <c r="DD66" s="80" t="str">
        <f t="shared" ref="DD66" si="3224">IF(AND(($C66&lt;=DE$5-1),($D66&gt;=DD$5)),IF($D66-$C66&gt;0,"A","u"),"")</f>
        <v/>
      </c>
      <c r="DE66" s="80" t="str">
        <f t="shared" ref="DE66" si="3225">IF(AND(($C66&lt;=DF$5-1),($D66&gt;=DE$5)),IF($D66-$C66&gt;0,"A","u"),"")</f>
        <v/>
      </c>
      <c r="DF66" s="80" t="str">
        <f t="shared" ref="DF66" si="3226">IF(AND(($C66&lt;=DG$5-1),($D66&gt;=DF$5)),IF($D66-$C66&gt;0,"A","u"),"")</f>
        <v/>
      </c>
      <c r="DG66" s="80" t="str">
        <f t="shared" ref="DG66" si="3227">IF(AND(($C66&lt;=DH$5-1),($D66&gt;=DG$5)),IF($D66-$C66&gt;0,"A","u"),"")</f>
        <v/>
      </c>
      <c r="DH66" s="80" t="str">
        <f t="shared" ref="DH66" si="3228">IF(AND(($C66&lt;=DI$5-1),($D66&gt;=DH$5)),IF($D66-$C66&gt;0,"A","u"),"")</f>
        <v/>
      </c>
      <c r="DI66" s="80" t="str">
        <f t="shared" ref="DI66" si="3229">IF(AND(($C66&lt;=DJ$5-1),($D66&gt;=DI$5)),IF($D66-$C66&gt;0,"A","u"),"")</f>
        <v/>
      </c>
      <c r="DJ66" s="80" t="str">
        <f t="shared" ref="DJ66" si="3230">IF(AND(($C66&lt;=DK$5-1),($D66&gt;=DJ$5)),IF($D66-$C66&gt;0,"A","u"),"")</f>
        <v/>
      </c>
      <c r="DK66" s="80" t="str">
        <f t="shared" ref="DK66" si="3231">IF(AND(($C66&lt;=DL$5-1),($D66&gt;=DK$5)),IF($D66-$C66&gt;0,"A","u"),"")</f>
        <v/>
      </c>
      <c r="DL66" s="80" t="str">
        <f t="shared" ref="DL66" si="3232">IF(AND(($C66&lt;=DM$5-1),($D66&gt;=DL$5)),IF($D66-$C66&gt;0,"A","u"),"")</f>
        <v/>
      </c>
      <c r="DM66" s="80" t="str">
        <f t="shared" ref="DM66" si="3233">IF(AND(($C66&lt;=DN$5-1),($D66&gt;=DM$5)),IF($D66-$C66&gt;0,"A","u"),"")</f>
        <v/>
      </c>
      <c r="DN66" s="80" t="str">
        <f t="shared" ref="DN66" si="3234">IF(AND(($C66&lt;=DO$5-1),($D66&gt;=DN$5)),IF($D66-$C66&gt;0,"A","u"),"")</f>
        <v/>
      </c>
      <c r="DO66" s="80" t="str">
        <f t="shared" ref="DO66" si="3235">IF(AND(($C66&lt;=DP$5-1),($D66&gt;=DO$5)),IF($D66-$C66&gt;0,"A","u"),"")</f>
        <v/>
      </c>
      <c r="DP66" s="80" t="str">
        <f t="shared" ref="DP66" si="3236">IF(AND(($C66&lt;=DQ$5-1),($D66&gt;=DP$5)),IF($D66-$C66&gt;0,"A","u"),"")</f>
        <v/>
      </c>
      <c r="DQ66" s="80" t="str">
        <f t="shared" ref="DQ66" si="3237">IF(AND(($C66&lt;=DR$5-1),($D66&gt;=DQ$5)),IF($D66-$C66&gt;0,"A","u"),"")</f>
        <v/>
      </c>
      <c r="DR66" s="80" t="str">
        <f t="shared" ref="DR66" si="3238">IF(AND(($C66&lt;=DS$5-1),($D66&gt;=DR$5)),IF($D66-$C66&gt;0,"A","u"),"")</f>
        <v/>
      </c>
      <c r="DS66" s="80" t="str">
        <f t="shared" ref="DS66" si="3239">IF(AND(($C66&lt;=DT$5-1),($D66&gt;=DS$5)),IF($D66-$C66&gt;0,"A","u"),"")</f>
        <v/>
      </c>
      <c r="DT66" s="80" t="str">
        <f t="shared" ref="DT66" si="3240">IF(AND(($C66&lt;=DU$5-1),($D66&gt;=DT$5)),IF($D66-$C66&gt;0,"A","u"),"")</f>
        <v/>
      </c>
      <c r="DU66" s="80" t="str">
        <f t="shared" ref="DU66" si="3241">IF(AND(($C66&lt;=DV$5-1),($D66&gt;=DU$5)),IF($D66-$C66&gt;0,"A","u"),"")</f>
        <v/>
      </c>
      <c r="DV66" s="80" t="str">
        <f t="shared" ref="DV66" si="3242">IF(AND(($C66&lt;=DW$5-1),($D66&gt;=DV$5)),IF($D66-$C66&gt;0,"A","u"),"")</f>
        <v/>
      </c>
      <c r="DW66" s="80" t="str">
        <f t="shared" ref="DW66" si="3243">IF(AND(($C66&lt;=DX$5-1),($D66&gt;=DW$5)),IF($D66-$C66&gt;0,"A","u"),"")</f>
        <v/>
      </c>
      <c r="DX66" s="80" t="str">
        <f t="shared" ref="DX66" si="3244">IF(AND(($C66&lt;=DY$5-1),($D66&gt;=DX$5)),IF($D66-$C66&gt;0,"A","u"),"")</f>
        <v/>
      </c>
      <c r="DY66" s="80" t="str">
        <f t="shared" ref="DY66" si="3245">IF(AND(($C66&lt;=DZ$5-1),($D66&gt;=DY$5)),IF($D66-$C66&gt;0,"A","u"),"")</f>
        <v/>
      </c>
      <c r="DZ66" s="80" t="str">
        <f t="shared" ref="DZ66" si="3246">IF(AND(($C66&lt;=EA$5-1),($D66&gt;=DZ$5)),IF($D66-$C66&gt;0,"A","u"),"")</f>
        <v/>
      </c>
      <c r="EA66" s="80" t="str">
        <f t="shared" ref="EA66" si="3247">IF(AND(($C66&lt;=EB$5-1),($D66&gt;=EA$5)),IF($D66-$C66&gt;0,"A","u"),"")</f>
        <v/>
      </c>
      <c r="EB66" s="80" t="str">
        <f t="shared" ref="EB66" si="3248">IF(AND(($C66&lt;=EC$5-1),($D66&gt;=EB$5)),IF($D66-$C66&gt;0,"A","u"),"")</f>
        <v/>
      </c>
      <c r="EC66" s="80" t="str">
        <f t="shared" ref="EC66" si="3249">IF(AND(($C66&lt;=ED$5-1),($D66&gt;=EC$5)),IF($D66-$C66&gt;0,"A","u"),"")</f>
        <v/>
      </c>
      <c r="ED66" s="80" t="str">
        <f t="shared" ref="ED66" si="3250">IF(AND(($C66&lt;=EE$5-1),($D66&gt;=ED$5)),IF($D66-$C66&gt;0,"A","u"),"")</f>
        <v/>
      </c>
      <c r="EE66" s="80" t="str">
        <f t="shared" ref="EE66" si="3251">IF(AND(($C66&lt;=EF$5-1),($D66&gt;=EE$5)),IF($D66-$C66&gt;0,"A","u"),"")</f>
        <v/>
      </c>
      <c r="EF66" s="80" t="str">
        <f t="shared" ref="EF66" si="3252">IF(AND(($C66&lt;=EG$5-1),($D66&gt;=EF$5)),IF($D66-$C66&gt;0,"A","u"),"")</f>
        <v/>
      </c>
      <c r="EG66" s="80" t="str">
        <f t="shared" ref="EG66" si="3253">IF(AND(($C66&lt;=EH$5-1),($D66&gt;=EG$5)),IF($D66-$C66&gt;0,"A","u"),"")</f>
        <v/>
      </c>
      <c r="EH66" s="80" t="str">
        <f t="shared" ref="EH66" si="3254">IF(AND(($C66&lt;=EI$5-1),($D66&gt;=EH$5)),IF($D66-$C66&gt;0,"A","u"),"")</f>
        <v/>
      </c>
      <c r="EI66" s="80" t="str">
        <f t="shared" ref="EI66" si="3255">IF(AND(($C66&lt;=EJ$5-1),($D66&gt;=EI$5)),IF($D66-$C66&gt;0,"A","u"),"")</f>
        <v/>
      </c>
      <c r="EJ66" s="80" t="str">
        <f t="shared" ref="EJ66" si="3256">IF(AND(($C66&lt;=EK$5-1),($D66&gt;=EJ$5)),IF($D66-$C66&gt;0,"A","u"),"")</f>
        <v/>
      </c>
      <c r="EK66" s="80" t="str">
        <f t="shared" ref="EK66" si="3257">IF(AND(($C66&lt;=EL$5-1),($D66&gt;=EK$5)),IF($D66-$C66&gt;0,"A","u"),"")</f>
        <v/>
      </c>
      <c r="EL66" s="80" t="str">
        <f t="shared" ref="EL66" si="3258">IF(AND(($C66&lt;=EM$5-1),($D66&gt;=EL$5)),IF($D66-$C66&gt;0,"A","u"),"")</f>
        <v/>
      </c>
      <c r="EM66" s="80" t="str">
        <f t="shared" ref="EM66" si="3259">IF(AND(($C66&lt;=EN$5-1),($D66&gt;=EM$5)),IF($D66-$C66&gt;0,"A","u"),"")</f>
        <v/>
      </c>
      <c r="EN66" s="80" t="str">
        <f t="shared" ref="EN66" si="3260">IF(AND(($C66&lt;=EO$5-1),($D66&gt;=EN$5)),IF($D66-$C66&gt;0,"A","u"),"")</f>
        <v/>
      </c>
      <c r="EO66" s="80" t="str">
        <f t="shared" ref="EO66" si="3261">IF(AND(($C66&lt;=EP$5-1),($D66&gt;=EO$5)),IF($D66-$C66&gt;0,"A","u"),"")</f>
        <v/>
      </c>
      <c r="EP66" s="80" t="str">
        <f t="shared" ref="EP66" si="3262">IF(AND(($C66&lt;=EQ$5-1),($D66&gt;=EP$5)),IF($D66-$C66&gt;0,"A","u"),"")</f>
        <v/>
      </c>
      <c r="EQ66" s="80" t="str">
        <f t="shared" ref="EQ66" si="3263">IF(AND(($C66&lt;=ER$5-1),($D66&gt;=EQ$5)),IF($D66-$C66&gt;0,"A","u"),"")</f>
        <v/>
      </c>
      <c r="ER66" s="80" t="str">
        <f t="shared" ref="ER66" si="3264">IF(AND(($C66&lt;=ES$5-1),($D66&gt;=ER$5)),IF($D66-$C66&gt;0,"A","u"),"")</f>
        <v/>
      </c>
      <c r="ES66" s="80" t="str">
        <f t="shared" ref="ES66" si="3265">IF(AND(($C66&lt;=ET$5-1),($D66&gt;=ES$5)),IF($D66-$C66&gt;0,"A","u"),"")</f>
        <v/>
      </c>
      <c r="ET66" s="80" t="str">
        <f t="shared" ref="ET66" si="3266">IF(AND(($C66&lt;=EU$5-1),($D66&gt;=ET$5)),IF($D66-$C66&gt;0,"A","u"),"")</f>
        <v/>
      </c>
      <c r="EU66" s="80" t="str">
        <f t="shared" ref="EU66" si="3267">IF(AND(($C66&lt;=EV$5-1),($D66&gt;=EU$5)),IF($D66-$C66&gt;0,"A","u"),"")</f>
        <v/>
      </c>
      <c r="EV66" s="80" t="str">
        <f t="shared" ref="EV66" si="3268">IF(AND(($C66&lt;=EW$5-1),($D66&gt;=EV$5)),IF($D66-$C66&gt;0,"A","u"),"")</f>
        <v/>
      </c>
      <c r="EW66" s="80" t="str">
        <f t="shared" ref="EW66" si="3269">IF(AND(($C66&lt;=EX$5-1),($D66&gt;=EW$5)),IF($D66-$C66&gt;0,"A","u"),"")</f>
        <v/>
      </c>
      <c r="EX66" s="80" t="str">
        <f t="shared" ref="EX66" si="3270">IF(AND(($C66&lt;=EY$5-1),($D66&gt;=EX$5)),IF($D66-$C66&gt;0,"A","u"),"")</f>
        <v/>
      </c>
      <c r="EY66" s="80" t="str">
        <f t="shared" ref="EY66" si="3271">IF(AND(($C66&lt;=EZ$5-1),($D66&gt;=EY$5)),IF($D66-$C66&gt;0,"A","u"),"")</f>
        <v/>
      </c>
      <c r="EZ66" s="80" t="str">
        <f t="shared" ref="EZ66" si="3272">IF(AND(($C66&lt;=FA$5-1),($D66&gt;=EZ$5)),IF($D66-$C66&gt;0,"A","u"),"")</f>
        <v/>
      </c>
      <c r="FA66" s="80" t="str">
        <f t="shared" ref="FA66" si="3273">IF(AND(($C66&lt;=FB$5-1),($D66&gt;=FA$5)),IF($D66-$C66&gt;0,"A","u"),"")</f>
        <v/>
      </c>
      <c r="FB66" s="80" t="str">
        <f t="shared" ref="FB66" si="3274">IF(AND(($C66&lt;=FC$5-1),($D66&gt;=FB$5)),IF($D66-$C66&gt;0,"A","u"),"")</f>
        <v/>
      </c>
      <c r="FC66" s="80" t="str">
        <f t="shared" ref="FC66" si="3275">IF(AND(($C66&lt;=FD$5-1),($D66&gt;=FC$5)),IF($D66-$C66&gt;0,"A","u"),"")</f>
        <v/>
      </c>
      <c r="FD66" s="80" t="str">
        <f t="shared" ref="FD66" si="3276">IF(AND(($C66&lt;=FE$5-1),($D66&gt;=FD$5)),IF($D66-$C66&gt;0,"A","u"),"")</f>
        <v/>
      </c>
      <c r="FE66" s="80" t="str">
        <f t="shared" ref="FE66" si="3277">IF(AND(($C66&lt;=FF$5-1),($D66&gt;=FE$5)),IF($D66-$C66&gt;0,"A","u"),"")</f>
        <v/>
      </c>
      <c r="FF66" s="80" t="str">
        <f t="shared" ref="FF66" si="3278">IF(AND(($C66&lt;=FG$5-1),($D66&gt;=FF$5)),IF($D66-$C66&gt;0,"A","u"),"")</f>
        <v/>
      </c>
      <c r="FG66" s="80" t="str">
        <f t="shared" ref="FG66" si="3279">IF(AND(($C66&lt;=FH$5-1),($D66&gt;=FG$5)),IF($D66-$C66&gt;0,"A","u"),"")</f>
        <v/>
      </c>
      <c r="FH66" s="80" t="str">
        <f t="shared" ref="FH66" si="3280">IF(AND(($C66&lt;=FI$5-1),($D66&gt;=FH$5)),IF($D66-$C66&gt;0,"A","u"),"")</f>
        <v/>
      </c>
      <c r="FI66" s="80" t="str">
        <f t="shared" ref="FI66" si="3281">IF(AND(($C66&lt;=FJ$5-1),($D66&gt;=FI$5)),IF($D66-$C66&gt;0,"A","u"),"")</f>
        <v/>
      </c>
      <c r="FJ66" s="80" t="str">
        <f t="shared" ref="FJ66" si="3282">IF(AND(($C66&lt;=FK$5-1),($D66&gt;=FJ$5)),IF($D66-$C66&gt;0,"A","u"),"")</f>
        <v/>
      </c>
      <c r="FK66" s="80" t="str">
        <f t="shared" ref="FK66" si="3283">IF(AND(($C66&lt;=FL$5-1),($D66&gt;=FK$5)),IF($D66-$C66&gt;0,"A","u"),"")</f>
        <v/>
      </c>
      <c r="FL66" s="80" t="str">
        <f t="shared" ref="FL66" si="3284">IF(AND(($C66&lt;=FM$5-1),($D66&gt;=FL$5)),IF($D66-$C66&gt;0,"A","u"),"")</f>
        <v/>
      </c>
      <c r="FM66" s="80" t="str">
        <f t="shared" ref="FM66" si="3285">IF(AND(($C66&lt;=FN$5-1),($D66&gt;=FM$5)),IF($D66-$C66&gt;0,"A","u"),"")</f>
        <v/>
      </c>
      <c r="FN66" s="80" t="str">
        <f t="shared" ref="FN66" si="3286">IF(AND(($C66&lt;=FO$5-1),($D66&gt;=FN$5)),IF($D66-$C66&gt;0,"A","u"),"")</f>
        <v/>
      </c>
      <c r="FO66" s="80" t="str">
        <f t="shared" ref="FO66" si="3287">IF(AND(($C66&lt;=FP$5-1),($D66&gt;=FO$5)),IF($D66-$C66&gt;0,"A","u"),"")</f>
        <v/>
      </c>
      <c r="FP66" s="80" t="str">
        <f t="shared" ref="FP66" si="3288">IF(AND(($C66&lt;=FQ$5-1),($D66&gt;=FP$5)),IF($D66-$C66&gt;0,"A","u"),"")</f>
        <v/>
      </c>
      <c r="FQ66" s="80" t="str">
        <f t="shared" ref="FQ66" si="3289">IF(AND(($C66&lt;=FR$5-1),($D66&gt;=FQ$5)),IF($D66-$C66&gt;0,"A","u"),"")</f>
        <v/>
      </c>
      <c r="FR66" s="80" t="str">
        <f t="shared" ref="FR66" si="3290">IF(AND(($C66&lt;=FS$5-1),($D66&gt;=FR$5)),IF($D66-$C66&gt;0,"A","u"),"")</f>
        <v/>
      </c>
      <c r="FS66" s="80" t="str">
        <f t="shared" ref="FS66" si="3291">IF(AND(($C66&lt;=FT$5-1),($D66&gt;=FS$5)),IF($D66-$C66&gt;0,"A","u"),"")</f>
        <v/>
      </c>
      <c r="FT66" s="80" t="str">
        <f t="shared" ref="FT66" si="3292">IF(AND(($C66&lt;=FU$5-1),($D66&gt;=FT$5)),IF($D66-$C66&gt;0,"A","u"),"")</f>
        <v/>
      </c>
      <c r="FU66" s="80" t="str">
        <f t="shared" ref="FU66" si="3293">IF(AND(($C66&lt;=FV$5-1),($D66&gt;=FU$5)),IF($D66-$C66&gt;0,"A","u"),"")</f>
        <v/>
      </c>
      <c r="FV66" s="80" t="str">
        <f t="shared" ref="FV66" si="3294">IF(AND(($C66&lt;=FW$5-1),($D66&gt;=FV$5)),IF($D66-$C66&gt;0,"A","u"),"")</f>
        <v/>
      </c>
      <c r="FW66" s="80" t="str">
        <f t="shared" ref="FW66" si="3295">IF(AND(($C66&lt;=FX$5-1),($D66&gt;=FW$5)),IF($D66-$C66&gt;0,"A","u"),"")</f>
        <v/>
      </c>
      <c r="FX66" s="80" t="str">
        <f t="shared" ref="FX66" si="3296">IF(AND(($C66&lt;=FY$5-1),($D66&gt;=FX$5)),IF($D66-$C66&gt;0,"A","u"),"")</f>
        <v/>
      </c>
      <c r="FY66" s="80" t="str">
        <f t="shared" ref="FY66" si="3297">IF(AND(($C66&lt;=FZ$5-1),($D66&gt;=FY$5)),IF($D66-$C66&gt;0,"A","u"),"")</f>
        <v/>
      </c>
      <c r="FZ66" s="80" t="str">
        <f t="shared" ref="FZ66" si="3298">IF(AND(($C66&lt;=GA$5-1),($D66&gt;=FZ$5)),IF($D66-$C66&gt;0,"A","u"),"")</f>
        <v/>
      </c>
      <c r="GA66" s="80" t="str">
        <f t="shared" ref="GA66" si="3299">IF(AND(($C66&lt;=GB$5-1),($D66&gt;=GA$5)),IF($D66-$C66&gt;0,"A","u"),"")</f>
        <v/>
      </c>
      <c r="GB66" s="80" t="str">
        <f t="shared" ref="GB66" si="3300">IF(AND(($C66&lt;=GC$5-1),($D66&gt;=GB$5)),IF($D66-$C66&gt;0,"A","u"),"")</f>
        <v/>
      </c>
      <c r="GC66" s="80" t="str">
        <f t="shared" ref="GC66" si="3301">IF(AND(($C66&lt;=GD$5-1),($D66&gt;=GC$5)),IF($D66-$C66&gt;0,"A","u"),"")</f>
        <v/>
      </c>
      <c r="GD66" s="80" t="str">
        <f t="shared" ref="GD66" si="3302">IF(AND(($C66&lt;=GE$5-1),($D66&gt;=GD$5)),IF($D66-$C66&gt;0,"A","u"),"")</f>
        <v/>
      </c>
      <c r="GE66" s="80" t="str">
        <f t="shared" ref="GE66" si="3303">IF(AND(($C66&lt;=GF$5-1),($D66&gt;=GE$5)),IF($D66-$C66&gt;0,"A","u"),"")</f>
        <v/>
      </c>
      <c r="GF66" s="80" t="str">
        <f t="shared" ref="GF66" si="3304">IF(AND(($C66&lt;=GG$5-1),($D66&gt;=GF$5)),IF($D66-$C66&gt;0,"A","u"),"")</f>
        <v/>
      </c>
      <c r="GG66" s="80" t="str">
        <f t="shared" ref="GG66" si="3305">IF(AND(($C66&lt;=GH$5-1),($D66&gt;=GG$5)),IF($D66-$C66&gt;0,"A","u"),"")</f>
        <v/>
      </c>
      <c r="GH66" s="80" t="str">
        <f t="shared" ref="GH66" si="3306">IF(AND(($C66&lt;=GI$5-1),($D66&gt;=GH$5)),IF($D66-$C66&gt;0,"A","u"),"")</f>
        <v/>
      </c>
      <c r="GI66" s="80" t="str">
        <f t="shared" ref="GI66" si="3307">IF(AND(($C66&lt;=GJ$5-1),($D66&gt;=GI$5)),IF($D66-$C66&gt;0,"A","u"),"")</f>
        <v/>
      </c>
      <c r="GJ66" s="80" t="str">
        <f t="shared" ref="GJ66" si="3308">IF(AND(($C66&lt;=GK$5-1),($D66&gt;=GJ$5)),IF($D66-$C66&gt;0,"A","u"),"")</f>
        <v/>
      </c>
      <c r="GK66" s="80" t="str">
        <f t="shared" ref="GK66" si="3309">IF(AND(($C66&lt;=GL$5-1),($D66&gt;=GK$5)),IF($D66-$C66&gt;0,"A","u"),"")</f>
        <v/>
      </c>
      <c r="GL66" s="80" t="str">
        <f t="shared" ref="GL66" si="3310">IF(AND(($C66&lt;=GM$5-1),($D66&gt;=GL$5)),IF($D66-$C66&gt;0,"A","u"),"")</f>
        <v/>
      </c>
      <c r="GM66" s="80" t="str">
        <f t="shared" ref="GM66" si="3311">IF(AND(($C66&lt;=GN$5-1),($D66&gt;=GM$5)),IF($D66-$C66&gt;0,"A","u"),"")</f>
        <v/>
      </c>
      <c r="GN66" s="80" t="str">
        <f t="shared" ref="GN66" si="3312">IF(AND(($C66&lt;=GO$5-1),($D66&gt;=GN$5)),IF($D66-$C66&gt;0,"A","u"),"")</f>
        <v/>
      </c>
      <c r="GO66" s="80" t="str">
        <f t="shared" ref="GO66" si="3313">IF(AND(($C66&lt;=GP$5-1),($D66&gt;=GO$5)),IF($D66-$C66&gt;0,"A","u"),"")</f>
        <v/>
      </c>
      <c r="GP66" s="80" t="str">
        <f t="shared" ref="GP66" si="3314">IF(AND(($C66&lt;=GQ$5-1),($D66&gt;=GP$5)),IF($D66-$C66&gt;0,"A","u"),"")</f>
        <v/>
      </c>
      <c r="GQ66" s="80" t="str">
        <f t="shared" ref="GQ66" si="3315">IF(AND(($C66&lt;=GR$5-1),($D66&gt;=GQ$5)),IF($D66-$C66&gt;0,"A","u"),"")</f>
        <v/>
      </c>
      <c r="GR66" s="80" t="str">
        <f t="shared" ref="GR66" si="3316">IF(AND(($C66&lt;=GS$5-1),($D66&gt;=GR$5)),IF($D66-$C66&gt;0,"A","u"),"")</f>
        <v/>
      </c>
      <c r="GS66" s="80" t="str">
        <f t="shared" ref="GS66" si="3317">IF(AND(($C66&lt;=GT$5-1),($D66&gt;=GS$5)),IF($D66-$C66&gt;0,"A","u"),"")</f>
        <v/>
      </c>
      <c r="GT66" s="80" t="str">
        <f t="shared" ref="GT66" si="3318">IF(AND(($C66&lt;=GU$5-1),($D66&gt;=GT$5)),IF($D66-$C66&gt;0,"A","u"),"")</f>
        <v/>
      </c>
      <c r="GU66" s="80" t="str">
        <f t="shared" ref="GU66" si="3319">IF(AND(($C66&lt;=GV$5-1),($D66&gt;=GU$5)),IF($D66-$C66&gt;0,"A","u"),"")</f>
        <v/>
      </c>
      <c r="GV66" s="80" t="str">
        <f t="shared" ref="GV66" si="3320">IF(AND(($C66&lt;=GW$5-1),($D66&gt;=GV$5)),IF($D66-$C66&gt;0,"A","u"),"")</f>
        <v/>
      </c>
      <c r="GW66" s="80" t="str">
        <f t="shared" ref="GW66" si="3321">IF(AND(($C66&lt;=GX$5-1),($D66&gt;=GW$5)),IF($D66-$C66&gt;0,"A","u"),"")</f>
        <v/>
      </c>
      <c r="GX66" s="80" t="str">
        <f t="shared" ref="GX66" si="3322">IF(AND(($C66&lt;=GY$5-1),($D66&gt;=GX$5)),IF($D66-$C66&gt;0,"A","u"),"")</f>
        <v/>
      </c>
      <c r="GY66" s="80" t="str">
        <f t="shared" ref="GY66" si="3323">IF(AND(($C66&lt;=GZ$5-1),($D66&gt;=GY$5)),IF($D66-$C66&gt;0,"A","u"),"")</f>
        <v/>
      </c>
      <c r="GZ66" s="80" t="str">
        <f t="shared" ref="GZ66" si="3324">IF(AND(($C66&lt;=HA$5-1),($D66&gt;=GZ$5)),IF($D66-$C66&gt;0,"A","u"),"")</f>
        <v/>
      </c>
      <c r="HA66" s="80" t="str">
        <f t="shared" ref="HA66" si="3325">IF(AND(($C66&lt;=HB$5-1),($D66&gt;=HA$5)),IF($D66-$C66&gt;0,"A","u"),"")</f>
        <v/>
      </c>
      <c r="HB66" s="80" t="str">
        <f t="shared" ref="HB66" si="3326">IF(AND(($C66&lt;=HC$5-1),($D66&gt;=HB$5)),IF($D66-$C66&gt;0,"A","u"),"")</f>
        <v/>
      </c>
      <c r="HC66" s="80" t="str">
        <f t="shared" ref="HC66" si="3327">IF(AND(($C66&lt;=HD$5-1),($D66&gt;=HC$5)),IF($D66-$C66&gt;0,"A","u"),"")</f>
        <v/>
      </c>
      <c r="HD66" s="80" t="str">
        <f t="shared" ref="HD66" si="3328">IF(AND(($C66&lt;=HE$5-1),($D66&gt;=HD$5)),IF($D66-$C66&gt;0,"A","u"),"")</f>
        <v/>
      </c>
      <c r="HE66" s="80" t="str">
        <f t="shared" ref="HE66" si="3329">IF(AND(($C66&lt;=HF$5-1),($D66&gt;=HE$5)),IF($D66-$C66&gt;0,"A","u"),"")</f>
        <v/>
      </c>
      <c r="HF66" s="80" t="str">
        <f t="shared" ref="HF66" si="3330">IF(AND(($C66&lt;=HG$5-1),($D66&gt;=HF$5)),IF($D66-$C66&gt;0,"A","u"),"")</f>
        <v/>
      </c>
      <c r="HG66" s="80" t="str">
        <f t="shared" ref="HG66" si="3331">IF(AND(($C66&lt;=HH$5-1),($D66&gt;=HG$5)),IF($D66-$C66&gt;0,"A","u"),"")</f>
        <v/>
      </c>
      <c r="HH66" s="80" t="str">
        <f t="shared" ref="HH66" si="3332">IF(AND(($C66&lt;=HI$5-1),($D66&gt;=HH$5)),IF($D66-$C66&gt;0,"A","u"),"")</f>
        <v/>
      </c>
      <c r="HI66" s="80" t="str">
        <f t="shared" ref="HI66" si="3333">IF(AND(($C66&lt;=HJ$5-1),($D66&gt;=HI$5)),IF($D66-$C66&gt;0,"A","u"),"")</f>
        <v/>
      </c>
      <c r="HJ66" s="80" t="str">
        <f t="shared" ref="HJ66" si="3334">IF(AND(($C66&lt;=HK$5-1),($D66&gt;=HJ$5)),IF($D66-$C66&gt;0,"A","u"),"")</f>
        <v/>
      </c>
      <c r="HK66" s="80" t="str">
        <f t="shared" ref="HK66" si="3335">IF(AND(($C66&lt;=HL$5-1),($D66&gt;=HK$5)),IF($D66-$C66&gt;0,"A","u"),"")</f>
        <v/>
      </c>
      <c r="HL66" s="80" t="str">
        <f t="shared" ref="HL66" si="3336">IF(AND(($C66&lt;=HM$5-1),($D66&gt;=HL$5)),IF($D66-$C66&gt;0,"A","u"),"")</f>
        <v/>
      </c>
      <c r="HM66" s="80" t="str">
        <f t="shared" ref="HM66" si="3337">IF(AND(($C66&lt;=HN$5-1),($D66&gt;=HM$5)),IF($D66-$C66&gt;0,"A","u"),"")</f>
        <v/>
      </c>
      <c r="HN66" s="80" t="str">
        <f t="shared" ref="HN66" si="3338">IF(AND(($C66&lt;=HO$5-1),($D66&gt;=HN$5)),IF($D66-$C66&gt;0,"A","u"),"")</f>
        <v/>
      </c>
      <c r="HO66" s="80" t="str">
        <f t="shared" ref="HO66" si="3339">IF(AND(($C66&lt;=HP$5-1),($D66&gt;=HO$5)),IF($D66-$C66&gt;0,"A","u"),"")</f>
        <v/>
      </c>
    </row>
    <row r="67" spans="2:225" outlineLevel="1" x14ac:dyDescent="0.25">
      <c r="B67" s="55" t="s">
        <v>108</v>
      </c>
      <c r="C67" s="63">
        <v>45918</v>
      </c>
      <c r="D67" s="63">
        <f t="shared" si="2903"/>
        <v>45918</v>
      </c>
      <c r="E67" s="58"/>
      <c r="F67" s="80" t="str">
        <f t="shared" ref="F67" si="3340">IF(AND(($C67&lt;=G$5-1),($D67&gt;=F$5)),IF($D67-$C67&gt;0,"A","u"),"")</f>
        <v/>
      </c>
      <c r="G67" s="80" t="str">
        <f t="shared" ref="G67" si="3341">IF(AND(($C67&lt;=H$5-1),($D67&gt;=G$5)),IF($D67-$C67&gt;0,"A","u"),"")</f>
        <v/>
      </c>
      <c r="H67" s="80" t="str">
        <f t="shared" ref="H67" si="3342">IF(AND(($C67&lt;=I$5-1),($D67&gt;=H$5)),IF($D67-$C67&gt;0,"A","u"),"")</f>
        <v/>
      </c>
      <c r="I67" s="80" t="str">
        <f t="shared" ref="I67" si="3343">IF(AND(($C67&lt;=J$5-1),($D67&gt;=I$5)),IF($D67-$C67&gt;0,"A","u"),"")</f>
        <v/>
      </c>
      <c r="J67" s="80" t="str">
        <f t="shared" ref="J67" si="3344">IF(AND(($C67&lt;=K$5-1),($D67&gt;=J$5)),IF($D67-$C67&gt;0,"A","u"),"")</f>
        <v>u</v>
      </c>
      <c r="K67" s="80" t="str">
        <f t="shared" ref="K67" si="3345">IF(AND(($C67&lt;=L$5-1),($D67&gt;=K$5)),IF($D67-$C67&gt;0,"A","u"),"")</f>
        <v/>
      </c>
      <c r="L67" s="80" t="str">
        <f t="shared" ref="L67" si="3346">IF(AND(($C67&lt;=M$5-1),($D67&gt;=L$5)),IF($D67-$C67&gt;0,"A","u"),"")</f>
        <v/>
      </c>
      <c r="M67" s="80" t="str">
        <f t="shared" ref="M67" si="3347">IF(AND(($C67&lt;=N$5-1),($D67&gt;=M$5)),IF($D67-$C67&gt;0,"A","u"),"")</f>
        <v/>
      </c>
      <c r="N67" s="80" t="str">
        <f t="shared" ref="N67" si="3348">IF(AND(($C67&lt;=O$5-1),($D67&gt;=N$5)),IF($D67-$C67&gt;0,"A","u"),"")</f>
        <v/>
      </c>
      <c r="O67" s="80" t="str">
        <f t="shared" ref="O67" si="3349">IF(AND(($C67&lt;=P$5-1),($D67&gt;=O$5)),IF($D67-$C67&gt;0,"A","u"),"")</f>
        <v/>
      </c>
      <c r="P67" s="80" t="str">
        <f t="shared" ref="P67" si="3350">IF(AND(($C67&lt;=Q$5-1),($D67&gt;=P$5)),IF($D67-$C67&gt;0,"A","u"),"")</f>
        <v/>
      </c>
      <c r="Q67" s="80" t="str">
        <f t="shared" ref="Q67" si="3351">IF(AND(($C67&lt;=R$5-1),($D67&gt;=Q$5)),IF($D67-$C67&gt;0,"A","u"),"")</f>
        <v/>
      </c>
      <c r="R67" s="80" t="str">
        <f t="shared" ref="R67" si="3352">IF(AND(($C67&lt;=S$5-1),($D67&gt;=R$5)),IF($D67-$C67&gt;0,"A","u"),"")</f>
        <v/>
      </c>
      <c r="S67" s="80" t="str">
        <f t="shared" ref="S67" si="3353">IF(AND(($C67&lt;=T$5-1),($D67&gt;=S$5)),IF($D67-$C67&gt;0,"A","u"),"")</f>
        <v/>
      </c>
      <c r="T67" s="80" t="str">
        <f t="shared" ref="T67" si="3354">IF(AND(($C67&lt;=U$5-1),($D67&gt;=T$5)),IF($D67-$C67&gt;0,"A","u"),"")</f>
        <v/>
      </c>
      <c r="U67" s="80" t="str">
        <f t="shared" ref="U67" si="3355">IF(AND(($C67&lt;=V$5-1),($D67&gt;=U$5)),IF($D67-$C67&gt;0,"A","u"),"")</f>
        <v/>
      </c>
      <c r="V67" s="80" t="str">
        <f t="shared" ref="V67" si="3356">IF(AND(($C67&lt;=W$5-1),($D67&gt;=V$5)),IF($D67-$C67&gt;0,"A","u"),"")</f>
        <v/>
      </c>
      <c r="W67" s="80" t="str">
        <f t="shared" ref="W67" si="3357">IF(AND(($C67&lt;=X$5-1),($D67&gt;=W$5)),IF($D67-$C67&gt;0,"A","u"),"")</f>
        <v/>
      </c>
      <c r="X67" s="80" t="str">
        <f t="shared" ref="X67" si="3358">IF(AND(($C67&lt;=Y$5-1),($D67&gt;=X$5)),IF($D67-$C67&gt;0,"A","u"),"")</f>
        <v/>
      </c>
      <c r="Y67" s="80" t="str">
        <f t="shared" ref="Y67" si="3359">IF(AND(($C67&lt;=Z$5-1),($D67&gt;=Y$5)),IF($D67-$C67&gt;0,"A","u"),"")</f>
        <v/>
      </c>
      <c r="Z67" s="80" t="str">
        <f t="shared" ref="Z67" si="3360">IF(AND(($C67&lt;=AA$5-1),($D67&gt;=Z$5)),IF($D67-$C67&gt;0,"A","u"),"")</f>
        <v/>
      </c>
      <c r="AA67" s="80" t="str">
        <f t="shared" ref="AA67" si="3361">IF(AND(($C67&lt;=AB$5-1),($D67&gt;=AA$5)),IF($D67-$C67&gt;0,"A","u"),"")</f>
        <v/>
      </c>
      <c r="AB67" s="80" t="str">
        <f t="shared" ref="AB67" si="3362">IF(AND(($C67&lt;=AC$5-1),($D67&gt;=AB$5)),IF($D67-$C67&gt;0,"A","u"),"")</f>
        <v/>
      </c>
      <c r="AC67" s="80" t="str">
        <f t="shared" ref="AC67" si="3363">IF(AND(($C67&lt;=AD$5-1),($D67&gt;=AC$5)),IF($D67-$C67&gt;0,"A","u"),"")</f>
        <v/>
      </c>
      <c r="AD67" s="80" t="str">
        <f t="shared" ref="AD67" si="3364">IF(AND(($C67&lt;=AE$5-1),($D67&gt;=AD$5)),IF($D67-$C67&gt;0,"A","u"),"")</f>
        <v/>
      </c>
      <c r="AE67" s="80" t="str">
        <f t="shared" ref="AE67" si="3365">IF(AND(($C67&lt;=AF$5-1),($D67&gt;=AE$5)),IF($D67-$C67&gt;0,"A","u"),"")</f>
        <v/>
      </c>
      <c r="AF67" s="80" t="str">
        <f t="shared" ref="AF67" si="3366">IF(AND(($C67&lt;=AG$5-1),($D67&gt;=AF$5)),IF($D67-$C67&gt;0,"A","u"),"")</f>
        <v/>
      </c>
      <c r="AG67" s="80" t="str">
        <f t="shared" ref="AG67" si="3367">IF(AND(($C67&lt;=AH$5-1),($D67&gt;=AG$5)),IF($D67-$C67&gt;0,"A","u"),"")</f>
        <v/>
      </c>
      <c r="AH67" s="80" t="str">
        <f t="shared" ref="AH67" si="3368">IF(AND(($C67&lt;=AI$5-1),($D67&gt;=AH$5)),IF($D67-$C67&gt;0,"A","u"),"")</f>
        <v/>
      </c>
      <c r="AI67" s="80" t="str">
        <f t="shared" ref="AI67" si="3369">IF(AND(($C67&lt;=AJ$5-1),($D67&gt;=AI$5)),IF($D67-$C67&gt;0,"A","u"),"")</f>
        <v/>
      </c>
      <c r="AJ67" s="80" t="str">
        <f t="shared" ref="AJ67" si="3370">IF(AND(($C67&lt;=AK$5-1),($D67&gt;=AJ$5)),IF($D67-$C67&gt;0,"A","u"),"")</f>
        <v/>
      </c>
      <c r="AK67" s="80" t="str">
        <f t="shared" ref="AK67" si="3371">IF(AND(($C67&lt;=AL$5-1),($D67&gt;=AK$5)),IF($D67-$C67&gt;0,"A","u"),"")</f>
        <v/>
      </c>
      <c r="AL67" s="80" t="str">
        <f t="shared" ref="AL67" si="3372">IF(AND(($C67&lt;=AM$5-1),($D67&gt;=AL$5)),IF($D67-$C67&gt;0,"A","u"),"")</f>
        <v/>
      </c>
      <c r="AM67" s="80" t="str">
        <f t="shared" ref="AM67" si="3373">IF(AND(($C67&lt;=AN$5-1),($D67&gt;=AM$5)),IF($D67-$C67&gt;0,"A","u"),"")</f>
        <v/>
      </c>
      <c r="AN67" s="80" t="str">
        <f t="shared" ref="AN67" si="3374">IF(AND(($C67&lt;=AO$5-1),($D67&gt;=AN$5)),IF($D67-$C67&gt;0,"A","u"),"")</f>
        <v/>
      </c>
      <c r="AO67" s="80" t="str">
        <f t="shared" ref="AO67" si="3375">IF(AND(($C67&lt;=AP$5-1),($D67&gt;=AO$5)),IF($D67-$C67&gt;0,"A","u"),"")</f>
        <v/>
      </c>
      <c r="AP67" s="80" t="str">
        <f t="shared" ref="AP67" si="3376">IF(AND(($C67&lt;=AQ$5-1),($D67&gt;=AP$5)),IF($D67-$C67&gt;0,"A","u"),"")</f>
        <v/>
      </c>
      <c r="AQ67" s="80" t="str">
        <f t="shared" ref="AQ67" si="3377">IF(AND(($C67&lt;=AR$5-1),($D67&gt;=AQ$5)),IF($D67-$C67&gt;0,"A","u"),"")</f>
        <v/>
      </c>
      <c r="AR67" s="80" t="str">
        <f t="shared" ref="AR67" si="3378">IF(AND(($C67&lt;=AS$5-1),($D67&gt;=AR$5)),IF($D67-$C67&gt;0,"A","u"),"")</f>
        <v/>
      </c>
      <c r="AS67" s="80" t="str">
        <f t="shared" ref="AS67" si="3379">IF(AND(($C67&lt;=AT$5-1),($D67&gt;=AS$5)),IF($D67-$C67&gt;0,"A","u"),"")</f>
        <v/>
      </c>
      <c r="AT67" s="80" t="str">
        <f t="shared" ref="AT67" si="3380">IF(AND(($C67&lt;=AU$5-1),($D67&gt;=AT$5)),IF($D67-$C67&gt;0,"A","u"),"")</f>
        <v/>
      </c>
      <c r="AU67" s="80" t="str">
        <f t="shared" ref="AU67" si="3381">IF(AND(($C67&lt;=AV$5-1),($D67&gt;=AU$5)),IF($D67-$C67&gt;0,"A","u"),"")</f>
        <v/>
      </c>
      <c r="AV67" s="80" t="str">
        <f t="shared" ref="AV67" si="3382">IF(AND(($C67&lt;=AW$5-1),($D67&gt;=AV$5)),IF($D67-$C67&gt;0,"A","u"),"")</f>
        <v/>
      </c>
      <c r="AW67" s="80" t="str">
        <f t="shared" ref="AW67" si="3383">IF(AND(($C67&lt;=AX$5-1),($D67&gt;=AW$5)),IF($D67-$C67&gt;0,"A","u"),"")</f>
        <v/>
      </c>
      <c r="AX67" s="80" t="str">
        <f t="shared" ref="AX67" si="3384">IF(AND(($C67&lt;=AY$5-1),($D67&gt;=AX$5)),IF($D67-$C67&gt;0,"A","u"),"")</f>
        <v/>
      </c>
      <c r="AY67" s="80" t="str">
        <f t="shared" ref="AY67" si="3385">IF(AND(($C67&lt;=AZ$5-1),($D67&gt;=AY$5)),IF($D67-$C67&gt;0,"A","u"),"")</f>
        <v/>
      </c>
      <c r="AZ67" s="80" t="str">
        <f t="shared" ref="AZ67" si="3386">IF(AND(($C67&lt;=BA$5-1),($D67&gt;=AZ$5)),IF($D67-$C67&gt;0,"A","u"),"")</f>
        <v/>
      </c>
      <c r="BA67" s="80" t="str">
        <f t="shared" ref="BA67" si="3387">IF(AND(($C67&lt;=BB$5-1),($D67&gt;=BA$5)),IF($D67-$C67&gt;0,"A","u"),"")</f>
        <v/>
      </c>
      <c r="BB67" s="80" t="str">
        <f t="shared" ref="BB67" si="3388">IF(AND(($C67&lt;=BC$5-1),($D67&gt;=BB$5)),IF($D67-$C67&gt;0,"A","u"),"")</f>
        <v/>
      </c>
      <c r="BC67" s="80" t="str">
        <f t="shared" ref="BC67" si="3389">IF(AND(($C67&lt;=BD$5-1),($D67&gt;=BC$5)),IF($D67-$C67&gt;0,"A","u"),"")</f>
        <v/>
      </c>
      <c r="BD67" s="80" t="str">
        <f t="shared" ref="BD67" si="3390">IF(AND(($C67&lt;=BE$5-1),($D67&gt;=BD$5)),IF($D67-$C67&gt;0,"A","u"),"")</f>
        <v/>
      </c>
      <c r="BE67" s="80" t="str">
        <f t="shared" ref="BE67" si="3391">IF(AND(($C67&lt;=BF$5-1),($D67&gt;=BE$5)),IF($D67-$C67&gt;0,"A","u"),"")</f>
        <v/>
      </c>
      <c r="BF67" s="80" t="str">
        <f t="shared" ref="BF67" si="3392">IF(AND(($C67&lt;=BG$5-1),($D67&gt;=BF$5)),IF($D67-$C67&gt;0,"A","u"),"")</f>
        <v/>
      </c>
      <c r="BG67" s="80" t="str">
        <f t="shared" ref="BG67" si="3393">IF(AND(($C67&lt;=BH$5-1),($D67&gt;=BG$5)),IF($D67-$C67&gt;0,"A","u"),"")</f>
        <v/>
      </c>
      <c r="BH67" s="80" t="str">
        <f t="shared" ref="BH67" si="3394">IF(AND(($C67&lt;=BI$5-1),($D67&gt;=BH$5)),IF($D67-$C67&gt;0,"A","u"),"")</f>
        <v/>
      </c>
      <c r="BI67" s="80" t="str">
        <f t="shared" ref="BI67" si="3395">IF(AND(($C67&lt;=BJ$5-1),($D67&gt;=BI$5)),IF($D67-$C67&gt;0,"A","u"),"")</f>
        <v/>
      </c>
      <c r="BJ67" s="80" t="str">
        <f t="shared" ref="BJ67" si="3396">IF(AND(($C67&lt;=BK$5-1),($D67&gt;=BJ$5)),IF($D67-$C67&gt;0,"A","u"),"")</f>
        <v/>
      </c>
      <c r="BK67" s="80" t="str">
        <f t="shared" ref="BK67" si="3397">IF(AND(($C67&lt;=BL$5-1),($D67&gt;=BK$5)),IF($D67-$C67&gt;0,"A","u"),"")</f>
        <v/>
      </c>
      <c r="BL67" s="80" t="str">
        <f t="shared" ref="BL67" si="3398">IF(AND(($C67&lt;=BM$5-1),($D67&gt;=BL$5)),IF($D67-$C67&gt;0,"A","u"),"")</f>
        <v/>
      </c>
      <c r="BM67" s="80" t="str">
        <f t="shared" ref="BM67" si="3399">IF(AND(($C67&lt;=BN$5-1),($D67&gt;=BM$5)),IF($D67-$C67&gt;0,"A","u"),"")</f>
        <v/>
      </c>
      <c r="BN67" s="80" t="str">
        <f t="shared" ref="BN67" si="3400">IF(AND(($C67&lt;=BO$5-1),($D67&gt;=BN$5)),IF($D67-$C67&gt;0,"A","u"),"")</f>
        <v/>
      </c>
      <c r="BO67" s="80" t="str">
        <f t="shared" ref="BO67" si="3401">IF(AND(($C67&lt;=BP$5-1),($D67&gt;=BO$5)),IF($D67-$C67&gt;0,"A","u"),"")</f>
        <v/>
      </c>
      <c r="BP67" s="80" t="str">
        <f t="shared" ref="BP67" si="3402">IF(AND(($C67&lt;=BQ$5-1),($D67&gt;=BP$5)),IF($D67-$C67&gt;0,"A","u"),"")</f>
        <v/>
      </c>
      <c r="BQ67" s="80" t="str">
        <f t="shared" ref="BQ67" si="3403">IF(AND(($C67&lt;=BR$5-1),($D67&gt;=BQ$5)),IF($D67-$C67&gt;0,"A","u"),"")</f>
        <v/>
      </c>
      <c r="BR67" s="80" t="str">
        <f t="shared" ref="BR67" si="3404">IF(AND(($C67&lt;=BS$5-1),($D67&gt;=BR$5)),IF($D67-$C67&gt;0,"A","u"),"")</f>
        <v/>
      </c>
      <c r="BS67" s="80" t="str">
        <f t="shared" ref="BS67" si="3405">IF(AND(($C67&lt;=BT$5-1),($D67&gt;=BS$5)),IF($D67-$C67&gt;0,"A","u"),"")</f>
        <v/>
      </c>
      <c r="BT67" s="80" t="str">
        <f t="shared" ref="BT67" si="3406">IF(AND(($C67&lt;=BU$5-1),($D67&gt;=BT$5)),IF($D67-$C67&gt;0,"A","u"),"")</f>
        <v/>
      </c>
      <c r="BU67" s="80" t="str">
        <f t="shared" ref="BU67" si="3407">IF(AND(($C67&lt;=BV$5-1),($D67&gt;=BU$5)),IF($D67-$C67&gt;0,"A","u"),"")</f>
        <v/>
      </c>
      <c r="BV67" s="80" t="str">
        <f t="shared" ref="BV67" si="3408">IF(AND(($C67&lt;=BW$5-1),($D67&gt;=BV$5)),IF($D67-$C67&gt;0,"A","u"),"")</f>
        <v/>
      </c>
      <c r="BW67" s="80" t="str">
        <f t="shared" ref="BW67" si="3409">IF(AND(($C67&lt;=BX$5-1),($D67&gt;=BW$5)),IF($D67-$C67&gt;0,"A","u"),"")</f>
        <v/>
      </c>
      <c r="BX67" s="80" t="str">
        <f t="shared" ref="BX67" si="3410">IF(AND(($C67&lt;=BY$5-1),($D67&gt;=BX$5)),IF($D67-$C67&gt;0,"A","u"),"")</f>
        <v/>
      </c>
      <c r="BY67" s="80" t="str">
        <f t="shared" ref="BY67" si="3411">IF(AND(($C67&lt;=BZ$5-1),($D67&gt;=BY$5)),IF($D67-$C67&gt;0,"A","u"),"")</f>
        <v/>
      </c>
      <c r="BZ67" s="80" t="str">
        <f t="shared" ref="BZ67" si="3412">IF(AND(($C67&lt;=CA$5-1),($D67&gt;=BZ$5)),IF($D67-$C67&gt;0,"A","u"),"")</f>
        <v/>
      </c>
      <c r="CA67" s="80" t="str">
        <f t="shared" ref="CA67" si="3413">IF(AND(($C67&lt;=CB$5-1),($D67&gt;=CA$5)),IF($D67-$C67&gt;0,"A","u"),"")</f>
        <v/>
      </c>
      <c r="CB67" s="80" t="str">
        <f t="shared" ref="CB67" si="3414">IF(AND(($C67&lt;=CC$5-1),($D67&gt;=CB$5)),IF($D67-$C67&gt;0,"A","u"),"")</f>
        <v/>
      </c>
      <c r="CC67" s="80" t="str">
        <f t="shared" ref="CC67" si="3415">IF(AND(($C67&lt;=CD$5-1),($D67&gt;=CC$5)),IF($D67-$C67&gt;0,"A","u"),"")</f>
        <v/>
      </c>
      <c r="CD67" s="80" t="str">
        <f t="shared" ref="CD67" si="3416">IF(AND(($C67&lt;=CE$5-1),($D67&gt;=CD$5)),IF($D67-$C67&gt;0,"A","u"),"")</f>
        <v/>
      </c>
      <c r="CE67" s="80" t="str">
        <f t="shared" ref="CE67" si="3417">IF(AND(($C67&lt;=CF$5-1),($D67&gt;=CE$5)),IF($D67-$C67&gt;0,"A","u"),"")</f>
        <v/>
      </c>
      <c r="CF67" s="80" t="str">
        <f t="shared" ref="CF67" si="3418">IF(AND(($C67&lt;=CG$5-1),($D67&gt;=CF$5)),IF($D67-$C67&gt;0,"A","u"),"")</f>
        <v/>
      </c>
      <c r="CG67" s="80" t="str">
        <f t="shared" ref="CG67" si="3419">IF(AND(($C67&lt;=CH$5-1),($D67&gt;=CG$5)),IF($D67-$C67&gt;0,"A","u"),"")</f>
        <v/>
      </c>
      <c r="CH67" s="80" t="str">
        <f t="shared" ref="CH67" si="3420">IF(AND(($C67&lt;=CI$5-1),($D67&gt;=CH$5)),IF($D67-$C67&gt;0,"A","u"),"")</f>
        <v/>
      </c>
      <c r="CI67" s="80" t="str">
        <f t="shared" ref="CI67" si="3421">IF(AND(($C67&lt;=CJ$5-1),($D67&gt;=CI$5)),IF($D67-$C67&gt;0,"A","u"),"")</f>
        <v/>
      </c>
      <c r="CJ67" s="80" t="str">
        <f t="shared" ref="CJ67" si="3422">IF(AND(($C67&lt;=CK$5-1),($D67&gt;=CJ$5)),IF($D67-$C67&gt;0,"A","u"),"")</f>
        <v/>
      </c>
      <c r="CK67" s="80" t="str">
        <f t="shared" ref="CK67" si="3423">IF(AND(($C67&lt;=CL$5-1),($D67&gt;=CK$5)),IF($D67-$C67&gt;0,"A","u"),"")</f>
        <v/>
      </c>
      <c r="CL67" s="80" t="str">
        <f t="shared" ref="CL67" si="3424">IF(AND(($C67&lt;=CM$5-1),($D67&gt;=CL$5)),IF($D67-$C67&gt;0,"A","u"),"")</f>
        <v/>
      </c>
      <c r="CM67" s="80" t="str">
        <f t="shared" ref="CM67" si="3425">IF(AND(($C67&lt;=CN$5-1),($D67&gt;=CM$5)),IF($D67-$C67&gt;0,"A","u"),"")</f>
        <v/>
      </c>
      <c r="CN67" s="80" t="str">
        <f t="shared" ref="CN67" si="3426">IF(AND(($C67&lt;=CO$5-1),($D67&gt;=CN$5)),IF($D67-$C67&gt;0,"A","u"),"")</f>
        <v/>
      </c>
      <c r="CO67" s="80" t="str">
        <f t="shared" ref="CO67" si="3427">IF(AND(($C67&lt;=CP$5-1),($D67&gt;=CO$5)),IF($D67-$C67&gt;0,"A","u"),"")</f>
        <v/>
      </c>
      <c r="CP67" s="80" t="str">
        <f t="shared" ref="CP67" si="3428">IF(AND(($C67&lt;=CQ$5-1),($D67&gt;=CP$5)),IF($D67-$C67&gt;0,"A","u"),"")</f>
        <v/>
      </c>
      <c r="CQ67" s="80" t="str">
        <f t="shared" ref="CQ67" si="3429">IF(AND(($C67&lt;=CR$5-1),($D67&gt;=CQ$5)),IF($D67-$C67&gt;0,"A","u"),"")</f>
        <v/>
      </c>
      <c r="CR67" s="80" t="str">
        <f t="shared" ref="CR67" si="3430">IF(AND(($C67&lt;=CS$5-1),($D67&gt;=CR$5)),IF($D67-$C67&gt;0,"A","u"),"")</f>
        <v/>
      </c>
      <c r="CS67" s="80" t="str">
        <f t="shared" ref="CS67" si="3431">IF(AND(($C67&lt;=CT$5-1),($D67&gt;=CS$5)),IF($D67-$C67&gt;0,"A","u"),"")</f>
        <v/>
      </c>
      <c r="CT67" s="80" t="str">
        <f t="shared" ref="CT67" si="3432">IF(AND(($C67&lt;=CU$5-1),($D67&gt;=CT$5)),IF($D67-$C67&gt;0,"A","u"),"")</f>
        <v/>
      </c>
      <c r="CU67" s="80" t="str">
        <f t="shared" ref="CU67" si="3433">IF(AND(($C67&lt;=CV$5-1),($D67&gt;=CU$5)),IF($D67-$C67&gt;0,"A","u"),"")</f>
        <v/>
      </c>
      <c r="CV67" s="80" t="str">
        <f t="shared" ref="CV67" si="3434">IF(AND(($C67&lt;=CW$5-1),($D67&gt;=CV$5)),IF($D67-$C67&gt;0,"A","u"),"")</f>
        <v/>
      </c>
      <c r="CW67" s="80" t="str">
        <f t="shared" ref="CW67" si="3435">IF(AND(($C67&lt;=CX$5-1),($D67&gt;=CW$5)),IF($D67-$C67&gt;0,"A","u"),"")</f>
        <v/>
      </c>
      <c r="CX67" s="80" t="str">
        <f t="shared" ref="CX67" si="3436">IF(AND(($C67&lt;=CY$5-1),($D67&gt;=CX$5)),IF($D67-$C67&gt;0,"A","u"),"")</f>
        <v/>
      </c>
      <c r="CY67" s="80" t="str">
        <f t="shared" ref="CY67" si="3437">IF(AND(($C67&lt;=CZ$5-1),($D67&gt;=CY$5)),IF($D67-$C67&gt;0,"A","u"),"")</f>
        <v/>
      </c>
      <c r="CZ67" s="80" t="str">
        <f t="shared" ref="CZ67" si="3438">IF(AND(($C67&lt;=DA$5-1),($D67&gt;=CZ$5)),IF($D67-$C67&gt;0,"A","u"),"")</f>
        <v/>
      </c>
      <c r="DA67" s="80" t="str">
        <f t="shared" ref="DA67" si="3439">IF(AND(($C67&lt;=DB$5-1),($D67&gt;=DA$5)),IF($D67-$C67&gt;0,"A","u"),"")</f>
        <v/>
      </c>
      <c r="DB67" s="80" t="str">
        <f t="shared" ref="DB67" si="3440">IF(AND(($C67&lt;=DC$5-1),($D67&gt;=DB$5)),IF($D67-$C67&gt;0,"A","u"),"")</f>
        <v/>
      </c>
      <c r="DC67" s="80" t="str">
        <f t="shared" ref="DC67" si="3441">IF(AND(($C67&lt;=DD$5-1),($D67&gt;=DC$5)),IF($D67-$C67&gt;0,"A","u"),"")</f>
        <v/>
      </c>
      <c r="DD67" s="80" t="str">
        <f t="shared" ref="DD67" si="3442">IF(AND(($C67&lt;=DE$5-1),($D67&gt;=DD$5)),IF($D67-$C67&gt;0,"A","u"),"")</f>
        <v/>
      </c>
      <c r="DE67" s="80" t="str">
        <f t="shared" ref="DE67" si="3443">IF(AND(($C67&lt;=DF$5-1),($D67&gt;=DE$5)),IF($D67-$C67&gt;0,"A","u"),"")</f>
        <v/>
      </c>
      <c r="DF67" s="80" t="str">
        <f t="shared" ref="DF67" si="3444">IF(AND(($C67&lt;=DG$5-1),($D67&gt;=DF$5)),IF($D67-$C67&gt;0,"A","u"),"")</f>
        <v/>
      </c>
      <c r="DG67" s="80" t="str">
        <f t="shared" ref="DG67" si="3445">IF(AND(($C67&lt;=DH$5-1),($D67&gt;=DG$5)),IF($D67-$C67&gt;0,"A","u"),"")</f>
        <v/>
      </c>
      <c r="DH67" s="80" t="str">
        <f t="shared" ref="DH67" si="3446">IF(AND(($C67&lt;=DI$5-1),($D67&gt;=DH$5)),IF($D67-$C67&gt;0,"A","u"),"")</f>
        <v/>
      </c>
      <c r="DI67" s="80" t="str">
        <f t="shared" ref="DI67" si="3447">IF(AND(($C67&lt;=DJ$5-1),($D67&gt;=DI$5)),IF($D67-$C67&gt;0,"A","u"),"")</f>
        <v/>
      </c>
      <c r="DJ67" s="80" t="str">
        <f t="shared" ref="DJ67" si="3448">IF(AND(($C67&lt;=DK$5-1),($D67&gt;=DJ$5)),IF($D67-$C67&gt;0,"A","u"),"")</f>
        <v/>
      </c>
      <c r="DK67" s="80" t="str">
        <f t="shared" ref="DK67" si="3449">IF(AND(($C67&lt;=DL$5-1),($D67&gt;=DK$5)),IF($D67-$C67&gt;0,"A","u"),"")</f>
        <v/>
      </c>
      <c r="DL67" s="80" t="str">
        <f t="shared" ref="DL67" si="3450">IF(AND(($C67&lt;=DM$5-1),($D67&gt;=DL$5)),IF($D67-$C67&gt;0,"A","u"),"")</f>
        <v/>
      </c>
      <c r="DM67" s="80" t="str">
        <f t="shared" ref="DM67" si="3451">IF(AND(($C67&lt;=DN$5-1),($D67&gt;=DM$5)),IF($D67-$C67&gt;0,"A","u"),"")</f>
        <v/>
      </c>
      <c r="DN67" s="80" t="str">
        <f t="shared" ref="DN67" si="3452">IF(AND(($C67&lt;=DO$5-1),($D67&gt;=DN$5)),IF($D67-$C67&gt;0,"A","u"),"")</f>
        <v/>
      </c>
      <c r="DO67" s="80" t="str">
        <f t="shared" ref="DO67" si="3453">IF(AND(($C67&lt;=DP$5-1),($D67&gt;=DO$5)),IF($D67-$C67&gt;0,"A","u"),"")</f>
        <v/>
      </c>
      <c r="DP67" s="80" t="str">
        <f t="shared" ref="DP67" si="3454">IF(AND(($C67&lt;=DQ$5-1),($D67&gt;=DP$5)),IF($D67-$C67&gt;0,"A","u"),"")</f>
        <v/>
      </c>
      <c r="DQ67" s="80" t="str">
        <f t="shared" ref="DQ67" si="3455">IF(AND(($C67&lt;=DR$5-1),($D67&gt;=DQ$5)),IF($D67-$C67&gt;0,"A","u"),"")</f>
        <v/>
      </c>
      <c r="DR67" s="80" t="str">
        <f t="shared" ref="DR67" si="3456">IF(AND(($C67&lt;=DS$5-1),($D67&gt;=DR$5)),IF($D67-$C67&gt;0,"A","u"),"")</f>
        <v/>
      </c>
      <c r="DS67" s="80" t="str">
        <f t="shared" ref="DS67" si="3457">IF(AND(($C67&lt;=DT$5-1),($D67&gt;=DS$5)),IF($D67-$C67&gt;0,"A","u"),"")</f>
        <v/>
      </c>
      <c r="DT67" s="80" t="str">
        <f t="shared" ref="DT67" si="3458">IF(AND(($C67&lt;=DU$5-1),($D67&gt;=DT$5)),IF($D67-$C67&gt;0,"A","u"),"")</f>
        <v/>
      </c>
      <c r="DU67" s="80" t="str">
        <f t="shared" ref="DU67" si="3459">IF(AND(($C67&lt;=DV$5-1),($D67&gt;=DU$5)),IF($D67-$C67&gt;0,"A","u"),"")</f>
        <v/>
      </c>
      <c r="DV67" s="80" t="str">
        <f t="shared" ref="DV67" si="3460">IF(AND(($C67&lt;=DW$5-1),($D67&gt;=DV$5)),IF($D67-$C67&gt;0,"A","u"),"")</f>
        <v/>
      </c>
      <c r="DW67" s="80" t="str">
        <f t="shared" ref="DW67" si="3461">IF(AND(($C67&lt;=DX$5-1),($D67&gt;=DW$5)),IF($D67-$C67&gt;0,"A","u"),"")</f>
        <v/>
      </c>
      <c r="DX67" s="80" t="str">
        <f t="shared" ref="DX67" si="3462">IF(AND(($C67&lt;=DY$5-1),($D67&gt;=DX$5)),IF($D67-$C67&gt;0,"A","u"),"")</f>
        <v/>
      </c>
      <c r="DY67" s="80" t="str">
        <f t="shared" ref="DY67" si="3463">IF(AND(($C67&lt;=DZ$5-1),($D67&gt;=DY$5)),IF($D67-$C67&gt;0,"A","u"),"")</f>
        <v/>
      </c>
      <c r="DZ67" s="80" t="str">
        <f t="shared" ref="DZ67" si="3464">IF(AND(($C67&lt;=EA$5-1),($D67&gt;=DZ$5)),IF($D67-$C67&gt;0,"A","u"),"")</f>
        <v/>
      </c>
      <c r="EA67" s="80" t="str">
        <f t="shared" ref="EA67" si="3465">IF(AND(($C67&lt;=EB$5-1),($D67&gt;=EA$5)),IF($D67-$C67&gt;0,"A","u"),"")</f>
        <v/>
      </c>
      <c r="EB67" s="80" t="str">
        <f t="shared" ref="EB67" si="3466">IF(AND(($C67&lt;=EC$5-1),($D67&gt;=EB$5)),IF($D67-$C67&gt;0,"A","u"),"")</f>
        <v/>
      </c>
      <c r="EC67" s="80" t="str">
        <f t="shared" ref="EC67" si="3467">IF(AND(($C67&lt;=ED$5-1),($D67&gt;=EC$5)),IF($D67-$C67&gt;0,"A","u"),"")</f>
        <v/>
      </c>
      <c r="ED67" s="80" t="str">
        <f t="shared" ref="ED67" si="3468">IF(AND(($C67&lt;=EE$5-1),($D67&gt;=ED$5)),IF($D67-$C67&gt;0,"A","u"),"")</f>
        <v/>
      </c>
      <c r="EE67" s="80" t="str">
        <f t="shared" ref="EE67" si="3469">IF(AND(($C67&lt;=EF$5-1),($D67&gt;=EE$5)),IF($D67-$C67&gt;0,"A","u"),"")</f>
        <v/>
      </c>
      <c r="EF67" s="80" t="str">
        <f t="shared" ref="EF67" si="3470">IF(AND(($C67&lt;=EG$5-1),($D67&gt;=EF$5)),IF($D67-$C67&gt;0,"A","u"),"")</f>
        <v/>
      </c>
      <c r="EG67" s="80" t="str">
        <f t="shared" ref="EG67" si="3471">IF(AND(($C67&lt;=EH$5-1),($D67&gt;=EG$5)),IF($D67-$C67&gt;0,"A","u"),"")</f>
        <v/>
      </c>
      <c r="EH67" s="80" t="str">
        <f t="shared" ref="EH67" si="3472">IF(AND(($C67&lt;=EI$5-1),($D67&gt;=EH$5)),IF($D67-$C67&gt;0,"A","u"),"")</f>
        <v/>
      </c>
      <c r="EI67" s="80" t="str">
        <f t="shared" ref="EI67" si="3473">IF(AND(($C67&lt;=EJ$5-1),($D67&gt;=EI$5)),IF($D67-$C67&gt;0,"A","u"),"")</f>
        <v/>
      </c>
      <c r="EJ67" s="80" t="str">
        <f t="shared" ref="EJ67" si="3474">IF(AND(($C67&lt;=EK$5-1),($D67&gt;=EJ$5)),IF($D67-$C67&gt;0,"A","u"),"")</f>
        <v/>
      </c>
      <c r="EK67" s="80" t="str">
        <f t="shared" ref="EK67" si="3475">IF(AND(($C67&lt;=EL$5-1),($D67&gt;=EK$5)),IF($D67-$C67&gt;0,"A","u"),"")</f>
        <v/>
      </c>
      <c r="EL67" s="80" t="str">
        <f t="shared" ref="EL67" si="3476">IF(AND(($C67&lt;=EM$5-1),($D67&gt;=EL$5)),IF($D67-$C67&gt;0,"A","u"),"")</f>
        <v/>
      </c>
      <c r="EM67" s="80" t="str">
        <f t="shared" ref="EM67" si="3477">IF(AND(($C67&lt;=EN$5-1),($D67&gt;=EM$5)),IF($D67-$C67&gt;0,"A","u"),"")</f>
        <v/>
      </c>
      <c r="EN67" s="80" t="str">
        <f t="shared" ref="EN67" si="3478">IF(AND(($C67&lt;=EO$5-1),($D67&gt;=EN$5)),IF($D67-$C67&gt;0,"A","u"),"")</f>
        <v/>
      </c>
      <c r="EO67" s="80" t="str">
        <f t="shared" ref="EO67" si="3479">IF(AND(($C67&lt;=EP$5-1),($D67&gt;=EO$5)),IF($D67-$C67&gt;0,"A","u"),"")</f>
        <v/>
      </c>
      <c r="EP67" s="80" t="str">
        <f t="shared" ref="EP67" si="3480">IF(AND(($C67&lt;=EQ$5-1),($D67&gt;=EP$5)),IF($D67-$C67&gt;0,"A","u"),"")</f>
        <v/>
      </c>
      <c r="EQ67" s="80" t="str">
        <f t="shared" ref="EQ67" si="3481">IF(AND(($C67&lt;=ER$5-1),($D67&gt;=EQ$5)),IF($D67-$C67&gt;0,"A","u"),"")</f>
        <v/>
      </c>
      <c r="ER67" s="80" t="str">
        <f t="shared" ref="ER67" si="3482">IF(AND(($C67&lt;=ES$5-1),($D67&gt;=ER$5)),IF($D67-$C67&gt;0,"A","u"),"")</f>
        <v/>
      </c>
      <c r="ES67" s="80" t="str">
        <f t="shared" ref="ES67" si="3483">IF(AND(($C67&lt;=ET$5-1),($D67&gt;=ES$5)),IF($D67-$C67&gt;0,"A","u"),"")</f>
        <v/>
      </c>
      <c r="ET67" s="80" t="str">
        <f t="shared" ref="ET67" si="3484">IF(AND(($C67&lt;=EU$5-1),($D67&gt;=ET$5)),IF($D67-$C67&gt;0,"A","u"),"")</f>
        <v/>
      </c>
      <c r="EU67" s="80" t="str">
        <f t="shared" ref="EU67" si="3485">IF(AND(($C67&lt;=EV$5-1),($D67&gt;=EU$5)),IF($D67-$C67&gt;0,"A","u"),"")</f>
        <v/>
      </c>
      <c r="EV67" s="80" t="str">
        <f t="shared" ref="EV67" si="3486">IF(AND(($C67&lt;=EW$5-1),($D67&gt;=EV$5)),IF($D67-$C67&gt;0,"A","u"),"")</f>
        <v/>
      </c>
      <c r="EW67" s="80" t="str">
        <f t="shared" ref="EW67" si="3487">IF(AND(($C67&lt;=EX$5-1),($D67&gt;=EW$5)),IF($D67-$C67&gt;0,"A","u"),"")</f>
        <v/>
      </c>
      <c r="EX67" s="80" t="str">
        <f t="shared" ref="EX67" si="3488">IF(AND(($C67&lt;=EY$5-1),($D67&gt;=EX$5)),IF($D67-$C67&gt;0,"A","u"),"")</f>
        <v/>
      </c>
      <c r="EY67" s="80" t="str">
        <f t="shared" ref="EY67" si="3489">IF(AND(($C67&lt;=EZ$5-1),($D67&gt;=EY$5)),IF($D67-$C67&gt;0,"A","u"),"")</f>
        <v/>
      </c>
      <c r="EZ67" s="80" t="str">
        <f t="shared" ref="EZ67" si="3490">IF(AND(($C67&lt;=FA$5-1),($D67&gt;=EZ$5)),IF($D67-$C67&gt;0,"A","u"),"")</f>
        <v/>
      </c>
      <c r="FA67" s="80" t="str">
        <f t="shared" ref="FA67" si="3491">IF(AND(($C67&lt;=FB$5-1),($D67&gt;=FA$5)),IF($D67-$C67&gt;0,"A","u"),"")</f>
        <v/>
      </c>
      <c r="FB67" s="80" t="str">
        <f t="shared" ref="FB67" si="3492">IF(AND(($C67&lt;=FC$5-1),($D67&gt;=FB$5)),IF($D67-$C67&gt;0,"A","u"),"")</f>
        <v/>
      </c>
      <c r="FC67" s="80" t="str">
        <f t="shared" ref="FC67" si="3493">IF(AND(($C67&lt;=FD$5-1),($D67&gt;=FC$5)),IF($D67-$C67&gt;0,"A","u"),"")</f>
        <v/>
      </c>
      <c r="FD67" s="80" t="str">
        <f t="shared" ref="FD67" si="3494">IF(AND(($C67&lt;=FE$5-1),($D67&gt;=FD$5)),IF($D67-$C67&gt;0,"A","u"),"")</f>
        <v/>
      </c>
      <c r="FE67" s="80" t="str">
        <f t="shared" ref="FE67" si="3495">IF(AND(($C67&lt;=FF$5-1),($D67&gt;=FE$5)),IF($D67-$C67&gt;0,"A","u"),"")</f>
        <v/>
      </c>
      <c r="FF67" s="80" t="str">
        <f t="shared" ref="FF67" si="3496">IF(AND(($C67&lt;=FG$5-1),($D67&gt;=FF$5)),IF($D67-$C67&gt;0,"A","u"),"")</f>
        <v/>
      </c>
      <c r="FG67" s="80" t="str">
        <f t="shared" ref="FG67" si="3497">IF(AND(($C67&lt;=FH$5-1),($D67&gt;=FG$5)),IF($D67-$C67&gt;0,"A","u"),"")</f>
        <v/>
      </c>
      <c r="FH67" s="80" t="str">
        <f t="shared" ref="FH67" si="3498">IF(AND(($C67&lt;=FI$5-1),($D67&gt;=FH$5)),IF($D67-$C67&gt;0,"A","u"),"")</f>
        <v/>
      </c>
      <c r="FI67" s="80" t="str">
        <f t="shared" ref="FI67" si="3499">IF(AND(($C67&lt;=FJ$5-1),($D67&gt;=FI$5)),IF($D67-$C67&gt;0,"A","u"),"")</f>
        <v/>
      </c>
      <c r="FJ67" s="80" t="str">
        <f t="shared" ref="FJ67" si="3500">IF(AND(($C67&lt;=FK$5-1),($D67&gt;=FJ$5)),IF($D67-$C67&gt;0,"A","u"),"")</f>
        <v/>
      </c>
      <c r="FK67" s="80" t="str">
        <f t="shared" ref="FK67" si="3501">IF(AND(($C67&lt;=FL$5-1),($D67&gt;=FK$5)),IF($D67-$C67&gt;0,"A","u"),"")</f>
        <v/>
      </c>
      <c r="FL67" s="80" t="str">
        <f t="shared" ref="FL67" si="3502">IF(AND(($C67&lt;=FM$5-1),($D67&gt;=FL$5)),IF($D67-$C67&gt;0,"A","u"),"")</f>
        <v/>
      </c>
      <c r="FM67" s="80" t="str">
        <f t="shared" ref="FM67" si="3503">IF(AND(($C67&lt;=FN$5-1),($D67&gt;=FM$5)),IF($D67-$C67&gt;0,"A","u"),"")</f>
        <v/>
      </c>
      <c r="FN67" s="80" t="str">
        <f t="shared" ref="FN67" si="3504">IF(AND(($C67&lt;=FO$5-1),($D67&gt;=FN$5)),IF($D67-$C67&gt;0,"A","u"),"")</f>
        <v/>
      </c>
      <c r="FO67" s="80" t="str">
        <f t="shared" ref="FO67" si="3505">IF(AND(($C67&lt;=FP$5-1),($D67&gt;=FO$5)),IF($D67-$C67&gt;0,"A","u"),"")</f>
        <v/>
      </c>
      <c r="FP67" s="80" t="str">
        <f t="shared" ref="FP67" si="3506">IF(AND(($C67&lt;=FQ$5-1),($D67&gt;=FP$5)),IF($D67-$C67&gt;0,"A","u"),"")</f>
        <v/>
      </c>
      <c r="FQ67" s="80" t="str">
        <f t="shared" ref="FQ67" si="3507">IF(AND(($C67&lt;=FR$5-1),($D67&gt;=FQ$5)),IF($D67-$C67&gt;0,"A","u"),"")</f>
        <v/>
      </c>
      <c r="FR67" s="80" t="str">
        <f t="shared" ref="FR67" si="3508">IF(AND(($C67&lt;=FS$5-1),($D67&gt;=FR$5)),IF($D67-$C67&gt;0,"A","u"),"")</f>
        <v/>
      </c>
      <c r="FS67" s="80" t="str">
        <f t="shared" ref="FS67" si="3509">IF(AND(($C67&lt;=FT$5-1),($D67&gt;=FS$5)),IF($D67-$C67&gt;0,"A","u"),"")</f>
        <v/>
      </c>
      <c r="FT67" s="80" t="str">
        <f t="shared" ref="FT67" si="3510">IF(AND(($C67&lt;=FU$5-1),($D67&gt;=FT$5)),IF($D67-$C67&gt;0,"A","u"),"")</f>
        <v/>
      </c>
      <c r="FU67" s="80" t="str">
        <f t="shared" ref="FU67" si="3511">IF(AND(($C67&lt;=FV$5-1),($D67&gt;=FU$5)),IF($D67-$C67&gt;0,"A","u"),"")</f>
        <v/>
      </c>
      <c r="FV67" s="80" t="str">
        <f t="shared" ref="FV67" si="3512">IF(AND(($C67&lt;=FW$5-1),($D67&gt;=FV$5)),IF($D67-$C67&gt;0,"A","u"),"")</f>
        <v/>
      </c>
      <c r="FW67" s="80" t="str">
        <f t="shared" ref="FW67" si="3513">IF(AND(($C67&lt;=FX$5-1),($D67&gt;=FW$5)),IF($D67-$C67&gt;0,"A","u"),"")</f>
        <v/>
      </c>
      <c r="FX67" s="80" t="str">
        <f t="shared" ref="FX67" si="3514">IF(AND(($C67&lt;=FY$5-1),($D67&gt;=FX$5)),IF($D67-$C67&gt;0,"A","u"),"")</f>
        <v/>
      </c>
      <c r="FY67" s="80" t="str">
        <f t="shared" ref="FY67" si="3515">IF(AND(($C67&lt;=FZ$5-1),($D67&gt;=FY$5)),IF($D67-$C67&gt;0,"A","u"),"")</f>
        <v/>
      </c>
      <c r="FZ67" s="80" t="str">
        <f t="shared" ref="FZ67" si="3516">IF(AND(($C67&lt;=GA$5-1),($D67&gt;=FZ$5)),IF($D67-$C67&gt;0,"A","u"),"")</f>
        <v/>
      </c>
      <c r="GA67" s="80" t="str">
        <f t="shared" ref="GA67" si="3517">IF(AND(($C67&lt;=GB$5-1),($D67&gt;=GA$5)),IF($D67-$C67&gt;0,"A","u"),"")</f>
        <v/>
      </c>
      <c r="GB67" s="80" t="str">
        <f t="shared" ref="GB67" si="3518">IF(AND(($C67&lt;=GC$5-1),($D67&gt;=GB$5)),IF($D67-$C67&gt;0,"A","u"),"")</f>
        <v/>
      </c>
      <c r="GC67" s="80" t="str">
        <f t="shared" ref="GC67" si="3519">IF(AND(($C67&lt;=GD$5-1),($D67&gt;=GC$5)),IF($D67-$C67&gt;0,"A","u"),"")</f>
        <v/>
      </c>
      <c r="GD67" s="80" t="str">
        <f t="shared" ref="GD67" si="3520">IF(AND(($C67&lt;=GE$5-1),($D67&gt;=GD$5)),IF($D67-$C67&gt;0,"A","u"),"")</f>
        <v/>
      </c>
      <c r="GE67" s="80" t="str">
        <f t="shared" ref="GE67" si="3521">IF(AND(($C67&lt;=GF$5-1),($D67&gt;=GE$5)),IF($D67-$C67&gt;0,"A","u"),"")</f>
        <v/>
      </c>
      <c r="GF67" s="80" t="str">
        <f t="shared" ref="GF67" si="3522">IF(AND(($C67&lt;=GG$5-1),($D67&gt;=GF$5)),IF($D67-$C67&gt;0,"A","u"),"")</f>
        <v/>
      </c>
      <c r="GG67" s="80" t="str">
        <f t="shared" ref="GG67" si="3523">IF(AND(($C67&lt;=GH$5-1),($D67&gt;=GG$5)),IF($D67-$C67&gt;0,"A","u"),"")</f>
        <v/>
      </c>
      <c r="GH67" s="80" t="str">
        <f t="shared" ref="GH67" si="3524">IF(AND(($C67&lt;=GI$5-1),($D67&gt;=GH$5)),IF($D67-$C67&gt;0,"A","u"),"")</f>
        <v/>
      </c>
      <c r="GI67" s="80" t="str">
        <f t="shared" ref="GI67" si="3525">IF(AND(($C67&lt;=GJ$5-1),($D67&gt;=GI$5)),IF($D67-$C67&gt;0,"A","u"),"")</f>
        <v/>
      </c>
      <c r="GJ67" s="80" t="str">
        <f t="shared" ref="GJ67" si="3526">IF(AND(($C67&lt;=GK$5-1),($D67&gt;=GJ$5)),IF($D67-$C67&gt;0,"A","u"),"")</f>
        <v/>
      </c>
      <c r="GK67" s="80" t="str">
        <f t="shared" ref="GK67" si="3527">IF(AND(($C67&lt;=GL$5-1),($D67&gt;=GK$5)),IF($D67-$C67&gt;0,"A","u"),"")</f>
        <v/>
      </c>
      <c r="GL67" s="80" t="str">
        <f t="shared" ref="GL67" si="3528">IF(AND(($C67&lt;=GM$5-1),($D67&gt;=GL$5)),IF($D67-$C67&gt;0,"A","u"),"")</f>
        <v/>
      </c>
      <c r="GM67" s="80" t="str">
        <f t="shared" ref="GM67" si="3529">IF(AND(($C67&lt;=GN$5-1),($D67&gt;=GM$5)),IF($D67-$C67&gt;0,"A","u"),"")</f>
        <v/>
      </c>
      <c r="GN67" s="80" t="str">
        <f t="shared" ref="GN67" si="3530">IF(AND(($C67&lt;=GO$5-1),($D67&gt;=GN$5)),IF($D67-$C67&gt;0,"A","u"),"")</f>
        <v/>
      </c>
      <c r="GO67" s="80" t="str">
        <f t="shared" ref="GO67" si="3531">IF(AND(($C67&lt;=GP$5-1),($D67&gt;=GO$5)),IF($D67-$C67&gt;0,"A","u"),"")</f>
        <v/>
      </c>
      <c r="GP67" s="80" t="str">
        <f t="shared" ref="GP67" si="3532">IF(AND(($C67&lt;=GQ$5-1),($D67&gt;=GP$5)),IF($D67-$C67&gt;0,"A","u"),"")</f>
        <v/>
      </c>
      <c r="GQ67" s="80" t="str">
        <f t="shared" ref="GQ67" si="3533">IF(AND(($C67&lt;=GR$5-1),($D67&gt;=GQ$5)),IF($D67-$C67&gt;0,"A","u"),"")</f>
        <v/>
      </c>
      <c r="GR67" s="80" t="str">
        <f t="shared" ref="GR67" si="3534">IF(AND(($C67&lt;=GS$5-1),($D67&gt;=GR$5)),IF($D67-$C67&gt;0,"A","u"),"")</f>
        <v/>
      </c>
      <c r="GS67" s="80" t="str">
        <f t="shared" ref="GS67" si="3535">IF(AND(($C67&lt;=GT$5-1),($D67&gt;=GS$5)),IF($D67-$C67&gt;0,"A","u"),"")</f>
        <v/>
      </c>
      <c r="GT67" s="80" t="str">
        <f t="shared" ref="GT67" si="3536">IF(AND(($C67&lt;=GU$5-1),($D67&gt;=GT$5)),IF($D67-$C67&gt;0,"A","u"),"")</f>
        <v/>
      </c>
      <c r="GU67" s="80" t="str">
        <f t="shared" ref="GU67" si="3537">IF(AND(($C67&lt;=GV$5-1),($D67&gt;=GU$5)),IF($D67-$C67&gt;0,"A","u"),"")</f>
        <v/>
      </c>
      <c r="GV67" s="80" t="str">
        <f t="shared" ref="GV67" si="3538">IF(AND(($C67&lt;=GW$5-1),($D67&gt;=GV$5)),IF($D67-$C67&gt;0,"A","u"),"")</f>
        <v/>
      </c>
      <c r="GW67" s="80" t="str">
        <f t="shared" ref="GW67" si="3539">IF(AND(($C67&lt;=GX$5-1),($D67&gt;=GW$5)),IF($D67-$C67&gt;0,"A","u"),"")</f>
        <v/>
      </c>
      <c r="GX67" s="80" t="str">
        <f t="shared" ref="GX67" si="3540">IF(AND(($C67&lt;=GY$5-1),($D67&gt;=GX$5)),IF($D67-$C67&gt;0,"A","u"),"")</f>
        <v/>
      </c>
      <c r="GY67" s="80" t="str">
        <f t="shared" ref="GY67" si="3541">IF(AND(($C67&lt;=GZ$5-1),($D67&gt;=GY$5)),IF($D67-$C67&gt;0,"A","u"),"")</f>
        <v/>
      </c>
      <c r="GZ67" s="80" t="str">
        <f t="shared" ref="GZ67" si="3542">IF(AND(($C67&lt;=HA$5-1),($D67&gt;=GZ$5)),IF($D67-$C67&gt;0,"A","u"),"")</f>
        <v/>
      </c>
      <c r="HA67" s="80" t="str">
        <f t="shared" ref="HA67" si="3543">IF(AND(($C67&lt;=HB$5-1),($D67&gt;=HA$5)),IF($D67-$C67&gt;0,"A","u"),"")</f>
        <v/>
      </c>
      <c r="HB67" s="80" t="str">
        <f t="shared" ref="HB67" si="3544">IF(AND(($C67&lt;=HC$5-1),($D67&gt;=HB$5)),IF($D67-$C67&gt;0,"A","u"),"")</f>
        <v/>
      </c>
      <c r="HC67" s="80" t="str">
        <f t="shared" ref="HC67" si="3545">IF(AND(($C67&lt;=HD$5-1),($D67&gt;=HC$5)),IF($D67-$C67&gt;0,"A","u"),"")</f>
        <v/>
      </c>
      <c r="HD67" s="80" t="str">
        <f t="shared" ref="HD67" si="3546">IF(AND(($C67&lt;=HE$5-1),($D67&gt;=HD$5)),IF($D67-$C67&gt;0,"A","u"),"")</f>
        <v/>
      </c>
      <c r="HE67" s="80" t="str">
        <f t="shared" ref="HE67" si="3547">IF(AND(($C67&lt;=HF$5-1),($D67&gt;=HE$5)),IF($D67-$C67&gt;0,"A","u"),"")</f>
        <v/>
      </c>
      <c r="HF67" s="80" t="str">
        <f t="shared" ref="HF67" si="3548">IF(AND(($C67&lt;=HG$5-1),($D67&gt;=HF$5)),IF($D67-$C67&gt;0,"A","u"),"")</f>
        <v/>
      </c>
      <c r="HG67" s="80" t="str">
        <f t="shared" ref="HG67" si="3549">IF(AND(($C67&lt;=HH$5-1),($D67&gt;=HG$5)),IF($D67-$C67&gt;0,"A","u"),"")</f>
        <v/>
      </c>
      <c r="HH67" s="80" t="str">
        <f t="shared" ref="HH67" si="3550">IF(AND(($C67&lt;=HI$5-1),($D67&gt;=HH$5)),IF($D67-$C67&gt;0,"A","u"),"")</f>
        <v/>
      </c>
      <c r="HI67" s="80" t="str">
        <f t="shared" ref="HI67" si="3551">IF(AND(($C67&lt;=HJ$5-1),($D67&gt;=HI$5)),IF($D67-$C67&gt;0,"A","u"),"")</f>
        <v/>
      </c>
      <c r="HJ67" s="80" t="str">
        <f t="shared" ref="HJ67" si="3552">IF(AND(($C67&lt;=HK$5-1),($D67&gt;=HJ$5)),IF($D67-$C67&gt;0,"A","u"),"")</f>
        <v/>
      </c>
      <c r="HK67" s="80" t="str">
        <f t="shared" ref="HK67" si="3553">IF(AND(($C67&lt;=HL$5-1),($D67&gt;=HK$5)),IF($D67-$C67&gt;0,"A","u"),"")</f>
        <v/>
      </c>
      <c r="HL67" s="80" t="str">
        <f t="shared" ref="HL67" si="3554">IF(AND(($C67&lt;=HM$5-1),($D67&gt;=HL$5)),IF($D67-$C67&gt;0,"A","u"),"")</f>
        <v/>
      </c>
      <c r="HM67" s="80" t="str">
        <f t="shared" ref="HM67" si="3555">IF(AND(($C67&lt;=HN$5-1),($D67&gt;=HM$5)),IF($D67-$C67&gt;0,"A","u"),"")</f>
        <v/>
      </c>
      <c r="HN67" s="80" t="str">
        <f t="shared" ref="HN67" si="3556">IF(AND(($C67&lt;=HO$5-1),($D67&gt;=HN$5)),IF($D67-$C67&gt;0,"A","u"),"")</f>
        <v/>
      </c>
      <c r="HO67" s="80" t="str">
        <f t="shared" ref="HO67" si="3557">IF(AND(($C67&lt;=HP$5-1),($D67&gt;=HO$5)),IF($D67-$C67&gt;0,"A","u"),"")</f>
        <v/>
      </c>
    </row>
    <row r="68" spans="2:225" outlineLevel="1" x14ac:dyDescent="0.25">
      <c r="B68" s="55" t="s">
        <v>107</v>
      </c>
      <c r="C68" s="63">
        <v>45974</v>
      </c>
      <c r="D68" s="63">
        <f t="shared" si="2903"/>
        <v>45974</v>
      </c>
      <c r="E68" s="58"/>
      <c r="F68" s="80" t="str">
        <f t="shared" si="2904"/>
        <v/>
      </c>
      <c r="G68" s="80" t="str">
        <f t="shared" si="2905"/>
        <v/>
      </c>
      <c r="H68" s="80" t="str">
        <f t="shared" si="2906"/>
        <v/>
      </c>
      <c r="I68" s="80" t="str">
        <f t="shared" si="2907"/>
        <v/>
      </c>
      <c r="J68" s="80" t="str">
        <f t="shared" si="2908"/>
        <v/>
      </c>
      <c r="K68" s="80" t="str">
        <f t="shared" si="2909"/>
        <v/>
      </c>
      <c r="L68" s="80" t="str">
        <f t="shared" si="2910"/>
        <v>u</v>
      </c>
      <c r="M68" s="80" t="str">
        <f t="shared" si="2911"/>
        <v/>
      </c>
      <c r="N68" s="80" t="str">
        <f t="shared" si="2912"/>
        <v/>
      </c>
      <c r="O68" s="80" t="str">
        <f t="shared" si="2913"/>
        <v/>
      </c>
      <c r="P68" s="80" t="str">
        <f t="shared" si="2914"/>
        <v/>
      </c>
      <c r="Q68" s="80" t="str">
        <f t="shared" si="2915"/>
        <v/>
      </c>
      <c r="R68" s="80" t="str">
        <f t="shared" si="2916"/>
        <v/>
      </c>
      <c r="S68" s="80" t="str">
        <f t="shared" si="2917"/>
        <v/>
      </c>
      <c r="T68" s="80" t="str">
        <f t="shared" si="2918"/>
        <v/>
      </c>
      <c r="U68" s="80" t="str">
        <f t="shared" si="2919"/>
        <v/>
      </c>
      <c r="V68" s="80" t="str">
        <f t="shared" si="2920"/>
        <v/>
      </c>
      <c r="W68" s="80" t="str">
        <f t="shared" si="2921"/>
        <v/>
      </c>
      <c r="X68" s="80" t="str">
        <f t="shared" si="2922"/>
        <v/>
      </c>
      <c r="Y68" s="80" t="str">
        <f t="shared" si="2923"/>
        <v/>
      </c>
      <c r="Z68" s="80" t="str">
        <f t="shared" si="2924"/>
        <v/>
      </c>
      <c r="AA68" s="80" t="str">
        <f t="shared" si="2925"/>
        <v/>
      </c>
      <c r="AB68" s="80" t="str">
        <f t="shared" si="2926"/>
        <v/>
      </c>
      <c r="AC68" s="80" t="str">
        <f t="shared" si="2927"/>
        <v/>
      </c>
      <c r="AD68" s="80" t="str">
        <f t="shared" si="2928"/>
        <v/>
      </c>
      <c r="AE68" s="80" t="str">
        <f t="shared" si="2929"/>
        <v/>
      </c>
      <c r="AF68" s="80" t="str">
        <f t="shared" si="2930"/>
        <v/>
      </c>
      <c r="AG68" s="80" t="str">
        <f t="shared" si="2931"/>
        <v/>
      </c>
      <c r="AH68" s="80" t="str">
        <f t="shared" si="2932"/>
        <v/>
      </c>
      <c r="AI68" s="80" t="str">
        <f t="shared" si="2933"/>
        <v/>
      </c>
      <c r="AJ68" s="80" t="str">
        <f t="shared" si="2934"/>
        <v/>
      </c>
      <c r="AK68" s="80" t="str">
        <f t="shared" si="2935"/>
        <v/>
      </c>
      <c r="AL68" s="80" t="str">
        <f t="shared" si="2936"/>
        <v/>
      </c>
      <c r="AM68" s="80" t="str">
        <f t="shared" si="2937"/>
        <v/>
      </c>
      <c r="AN68" s="80" t="str">
        <f t="shared" si="2938"/>
        <v/>
      </c>
      <c r="AO68" s="80" t="str">
        <f t="shared" si="2939"/>
        <v/>
      </c>
      <c r="AP68" s="80" t="str">
        <f t="shared" si="2940"/>
        <v/>
      </c>
      <c r="AQ68" s="80" t="str">
        <f t="shared" si="2941"/>
        <v/>
      </c>
      <c r="AR68" s="80" t="str">
        <f t="shared" si="2942"/>
        <v/>
      </c>
      <c r="AS68" s="80" t="str">
        <f t="shared" si="2943"/>
        <v/>
      </c>
      <c r="AT68" s="80" t="str">
        <f t="shared" si="2944"/>
        <v/>
      </c>
      <c r="AU68" s="80" t="str">
        <f t="shared" si="2945"/>
        <v/>
      </c>
      <c r="AV68" s="80" t="str">
        <f t="shared" si="2946"/>
        <v/>
      </c>
      <c r="AW68" s="80" t="str">
        <f t="shared" si="2947"/>
        <v/>
      </c>
      <c r="AX68" s="80" t="str">
        <f t="shared" si="2948"/>
        <v/>
      </c>
      <c r="AY68" s="80" t="str">
        <f t="shared" si="2949"/>
        <v/>
      </c>
      <c r="AZ68" s="80" t="str">
        <f t="shared" si="2950"/>
        <v/>
      </c>
      <c r="BA68" s="80" t="str">
        <f t="shared" si="2951"/>
        <v/>
      </c>
      <c r="BB68" s="80" t="str">
        <f t="shared" si="2952"/>
        <v/>
      </c>
      <c r="BC68" s="80" t="str">
        <f t="shared" si="2953"/>
        <v/>
      </c>
      <c r="BD68" s="80" t="str">
        <f t="shared" si="2954"/>
        <v/>
      </c>
      <c r="BE68" s="80" t="str">
        <f t="shared" si="2955"/>
        <v/>
      </c>
      <c r="BF68" s="80" t="str">
        <f t="shared" si="2956"/>
        <v/>
      </c>
      <c r="BG68" s="80" t="str">
        <f t="shared" si="2957"/>
        <v/>
      </c>
      <c r="BH68" s="80" t="str">
        <f t="shared" si="2958"/>
        <v/>
      </c>
      <c r="BI68" s="80" t="str">
        <f t="shared" si="2959"/>
        <v/>
      </c>
      <c r="BJ68" s="80" t="str">
        <f t="shared" si="2960"/>
        <v/>
      </c>
      <c r="BK68" s="80" t="str">
        <f t="shared" si="2961"/>
        <v/>
      </c>
      <c r="BL68" s="80" t="str">
        <f t="shared" si="2962"/>
        <v/>
      </c>
      <c r="BM68" s="80" t="str">
        <f t="shared" si="2963"/>
        <v/>
      </c>
      <c r="BN68" s="80" t="str">
        <f t="shared" si="2964"/>
        <v/>
      </c>
      <c r="BO68" s="80" t="str">
        <f t="shared" si="2965"/>
        <v/>
      </c>
      <c r="BP68" s="80" t="str">
        <f t="shared" si="2966"/>
        <v/>
      </c>
      <c r="BQ68" s="80" t="str">
        <f t="shared" si="2967"/>
        <v/>
      </c>
      <c r="BR68" s="80" t="str">
        <f t="shared" si="2968"/>
        <v/>
      </c>
      <c r="BS68" s="80" t="str">
        <f t="shared" si="2969"/>
        <v/>
      </c>
      <c r="BT68" s="80" t="str">
        <f t="shared" si="2970"/>
        <v/>
      </c>
      <c r="BU68" s="80" t="str">
        <f t="shared" si="2971"/>
        <v/>
      </c>
      <c r="BV68" s="80" t="str">
        <f t="shared" si="2972"/>
        <v/>
      </c>
      <c r="BW68" s="80" t="str">
        <f t="shared" si="2973"/>
        <v/>
      </c>
      <c r="BX68" s="80" t="str">
        <f t="shared" si="2974"/>
        <v/>
      </c>
      <c r="BY68" s="80" t="str">
        <f t="shared" si="2975"/>
        <v/>
      </c>
      <c r="BZ68" s="80" t="str">
        <f t="shared" si="2976"/>
        <v/>
      </c>
      <c r="CA68" s="80" t="str">
        <f t="shared" si="2977"/>
        <v/>
      </c>
      <c r="CB68" s="80" t="str">
        <f t="shared" si="2978"/>
        <v/>
      </c>
      <c r="CC68" s="80" t="str">
        <f t="shared" si="2979"/>
        <v/>
      </c>
      <c r="CD68" s="80" t="str">
        <f t="shared" si="2980"/>
        <v/>
      </c>
      <c r="CE68" s="80" t="str">
        <f t="shared" si="2981"/>
        <v/>
      </c>
      <c r="CF68" s="80" t="str">
        <f t="shared" si="2982"/>
        <v/>
      </c>
      <c r="CG68" s="80" t="str">
        <f t="shared" si="2983"/>
        <v/>
      </c>
      <c r="CH68" s="80" t="str">
        <f t="shared" si="2984"/>
        <v/>
      </c>
      <c r="CI68" s="80" t="str">
        <f t="shared" si="2985"/>
        <v/>
      </c>
      <c r="CJ68" s="80" t="str">
        <f t="shared" si="2986"/>
        <v/>
      </c>
      <c r="CK68" s="80" t="str">
        <f t="shared" si="2987"/>
        <v/>
      </c>
      <c r="CL68" s="80" t="str">
        <f t="shared" si="2988"/>
        <v/>
      </c>
      <c r="CM68" s="80" t="str">
        <f t="shared" si="2989"/>
        <v/>
      </c>
      <c r="CN68" s="80" t="str">
        <f t="shared" si="2990"/>
        <v/>
      </c>
      <c r="CO68" s="80" t="str">
        <f t="shared" si="2991"/>
        <v/>
      </c>
      <c r="CP68" s="80" t="str">
        <f t="shared" si="2992"/>
        <v/>
      </c>
      <c r="CQ68" s="80" t="str">
        <f t="shared" si="2993"/>
        <v/>
      </c>
      <c r="CR68" s="80" t="str">
        <f t="shared" si="2994"/>
        <v/>
      </c>
      <c r="CS68" s="80" t="str">
        <f t="shared" si="2995"/>
        <v/>
      </c>
      <c r="CT68" s="80" t="str">
        <f t="shared" si="2996"/>
        <v/>
      </c>
      <c r="CU68" s="80" t="str">
        <f t="shared" si="2997"/>
        <v/>
      </c>
      <c r="CV68" s="80" t="str">
        <f t="shared" si="2998"/>
        <v/>
      </c>
      <c r="CW68" s="80" t="str">
        <f t="shared" si="2999"/>
        <v/>
      </c>
      <c r="CX68" s="80" t="str">
        <f t="shared" si="3000"/>
        <v/>
      </c>
      <c r="CY68" s="80" t="str">
        <f t="shared" si="3001"/>
        <v/>
      </c>
      <c r="CZ68" s="80" t="str">
        <f t="shared" si="3002"/>
        <v/>
      </c>
      <c r="DA68" s="80" t="str">
        <f t="shared" si="3003"/>
        <v/>
      </c>
      <c r="DB68" s="80" t="str">
        <f t="shared" si="3004"/>
        <v/>
      </c>
      <c r="DC68" s="80" t="str">
        <f t="shared" si="3005"/>
        <v/>
      </c>
      <c r="DD68" s="80" t="str">
        <f t="shared" si="3006"/>
        <v/>
      </c>
      <c r="DE68" s="80" t="str">
        <f t="shared" si="3007"/>
        <v/>
      </c>
      <c r="DF68" s="80" t="str">
        <f t="shared" si="3008"/>
        <v/>
      </c>
      <c r="DG68" s="80" t="str">
        <f t="shared" si="3009"/>
        <v/>
      </c>
      <c r="DH68" s="80" t="str">
        <f t="shared" si="3010"/>
        <v/>
      </c>
      <c r="DI68" s="80" t="str">
        <f t="shared" si="3011"/>
        <v/>
      </c>
      <c r="DJ68" s="80" t="str">
        <f t="shared" si="3012"/>
        <v/>
      </c>
      <c r="DK68" s="80" t="str">
        <f t="shared" si="3013"/>
        <v/>
      </c>
      <c r="DL68" s="80" t="str">
        <f t="shared" si="3014"/>
        <v/>
      </c>
      <c r="DM68" s="80" t="str">
        <f t="shared" si="3015"/>
        <v/>
      </c>
      <c r="DN68" s="80" t="str">
        <f t="shared" si="3016"/>
        <v/>
      </c>
      <c r="DO68" s="80" t="str">
        <f t="shared" si="3017"/>
        <v/>
      </c>
      <c r="DP68" s="80" t="str">
        <f t="shared" si="3018"/>
        <v/>
      </c>
      <c r="DQ68" s="80" t="str">
        <f t="shared" si="3019"/>
        <v/>
      </c>
      <c r="DR68" s="80" t="str">
        <f t="shared" si="3020"/>
        <v/>
      </c>
      <c r="DS68" s="80" t="str">
        <f t="shared" si="3021"/>
        <v/>
      </c>
      <c r="DT68" s="80" t="str">
        <f t="shared" si="3022"/>
        <v/>
      </c>
      <c r="DU68" s="80" t="str">
        <f t="shared" si="3023"/>
        <v/>
      </c>
      <c r="DV68" s="80" t="str">
        <f t="shared" si="3024"/>
        <v/>
      </c>
      <c r="DW68" s="80" t="str">
        <f t="shared" si="3025"/>
        <v/>
      </c>
      <c r="DX68" s="80" t="str">
        <f t="shared" si="3026"/>
        <v/>
      </c>
      <c r="DY68" s="80" t="str">
        <f t="shared" si="3027"/>
        <v/>
      </c>
      <c r="DZ68" s="80" t="str">
        <f t="shared" si="3028"/>
        <v/>
      </c>
      <c r="EA68" s="80" t="str">
        <f t="shared" si="3029"/>
        <v/>
      </c>
      <c r="EB68" s="80" t="str">
        <f t="shared" si="3030"/>
        <v/>
      </c>
      <c r="EC68" s="80" t="str">
        <f t="shared" si="3031"/>
        <v/>
      </c>
      <c r="ED68" s="80" t="str">
        <f t="shared" si="3032"/>
        <v/>
      </c>
      <c r="EE68" s="80" t="str">
        <f t="shared" si="3033"/>
        <v/>
      </c>
      <c r="EF68" s="80" t="str">
        <f t="shared" si="3034"/>
        <v/>
      </c>
      <c r="EG68" s="80" t="str">
        <f t="shared" si="3035"/>
        <v/>
      </c>
      <c r="EH68" s="80" t="str">
        <f t="shared" si="3036"/>
        <v/>
      </c>
      <c r="EI68" s="80" t="str">
        <f t="shared" si="3037"/>
        <v/>
      </c>
      <c r="EJ68" s="80" t="str">
        <f t="shared" si="3038"/>
        <v/>
      </c>
      <c r="EK68" s="80" t="str">
        <f t="shared" si="3039"/>
        <v/>
      </c>
      <c r="EL68" s="80" t="str">
        <f t="shared" si="3040"/>
        <v/>
      </c>
      <c r="EM68" s="80" t="str">
        <f t="shared" si="3041"/>
        <v/>
      </c>
      <c r="EN68" s="80" t="str">
        <f t="shared" si="3042"/>
        <v/>
      </c>
      <c r="EO68" s="80" t="str">
        <f t="shared" si="3043"/>
        <v/>
      </c>
      <c r="EP68" s="80" t="str">
        <f t="shared" si="3044"/>
        <v/>
      </c>
      <c r="EQ68" s="80" t="str">
        <f t="shared" si="3045"/>
        <v/>
      </c>
      <c r="ER68" s="80" t="str">
        <f t="shared" si="3046"/>
        <v/>
      </c>
      <c r="ES68" s="80" t="str">
        <f t="shared" si="3047"/>
        <v/>
      </c>
      <c r="ET68" s="80" t="str">
        <f t="shared" si="3048"/>
        <v/>
      </c>
      <c r="EU68" s="80" t="str">
        <f t="shared" si="3049"/>
        <v/>
      </c>
      <c r="EV68" s="80" t="str">
        <f t="shared" si="3050"/>
        <v/>
      </c>
      <c r="EW68" s="80" t="str">
        <f t="shared" si="3051"/>
        <v/>
      </c>
      <c r="EX68" s="80" t="str">
        <f t="shared" si="3052"/>
        <v/>
      </c>
      <c r="EY68" s="80" t="str">
        <f t="shared" si="3053"/>
        <v/>
      </c>
      <c r="EZ68" s="80" t="str">
        <f t="shared" si="3054"/>
        <v/>
      </c>
      <c r="FA68" s="80" t="str">
        <f t="shared" si="3055"/>
        <v/>
      </c>
      <c r="FB68" s="80" t="str">
        <f t="shared" si="3056"/>
        <v/>
      </c>
      <c r="FC68" s="80" t="str">
        <f t="shared" si="3057"/>
        <v/>
      </c>
      <c r="FD68" s="80" t="str">
        <f t="shared" si="3058"/>
        <v/>
      </c>
      <c r="FE68" s="80" t="str">
        <f t="shared" si="3059"/>
        <v/>
      </c>
      <c r="FF68" s="80" t="str">
        <f t="shared" si="3060"/>
        <v/>
      </c>
      <c r="FG68" s="80" t="str">
        <f t="shared" si="3061"/>
        <v/>
      </c>
      <c r="FH68" s="80" t="str">
        <f t="shared" si="3062"/>
        <v/>
      </c>
      <c r="FI68" s="80" t="str">
        <f t="shared" si="3063"/>
        <v/>
      </c>
      <c r="FJ68" s="80" t="str">
        <f t="shared" si="3064"/>
        <v/>
      </c>
      <c r="FK68" s="80" t="str">
        <f t="shared" si="3065"/>
        <v/>
      </c>
      <c r="FL68" s="80" t="str">
        <f t="shared" si="3066"/>
        <v/>
      </c>
      <c r="FM68" s="80" t="str">
        <f t="shared" si="3067"/>
        <v/>
      </c>
      <c r="FN68" s="80" t="str">
        <f t="shared" si="3068"/>
        <v/>
      </c>
      <c r="FO68" s="80" t="str">
        <f t="shared" si="3069"/>
        <v/>
      </c>
      <c r="FP68" s="80" t="str">
        <f t="shared" si="3070"/>
        <v/>
      </c>
      <c r="FQ68" s="80" t="str">
        <f t="shared" si="3071"/>
        <v/>
      </c>
      <c r="FR68" s="80" t="str">
        <f t="shared" si="3072"/>
        <v/>
      </c>
      <c r="FS68" s="80" t="str">
        <f t="shared" si="3073"/>
        <v/>
      </c>
      <c r="FT68" s="80" t="str">
        <f t="shared" si="3074"/>
        <v/>
      </c>
      <c r="FU68" s="80" t="str">
        <f t="shared" si="3075"/>
        <v/>
      </c>
      <c r="FV68" s="80" t="str">
        <f t="shared" si="3076"/>
        <v/>
      </c>
      <c r="FW68" s="80" t="str">
        <f t="shared" si="3077"/>
        <v/>
      </c>
      <c r="FX68" s="80" t="str">
        <f t="shared" si="3078"/>
        <v/>
      </c>
      <c r="FY68" s="80" t="str">
        <f t="shared" si="3079"/>
        <v/>
      </c>
      <c r="FZ68" s="80" t="str">
        <f t="shared" si="3080"/>
        <v/>
      </c>
      <c r="GA68" s="80" t="str">
        <f t="shared" si="3081"/>
        <v/>
      </c>
      <c r="GB68" s="80" t="str">
        <f t="shared" si="3082"/>
        <v/>
      </c>
      <c r="GC68" s="80" t="str">
        <f t="shared" si="3083"/>
        <v/>
      </c>
      <c r="GD68" s="80" t="str">
        <f t="shared" si="3084"/>
        <v/>
      </c>
      <c r="GE68" s="80" t="str">
        <f t="shared" si="3085"/>
        <v/>
      </c>
      <c r="GF68" s="80" t="str">
        <f t="shared" si="3086"/>
        <v/>
      </c>
      <c r="GG68" s="80" t="str">
        <f t="shared" si="3087"/>
        <v/>
      </c>
      <c r="GH68" s="80" t="str">
        <f t="shared" si="3088"/>
        <v/>
      </c>
      <c r="GI68" s="80" t="str">
        <f t="shared" si="3089"/>
        <v/>
      </c>
      <c r="GJ68" s="80" t="str">
        <f t="shared" si="3090"/>
        <v/>
      </c>
      <c r="GK68" s="80" t="str">
        <f t="shared" si="3091"/>
        <v/>
      </c>
      <c r="GL68" s="80" t="str">
        <f t="shared" si="3092"/>
        <v/>
      </c>
      <c r="GM68" s="80" t="str">
        <f t="shared" si="3093"/>
        <v/>
      </c>
      <c r="GN68" s="80" t="str">
        <f t="shared" si="3094"/>
        <v/>
      </c>
      <c r="GO68" s="80" t="str">
        <f t="shared" si="3095"/>
        <v/>
      </c>
      <c r="GP68" s="80" t="str">
        <f t="shared" si="3096"/>
        <v/>
      </c>
      <c r="GQ68" s="80" t="str">
        <f t="shared" si="3097"/>
        <v/>
      </c>
      <c r="GR68" s="80" t="str">
        <f t="shared" si="3098"/>
        <v/>
      </c>
      <c r="GS68" s="80" t="str">
        <f t="shared" si="3099"/>
        <v/>
      </c>
      <c r="GT68" s="80" t="str">
        <f t="shared" si="3100"/>
        <v/>
      </c>
      <c r="GU68" s="80" t="str">
        <f t="shared" si="3101"/>
        <v/>
      </c>
      <c r="GV68" s="80" t="str">
        <f t="shared" si="3102"/>
        <v/>
      </c>
      <c r="GW68" s="80" t="str">
        <f t="shared" si="3103"/>
        <v/>
      </c>
      <c r="GX68" s="80" t="str">
        <f t="shared" si="3104"/>
        <v/>
      </c>
      <c r="GY68" s="80" t="str">
        <f t="shared" si="3105"/>
        <v/>
      </c>
      <c r="GZ68" s="80" t="str">
        <f t="shared" si="3106"/>
        <v/>
      </c>
      <c r="HA68" s="80" t="str">
        <f t="shared" si="3107"/>
        <v/>
      </c>
      <c r="HB68" s="80" t="str">
        <f t="shared" si="3108"/>
        <v/>
      </c>
      <c r="HC68" s="80" t="str">
        <f t="shared" si="3109"/>
        <v/>
      </c>
      <c r="HD68" s="80" t="str">
        <f t="shared" si="3110"/>
        <v/>
      </c>
      <c r="HE68" s="80" t="str">
        <f t="shared" si="3111"/>
        <v/>
      </c>
      <c r="HF68" s="80" t="str">
        <f t="shared" si="3112"/>
        <v/>
      </c>
      <c r="HG68" s="80" t="str">
        <f t="shared" si="3113"/>
        <v/>
      </c>
      <c r="HH68" s="80" t="str">
        <f t="shared" si="3114"/>
        <v/>
      </c>
      <c r="HI68" s="80" t="str">
        <f t="shared" si="3115"/>
        <v/>
      </c>
      <c r="HJ68" s="80" t="str">
        <f t="shared" si="3116"/>
        <v/>
      </c>
      <c r="HK68" s="80" t="str">
        <f t="shared" si="3117"/>
        <v/>
      </c>
      <c r="HL68" s="80" t="str">
        <f t="shared" si="3118"/>
        <v/>
      </c>
      <c r="HM68" s="80" t="str">
        <f t="shared" si="3119"/>
        <v/>
      </c>
      <c r="HN68" s="80" t="str">
        <f t="shared" si="3120"/>
        <v/>
      </c>
      <c r="HO68" s="80" t="str">
        <f t="shared" si="3121"/>
        <v/>
      </c>
    </row>
    <row r="69" spans="2:225" x14ac:dyDescent="0.25">
      <c r="B69" s="81" t="s">
        <v>109</v>
      </c>
      <c r="C69" s="82">
        <v>45893</v>
      </c>
      <c r="D69" s="83">
        <f t="shared" si="2903"/>
        <v>45893</v>
      </c>
      <c r="E69" s="62"/>
      <c r="F69" s="84" t="str">
        <f t="shared" si="2904"/>
        <v/>
      </c>
      <c r="G69" s="85" t="str">
        <f t="shared" si="2905"/>
        <v/>
      </c>
      <c r="H69" s="85" t="str">
        <f t="shared" si="2906"/>
        <v/>
      </c>
      <c r="I69" s="85" t="str">
        <f t="shared" si="2907"/>
        <v>u</v>
      </c>
      <c r="J69" s="85" t="str">
        <f t="shared" si="2908"/>
        <v/>
      </c>
      <c r="K69" s="85" t="str">
        <f t="shared" si="2909"/>
        <v/>
      </c>
      <c r="L69" s="85" t="str">
        <f t="shared" si="2910"/>
        <v/>
      </c>
      <c r="M69" s="85" t="str">
        <f t="shared" si="2911"/>
        <v/>
      </c>
      <c r="N69" s="85" t="str">
        <f t="shared" si="2912"/>
        <v/>
      </c>
      <c r="O69" s="85" t="str">
        <f t="shared" si="2913"/>
        <v/>
      </c>
      <c r="P69" s="85" t="str">
        <f t="shared" si="2914"/>
        <v/>
      </c>
      <c r="Q69" s="85" t="str">
        <f t="shared" si="2915"/>
        <v/>
      </c>
      <c r="R69" s="85" t="str">
        <f t="shared" si="2916"/>
        <v/>
      </c>
      <c r="S69" s="85" t="str">
        <f t="shared" si="2917"/>
        <v/>
      </c>
      <c r="T69" s="85" t="str">
        <f t="shared" si="2918"/>
        <v/>
      </c>
      <c r="U69" s="85" t="str">
        <f t="shared" si="2919"/>
        <v/>
      </c>
      <c r="V69" s="85" t="str">
        <f t="shared" si="2920"/>
        <v/>
      </c>
      <c r="W69" s="85" t="str">
        <f t="shared" si="2921"/>
        <v/>
      </c>
      <c r="X69" s="85" t="str">
        <f t="shared" si="2922"/>
        <v/>
      </c>
      <c r="Y69" s="85" t="str">
        <f t="shared" si="2923"/>
        <v/>
      </c>
      <c r="Z69" s="85" t="str">
        <f t="shared" si="2924"/>
        <v/>
      </c>
      <c r="AA69" s="85" t="str">
        <f t="shared" si="2925"/>
        <v/>
      </c>
      <c r="AB69" s="85" t="str">
        <f t="shared" si="2926"/>
        <v/>
      </c>
      <c r="AC69" s="85" t="str">
        <f t="shared" si="2927"/>
        <v/>
      </c>
      <c r="AD69" s="85" t="str">
        <f t="shared" si="2928"/>
        <v/>
      </c>
      <c r="AE69" s="85" t="str">
        <f t="shared" si="2929"/>
        <v/>
      </c>
      <c r="AF69" s="85" t="str">
        <f t="shared" si="2930"/>
        <v/>
      </c>
      <c r="AG69" s="85" t="str">
        <f t="shared" si="2931"/>
        <v/>
      </c>
      <c r="AH69" s="85" t="str">
        <f t="shared" si="2932"/>
        <v/>
      </c>
      <c r="AI69" s="85" t="str">
        <f t="shared" si="2933"/>
        <v/>
      </c>
      <c r="AJ69" s="85" t="str">
        <f t="shared" si="2934"/>
        <v/>
      </c>
      <c r="AK69" s="85" t="str">
        <f t="shared" si="2935"/>
        <v/>
      </c>
      <c r="AL69" s="85" t="str">
        <f t="shared" si="2936"/>
        <v/>
      </c>
      <c r="AM69" s="85" t="str">
        <f t="shared" si="2937"/>
        <v/>
      </c>
      <c r="AN69" s="85" t="str">
        <f t="shared" si="2938"/>
        <v/>
      </c>
      <c r="AO69" s="85" t="str">
        <f t="shared" si="2939"/>
        <v/>
      </c>
      <c r="AP69" s="85" t="str">
        <f t="shared" si="2940"/>
        <v/>
      </c>
      <c r="AQ69" s="85" t="str">
        <f t="shared" si="2941"/>
        <v/>
      </c>
      <c r="AR69" s="85" t="str">
        <f t="shared" si="2942"/>
        <v/>
      </c>
      <c r="AS69" s="85" t="str">
        <f t="shared" si="2943"/>
        <v/>
      </c>
      <c r="AT69" s="85" t="str">
        <f t="shared" si="2944"/>
        <v/>
      </c>
      <c r="AU69" s="85" t="str">
        <f t="shared" si="2945"/>
        <v/>
      </c>
      <c r="AV69" s="85" t="str">
        <f t="shared" si="2946"/>
        <v/>
      </c>
      <c r="AW69" s="85" t="str">
        <f t="shared" si="2947"/>
        <v/>
      </c>
      <c r="AX69" s="85" t="str">
        <f t="shared" si="2948"/>
        <v/>
      </c>
      <c r="AY69" s="85" t="str">
        <f t="shared" si="2949"/>
        <v/>
      </c>
      <c r="AZ69" s="85" t="str">
        <f t="shared" si="2950"/>
        <v/>
      </c>
      <c r="BA69" s="85" t="str">
        <f t="shared" si="2951"/>
        <v/>
      </c>
      <c r="BB69" s="85" t="str">
        <f t="shared" si="2952"/>
        <v/>
      </c>
      <c r="BC69" s="85" t="str">
        <f t="shared" si="2953"/>
        <v/>
      </c>
      <c r="BD69" s="85" t="str">
        <f t="shared" si="2954"/>
        <v/>
      </c>
      <c r="BE69" s="85" t="str">
        <f t="shared" si="2955"/>
        <v/>
      </c>
      <c r="BF69" s="85" t="str">
        <f t="shared" si="2956"/>
        <v/>
      </c>
      <c r="BG69" s="85" t="str">
        <f t="shared" si="2957"/>
        <v/>
      </c>
      <c r="BH69" s="85" t="str">
        <f t="shared" si="2958"/>
        <v/>
      </c>
      <c r="BI69" s="85" t="str">
        <f t="shared" si="2959"/>
        <v/>
      </c>
      <c r="BJ69" s="85" t="str">
        <f t="shared" si="2960"/>
        <v/>
      </c>
      <c r="BK69" s="85" t="str">
        <f t="shared" si="2961"/>
        <v/>
      </c>
      <c r="BL69" s="85" t="str">
        <f t="shared" si="2962"/>
        <v/>
      </c>
      <c r="BM69" s="85" t="str">
        <f t="shared" si="2963"/>
        <v/>
      </c>
      <c r="BN69" s="85" t="str">
        <f t="shared" si="2964"/>
        <v/>
      </c>
      <c r="BO69" s="85" t="str">
        <f t="shared" si="2965"/>
        <v/>
      </c>
      <c r="BP69" s="85" t="str">
        <f t="shared" si="2966"/>
        <v/>
      </c>
      <c r="BQ69" s="85" t="str">
        <f t="shared" si="2967"/>
        <v/>
      </c>
      <c r="BR69" s="85" t="str">
        <f t="shared" si="2968"/>
        <v/>
      </c>
      <c r="BS69" s="85" t="str">
        <f t="shared" si="2969"/>
        <v/>
      </c>
      <c r="BT69" s="85" t="str">
        <f t="shared" si="2970"/>
        <v/>
      </c>
      <c r="BU69" s="85" t="str">
        <f t="shared" si="2971"/>
        <v/>
      </c>
      <c r="BV69" s="85" t="str">
        <f t="shared" si="2972"/>
        <v/>
      </c>
      <c r="BW69" s="85" t="str">
        <f t="shared" si="2973"/>
        <v/>
      </c>
      <c r="BX69" s="85" t="str">
        <f t="shared" si="2974"/>
        <v/>
      </c>
      <c r="BY69" s="85" t="str">
        <f t="shared" si="2975"/>
        <v/>
      </c>
      <c r="BZ69" s="85" t="str">
        <f t="shared" si="2976"/>
        <v/>
      </c>
      <c r="CA69" s="85" t="str">
        <f t="shared" si="2977"/>
        <v/>
      </c>
      <c r="CB69" s="85" t="str">
        <f t="shared" si="2978"/>
        <v/>
      </c>
      <c r="CC69" s="85" t="str">
        <f t="shared" si="2979"/>
        <v/>
      </c>
      <c r="CD69" s="85" t="str">
        <f t="shared" si="2980"/>
        <v/>
      </c>
      <c r="CE69" s="85" t="str">
        <f t="shared" si="2981"/>
        <v/>
      </c>
      <c r="CF69" s="85" t="str">
        <f t="shared" si="2982"/>
        <v/>
      </c>
      <c r="CG69" s="85" t="str">
        <f t="shared" si="2983"/>
        <v/>
      </c>
      <c r="CH69" s="85" t="str">
        <f t="shared" si="2984"/>
        <v/>
      </c>
      <c r="CI69" s="85" t="str">
        <f t="shared" si="2985"/>
        <v/>
      </c>
      <c r="CJ69" s="85" t="str">
        <f t="shared" si="2986"/>
        <v/>
      </c>
      <c r="CK69" s="85" t="str">
        <f t="shared" si="2987"/>
        <v/>
      </c>
      <c r="CL69" s="85" t="str">
        <f t="shared" si="2988"/>
        <v/>
      </c>
      <c r="CM69" s="85" t="str">
        <f t="shared" si="2989"/>
        <v/>
      </c>
      <c r="CN69" s="85" t="str">
        <f t="shared" si="2990"/>
        <v/>
      </c>
      <c r="CO69" s="85" t="str">
        <f t="shared" si="2991"/>
        <v/>
      </c>
      <c r="CP69" s="85" t="str">
        <f t="shared" si="2992"/>
        <v/>
      </c>
      <c r="CQ69" s="85" t="str">
        <f t="shared" si="2993"/>
        <v/>
      </c>
      <c r="CR69" s="85" t="str">
        <f t="shared" si="2994"/>
        <v/>
      </c>
      <c r="CS69" s="85" t="str">
        <f t="shared" si="2995"/>
        <v/>
      </c>
      <c r="CT69" s="85" t="str">
        <f t="shared" si="2996"/>
        <v/>
      </c>
      <c r="CU69" s="85" t="str">
        <f t="shared" si="2997"/>
        <v/>
      </c>
      <c r="CV69" s="85" t="str">
        <f t="shared" si="2998"/>
        <v/>
      </c>
      <c r="CW69" s="85" t="str">
        <f t="shared" si="2999"/>
        <v/>
      </c>
      <c r="CX69" s="85" t="str">
        <f t="shared" si="3000"/>
        <v/>
      </c>
      <c r="CY69" s="85" t="str">
        <f t="shared" si="3001"/>
        <v/>
      </c>
      <c r="CZ69" s="85" t="str">
        <f t="shared" si="3002"/>
        <v/>
      </c>
      <c r="DA69" s="85" t="str">
        <f t="shared" si="3003"/>
        <v/>
      </c>
      <c r="DB69" s="85" t="str">
        <f t="shared" si="3004"/>
        <v/>
      </c>
      <c r="DC69" s="85" t="str">
        <f t="shared" si="3005"/>
        <v/>
      </c>
      <c r="DD69" s="85" t="str">
        <f t="shared" si="3006"/>
        <v/>
      </c>
      <c r="DE69" s="85" t="str">
        <f t="shared" si="3007"/>
        <v/>
      </c>
      <c r="DF69" s="85" t="str">
        <f t="shared" si="3008"/>
        <v/>
      </c>
      <c r="DG69" s="85" t="str">
        <f t="shared" si="3009"/>
        <v/>
      </c>
      <c r="DH69" s="85" t="str">
        <f t="shared" si="3010"/>
        <v/>
      </c>
      <c r="DI69" s="85" t="str">
        <f t="shared" si="3011"/>
        <v/>
      </c>
      <c r="DJ69" s="85" t="str">
        <f t="shared" si="3012"/>
        <v/>
      </c>
      <c r="DK69" s="85" t="str">
        <f t="shared" si="3013"/>
        <v/>
      </c>
      <c r="DL69" s="85" t="str">
        <f t="shared" si="3014"/>
        <v/>
      </c>
      <c r="DM69" s="85" t="str">
        <f t="shared" si="3015"/>
        <v/>
      </c>
      <c r="DN69" s="85" t="str">
        <f t="shared" si="3016"/>
        <v/>
      </c>
      <c r="DO69" s="85" t="str">
        <f t="shared" si="3017"/>
        <v/>
      </c>
      <c r="DP69" s="85" t="str">
        <f t="shared" si="3018"/>
        <v/>
      </c>
      <c r="DQ69" s="85" t="str">
        <f t="shared" si="3019"/>
        <v/>
      </c>
      <c r="DR69" s="85" t="str">
        <f t="shared" si="3020"/>
        <v/>
      </c>
      <c r="DS69" s="85" t="str">
        <f t="shared" si="3021"/>
        <v/>
      </c>
      <c r="DT69" s="85" t="str">
        <f t="shared" si="3022"/>
        <v/>
      </c>
      <c r="DU69" s="85" t="str">
        <f t="shared" si="3023"/>
        <v/>
      </c>
      <c r="DV69" s="85" t="str">
        <f t="shared" si="3024"/>
        <v/>
      </c>
      <c r="DW69" s="85" t="str">
        <f t="shared" si="3025"/>
        <v/>
      </c>
      <c r="DX69" s="85" t="str">
        <f t="shared" si="3026"/>
        <v/>
      </c>
      <c r="DY69" s="85" t="str">
        <f t="shared" si="3027"/>
        <v/>
      </c>
      <c r="DZ69" s="85" t="str">
        <f t="shared" si="3028"/>
        <v/>
      </c>
      <c r="EA69" s="85" t="str">
        <f t="shared" si="3029"/>
        <v/>
      </c>
      <c r="EB69" s="85" t="str">
        <f t="shared" si="3030"/>
        <v/>
      </c>
      <c r="EC69" s="85" t="str">
        <f t="shared" si="3031"/>
        <v/>
      </c>
      <c r="ED69" s="85" t="str">
        <f t="shared" si="3032"/>
        <v/>
      </c>
      <c r="EE69" s="85" t="str">
        <f t="shared" si="3033"/>
        <v/>
      </c>
      <c r="EF69" s="85" t="str">
        <f t="shared" si="3034"/>
        <v/>
      </c>
      <c r="EG69" s="85" t="str">
        <f t="shared" si="3035"/>
        <v/>
      </c>
      <c r="EH69" s="85" t="str">
        <f t="shared" si="3036"/>
        <v/>
      </c>
      <c r="EI69" s="85" t="str">
        <f t="shared" si="3037"/>
        <v/>
      </c>
      <c r="EJ69" s="85" t="str">
        <f t="shared" si="3038"/>
        <v/>
      </c>
      <c r="EK69" s="85" t="str">
        <f t="shared" si="3039"/>
        <v/>
      </c>
      <c r="EL69" s="85" t="str">
        <f t="shared" si="3040"/>
        <v/>
      </c>
      <c r="EM69" s="85" t="str">
        <f t="shared" si="3041"/>
        <v/>
      </c>
      <c r="EN69" s="85" t="str">
        <f t="shared" si="3042"/>
        <v/>
      </c>
      <c r="EO69" s="85" t="str">
        <f t="shared" si="3043"/>
        <v/>
      </c>
      <c r="EP69" s="85" t="str">
        <f t="shared" si="3044"/>
        <v/>
      </c>
      <c r="EQ69" s="85" t="str">
        <f t="shared" si="3045"/>
        <v/>
      </c>
      <c r="ER69" s="85" t="str">
        <f t="shared" si="3046"/>
        <v/>
      </c>
      <c r="ES69" s="85" t="str">
        <f t="shared" si="3047"/>
        <v/>
      </c>
      <c r="ET69" s="85" t="str">
        <f t="shared" si="3048"/>
        <v/>
      </c>
      <c r="EU69" s="85" t="str">
        <f t="shared" si="3049"/>
        <v/>
      </c>
      <c r="EV69" s="85" t="str">
        <f t="shared" si="3050"/>
        <v/>
      </c>
      <c r="EW69" s="85" t="str">
        <f t="shared" si="3051"/>
        <v/>
      </c>
      <c r="EX69" s="85" t="str">
        <f t="shared" si="3052"/>
        <v/>
      </c>
      <c r="EY69" s="85" t="str">
        <f t="shared" si="3053"/>
        <v/>
      </c>
      <c r="EZ69" s="85" t="str">
        <f t="shared" si="3054"/>
        <v/>
      </c>
      <c r="FA69" s="85" t="str">
        <f t="shared" si="3055"/>
        <v/>
      </c>
      <c r="FB69" s="85" t="str">
        <f t="shared" si="3056"/>
        <v/>
      </c>
      <c r="FC69" s="85" t="str">
        <f t="shared" si="3057"/>
        <v/>
      </c>
      <c r="FD69" s="85" t="str">
        <f t="shared" si="3058"/>
        <v/>
      </c>
      <c r="FE69" s="85" t="str">
        <f t="shared" si="3059"/>
        <v/>
      </c>
      <c r="FF69" s="85" t="str">
        <f t="shared" si="3060"/>
        <v/>
      </c>
      <c r="FG69" s="85" t="str">
        <f t="shared" si="3061"/>
        <v/>
      </c>
      <c r="FH69" s="85" t="str">
        <f t="shared" si="3062"/>
        <v/>
      </c>
      <c r="FI69" s="85" t="str">
        <f t="shared" si="3063"/>
        <v/>
      </c>
      <c r="FJ69" s="85" t="str">
        <f t="shared" si="3064"/>
        <v/>
      </c>
      <c r="FK69" s="85" t="str">
        <f t="shared" si="3065"/>
        <v/>
      </c>
      <c r="FL69" s="85" t="str">
        <f t="shared" si="3066"/>
        <v/>
      </c>
      <c r="FM69" s="85" t="str">
        <f t="shared" si="3067"/>
        <v/>
      </c>
      <c r="FN69" s="85" t="str">
        <f t="shared" si="3068"/>
        <v/>
      </c>
      <c r="FO69" s="85" t="str">
        <f t="shared" si="3069"/>
        <v/>
      </c>
      <c r="FP69" s="85" t="str">
        <f t="shared" si="3070"/>
        <v/>
      </c>
      <c r="FQ69" s="85" t="str">
        <f t="shared" si="3071"/>
        <v/>
      </c>
      <c r="FR69" s="85" t="str">
        <f t="shared" si="3072"/>
        <v/>
      </c>
      <c r="FS69" s="85" t="str">
        <f t="shared" si="3073"/>
        <v/>
      </c>
      <c r="FT69" s="85" t="str">
        <f t="shared" si="3074"/>
        <v/>
      </c>
      <c r="FU69" s="85" t="str">
        <f t="shared" si="3075"/>
        <v/>
      </c>
      <c r="FV69" s="85" t="str">
        <f t="shared" si="3076"/>
        <v/>
      </c>
      <c r="FW69" s="85" t="str">
        <f t="shared" si="3077"/>
        <v/>
      </c>
      <c r="FX69" s="85" t="str">
        <f t="shared" si="3078"/>
        <v/>
      </c>
      <c r="FY69" s="85" t="str">
        <f t="shared" si="3079"/>
        <v/>
      </c>
      <c r="FZ69" s="85" t="str">
        <f t="shared" si="3080"/>
        <v/>
      </c>
      <c r="GA69" s="85" t="str">
        <f t="shared" si="3081"/>
        <v/>
      </c>
      <c r="GB69" s="85" t="str">
        <f t="shared" si="3082"/>
        <v/>
      </c>
      <c r="GC69" s="85" t="str">
        <f t="shared" si="3083"/>
        <v/>
      </c>
      <c r="GD69" s="85" t="str">
        <f t="shared" si="3084"/>
        <v/>
      </c>
      <c r="GE69" s="85" t="str">
        <f t="shared" si="3085"/>
        <v/>
      </c>
      <c r="GF69" s="85" t="str">
        <f t="shared" si="3086"/>
        <v/>
      </c>
      <c r="GG69" s="85" t="str">
        <f t="shared" si="3087"/>
        <v/>
      </c>
      <c r="GH69" s="85" t="str">
        <f t="shared" si="3088"/>
        <v/>
      </c>
      <c r="GI69" s="85" t="str">
        <f t="shared" si="3089"/>
        <v/>
      </c>
      <c r="GJ69" s="85" t="str">
        <f t="shared" si="3090"/>
        <v/>
      </c>
      <c r="GK69" s="85" t="str">
        <f t="shared" si="3091"/>
        <v/>
      </c>
      <c r="GL69" s="85" t="str">
        <f t="shared" si="3092"/>
        <v/>
      </c>
      <c r="GM69" s="85" t="str">
        <f t="shared" si="3093"/>
        <v/>
      </c>
      <c r="GN69" s="85" t="str">
        <f t="shared" si="3094"/>
        <v/>
      </c>
      <c r="GO69" s="85" t="str">
        <f t="shared" si="3095"/>
        <v/>
      </c>
      <c r="GP69" s="85" t="str">
        <f t="shared" si="3096"/>
        <v/>
      </c>
      <c r="GQ69" s="85" t="str">
        <f t="shared" si="3097"/>
        <v/>
      </c>
      <c r="GR69" s="85" t="str">
        <f t="shared" si="3098"/>
        <v/>
      </c>
      <c r="GS69" s="85" t="str">
        <f t="shared" si="3099"/>
        <v/>
      </c>
      <c r="GT69" s="85" t="str">
        <f t="shared" si="3100"/>
        <v/>
      </c>
      <c r="GU69" s="85" t="str">
        <f t="shared" si="3101"/>
        <v/>
      </c>
      <c r="GV69" s="85" t="str">
        <f t="shared" si="3102"/>
        <v/>
      </c>
      <c r="GW69" s="85" t="str">
        <f t="shared" si="3103"/>
        <v/>
      </c>
      <c r="GX69" s="85" t="str">
        <f t="shared" si="3104"/>
        <v/>
      </c>
      <c r="GY69" s="85" t="str">
        <f t="shared" si="3105"/>
        <v/>
      </c>
      <c r="GZ69" s="85" t="str">
        <f t="shared" si="3106"/>
        <v/>
      </c>
      <c r="HA69" s="85" t="str">
        <f t="shared" si="3107"/>
        <v/>
      </c>
      <c r="HB69" s="85" t="str">
        <f t="shared" si="3108"/>
        <v/>
      </c>
      <c r="HC69" s="85" t="str">
        <f t="shared" si="3109"/>
        <v/>
      </c>
      <c r="HD69" s="85" t="str">
        <f t="shared" si="3110"/>
        <v/>
      </c>
      <c r="HE69" s="85" t="str">
        <f t="shared" si="3111"/>
        <v/>
      </c>
      <c r="HF69" s="85" t="str">
        <f t="shared" si="3112"/>
        <v/>
      </c>
      <c r="HG69" s="85" t="str">
        <f t="shared" si="3113"/>
        <v/>
      </c>
      <c r="HH69" s="85" t="str">
        <f t="shared" si="3114"/>
        <v/>
      </c>
      <c r="HI69" s="85" t="str">
        <f t="shared" si="3115"/>
        <v/>
      </c>
      <c r="HJ69" s="85" t="str">
        <f t="shared" si="3116"/>
        <v/>
      </c>
      <c r="HK69" s="85" t="str">
        <f t="shared" si="3117"/>
        <v/>
      </c>
      <c r="HL69" s="85" t="str">
        <f t="shared" si="3118"/>
        <v/>
      </c>
      <c r="HM69" s="85" t="str">
        <f t="shared" si="3119"/>
        <v/>
      </c>
      <c r="HN69" s="85" t="str">
        <f t="shared" si="3120"/>
        <v/>
      </c>
      <c r="HO69" s="85" t="str">
        <f t="shared" si="3121"/>
        <v/>
      </c>
    </row>
    <row r="70" spans="2:225" x14ac:dyDescent="0.25">
      <c r="B70" s="81" t="s">
        <v>110</v>
      </c>
      <c r="C70" s="82">
        <v>46002</v>
      </c>
      <c r="D70" s="83">
        <f t="shared" si="2903"/>
        <v>46002</v>
      </c>
      <c r="E70" s="62"/>
      <c r="F70" s="84" t="str">
        <f t="shared" si="2904"/>
        <v/>
      </c>
      <c r="G70" s="85" t="str">
        <f t="shared" si="2905"/>
        <v/>
      </c>
      <c r="H70" s="85" t="str">
        <f t="shared" si="2906"/>
        <v/>
      </c>
      <c r="I70" s="85" t="str">
        <f t="shared" si="2907"/>
        <v/>
      </c>
      <c r="J70" s="85" t="str">
        <f t="shared" si="2908"/>
        <v/>
      </c>
      <c r="K70" s="85" t="str">
        <f t="shared" si="2909"/>
        <v/>
      </c>
      <c r="L70" s="85" t="str">
        <f t="shared" si="2910"/>
        <v/>
      </c>
      <c r="M70" s="85" t="str">
        <f t="shared" si="2911"/>
        <v>u</v>
      </c>
      <c r="N70" s="85" t="str">
        <f t="shared" si="2912"/>
        <v/>
      </c>
      <c r="O70" s="85" t="str">
        <f t="shared" si="2913"/>
        <v/>
      </c>
      <c r="P70" s="85" t="str">
        <f t="shared" si="2914"/>
        <v/>
      </c>
      <c r="Q70" s="85" t="str">
        <f t="shared" si="2915"/>
        <v/>
      </c>
      <c r="R70" s="85" t="str">
        <f t="shared" si="2916"/>
        <v/>
      </c>
      <c r="S70" s="85" t="str">
        <f t="shared" si="2917"/>
        <v/>
      </c>
      <c r="T70" s="85" t="str">
        <f t="shared" si="2918"/>
        <v/>
      </c>
      <c r="U70" s="85" t="str">
        <f t="shared" si="2919"/>
        <v/>
      </c>
      <c r="V70" s="85" t="str">
        <f t="shared" si="2920"/>
        <v/>
      </c>
      <c r="W70" s="85" t="str">
        <f t="shared" si="2921"/>
        <v/>
      </c>
      <c r="X70" s="85" t="str">
        <f t="shared" si="2922"/>
        <v/>
      </c>
      <c r="Y70" s="85" t="str">
        <f t="shared" si="2923"/>
        <v/>
      </c>
      <c r="Z70" s="85" t="str">
        <f t="shared" si="2924"/>
        <v/>
      </c>
      <c r="AA70" s="85" t="str">
        <f t="shared" si="2925"/>
        <v/>
      </c>
      <c r="AB70" s="85" t="str">
        <f t="shared" si="2926"/>
        <v/>
      </c>
      <c r="AC70" s="85" t="str">
        <f t="shared" si="2927"/>
        <v/>
      </c>
      <c r="AD70" s="85" t="str">
        <f t="shared" si="2928"/>
        <v/>
      </c>
      <c r="AE70" s="85" t="str">
        <f t="shared" si="2929"/>
        <v/>
      </c>
      <c r="AF70" s="85" t="str">
        <f t="shared" si="2930"/>
        <v/>
      </c>
      <c r="AG70" s="85" t="str">
        <f t="shared" si="2931"/>
        <v/>
      </c>
      <c r="AH70" s="85" t="str">
        <f t="shared" si="2932"/>
        <v/>
      </c>
      <c r="AI70" s="85" t="str">
        <f t="shared" si="2933"/>
        <v/>
      </c>
      <c r="AJ70" s="85" t="str">
        <f t="shared" si="2934"/>
        <v/>
      </c>
      <c r="AK70" s="85" t="str">
        <f t="shared" si="2935"/>
        <v/>
      </c>
      <c r="AL70" s="85" t="str">
        <f t="shared" si="2936"/>
        <v/>
      </c>
      <c r="AM70" s="85" t="str">
        <f t="shared" si="2937"/>
        <v/>
      </c>
      <c r="AN70" s="85" t="str">
        <f t="shared" si="2938"/>
        <v/>
      </c>
      <c r="AO70" s="85" t="str">
        <f t="shared" si="2939"/>
        <v/>
      </c>
      <c r="AP70" s="85" t="str">
        <f t="shared" si="2940"/>
        <v/>
      </c>
      <c r="AQ70" s="85" t="str">
        <f t="shared" si="2941"/>
        <v/>
      </c>
      <c r="AR70" s="85" t="str">
        <f t="shared" si="2942"/>
        <v/>
      </c>
      <c r="AS70" s="85" t="str">
        <f t="shared" si="2943"/>
        <v/>
      </c>
      <c r="AT70" s="85" t="str">
        <f t="shared" si="2944"/>
        <v/>
      </c>
      <c r="AU70" s="85" t="str">
        <f t="shared" si="2945"/>
        <v/>
      </c>
      <c r="AV70" s="85" t="str">
        <f t="shared" si="2946"/>
        <v/>
      </c>
      <c r="AW70" s="85" t="str">
        <f t="shared" si="2947"/>
        <v/>
      </c>
      <c r="AX70" s="85" t="str">
        <f t="shared" si="2948"/>
        <v/>
      </c>
      <c r="AY70" s="85" t="str">
        <f t="shared" si="2949"/>
        <v/>
      </c>
      <c r="AZ70" s="85" t="str">
        <f t="shared" si="2950"/>
        <v/>
      </c>
      <c r="BA70" s="85" t="str">
        <f t="shared" si="2951"/>
        <v/>
      </c>
      <c r="BB70" s="85" t="str">
        <f t="shared" si="2952"/>
        <v/>
      </c>
      <c r="BC70" s="85" t="str">
        <f t="shared" si="2953"/>
        <v/>
      </c>
      <c r="BD70" s="85" t="str">
        <f t="shared" si="2954"/>
        <v/>
      </c>
      <c r="BE70" s="85" t="str">
        <f t="shared" si="2955"/>
        <v/>
      </c>
      <c r="BF70" s="85" t="str">
        <f t="shared" si="2956"/>
        <v/>
      </c>
      <c r="BG70" s="85" t="str">
        <f t="shared" si="2957"/>
        <v/>
      </c>
      <c r="BH70" s="85" t="str">
        <f t="shared" si="2958"/>
        <v/>
      </c>
      <c r="BI70" s="85" t="str">
        <f t="shared" si="2959"/>
        <v/>
      </c>
      <c r="BJ70" s="85" t="str">
        <f t="shared" si="2960"/>
        <v/>
      </c>
      <c r="BK70" s="85" t="str">
        <f t="shared" si="2961"/>
        <v/>
      </c>
      <c r="BL70" s="85" t="str">
        <f t="shared" si="2962"/>
        <v/>
      </c>
      <c r="BM70" s="85" t="str">
        <f t="shared" si="2963"/>
        <v/>
      </c>
      <c r="BN70" s="85" t="str">
        <f t="shared" si="2964"/>
        <v/>
      </c>
      <c r="BO70" s="85" t="str">
        <f t="shared" si="2965"/>
        <v/>
      </c>
      <c r="BP70" s="85" t="str">
        <f t="shared" si="2966"/>
        <v/>
      </c>
      <c r="BQ70" s="85" t="str">
        <f t="shared" si="2967"/>
        <v/>
      </c>
      <c r="BR70" s="85" t="str">
        <f t="shared" si="2968"/>
        <v/>
      </c>
      <c r="BS70" s="85" t="str">
        <f t="shared" si="2969"/>
        <v/>
      </c>
      <c r="BT70" s="85" t="str">
        <f t="shared" si="2970"/>
        <v/>
      </c>
      <c r="BU70" s="85" t="str">
        <f t="shared" si="2971"/>
        <v/>
      </c>
      <c r="BV70" s="85" t="str">
        <f t="shared" si="2972"/>
        <v/>
      </c>
      <c r="BW70" s="85" t="str">
        <f t="shared" si="2973"/>
        <v/>
      </c>
      <c r="BX70" s="85" t="str">
        <f t="shared" si="2974"/>
        <v/>
      </c>
      <c r="BY70" s="85" t="str">
        <f t="shared" si="2975"/>
        <v/>
      </c>
      <c r="BZ70" s="85" t="str">
        <f t="shared" si="2976"/>
        <v/>
      </c>
      <c r="CA70" s="85" t="str">
        <f t="shared" si="2977"/>
        <v/>
      </c>
      <c r="CB70" s="85" t="str">
        <f t="shared" si="2978"/>
        <v/>
      </c>
      <c r="CC70" s="85" t="str">
        <f t="shared" si="2979"/>
        <v/>
      </c>
      <c r="CD70" s="85" t="str">
        <f t="shared" si="2980"/>
        <v/>
      </c>
      <c r="CE70" s="85" t="str">
        <f t="shared" si="2981"/>
        <v/>
      </c>
      <c r="CF70" s="85" t="str">
        <f t="shared" si="2982"/>
        <v/>
      </c>
      <c r="CG70" s="85" t="str">
        <f t="shared" si="2983"/>
        <v/>
      </c>
      <c r="CH70" s="85" t="str">
        <f t="shared" si="2984"/>
        <v/>
      </c>
      <c r="CI70" s="85" t="str">
        <f t="shared" si="2985"/>
        <v/>
      </c>
      <c r="CJ70" s="85" t="str">
        <f t="shared" si="2986"/>
        <v/>
      </c>
      <c r="CK70" s="85" t="str">
        <f t="shared" si="2987"/>
        <v/>
      </c>
      <c r="CL70" s="85" t="str">
        <f t="shared" si="2988"/>
        <v/>
      </c>
      <c r="CM70" s="85" t="str">
        <f t="shared" si="2989"/>
        <v/>
      </c>
      <c r="CN70" s="85" t="str">
        <f t="shared" si="2990"/>
        <v/>
      </c>
      <c r="CO70" s="85" t="str">
        <f t="shared" si="2991"/>
        <v/>
      </c>
      <c r="CP70" s="85" t="str">
        <f t="shared" si="2992"/>
        <v/>
      </c>
      <c r="CQ70" s="85" t="str">
        <f t="shared" si="2993"/>
        <v/>
      </c>
      <c r="CR70" s="85" t="str">
        <f t="shared" si="2994"/>
        <v/>
      </c>
      <c r="CS70" s="85" t="str">
        <f t="shared" si="2995"/>
        <v/>
      </c>
      <c r="CT70" s="85" t="str">
        <f t="shared" si="2996"/>
        <v/>
      </c>
      <c r="CU70" s="85" t="str">
        <f t="shared" si="2997"/>
        <v/>
      </c>
      <c r="CV70" s="85" t="str">
        <f t="shared" si="2998"/>
        <v/>
      </c>
      <c r="CW70" s="85" t="str">
        <f t="shared" si="2999"/>
        <v/>
      </c>
      <c r="CX70" s="85" t="str">
        <f t="shared" si="3000"/>
        <v/>
      </c>
      <c r="CY70" s="85" t="str">
        <f t="shared" si="3001"/>
        <v/>
      </c>
      <c r="CZ70" s="85" t="str">
        <f t="shared" si="3002"/>
        <v/>
      </c>
      <c r="DA70" s="85" t="str">
        <f t="shared" si="3003"/>
        <v/>
      </c>
      <c r="DB70" s="85" t="str">
        <f t="shared" si="3004"/>
        <v/>
      </c>
      <c r="DC70" s="85" t="str">
        <f t="shared" si="3005"/>
        <v/>
      </c>
      <c r="DD70" s="85" t="str">
        <f t="shared" si="3006"/>
        <v/>
      </c>
      <c r="DE70" s="85" t="str">
        <f t="shared" si="3007"/>
        <v/>
      </c>
      <c r="DF70" s="85" t="str">
        <f t="shared" si="3008"/>
        <v/>
      </c>
      <c r="DG70" s="85" t="str">
        <f t="shared" si="3009"/>
        <v/>
      </c>
      <c r="DH70" s="85" t="str">
        <f t="shared" si="3010"/>
        <v/>
      </c>
      <c r="DI70" s="85" t="str">
        <f t="shared" si="3011"/>
        <v/>
      </c>
      <c r="DJ70" s="85" t="str">
        <f t="shared" si="3012"/>
        <v/>
      </c>
      <c r="DK70" s="85" t="str">
        <f t="shared" si="3013"/>
        <v/>
      </c>
      <c r="DL70" s="85" t="str">
        <f t="shared" si="3014"/>
        <v/>
      </c>
      <c r="DM70" s="85" t="str">
        <f t="shared" si="3015"/>
        <v/>
      </c>
      <c r="DN70" s="85" t="str">
        <f t="shared" si="3016"/>
        <v/>
      </c>
      <c r="DO70" s="85" t="str">
        <f t="shared" si="3017"/>
        <v/>
      </c>
      <c r="DP70" s="85" t="str">
        <f t="shared" si="3018"/>
        <v/>
      </c>
      <c r="DQ70" s="85" t="str">
        <f t="shared" si="3019"/>
        <v/>
      </c>
      <c r="DR70" s="85" t="str">
        <f t="shared" si="3020"/>
        <v/>
      </c>
      <c r="DS70" s="85" t="str">
        <f t="shared" si="3021"/>
        <v/>
      </c>
      <c r="DT70" s="85" t="str">
        <f t="shared" si="3022"/>
        <v/>
      </c>
      <c r="DU70" s="85" t="str">
        <f t="shared" si="3023"/>
        <v/>
      </c>
      <c r="DV70" s="85" t="str">
        <f t="shared" si="3024"/>
        <v/>
      </c>
      <c r="DW70" s="85" t="str">
        <f t="shared" si="3025"/>
        <v/>
      </c>
      <c r="DX70" s="85" t="str">
        <f t="shared" si="3026"/>
        <v/>
      </c>
      <c r="DY70" s="85" t="str">
        <f t="shared" si="3027"/>
        <v/>
      </c>
      <c r="DZ70" s="85" t="str">
        <f t="shared" si="3028"/>
        <v/>
      </c>
      <c r="EA70" s="85" t="str">
        <f t="shared" si="3029"/>
        <v/>
      </c>
      <c r="EB70" s="85" t="str">
        <f t="shared" si="3030"/>
        <v/>
      </c>
      <c r="EC70" s="85" t="str">
        <f t="shared" si="3031"/>
        <v/>
      </c>
      <c r="ED70" s="85" t="str">
        <f t="shared" si="3032"/>
        <v/>
      </c>
      <c r="EE70" s="85" t="str">
        <f t="shared" si="3033"/>
        <v/>
      </c>
      <c r="EF70" s="85" t="str">
        <f t="shared" si="3034"/>
        <v/>
      </c>
      <c r="EG70" s="85" t="str">
        <f t="shared" si="3035"/>
        <v/>
      </c>
      <c r="EH70" s="85" t="str">
        <f t="shared" si="3036"/>
        <v/>
      </c>
      <c r="EI70" s="85" t="str">
        <f t="shared" si="3037"/>
        <v/>
      </c>
      <c r="EJ70" s="85" t="str">
        <f t="shared" si="3038"/>
        <v/>
      </c>
      <c r="EK70" s="85" t="str">
        <f t="shared" si="3039"/>
        <v/>
      </c>
      <c r="EL70" s="85" t="str">
        <f t="shared" si="3040"/>
        <v/>
      </c>
      <c r="EM70" s="85" t="str">
        <f t="shared" si="3041"/>
        <v/>
      </c>
      <c r="EN70" s="85" t="str">
        <f t="shared" si="3042"/>
        <v/>
      </c>
      <c r="EO70" s="85" t="str">
        <f t="shared" si="3043"/>
        <v/>
      </c>
      <c r="EP70" s="85" t="str">
        <f t="shared" si="3044"/>
        <v/>
      </c>
      <c r="EQ70" s="85" t="str">
        <f t="shared" si="3045"/>
        <v/>
      </c>
      <c r="ER70" s="85" t="str">
        <f t="shared" si="3046"/>
        <v/>
      </c>
      <c r="ES70" s="85" t="str">
        <f t="shared" si="3047"/>
        <v/>
      </c>
      <c r="ET70" s="85" t="str">
        <f t="shared" si="3048"/>
        <v/>
      </c>
      <c r="EU70" s="85" t="str">
        <f t="shared" si="3049"/>
        <v/>
      </c>
      <c r="EV70" s="85" t="str">
        <f t="shared" si="3050"/>
        <v/>
      </c>
      <c r="EW70" s="85" t="str">
        <f t="shared" si="3051"/>
        <v/>
      </c>
      <c r="EX70" s="85" t="str">
        <f t="shared" si="3052"/>
        <v/>
      </c>
      <c r="EY70" s="85" t="str">
        <f t="shared" si="3053"/>
        <v/>
      </c>
      <c r="EZ70" s="85" t="str">
        <f t="shared" si="3054"/>
        <v/>
      </c>
      <c r="FA70" s="85" t="str">
        <f t="shared" si="3055"/>
        <v/>
      </c>
      <c r="FB70" s="85" t="str">
        <f t="shared" si="3056"/>
        <v/>
      </c>
      <c r="FC70" s="85" t="str">
        <f t="shared" si="3057"/>
        <v/>
      </c>
      <c r="FD70" s="85" t="str">
        <f t="shared" si="3058"/>
        <v/>
      </c>
      <c r="FE70" s="85" t="str">
        <f t="shared" si="3059"/>
        <v/>
      </c>
      <c r="FF70" s="85" t="str">
        <f t="shared" si="3060"/>
        <v/>
      </c>
      <c r="FG70" s="85" t="str">
        <f t="shared" si="3061"/>
        <v/>
      </c>
      <c r="FH70" s="85" t="str">
        <f t="shared" si="3062"/>
        <v/>
      </c>
      <c r="FI70" s="85" t="str">
        <f t="shared" si="3063"/>
        <v/>
      </c>
      <c r="FJ70" s="85" t="str">
        <f t="shared" si="3064"/>
        <v/>
      </c>
      <c r="FK70" s="85" t="str">
        <f t="shared" si="3065"/>
        <v/>
      </c>
      <c r="FL70" s="85" t="str">
        <f t="shared" si="3066"/>
        <v/>
      </c>
      <c r="FM70" s="85" t="str">
        <f t="shared" si="3067"/>
        <v/>
      </c>
      <c r="FN70" s="85" t="str">
        <f t="shared" si="3068"/>
        <v/>
      </c>
      <c r="FO70" s="85" t="str">
        <f t="shared" si="3069"/>
        <v/>
      </c>
      <c r="FP70" s="85" t="str">
        <f t="shared" si="3070"/>
        <v/>
      </c>
      <c r="FQ70" s="85" t="str">
        <f t="shared" si="3071"/>
        <v/>
      </c>
      <c r="FR70" s="85" t="str">
        <f t="shared" si="3072"/>
        <v/>
      </c>
      <c r="FS70" s="85" t="str">
        <f t="shared" si="3073"/>
        <v/>
      </c>
      <c r="FT70" s="85" t="str">
        <f t="shared" si="3074"/>
        <v/>
      </c>
      <c r="FU70" s="85" t="str">
        <f t="shared" si="3075"/>
        <v/>
      </c>
      <c r="FV70" s="85" t="str">
        <f t="shared" si="3076"/>
        <v/>
      </c>
      <c r="FW70" s="85" t="str">
        <f t="shared" si="3077"/>
        <v/>
      </c>
      <c r="FX70" s="85" t="str">
        <f t="shared" si="3078"/>
        <v/>
      </c>
      <c r="FY70" s="85" t="str">
        <f t="shared" si="3079"/>
        <v/>
      </c>
      <c r="FZ70" s="85" t="str">
        <f t="shared" si="3080"/>
        <v/>
      </c>
      <c r="GA70" s="85" t="str">
        <f t="shared" si="3081"/>
        <v/>
      </c>
      <c r="GB70" s="85" t="str">
        <f t="shared" si="3082"/>
        <v/>
      </c>
      <c r="GC70" s="85" t="str">
        <f t="shared" si="3083"/>
        <v/>
      </c>
      <c r="GD70" s="85" t="str">
        <f t="shared" si="3084"/>
        <v/>
      </c>
      <c r="GE70" s="85" t="str">
        <f t="shared" si="3085"/>
        <v/>
      </c>
      <c r="GF70" s="85" t="str">
        <f t="shared" si="3086"/>
        <v/>
      </c>
      <c r="GG70" s="85" t="str">
        <f t="shared" si="3087"/>
        <v/>
      </c>
      <c r="GH70" s="85" t="str">
        <f t="shared" si="3088"/>
        <v/>
      </c>
      <c r="GI70" s="85" t="str">
        <f t="shared" si="3089"/>
        <v/>
      </c>
      <c r="GJ70" s="85" t="str">
        <f t="shared" si="3090"/>
        <v/>
      </c>
      <c r="GK70" s="85" t="str">
        <f t="shared" si="3091"/>
        <v/>
      </c>
      <c r="GL70" s="85" t="str">
        <f t="shared" si="3092"/>
        <v/>
      </c>
      <c r="GM70" s="85" t="str">
        <f t="shared" si="3093"/>
        <v/>
      </c>
      <c r="GN70" s="85" t="str">
        <f t="shared" si="3094"/>
        <v/>
      </c>
      <c r="GO70" s="85" t="str">
        <f t="shared" si="3095"/>
        <v/>
      </c>
      <c r="GP70" s="85" t="str">
        <f t="shared" si="3096"/>
        <v/>
      </c>
      <c r="GQ70" s="85" t="str">
        <f t="shared" si="3097"/>
        <v/>
      </c>
      <c r="GR70" s="85" t="str">
        <f t="shared" si="3098"/>
        <v/>
      </c>
      <c r="GS70" s="85" t="str">
        <f t="shared" si="3099"/>
        <v/>
      </c>
      <c r="GT70" s="85" t="str">
        <f t="shared" si="3100"/>
        <v/>
      </c>
      <c r="GU70" s="85" t="str">
        <f t="shared" si="3101"/>
        <v/>
      </c>
      <c r="GV70" s="85" t="str">
        <f t="shared" si="3102"/>
        <v/>
      </c>
      <c r="GW70" s="85" t="str">
        <f t="shared" si="3103"/>
        <v/>
      </c>
      <c r="GX70" s="85" t="str">
        <f t="shared" si="3104"/>
        <v/>
      </c>
      <c r="GY70" s="85" t="str">
        <f t="shared" si="3105"/>
        <v/>
      </c>
      <c r="GZ70" s="85" t="str">
        <f t="shared" si="3106"/>
        <v/>
      </c>
      <c r="HA70" s="85" t="str">
        <f t="shared" si="3107"/>
        <v/>
      </c>
      <c r="HB70" s="85" t="str">
        <f t="shared" si="3108"/>
        <v/>
      </c>
      <c r="HC70" s="85" t="str">
        <f t="shared" si="3109"/>
        <v/>
      </c>
      <c r="HD70" s="85" t="str">
        <f t="shared" si="3110"/>
        <v/>
      </c>
      <c r="HE70" s="85" t="str">
        <f t="shared" si="3111"/>
        <v/>
      </c>
      <c r="HF70" s="85" t="str">
        <f t="shared" si="3112"/>
        <v/>
      </c>
      <c r="HG70" s="85" t="str">
        <f t="shared" si="3113"/>
        <v/>
      </c>
      <c r="HH70" s="85" t="str">
        <f t="shared" si="3114"/>
        <v/>
      </c>
      <c r="HI70" s="85" t="str">
        <f t="shared" si="3115"/>
        <v/>
      </c>
      <c r="HJ70" s="85" t="str">
        <f t="shared" si="3116"/>
        <v/>
      </c>
      <c r="HK70" s="85" t="str">
        <f t="shared" si="3117"/>
        <v/>
      </c>
      <c r="HL70" s="85" t="str">
        <f t="shared" si="3118"/>
        <v/>
      </c>
      <c r="HM70" s="85" t="str">
        <f t="shared" si="3119"/>
        <v/>
      </c>
      <c r="HN70" s="85" t="str">
        <f t="shared" si="3120"/>
        <v/>
      </c>
      <c r="HO70" s="85" t="str">
        <f t="shared" si="3121"/>
        <v/>
      </c>
    </row>
    <row r="71" spans="2:225" x14ac:dyDescent="0.25">
      <c r="B71" s="8" t="s">
        <v>64</v>
      </c>
      <c r="C71" s="16">
        <f>MIN(C72:C75)</f>
        <v>47161</v>
      </c>
      <c r="D71" s="13">
        <f>MAX(D72:D75)</f>
        <v>47584</v>
      </c>
      <c r="E71" s="61" t="s">
        <v>65</v>
      </c>
      <c r="F71" s="30" t="str">
        <f t="shared" ref="F71:F74" si="3558">IF(AND(($C71&lt;=G$5-1),($D71&gt;=F$5)),IF($D71-$C71&gt;0,"A","u"),"")</f>
        <v/>
      </c>
      <c r="G71" s="28" t="str">
        <f t="shared" ref="G71:G76" si="3559">IF(AND(($C71&lt;=H$5-1),($D71&gt;=G$5)),IF($D71-$C71&gt;0,"A","u"),"")</f>
        <v/>
      </c>
      <c r="H71" s="28" t="str">
        <f t="shared" ref="H71:H74" si="3560">IF(AND(($C71&lt;=I$5-1),($D71&gt;=H$5)),IF($D71-$C71&gt;0,"A","u"),"")</f>
        <v/>
      </c>
      <c r="I71" s="28" t="str">
        <f t="shared" ref="I71:I76" si="3561">IF(AND(($C71&lt;=J$5-1),($D71&gt;=I$5)),IF($D71-$C71&gt;0,"A","u"),"")</f>
        <v/>
      </c>
      <c r="J71" s="28" t="str">
        <f t="shared" ref="J71:J76" si="3562">IF(AND(($C71&lt;=K$5-1),($D71&gt;=J$5)),IF($D71-$C71&gt;0,"A","u"),"")</f>
        <v/>
      </c>
      <c r="K71" s="28" t="str">
        <f t="shared" ref="K71:K76" si="3563">IF(AND(($C71&lt;=L$5-1),($D71&gt;=K$5)),IF($D71-$C71&gt;0,"A","u"),"")</f>
        <v/>
      </c>
      <c r="L71" s="28" t="str">
        <f t="shared" ref="L71:L76" si="3564">IF(AND(($C71&lt;=M$5-1),($D71&gt;=L$5)),IF($D71-$C71&gt;0,"A","u"),"")</f>
        <v/>
      </c>
      <c r="M71" s="28" t="str">
        <f t="shared" ref="M71:M76" si="3565">IF(AND(($C71&lt;=N$5-1),($D71&gt;=M$5)),IF($D71-$C71&gt;0,"A","u"),"")</f>
        <v/>
      </c>
      <c r="N71" s="28" t="str">
        <f t="shared" ref="N71:N74" si="3566">IF(AND(($C71&lt;=O$5-1),($D71&gt;=N$5)),IF($D71-$C71&gt;0,"A","u"),"")</f>
        <v/>
      </c>
      <c r="O71" s="28" t="str">
        <f t="shared" ref="O71:O76" si="3567">IF(AND(($C71&lt;=P$5-1),($D71&gt;=O$5)),IF($D71-$C71&gt;0,"A","u"),"")</f>
        <v/>
      </c>
      <c r="P71" s="28" t="str">
        <f t="shared" ref="P71:P74" si="3568">IF(AND(($C71&lt;=Q$5-1),($D71&gt;=P$5)),IF($D71-$C71&gt;0,"A","u"),"")</f>
        <v/>
      </c>
      <c r="Q71" s="28" t="str">
        <f t="shared" ref="Q71:Q76" si="3569">IF(AND(($C71&lt;=R$5-1),($D71&gt;=Q$5)),IF($D71-$C71&gt;0,"A","u"),"")</f>
        <v/>
      </c>
      <c r="R71" s="28" t="str">
        <f t="shared" ref="R71:R76" si="3570">IF(AND(($C71&lt;=S$5-1),($D71&gt;=R$5)),IF($D71-$C71&gt;0,"A","u"),"")</f>
        <v/>
      </c>
      <c r="S71" s="28" t="str">
        <f t="shared" ref="S71:S76" si="3571">IF(AND(($C71&lt;=T$5-1),($D71&gt;=S$5)),IF($D71-$C71&gt;0,"A","u"),"")</f>
        <v/>
      </c>
      <c r="T71" s="28" t="str">
        <f t="shared" ref="T71:T76" si="3572">IF(AND(($C71&lt;=U$5-1),($D71&gt;=T$5)),IF($D71-$C71&gt;0,"A","u"),"")</f>
        <v/>
      </c>
      <c r="U71" s="28" t="str">
        <f t="shared" ref="U71:U76" si="3573">IF(AND(($C71&lt;=V$5-1),($D71&gt;=U$5)),IF($D71-$C71&gt;0,"A","u"),"")</f>
        <v/>
      </c>
      <c r="V71" s="28" t="str">
        <f t="shared" ref="V71:V74" si="3574">IF(AND(($C71&lt;=W$5-1),($D71&gt;=V$5)),IF($D71-$C71&gt;0,"A","u"),"")</f>
        <v/>
      </c>
      <c r="W71" s="28" t="str">
        <f t="shared" ref="W71:W76" si="3575">IF(AND(($C71&lt;=X$5-1),($D71&gt;=W$5)),IF($D71-$C71&gt;0,"A","u"),"")</f>
        <v/>
      </c>
      <c r="X71" s="28" t="str">
        <f t="shared" ref="X71:X74" si="3576">IF(AND(($C71&lt;=Y$5-1),($D71&gt;=X$5)),IF($D71-$C71&gt;0,"A","u"),"")</f>
        <v/>
      </c>
      <c r="Y71" s="28" t="str">
        <f t="shared" ref="Y71:Y76" si="3577">IF(AND(($C71&lt;=Z$5-1),($D71&gt;=Y$5)),IF($D71-$C71&gt;0,"A","u"),"")</f>
        <v/>
      </c>
      <c r="Z71" s="28" t="str">
        <f t="shared" ref="Z71:Z76" si="3578">IF(AND(($C71&lt;=AA$5-1),($D71&gt;=Z$5)),IF($D71-$C71&gt;0,"A","u"),"")</f>
        <v/>
      </c>
      <c r="AA71" s="28" t="str">
        <f t="shared" ref="AA71:AA76" si="3579">IF(AND(($C71&lt;=AB$5-1),($D71&gt;=AA$5)),IF($D71-$C71&gt;0,"A","u"),"")</f>
        <v/>
      </c>
      <c r="AB71" s="28" t="str">
        <f t="shared" ref="AB71:AB76" si="3580">IF(AND(($C71&lt;=AC$5-1),($D71&gt;=AB$5)),IF($D71-$C71&gt;0,"A","u"),"")</f>
        <v/>
      </c>
      <c r="AC71" s="28" t="str">
        <f t="shared" ref="AC71:AC76" si="3581">IF(AND(($C71&lt;=AD$5-1),($D71&gt;=AC$5)),IF($D71-$C71&gt;0,"A","u"),"")</f>
        <v/>
      </c>
      <c r="AD71" s="28" t="str">
        <f t="shared" ref="AD71:AD76" si="3582">IF(AND(($C71&lt;=AE$5-1),($D71&gt;=AD$5)),IF($D71-$C71&gt;0,"A","u"),"")</f>
        <v/>
      </c>
      <c r="AE71" s="28" t="str">
        <f t="shared" ref="AE71:AE74" si="3583">IF(AND(($C71&lt;=AF$5-1),($D71&gt;=AE$5)),IF($D71-$C71&gt;0,"A","u"),"")</f>
        <v/>
      </c>
      <c r="AF71" s="28" t="str">
        <f t="shared" ref="AF71:AF76" si="3584">IF(AND(($C71&lt;=AG$5-1),($D71&gt;=AF$5)),IF($D71-$C71&gt;0,"A","u"),"")</f>
        <v/>
      </c>
      <c r="AG71" s="28" t="str">
        <f t="shared" ref="AG71:AG76" si="3585">IF(AND(($C71&lt;=AH$5-1),($D71&gt;=AG$5)),IF($D71-$C71&gt;0,"A","u"),"")</f>
        <v/>
      </c>
      <c r="AH71" s="28" t="str">
        <f t="shared" ref="AH71:AH76" si="3586">IF(AND(($C71&lt;=AI$5-1),($D71&gt;=AH$5)),IF($D71-$C71&gt;0,"A","u"),"")</f>
        <v/>
      </c>
      <c r="AI71" s="28" t="str">
        <f t="shared" ref="AI71:AI76" si="3587">IF(AND(($C71&lt;=AJ$5-1),($D71&gt;=AI$5)),IF($D71-$C71&gt;0,"A","u"),"")</f>
        <v/>
      </c>
      <c r="AJ71" s="28" t="str">
        <f t="shared" ref="AJ71:AJ76" si="3588">IF(AND(($C71&lt;=AK$5-1),($D71&gt;=AJ$5)),IF($D71-$C71&gt;0,"A","u"),"")</f>
        <v/>
      </c>
      <c r="AK71" s="28" t="str">
        <f t="shared" ref="AK71:AK76" si="3589">IF(AND(($C71&lt;=AL$5-1),($D71&gt;=AK$5)),IF($D71-$C71&gt;0,"A","u"),"")</f>
        <v/>
      </c>
      <c r="AL71" s="28" t="str">
        <f t="shared" ref="AL71:AL76" si="3590">IF(AND(($C71&lt;=AM$5-1),($D71&gt;=AL$5)),IF($D71-$C71&gt;0,"A","u"),"")</f>
        <v/>
      </c>
      <c r="AM71" s="28" t="str">
        <f t="shared" ref="AM71:AM76" si="3591">IF(AND(($C71&lt;=AN$5-1),($D71&gt;=AM$5)),IF($D71-$C71&gt;0,"A","u"),"")</f>
        <v/>
      </c>
      <c r="AN71" s="28" t="str">
        <f t="shared" ref="AN71:AN76" si="3592">IF(AND(($C71&lt;=AO$5-1),($D71&gt;=AN$5)),IF($D71-$C71&gt;0,"A","u"),"")</f>
        <v/>
      </c>
      <c r="AO71" s="28" t="str">
        <f t="shared" ref="AO71:AO76" si="3593">IF(AND(($C71&lt;=AP$5-1),($D71&gt;=AO$5)),IF($D71-$C71&gt;0,"A","u"),"")</f>
        <v/>
      </c>
      <c r="AP71" s="28" t="str">
        <f t="shared" ref="AP71:AP76" si="3594">IF(AND(($C71&lt;=AQ$5-1),($D71&gt;=AP$5)),IF($D71-$C71&gt;0,"A","u"),"")</f>
        <v/>
      </c>
      <c r="AQ71" s="28" t="str">
        <f t="shared" ref="AQ71:AQ76" si="3595">IF(AND(($C71&lt;=AR$5-1),($D71&gt;=AQ$5)),IF($D71-$C71&gt;0,"A","u"),"")</f>
        <v/>
      </c>
      <c r="AR71" s="28" t="str">
        <f t="shared" ref="AR71:AR76" si="3596">IF(AND(($C71&lt;=AS$5-1),($D71&gt;=AR$5)),IF($D71-$C71&gt;0,"A","u"),"")</f>
        <v/>
      </c>
      <c r="AS71" s="28" t="str">
        <f t="shared" ref="AS71:AS76" si="3597">IF(AND(($C71&lt;=AT$5-1),($D71&gt;=AS$5)),IF($D71-$C71&gt;0,"A","u"),"")</f>
        <v/>
      </c>
      <c r="AT71" s="28" t="str">
        <f t="shared" ref="AT71:AT76" si="3598">IF(AND(($C71&lt;=AU$5-1),($D71&gt;=AT$5)),IF($D71-$C71&gt;0,"A","u"),"")</f>
        <v/>
      </c>
      <c r="AU71" s="28" t="str">
        <f t="shared" ref="AU71:AU76" si="3599">IF(AND(($C71&lt;=AV$5-1),($D71&gt;=AU$5)),IF($D71-$C71&gt;0,"A","u"),"")</f>
        <v/>
      </c>
      <c r="AV71" s="28" t="str">
        <f t="shared" ref="AV71:AV76" si="3600">IF(AND(($C71&lt;=AW$5-1),($D71&gt;=AV$5)),IF($D71-$C71&gt;0,"A","u"),"")</f>
        <v/>
      </c>
      <c r="AW71" s="28" t="str">
        <f t="shared" ref="AW71:AW76" si="3601">IF(AND(($C71&lt;=AX$5-1),($D71&gt;=AW$5)),IF($D71-$C71&gt;0,"A","u"),"")</f>
        <v/>
      </c>
      <c r="AX71" s="28" t="str">
        <f t="shared" ref="AX71:AX76" si="3602">IF(AND(($C71&lt;=AY$5-1),($D71&gt;=AX$5)),IF($D71-$C71&gt;0,"A","u"),"")</f>
        <v/>
      </c>
      <c r="AY71" s="28" t="str">
        <f t="shared" ref="AY71:AY76" si="3603">IF(AND(($C71&lt;=AZ$5-1),($D71&gt;=AY$5)),IF($D71-$C71&gt;0,"A","u"),"")</f>
        <v>A</v>
      </c>
      <c r="AZ71" s="28" t="str">
        <f t="shared" ref="AZ71:AZ76" si="3604">IF(AND(($C71&lt;=BA$5-1),($D71&gt;=AZ$5)),IF($D71-$C71&gt;0,"A","u"),"")</f>
        <v>A</v>
      </c>
      <c r="BA71" s="28" t="str">
        <f t="shared" ref="BA71:BA76" si="3605">IF(AND(($C71&lt;=BB$5-1),($D71&gt;=BA$5)),IF($D71-$C71&gt;0,"A","u"),"")</f>
        <v>A</v>
      </c>
      <c r="BB71" s="28" t="str">
        <f t="shared" ref="BB71:BB76" si="3606">IF(AND(($C71&lt;=BC$5-1),($D71&gt;=BB$5)),IF($D71-$C71&gt;0,"A","u"),"")</f>
        <v>A</v>
      </c>
      <c r="BC71" s="28" t="str">
        <f t="shared" ref="BC71:BC76" si="3607">IF(AND(($C71&lt;=BD$5-1),($D71&gt;=BC$5)),IF($D71-$C71&gt;0,"A","u"),"")</f>
        <v>A</v>
      </c>
      <c r="BD71" s="28" t="str">
        <f t="shared" ref="BD71:BD76" si="3608">IF(AND(($C71&lt;=BE$5-1),($D71&gt;=BD$5)),IF($D71-$C71&gt;0,"A","u"),"")</f>
        <v>A</v>
      </c>
      <c r="BE71" s="28" t="str">
        <f t="shared" ref="BE71:BE76" si="3609">IF(AND(($C71&lt;=BF$5-1),($D71&gt;=BE$5)),IF($D71-$C71&gt;0,"A","u"),"")</f>
        <v>A</v>
      </c>
      <c r="BF71" s="28" t="str">
        <f t="shared" ref="BF71:BF76" si="3610">IF(AND(($C71&lt;=BG$5-1),($D71&gt;=BF$5)),IF($D71-$C71&gt;0,"A","u"),"")</f>
        <v>A</v>
      </c>
      <c r="BG71" s="28" t="str">
        <f t="shared" ref="BG71:BG76" si="3611">IF(AND(($C71&lt;=BH$5-1),($D71&gt;=BG$5)),IF($D71-$C71&gt;0,"A","u"),"")</f>
        <v>A</v>
      </c>
      <c r="BH71" s="28" t="str">
        <f t="shared" ref="BH71:BH76" si="3612">IF(AND(($C71&lt;=BI$5-1),($D71&gt;=BH$5)),IF($D71-$C71&gt;0,"A","u"),"")</f>
        <v>A</v>
      </c>
      <c r="BI71" s="28" t="str">
        <f t="shared" ref="BI71:BI76" si="3613">IF(AND(($C71&lt;=BJ$5-1),($D71&gt;=BI$5)),IF($D71-$C71&gt;0,"A","u"),"")</f>
        <v>A</v>
      </c>
      <c r="BJ71" s="28" t="str">
        <f t="shared" ref="BJ71:BJ76" si="3614">IF(AND(($C71&lt;=BK$5-1),($D71&gt;=BJ$5)),IF($D71-$C71&gt;0,"A","u"),"")</f>
        <v>A</v>
      </c>
      <c r="BK71" s="28" t="str">
        <f t="shared" ref="BK71:BK76" si="3615">IF(AND(($C71&lt;=BL$5-1),($D71&gt;=BK$5)),IF($D71-$C71&gt;0,"A","u"),"")</f>
        <v>A</v>
      </c>
      <c r="BL71" s="28" t="str">
        <f t="shared" ref="BL71:BL76" si="3616">IF(AND(($C71&lt;=BM$5-1),($D71&gt;=BL$5)),IF($D71-$C71&gt;0,"A","u"),"")</f>
        <v>A</v>
      </c>
      <c r="BM71" s="28" t="str">
        <f t="shared" ref="BM71:BM76" si="3617">IF(AND(($C71&lt;=BN$5-1),($D71&gt;=BM$5)),IF($D71-$C71&gt;0,"A","u"),"")</f>
        <v>A</v>
      </c>
      <c r="BN71" s="28" t="str">
        <f t="shared" ref="BN71:BN76" si="3618">IF(AND(($C71&lt;=BO$5-1),($D71&gt;=BN$5)),IF($D71-$C71&gt;0,"A","u"),"")</f>
        <v/>
      </c>
      <c r="BO71" s="28" t="str">
        <f t="shared" ref="BO71:BO76" si="3619">IF(AND(($C71&lt;=BP$5-1),($D71&gt;=BO$5)),IF($D71-$C71&gt;0,"A","u"),"")</f>
        <v/>
      </c>
      <c r="BP71" s="28" t="str">
        <f t="shared" ref="BP71:BP76" si="3620">IF(AND(($C71&lt;=BQ$5-1),($D71&gt;=BP$5)),IF($D71-$C71&gt;0,"A","u"),"")</f>
        <v/>
      </c>
      <c r="BQ71" s="28" t="str">
        <f t="shared" ref="BQ71:BQ76" si="3621">IF(AND(($C71&lt;=BR$5-1),($D71&gt;=BQ$5)),IF($D71-$C71&gt;0,"A","u"),"")</f>
        <v/>
      </c>
      <c r="BR71" s="28" t="str">
        <f t="shared" ref="BR71:BR76" si="3622">IF(AND(($C71&lt;=BS$5-1),($D71&gt;=BR$5)),IF($D71-$C71&gt;0,"A","u"),"")</f>
        <v/>
      </c>
      <c r="BS71" s="28" t="str">
        <f t="shared" ref="BS71:BS76" si="3623">IF(AND(($C71&lt;=BT$5-1),($D71&gt;=BS$5)),IF($D71-$C71&gt;0,"A","u"),"")</f>
        <v/>
      </c>
      <c r="BT71" s="28" t="str">
        <f t="shared" ref="BT71:BT76" si="3624">IF(AND(($C71&lt;=BU$5-1),($D71&gt;=BT$5)),IF($D71-$C71&gt;0,"A","u"),"")</f>
        <v/>
      </c>
      <c r="BU71" s="28" t="str">
        <f t="shared" ref="BU71:BU76" si="3625">IF(AND(($C71&lt;=BV$5-1),($D71&gt;=BU$5)),IF($D71-$C71&gt;0,"A","u"),"")</f>
        <v/>
      </c>
      <c r="BV71" s="28" t="str">
        <f t="shared" ref="BV71:BV76" si="3626">IF(AND(($C71&lt;=BW$5-1),($D71&gt;=BV$5)),IF($D71-$C71&gt;0,"A","u"),"")</f>
        <v/>
      </c>
      <c r="BW71" s="28" t="str">
        <f t="shared" ref="BW71:BW76" si="3627">IF(AND(($C71&lt;=BX$5-1),($D71&gt;=BW$5)),IF($D71-$C71&gt;0,"A","u"),"")</f>
        <v/>
      </c>
      <c r="BX71" s="28" t="str">
        <f t="shared" ref="BX71:BX76" si="3628">IF(AND(($C71&lt;=BY$5-1),($D71&gt;=BX$5)),IF($D71-$C71&gt;0,"A","u"),"")</f>
        <v/>
      </c>
      <c r="BY71" s="28" t="str">
        <f t="shared" ref="BY71:BY76" si="3629">IF(AND(($C71&lt;=BZ$5-1),($D71&gt;=BY$5)),IF($D71-$C71&gt;0,"A","u"),"")</f>
        <v/>
      </c>
      <c r="BZ71" s="28" t="str">
        <f t="shared" ref="BZ71:BZ76" si="3630">IF(AND(($C71&lt;=CA$5-1),($D71&gt;=BZ$5)),IF($D71-$C71&gt;0,"A","u"),"")</f>
        <v/>
      </c>
      <c r="CA71" s="28" t="str">
        <f t="shared" ref="CA71:CA76" si="3631">IF(AND(($C71&lt;=CB$5-1),($D71&gt;=CA$5)),IF($D71-$C71&gt;0,"A","u"),"")</f>
        <v/>
      </c>
      <c r="CB71" s="28" t="str">
        <f t="shared" ref="CB71:CB76" si="3632">IF(AND(($C71&lt;=CC$5-1),($D71&gt;=CB$5)),IF($D71-$C71&gt;0,"A","u"),"")</f>
        <v/>
      </c>
      <c r="CC71" s="28" t="str">
        <f t="shared" ref="CC71:CC76" si="3633">IF(AND(($C71&lt;=CD$5-1),($D71&gt;=CC$5)),IF($D71-$C71&gt;0,"A","u"),"")</f>
        <v/>
      </c>
      <c r="CD71" s="28" t="str">
        <f t="shared" ref="CD71:CD76" si="3634">IF(AND(($C71&lt;=CE$5-1),($D71&gt;=CD$5)),IF($D71-$C71&gt;0,"A","u"),"")</f>
        <v/>
      </c>
      <c r="CE71" s="28" t="str">
        <f t="shared" ref="CE71:CE76" si="3635">IF(AND(($C71&lt;=CF$5-1),($D71&gt;=CE$5)),IF($D71-$C71&gt;0,"A","u"),"")</f>
        <v/>
      </c>
      <c r="CF71" s="28" t="str">
        <f t="shared" ref="CF71:CF76" si="3636">IF(AND(($C71&lt;=CG$5-1),($D71&gt;=CF$5)),IF($D71-$C71&gt;0,"A","u"),"")</f>
        <v/>
      </c>
      <c r="CG71" s="28" t="str">
        <f t="shared" ref="CG71:CG76" si="3637">IF(AND(($C71&lt;=CH$5-1),($D71&gt;=CG$5)),IF($D71-$C71&gt;0,"A","u"),"")</f>
        <v/>
      </c>
      <c r="CH71" s="28" t="str">
        <f t="shared" ref="CH71:CH76" si="3638">IF(AND(($C71&lt;=CI$5-1),($D71&gt;=CH$5)),IF($D71-$C71&gt;0,"A","u"),"")</f>
        <v/>
      </c>
      <c r="CI71" s="28" t="str">
        <f t="shared" ref="CI71:CI76" si="3639">IF(AND(($C71&lt;=CJ$5-1),($D71&gt;=CI$5)),IF($D71-$C71&gt;0,"A","u"),"")</f>
        <v/>
      </c>
      <c r="CJ71" s="28" t="str">
        <f t="shared" ref="CJ71:CJ76" si="3640">IF(AND(($C71&lt;=CK$5-1),($D71&gt;=CJ$5)),IF($D71-$C71&gt;0,"A","u"),"")</f>
        <v/>
      </c>
      <c r="CK71" s="28" t="str">
        <f t="shared" ref="CK71:CK76" si="3641">IF(AND(($C71&lt;=CL$5-1),($D71&gt;=CK$5)),IF($D71-$C71&gt;0,"A","u"),"")</f>
        <v/>
      </c>
      <c r="CL71" s="28" t="str">
        <f t="shared" ref="CL71:CL76" si="3642">IF(AND(($C71&lt;=CM$5-1),($D71&gt;=CL$5)),IF($D71-$C71&gt;0,"A","u"),"")</f>
        <v/>
      </c>
      <c r="CM71" s="28" t="str">
        <f t="shared" ref="CM71:CM76" si="3643">IF(AND(($C71&lt;=CN$5-1),($D71&gt;=CM$5)),IF($D71-$C71&gt;0,"A","u"),"")</f>
        <v/>
      </c>
      <c r="CN71" s="28" t="str">
        <f t="shared" ref="CN71:CN76" si="3644">IF(AND(($C71&lt;=CO$5-1),($D71&gt;=CN$5)),IF($D71-$C71&gt;0,"A","u"),"")</f>
        <v/>
      </c>
      <c r="CO71" s="28" t="str">
        <f t="shared" ref="CO71:CO76" si="3645">IF(AND(($C71&lt;=CP$5-1),($D71&gt;=CO$5)),IF($D71-$C71&gt;0,"A","u"),"")</f>
        <v/>
      </c>
      <c r="CP71" s="28" t="str">
        <f t="shared" ref="CP71:CP76" si="3646">IF(AND(($C71&lt;=CQ$5-1),($D71&gt;=CP$5)),IF($D71-$C71&gt;0,"A","u"),"")</f>
        <v/>
      </c>
      <c r="CQ71" s="28" t="str">
        <f t="shared" ref="CQ71:CQ76" si="3647">IF(AND(($C71&lt;=CR$5-1),($D71&gt;=CQ$5)),IF($D71-$C71&gt;0,"A","u"),"")</f>
        <v/>
      </c>
      <c r="CR71" s="28" t="str">
        <f t="shared" ref="CR71:CR76" si="3648">IF(AND(($C71&lt;=CS$5-1),($D71&gt;=CR$5)),IF($D71-$C71&gt;0,"A","u"),"")</f>
        <v/>
      </c>
      <c r="CS71" s="28" t="str">
        <f t="shared" ref="CS71:CS76" si="3649">IF(AND(($C71&lt;=CT$5-1),($D71&gt;=CS$5)),IF($D71-$C71&gt;0,"A","u"),"")</f>
        <v/>
      </c>
      <c r="CT71" s="28" t="str">
        <f t="shared" ref="CT71:CT76" si="3650">IF(AND(($C71&lt;=CU$5-1),($D71&gt;=CT$5)),IF($D71-$C71&gt;0,"A","u"),"")</f>
        <v/>
      </c>
      <c r="CU71" s="28" t="str">
        <f t="shared" ref="CU71:CU76" si="3651">IF(AND(($C71&lt;=CV$5-1),($D71&gt;=CU$5)),IF($D71-$C71&gt;0,"A","u"),"")</f>
        <v/>
      </c>
      <c r="CV71" s="28" t="str">
        <f t="shared" ref="CV71:CV76" si="3652">IF(AND(($C71&lt;=CW$5-1),($D71&gt;=CV$5)),IF($D71-$C71&gt;0,"A","u"),"")</f>
        <v/>
      </c>
      <c r="CW71" s="28" t="str">
        <f t="shared" ref="CW71:CW76" si="3653">IF(AND(($C71&lt;=CX$5-1),($D71&gt;=CW$5)),IF($D71-$C71&gt;0,"A","u"),"")</f>
        <v/>
      </c>
      <c r="CX71" s="28" t="str">
        <f t="shared" ref="CX71:CX76" si="3654">IF(AND(($C71&lt;=CY$5-1),($D71&gt;=CX$5)),IF($D71-$C71&gt;0,"A","u"),"")</f>
        <v/>
      </c>
      <c r="CY71" s="28" t="str">
        <f t="shared" ref="CY71:CY76" si="3655">IF(AND(($C71&lt;=CZ$5-1),($D71&gt;=CY$5)),IF($D71-$C71&gt;0,"A","u"),"")</f>
        <v/>
      </c>
      <c r="CZ71" s="28" t="str">
        <f t="shared" ref="CZ71:CZ76" si="3656">IF(AND(($C71&lt;=DA$5-1),($D71&gt;=CZ$5)),IF($D71-$C71&gt;0,"A","u"),"")</f>
        <v/>
      </c>
      <c r="DA71" s="28" t="str">
        <f t="shared" ref="DA71:DA76" si="3657">IF(AND(($C71&lt;=DB$5-1),($D71&gt;=DA$5)),IF($D71-$C71&gt;0,"A","u"),"")</f>
        <v/>
      </c>
      <c r="DB71" s="28" t="str">
        <f t="shared" ref="DB71:DB76" si="3658">IF(AND(($C71&lt;=DC$5-1),($D71&gt;=DB$5)),IF($D71-$C71&gt;0,"A","u"),"")</f>
        <v/>
      </c>
      <c r="DC71" s="28" t="str">
        <f t="shared" ref="DC71:DC76" si="3659">IF(AND(($C71&lt;=DD$5-1),($D71&gt;=DC$5)),IF($D71-$C71&gt;0,"A","u"),"")</f>
        <v/>
      </c>
      <c r="DD71" s="28" t="str">
        <f t="shared" ref="DD71:DD76" si="3660">IF(AND(($C71&lt;=DE$5-1),($D71&gt;=DD$5)),IF($D71-$C71&gt;0,"A","u"),"")</f>
        <v/>
      </c>
      <c r="DE71" s="28" t="str">
        <f t="shared" ref="DE71:DE76" si="3661">IF(AND(($C71&lt;=DF$5-1),($D71&gt;=DE$5)),IF($D71-$C71&gt;0,"A","u"),"")</f>
        <v/>
      </c>
      <c r="DF71" s="28" t="str">
        <f t="shared" ref="DF71:DF76" si="3662">IF(AND(($C71&lt;=DG$5-1),($D71&gt;=DF$5)),IF($D71-$C71&gt;0,"A","u"),"")</f>
        <v/>
      </c>
      <c r="DG71" s="28" t="str">
        <f t="shared" ref="DG71:DG76" si="3663">IF(AND(($C71&lt;=DH$5-1),($D71&gt;=DG$5)),IF($D71-$C71&gt;0,"A","u"),"")</f>
        <v/>
      </c>
      <c r="DH71" s="28" t="str">
        <f t="shared" ref="DH71:DH76" si="3664">IF(AND(($C71&lt;=DI$5-1),($D71&gt;=DH$5)),IF($D71-$C71&gt;0,"A","u"),"")</f>
        <v/>
      </c>
      <c r="DI71" s="28" t="str">
        <f t="shared" ref="DI71:DI76" si="3665">IF(AND(($C71&lt;=DJ$5-1),($D71&gt;=DI$5)),IF($D71-$C71&gt;0,"A","u"),"")</f>
        <v/>
      </c>
      <c r="DJ71" s="28" t="str">
        <f t="shared" ref="DJ71:DJ76" si="3666">IF(AND(($C71&lt;=DK$5-1),($D71&gt;=DJ$5)),IF($D71-$C71&gt;0,"A","u"),"")</f>
        <v/>
      </c>
      <c r="DK71" s="28" t="str">
        <f t="shared" ref="DK71:DK76" si="3667">IF(AND(($C71&lt;=DL$5-1),($D71&gt;=DK$5)),IF($D71-$C71&gt;0,"A","u"),"")</f>
        <v/>
      </c>
      <c r="DL71" s="28" t="str">
        <f t="shared" ref="DL71:DL76" si="3668">IF(AND(($C71&lt;=DM$5-1),($D71&gt;=DL$5)),IF($D71-$C71&gt;0,"A","u"),"")</f>
        <v/>
      </c>
      <c r="DM71" s="28" t="str">
        <f t="shared" ref="DM71:DM76" si="3669">IF(AND(($C71&lt;=DN$5-1),($D71&gt;=DM$5)),IF($D71-$C71&gt;0,"A","u"),"")</f>
        <v/>
      </c>
      <c r="DN71" s="28" t="str">
        <f t="shared" ref="DN71:DN76" si="3670">IF(AND(($C71&lt;=DO$5-1),($D71&gt;=DN$5)),IF($D71-$C71&gt;0,"A","u"),"")</f>
        <v/>
      </c>
      <c r="DO71" s="28" t="str">
        <f t="shared" ref="DO71:DO76" si="3671">IF(AND(($C71&lt;=DP$5-1),($D71&gt;=DO$5)),IF($D71-$C71&gt;0,"A","u"),"")</f>
        <v/>
      </c>
      <c r="DP71" s="28" t="str">
        <f t="shared" ref="DP71:DP76" si="3672">IF(AND(($C71&lt;=DQ$5-1),($D71&gt;=DP$5)),IF($D71-$C71&gt;0,"A","u"),"")</f>
        <v/>
      </c>
      <c r="DQ71" s="28" t="str">
        <f t="shared" ref="DQ71:DQ76" si="3673">IF(AND(($C71&lt;=DR$5-1),($D71&gt;=DQ$5)),IF($D71-$C71&gt;0,"A","u"),"")</f>
        <v/>
      </c>
      <c r="DR71" s="28" t="str">
        <f t="shared" ref="DR71:DR76" si="3674">IF(AND(($C71&lt;=DS$5-1),($D71&gt;=DR$5)),IF($D71-$C71&gt;0,"A","u"),"")</f>
        <v/>
      </c>
      <c r="DS71" s="28" t="str">
        <f t="shared" ref="DS71:DS76" si="3675">IF(AND(($C71&lt;=DT$5-1),($D71&gt;=DS$5)),IF($D71-$C71&gt;0,"A","u"),"")</f>
        <v/>
      </c>
      <c r="DT71" s="28" t="str">
        <f t="shared" ref="DT71:DT76" si="3676">IF(AND(($C71&lt;=DU$5-1),($D71&gt;=DT$5)),IF($D71-$C71&gt;0,"A","u"),"")</f>
        <v/>
      </c>
      <c r="DU71" s="28" t="str">
        <f t="shared" ref="DU71:DU76" si="3677">IF(AND(($C71&lt;=DV$5-1),($D71&gt;=DU$5)),IF($D71-$C71&gt;0,"A","u"),"")</f>
        <v/>
      </c>
      <c r="DV71" s="28" t="str">
        <f t="shared" ref="DV71:DV76" si="3678">IF(AND(($C71&lt;=DW$5-1),($D71&gt;=DV$5)),IF($D71-$C71&gt;0,"A","u"),"")</f>
        <v/>
      </c>
      <c r="DW71" s="28" t="str">
        <f t="shared" ref="DW71:DW76" si="3679">IF(AND(($C71&lt;=DX$5-1),($D71&gt;=DW$5)),IF($D71-$C71&gt;0,"A","u"),"")</f>
        <v/>
      </c>
      <c r="DX71" s="28" t="str">
        <f t="shared" ref="DX71:DX76" si="3680">IF(AND(($C71&lt;=DY$5-1),($D71&gt;=DX$5)),IF($D71-$C71&gt;0,"A","u"),"")</f>
        <v/>
      </c>
      <c r="DY71" s="28" t="str">
        <f t="shared" ref="DY71:DY76" si="3681">IF(AND(($C71&lt;=DZ$5-1),($D71&gt;=DY$5)),IF($D71-$C71&gt;0,"A","u"),"")</f>
        <v/>
      </c>
      <c r="DZ71" s="28" t="str">
        <f t="shared" ref="DZ71:DZ76" si="3682">IF(AND(($C71&lt;=EA$5-1),($D71&gt;=DZ$5)),IF($D71-$C71&gt;0,"A","u"),"")</f>
        <v/>
      </c>
      <c r="EA71" s="28" t="str">
        <f t="shared" ref="EA71:EA76" si="3683">IF(AND(($C71&lt;=EB$5-1),($D71&gt;=EA$5)),IF($D71-$C71&gt;0,"A","u"),"")</f>
        <v/>
      </c>
      <c r="EB71" s="28" t="str">
        <f t="shared" ref="EB71:EB76" si="3684">IF(AND(($C71&lt;=EC$5-1),($D71&gt;=EB$5)),IF($D71-$C71&gt;0,"A","u"),"")</f>
        <v/>
      </c>
      <c r="EC71" s="28" t="str">
        <f t="shared" ref="EC71:EC76" si="3685">IF(AND(($C71&lt;=ED$5-1),($D71&gt;=EC$5)),IF($D71-$C71&gt;0,"A","u"),"")</f>
        <v/>
      </c>
      <c r="ED71" s="28" t="str">
        <f t="shared" ref="ED71:ED76" si="3686">IF(AND(($C71&lt;=EE$5-1),($D71&gt;=ED$5)),IF($D71-$C71&gt;0,"A","u"),"")</f>
        <v/>
      </c>
      <c r="EE71" s="28" t="str">
        <f t="shared" ref="EE71:EE76" si="3687">IF(AND(($C71&lt;=EF$5-1),($D71&gt;=EE$5)),IF($D71-$C71&gt;0,"A","u"),"")</f>
        <v/>
      </c>
      <c r="EF71" s="28" t="str">
        <f t="shared" ref="EF71:EF76" si="3688">IF(AND(($C71&lt;=EG$5-1),($D71&gt;=EF$5)),IF($D71-$C71&gt;0,"A","u"),"")</f>
        <v/>
      </c>
      <c r="EG71" s="28" t="str">
        <f t="shared" ref="EG71:EG76" si="3689">IF(AND(($C71&lt;=EH$5-1),($D71&gt;=EG$5)),IF($D71-$C71&gt;0,"A","u"),"")</f>
        <v/>
      </c>
      <c r="EH71" s="28" t="str">
        <f t="shared" ref="EH71:EH76" si="3690">IF(AND(($C71&lt;=EI$5-1),($D71&gt;=EH$5)),IF($D71-$C71&gt;0,"A","u"),"")</f>
        <v/>
      </c>
      <c r="EI71" s="28" t="str">
        <f t="shared" ref="EI71:EI76" si="3691">IF(AND(($C71&lt;=EJ$5-1),($D71&gt;=EI$5)),IF($D71-$C71&gt;0,"A","u"),"")</f>
        <v/>
      </c>
      <c r="EJ71" s="28" t="str">
        <f t="shared" ref="EJ71:EJ76" si="3692">IF(AND(($C71&lt;=EK$5-1),($D71&gt;=EJ$5)),IF($D71-$C71&gt;0,"A","u"),"")</f>
        <v/>
      </c>
      <c r="EK71" s="28" t="str">
        <f t="shared" ref="EK71:EK76" si="3693">IF(AND(($C71&lt;=EL$5-1),($D71&gt;=EK$5)),IF($D71-$C71&gt;0,"A","u"),"")</f>
        <v/>
      </c>
      <c r="EL71" s="28" t="str">
        <f t="shared" ref="EL71:EL76" si="3694">IF(AND(($C71&lt;=EM$5-1),($D71&gt;=EL$5)),IF($D71-$C71&gt;0,"A","u"),"")</f>
        <v/>
      </c>
      <c r="EM71" s="28" t="str">
        <f t="shared" ref="EM71:EM76" si="3695">IF(AND(($C71&lt;=EN$5-1),($D71&gt;=EM$5)),IF($D71-$C71&gt;0,"A","u"),"")</f>
        <v/>
      </c>
      <c r="EN71" s="28" t="str">
        <f t="shared" ref="EN71:EN76" si="3696">IF(AND(($C71&lt;=EO$5-1),($D71&gt;=EN$5)),IF($D71-$C71&gt;0,"A","u"),"")</f>
        <v/>
      </c>
      <c r="EO71" s="28" t="str">
        <f t="shared" ref="EO71:EO76" si="3697">IF(AND(($C71&lt;=EP$5-1),($D71&gt;=EO$5)),IF($D71-$C71&gt;0,"A","u"),"")</f>
        <v/>
      </c>
      <c r="EP71" s="28" t="str">
        <f t="shared" ref="EP71:EP76" si="3698">IF(AND(($C71&lt;=EQ$5-1),($D71&gt;=EP$5)),IF($D71-$C71&gt;0,"A","u"),"")</f>
        <v/>
      </c>
      <c r="EQ71" s="28" t="str">
        <f t="shared" ref="EQ71:EQ76" si="3699">IF(AND(($C71&lt;=ER$5-1),($D71&gt;=EQ$5)),IF($D71-$C71&gt;0,"A","u"),"")</f>
        <v/>
      </c>
      <c r="ER71" s="28" t="str">
        <f t="shared" ref="ER71:ER76" si="3700">IF(AND(($C71&lt;=ES$5-1),($D71&gt;=ER$5)),IF($D71-$C71&gt;0,"A","u"),"")</f>
        <v/>
      </c>
      <c r="ES71" s="28" t="str">
        <f t="shared" ref="ES71:ES76" si="3701">IF(AND(($C71&lt;=ET$5-1),($D71&gt;=ES$5)),IF($D71-$C71&gt;0,"A","u"),"")</f>
        <v/>
      </c>
      <c r="ET71" s="28" t="str">
        <f t="shared" ref="ET71:ET76" si="3702">IF(AND(($C71&lt;=EU$5-1),($D71&gt;=ET$5)),IF($D71-$C71&gt;0,"A","u"),"")</f>
        <v/>
      </c>
      <c r="EU71" s="28" t="str">
        <f t="shared" ref="EU71:EU76" si="3703">IF(AND(($C71&lt;=EV$5-1),($D71&gt;=EU$5)),IF($D71-$C71&gt;0,"A","u"),"")</f>
        <v/>
      </c>
      <c r="EV71" s="28" t="str">
        <f t="shared" ref="EV71:EV76" si="3704">IF(AND(($C71&lt;=EW$5-1),($D71&gt;=EV$5)),IF($D71-$C71&gt;0,"A","u"),"")</f>
        <v/>
      </c>
      <c r="EW71" s="28" t="str">
        <f t="shared" ref="EW71:EW76" si="3705">IF(AND(($C71&lt;=EX$5-1),($D71&gt;=EW$5)),IF($D71-$C71&gt;0,"A","u"),"")</f>
        <v/>
      </c>
      <c r="EX71" s="28" t="str">
        <f t="shared" ref="EX71:EX76" si="3706">IF(AND(($C71&lt;=EY$5-1),($D71&gt;=EX$5)),IF($D71-$C71&gt;0,"A","u"),"")</f>
        <v/>
      </c>
      <c r="EY71" s="28" t="str">
        <f t="shared" ref="EY71:EY76" si="3707">IF(AND(($C71&lt;=EZ$5-1),($D71&gt;=EY$5)),IF($D71-$C71&gt;0,"A","u"),"")</f>
        <v/>
      </c>
      <c r="EZ71" s="28" t="str">
        <f t="shared" ref="EZ71:EZ76" si="3708">IF(AND(($C71&lt;=FA$5-1),($D71&gt;=EZ$5)),IF($D71-$C71&gt;0,"A","u"),"")</f>
        <v/>
      </c>
      <c r="FA71" s="28" t="str">
        <f t="shared" ref="FA71:FA76" si="3709">IF(AND(($C71&lt;=FB$5-1),($D71&gt;=FA$5)),IF($D71-$C71&gt;0,"A","u"),"")</f>
        <v/>
      </c>
      <c r="FB71" s="28" t="str">
        <f t="shared" ref="FB71:FB76" si="3710">IF(AND(($C71&lt;=FC$5-1),($D71&gt;=FB$5)),IF($D71-$C71&gt;0,"A","u"),"")</f>
        <v/>
      </c>
      <c r="FC71" s="28" t="str">
        <f t="shared" ref="FC71:FC76" si="3711">IF(AND(($C71&lt;=FD$5-1),($D71&gt;=FC$5)),IF($D71-$C71&gt;0,"A","u"),"")</f>
        <v/>
      </c>
      <c r="FD71" s="28" t="str">
        <f t="shared" ref="FD71:FD76" si="3712">IF(AND(($C71&lt;=FE$5-1),($D71&gt;=FD$5)),IF($D71-$C71&gt;0,"A","u"),"")</f>
        <v/>
      </c>
      <c r="FE71" s="28" t="str">
        <f t="shared" ref="FE71:FE76" si="3713">IF(AND(($C71&lt;=FF$5-1),($D71&gt;=FE$5)),IF($D71-$C71&gt;0,"A","u"),"")</f>
        <v/>
      </c>
      <c r="FF71" s="28" t="str">
        <f t="shared" ref="FF71:FF76" si="3714">IF(AND(($C71&lt;=FG$5-1),($D71&gt;=FF$5)),IF($D71-$C71&gt;0,"A","u"),"")</f>
        <v/>
      </c>
      <c r="FG71" s="28" t="str">
        <f t="shared" ref="FG71:FG76" si="3715">IF(AND(($C71&lt;=FH$5-1),($D71&gt;=FG$5)),IF($D71-$C71&gt;0,"A","u"),"")</f>
        <v/>
      </c>
      <c r="FH71" s="28" t="str">
        <f t="shared" ref="FH71:FH76" si="3716">IF(AND(($C71&lt;=FI$5-1),($D71&gt;=FH$5)),IF($D71-$C71&gt;0,"A","u"),"")</f>
        <v/>
      </c>
      <c r="FI71" s="28" t="str">
        <f t="shared" ref="FI71:FI76" si="3717">IF(AND(($C71&lt;=FJ$5-1),($D71&gt;=FI$5)),IF($D71-$C71&gt;0,"A","u"),"")</f>
        <v/>
      </c>
      <c r="FJ71" s="28" t="str">
        <f t="shared" ref="FJ71:FJ76" si="3718">IF(AND(($C71&lt;=FK$5-1),($D71&gt;=FJ$5)),IF($D71-$C71&gt;0,"A","u"),"")</f>
        <v/>
      </c>
      <c r="FK71" s="28" t="str">
        <f t="shared" ref="FK71:FK76" si="3719">IF(AND(($C71&lt;=FL$5-1),($D71&gt;=FK$5)),IF($D71-$C71&gt;0,"A","u"),"")</f>
        <v/>
      </c>
      <c r="FL71" s="28" t="str">
        <f t="shared" ref="FL71:FL76" si="3720">IF(AND(($C71&lt;=FM$5-1),($D71&gt;=FL$5)),IF($D71-$C71&gt;0,"A","u"),"")</f>
        <v/>
      </c>
      <c r="FM71" s="28" t="str">
        <f t="shared" ref="FM71:FM76" si="3721">IF(AND(($C71&lt;=FN$5-1),($D71&gt;=FM$5)),IF($D71-$C71&gt;0,"A","u"),"")</f>
        <v/>
      </c>
      <c r="FN71" s="28" t="str">
        <f t="shared" ref="FN71:FN76" si="3722">IF(AND(($C71&lt;=FO$5-1),($D71&gt;=FN$5)),IF($D71-$C71&gt;0,"A","u"),"")</f>
        <v/>
      </c>
      <c r="FO71" s="28" t="str">
        <f t="shared" ref="FO71:FO76" si="3723">IF(AND(($C71&lt;=FP$5-1),($D71&gt;=FO$5)),IF($D71-$C71&gt;0,"A","u"),"")</f>
        <v/>
      </c>
      <c r="FP71" s="28" t="str">
        <f t="shared" ref="FP71:FP76" si="3724">IF(AND(($C71&lt;=FQ$5-1),($D71&gt;=FP$5)),IF($D71-$C71&gt;0,"A","u"),"")</f>
        <v/>
      </c>
      <c r="FQ71" s="28" t="str">
        <f t="shared" ref="FQ71:FQ76" si="3725">IF(AND(($C71&lt;=FR$5-1),($D71&gt;=FQ$5)),IF($D71-$C71&gt;0,"A","u"),"")</f>
        <v/>
      </c>
      <c r="FR71" s="28" t="str">
        <f t="shared" ref="FR71:FR76" si="3726">IF(AND(($C71&lt;=FS$5-1),($D71&gt;=FR$5)),IF($D71-$C71&gt;0,"A","u"),"")</f>
        <v/>
      </c>
      <c r="FS71" s="28" t="str">
        <f t="shared" ref="FS71:FS76" si="3727">IF(AND(($C71&lt;=FT$5-1),($D71&gt;=FS$5)),IF($D71-$C71&gt;0,"A","u"),"")</f>
        <v/>
      </c>
      <c r="FT71" s="28" t="str">
        <f t="shared" ref="FT71:FT76" si="3728">IF(AND(($C71&lt;=FU$5-1),($D71&gt;=FT$5)),IF($D71-$C71&gt;0,"A","u"),"")</f>
        <v/>
      </c>
      <c r="FU71" s="28" t="str">
        <f t="shared" ref="FU71:FU76" si="3729">IF(AND(($C71&lt;=FV$5-1),($D71&gt;=FU$5)),IF($D71-$C71&gt;0,"A","u"),"")</f>
        <v/>
      </c>
      <c r="FV71" s="28" t="str">
        <f t="shared" ref="FV71:FV76" si="3730">IF(AND(($C71&lt;=FW$5-1),($D71&gt;=FV$5)),IF($D71-$C71&gt;0,"A","u"),"")</f>
        <v/>
      </c>
      <c r="FW71" s="28" t="str">
        <f t="shared" ref="FW71:FW76" si="3731">IF(AND(($C71&lt;=FX$5-1),($D71&gt;=FW$5)),IF($D71-$C71&gt;0,"A","u"),"")</f>
        <v/>
      </c>
      <c r="FX71" s="28" t="str">
        <f t="shared" ref="FX71:FX76" si="3732">IF(AND(($C71&lt;=FY$5-1),($D71&gt;=FX$5)),IF($D71-$C71&gt;0,"A","u"),"")</f>
        <v/>
      </c>
      <c r="FY71" s="28" t="str">
        <f t="shared" ref="FY71:FY76" si="3733">IF(AND(($C71&lt;=FZ$5-1),($D71&gt;=FY$5)),IF($D71-$C71&gt;0,"A","u"),"")</f>
        <v/>
      </c>
      <c r="FZ71" s="28" t="str">
        <f t="shared" ref="FZ71:FZ76" si="3734">IF(AND(($C71&lt;=GA$5-1),($D71&gt;=FZ$5)),IF($D71-$C71&gt;0,"A","u"),"")</f>
        <v/>
      </c>
      <c r="GA71" s="28" t="str">
        <f t="shared" ref="GA71:GA76" si="3735">IF(AND(($C71&lt;=GB$5-1),($D71&gt;=GA$5)),IF($D71-$C71&gt;0,"A","u"),"")</f>
        <v/>
      </c>
      <c r="GB71" s="28" t="str">
        <f t="shared" ref="GB71:GB76" si="3736">IF(AND(($C71&lt;=GC$5-1),($D71&gt;=GB$5)),IF($D71-$C71&gt;0,"A","u"),"")</f>
        <v/>
      </c>
      <c r="GC71" s="28" t="str">
        <f t="shared" ref="GC71:GC76" si="3737">IF(AND(($C71&lt;=GD$5-1),($D71&gt;=GC$5)),IF($D71-$C71&gt;0,"A","u"),"")</f>
        <v/>
      </c>
      <c r="GD71" s="28" t="str">
        <f t="shared" ref="GD71:GD76" si="3738">IF(AND(($C71&lt;=GE$5-1),($D71&gt;=GD$5)),IF($D71-$C71&gt;0,"A","u"),"")</f>
        <v/>
      </c>
      <c r="GE71" s="28" t="str">
        <f t="shared" ref="GE71:GE76" si="3739">IF(AND(($C71&lt;=GF$5-1),($D71&gt;=GE$5)),IF($D71-$C71&gt;0,"A","u"),"")</f>
        <v/>
      </c>
      <c r="GF71" s="28" t="str">
        <f t="shared" ref="GF71:GF76" si="3740">IF(AND(($C71&lt;=GG$5-1),($D71&gt;=GF$5)),IF($D71-$C71&gt;0,"A","u"),"")</f>
        <v/>
      </c>
      <c r="GG71" s="28" t="str">
        <f t="shared" ref="GG71:GG76" si="3741">IF(AND(($C71&lt;=GH$5-1),($D71&gt;=GG$5)),IF($D71-$C71&gt;0,"A","u"),"")</f>
        <v/>
      </c>
      <c r="GH71" s="28" t="str">
        <f t="shared" ref="GH71:GH76" si="3742">IF(AND(($C71&lt;=GI$5-1),($D71&gt;=GH$5)),IF($D71-$C71&gt;0,"A","u"),"")</f>
        <v/>
      </c>
      <c r="GI71" s="28" t="str">
        <f t="shared" ref="GI71:GI76" si="3743">IF(AND(($C71&lt;=GJ$5-1),($D71&gt;=GI$5)),IF($D71-$C71&gt;0,"A","u"),"")</f>
        <v/>
      </c>
      <c r="GJ71" s="28" t="str">
        <f t="shared" ref="GJ71:GJ76" si="3744">IF(AND(($C71&lt;=GK$5-1),($D71&gt;=GJ$5)),IF($D71-$C71&gt;0,"A","u"),"")</f>
        <v/>
      </c>
      <c r="GK71" s="28" t="str">
        <f t="shared" ref="GK71:GK76" si="3745">IF(AND(($C71&lt;=GL$5-1),($D71&gt;=GK$5)),IF($D71-$C71&gt;0,"A","u"),"")</f>
        <v/>
      </c>
      <c r="GL71" s="28" t="str">
        <f t="shared" ref="GL71:GL76" si="3746">IF(AND(($C71&lt;=GM$5-1),($D71&gt;=GL$5)),IF($D71-$C71&gt;0,"A","u"),"")</f>
        <v/>
      </c>
      <c r="GM71" s="28" t="str">
        <f t="shared" ref="GM71:GM76" si="3747">IF(AND(($C71&lt;=GN$5-1),($D71&gt;=GM$5)),IF($D71-$C71&gt;0,"A","u"),"")</f>
        <v/>
      </c>
      <c r="GN71" s="28" t="str">
        <f t="shared" ref="GN71:GN76" si="3748">IF(AND(($C71&lt;=GO$5-1),($D71&gt;=GN$5)),IF($D71-$C71&gt;0,"A","u"),"")</f>
        <v/>
      </c>
      <c r="GO71" s="28" t="str">
        <f t="shared" ref="GO71:GO76" si="3749">IF(AND(($C71&lt;=GP$5-1),($D71&gt;=GO$5)),IF($D71-$C71&gt;0,"A","u"),"")</f>
        <v/>
      </c>
      <c r="GP71" s="28" t="str">
        <f t="shared" ref="GP71:GP76" si="3750">IF(AND(($C71&lt;=GQ$5-1),($D71&gt;=GP$5)),IF($D71-$C71&gt;0,"A","u"),"")</f>
        <v/>
      </c>
      <c r="GQ71" s="28" t="str">
        <f t="shared" ref="GQ71:GQ76" si="3751">IF(AND(($C71&lt;=GR$5-1),($D71&gt;=GQ$5)),IF($D71-$C71&gt;0,"A","u"),"")</f>
        <v/>
      </c>
      <c r="GR71" s="28" t="str">
        <f t="shared" ref="GR71:GR76" si="3752">IF(AND(($C71&lt;=GS$5-1),($D71&gt;=GR$5)),IF($D71-$C71&gt;0,"A","u"),"")</f>
        <v/>
      </c>
      <c r="GS71" s="28" t="str">
        <f t="shared" ref="GS71:GS76" si="3753">IF(AND(($C71&lt;=GT$5-1),($D71&gt;=GS$5)),IF($D71-$C71&gt;0,"A","u"),"")</f>
        <v/>
      </c>
      <c r="GT71" s="28" t="str">
        <f t="shared" ref="GT71:GT76" si="3754">IF(AND(($C71&lt;=GU$5-1),($D71&gt;=GT$5)),IF($D71-$C71&gt;0,"A","u"),"")</f>
        <v/>
      </c>
      <c r="GU71" s="28" t="str">
        <f t="shared" ref="GU71:GU76" si="3755">IF(AND(($C71&lt;=GV$5-1),($D71&gt;=GU$5)),IF($D71-$C71&gt;0,"A","u"),"")</f>
        <v/>
      </c>
      <c r="GV71" s="28" t="str">
        <f t="shared" ref="GV71:GV76" si="3756">IF(AND(($C71&lt;=GW$5-1),($D71&gt;=GV$5)),IF($D71-$C71&gt;0,"A","u"),"")</f>
        <v/>
      </c>
      <c r="GW71" s="28" t="str">
        <f t="shared" ref="GW71:GW76" si="3757">IF(AND(($C71&lt;=GX$5-1),($D71&gt;=GW$5)),IF($D71-$C71&gt;0,"A","u"),"")</f>
        <v/>
      </c>
      <c r="GX71" s="28" t="str">
        <f t="shared" ref="GX71:GX76" si="3758">IF(AND(($C71&lt;=GY$5-1),($D71&gt;=GX$5)),IF($D71-$C71&gt;0,"A","u"),"")</f>
        <v/>
      </c>
      <c r="GY71" s="28" t="str">
        <f t="shared" ref="GY71:GY76" si="3759">IF(AND(($C71&lt;=GZ$5-1),($D71&gt;=GY$5)),IF($D71-$C71&gt;0,"A","u"),"")</f>
        <v/>
      </c>
      <c r="GZ71" s="28" t="str">
        <f t="shared" ref="GZ71:GZ76" si="3760">IF(AND(($C71&lt;=HA$5-1),($D71&gt;=GZ$5)),IF($D71-$C71&gt;0,"A","u"),"")</f>
        <v/>
      </c>
      <c r="HA71" s="28" t="str">
        <f t="shared" ref="HA71:HA76" si="3761">IF(AND(($C71&lt;=HB$5-1),($D71&gt;=HA$5)),IF($D71-$C71&gt;0,"A","u"),"")</f>
        <v/>
      </c>
      <c r="HB71" s="28" t="str">
        <f t="shared" ref="HB71:HB76" si="3762">IF(AND(($C71&lt;=HC$5-1),($D71&gt;=HB$5)),IF($D71-$C71&gt;0,"A","u"),"")</f>
        <v/>
      </c>
      <c r="HC71" s="28" t="str">
        <f t="shared" ref="HC71:HC76" si="3763">IF(AND(($C71&lt;=HD$5-1),($D71&gt;=HC$5)),IF($D71-$C71&gt;0,"A","u"),"")</f>
        <v/>
      </c>
      <c r="HD71" s="28" t="str">
        <f t="shared" ref="HD71:HD76" si="3764">IF(AND(($C71&lt;=HE$5-1),($D71&gt;=HD$5)),IF($D71-$C71&gt;0,"A","u"),"")</f>
        <v/>
      </c>
      <c r="HE71" s="28" t="str">
        <f t="shared" ref="HE71:HE76" si="3765">IF(AND(($C71&lt;=HF$5-1),($D71&gt;=HE$5)),IF($D71-$C71&gt;0,"A","u"),"")</f>
        <v/>
      </c>
      <c r="HF71" s="28" t="str">
        <f t="shared" ref="HF71:HF76" si="3766">IF(AND(($C71&lt;=HG$5-1),($D71&gt;=HF$5)),IF($D71-$C71&gt;0,"A","u"),"")</f>
        <v/>
      </c>
      <c r="HG71" s="28" t="str">
        <f t="shared" ref="HG71:HG76" si="3767">IF(AND(($C71&lt;=HH$5-1),($D71&gt;=HG$5)),IF($D71-$C71&gt;0,"A","u"),"")</f>
        <v/>
      </c>
      <c r="HH71" s="28" t="str">
        <f t="shared" ref="HH71:HH76" si="3768">IF(AND(($C71&lt;=HI$5-1),($D71&gt;=HH$5)),IF($D71-$C71&gt;0,"A","u"),"")</f>
        <v/>
      </c>
      <c r="HI71" s="28" t="str">
        <f t="shared" ref="HI71:HI76" si="3769">IF(AND(($C71&lt;=HJ$5-1),($D71&gt;=HI$5)),IF($D71-$C71&gt;0,"A","u"),"")</f>
        <v/>
      </c>
      <c r="HJ71" s="28" t="str">
        <f t="shared" ref="HJ71:HJ76" si="3770">IF(AND(($C71&lt;=HK$5-1),($D71&gt;=HJ$5)),IF($D71-$C71&gt;0,"A","u"),"")</f>
        <v/>
      </c>
      <c r="HK71" s="28" t="str">
        <f t="shared" ref="HK71:HK76" si="3771">IF(AND(($C71&lt;=HL$5-1),($D71&gt;=HK$5)),IF($D71-$C71&gt;0,"A","u"),"")</f>
        <v/>
      </c>
      <c r="HL71" s="28" t="str">
        <f t="shared" ref="HL71:HL76" si="3772">IF(AND(($C71&lt;=HM$5-1),($D71&gt;=HL$5)),IF($D71-$C71&gt;0,"A","u"),"")</f>
        <v/>
      </c>
      <c r="HM71" s="28" t="str">
        <f t="shared" ref="HM71:HM76" si="3773">IF(AND(($C71&lt;=HN$5-1),($D71&gt;=HM$5)),IF($D71-$C71&gt;0,"A","u"),"")</f>
        <v/>
      </c>
      <c r="HN71" s="28" t="str">
        <f t="shared" ref="HN71:HN76" si="3774">IF(AND(($C71&lt;=HO$5-1),($D71&gt;=HN$5)),IF($D71-$C71&gt;0,"A","u"),"")</f>
        <v/>
      </c>
      <c r="HO71" s="28" t="str">
        <f t="shared" ref="HO71:HO76" si="3775">IF(AND(($C71&lt;=HP$5-1),($D71&gt;=HO$5)),IF($D71-$C71&gt;0,"A","u"),"")</f>
        <v/>
      </c>
    </row>
    <row r="72" spans="2:225" x14ac:dyDescent="0.25">
      <c r="B72" s="2" t="s">
        <v>66</v>
      </c>
      <c r="C72" s="17">
        <v>47161</v>
      </c>
      <c r="D72" s="17">
        <f>C72</f>
        <v>47161</v>
      </c>
      <c r="E72" s="62"/>
      <c r="F72" s="30" t="str">
        <f t="shared" si="3558"/>
        <v/>
      </c>
      <c r="G72" s="30" t="str">
        <f t="shared" si="3559"/>
        <v/>
      </c>
      <c r="H72" s="30" t="str">
        <f t="shared" si="3560"/>
        <v/>
      </c>
      <c r="I72" s="30" t="str">
        <f t="shared" si="3561"/>
        <v/>
      </c>
      <c r="J72" s="30" t="str">
        <f t="shared" si="3562"/>
        <v/>
      </c>
      <c r="K72" s="30" t="str">
        <f t="shared" si="3563"/>
        <v/>
      </c>
      <c r="L72" s="30" t="str">
        <f t="shared" si="3564"/>
        <v/>
      </c>
      <c r="M72" s="30" t="str">
        <f t="shared" si="3565"/>
        <v/>
      </c>
      <c r="N72" s="30" t="str">
        <f t="shared" si="3566"/>
        <v/>
      </c>
      <c r="O72" s="30" t="str">
        <f t="shared" si="3567"/>
        <v/>
      </c>
      <c r="P72" s="30" t="str">
        <f t="shared" si="3568"/>
        <v/>
      </c>
      <c r="Q72" s="30" t="str">
        <f t="shared" si="3569"/>
        <v/>
      </c>
      <c r="R72" s="30" t="str">
        <f t="shared" si="3570"/>
        <v/>
      </c>
      <c r="S72" s="30" t="str">
        <f t="shared" si="3571"/>
        <v/>
      </c>
      <c r="T72" s="30" t="str">
        <f t="shared" si="3572"/>
        <v/>
      </c>
      <c r="U72" s="30" t="str">
        <f t="shared" si="3573"/>
        <v/>
      </c>
      <c r="V72" s="30" t="str">
        <f t="shared" si="3574"/>
        <v/>
      </c>
      <c r="W72" s="30" t="str">
        <f t="shared" si="3575"/>
        <v/>
      </c>
      <c r="X72" s="30" t="str">
        <f t="shared" si="3576"/>
        <v/>
      </c>
      <c r="Y72" s="30" t="str">
        <f t="shared" si="3577"/>
        <v/>
      </c>
      <c r="Z72" s="30" t="str">
        <f t="shared" si="3578"/>
        <v/>
      </c>
      <c r="AA72" s="30" t="str">
        <f t="shared" si="3579"/>
        <v/>
      </c>
      <c r="AB72" s="30" t="str">
        <f t="shared" si="3580"/>
        <v/>
      </c>
      <c r="AC72" s="30" t="str">
        <f t="shared" si="3581"/>
        <v/>
      </c>
      <c r="AD72" s="30" t="str">
        <f t="shared" si="3582"/>
        <v/>
      </c>
      <c r="AE72" s="30" t="str">
        <f t="shared" si="3583"/>
        <v/>
      </c>
      <c r="AF72" s="30" t="str">
        <f t="shared" si="3584"/>
        <v/>
      </c>
      <c r="AG72" s="30" t="str">
        <f t="shared" si="3585"/>
        <v/>
      </c>
      <c r="AH72" s="30" t="str">
        <f t="shared" si="3586"/>
        <v/>
      </c>
      <c r="AI72" s="30" t="str">
        <f t="shared" si="3587"/>
        <v/>
      </c>
      <c r="AJ72" s="30" t="str">
        <f t="shared" si="3588"/>
        <v/>
      </c>
      <c r="AK72" s="30" t="str">
        <f t="shared" si="3589"/>
        <v/>
      </c>
      <c r="AL72" s="30" t="str">
        <f t="shared" si="3590"/>
        <v/>
      </c>
      <c r="AM72" s="30" t="str">
        <f t="shared" si="3591"/>
        <v/>
      </c>
      <c r="AN72" s="30" t="str">
        <f t="shared" si="3592"/>
        <v/>
      </c>
      <c r="AO72" s="30" t="str">
        <f t="shared" si="3593"/>
        <v/>
      </c>
      <c r="AP72" s="30" t="str">
        <f t="shared" si="3594"/>
        <v/>
      </c>
      <c r="AQ72" s="30" t="str">
        <f t="shared" si="3595"/>
        <v/>
      </c>
      <c r="AR72" s="30" t="str">
        <f t="shared" si="3596"/>
        <v/>
      </c>
      <c r="AS72" s="30" t="str">
        <f t="shared" si="3597"/>
        <v/>
      </c>
      <c r="AT72" s="30" t="str">
        <f t="shared" si="3598"/>
        <v/>
      </c>
      <c r="AU72" s="30" t="str">
        <f t="shared" si="3599"/>
        <v/>
      </c>
      <c r="AV72" s="30" t="str">
        <f t="shared" si="3600"/>
        <v/>
      </c>
      <c r="AW72" s="30" t="str">
        <f t="shared" si="3601"/>
        <v/>
      </c>
      <c r="AX72" s="30" t="str">
        <f t="shared" si="3602"/>
        <v/>
      </c>
      <c r="AY72" s="30" t="str">
        <f t="shared" si="3603"/>
        <v>u</v>
      </c>
      <c r="AZ72" s="30" t="str">
        <f t="shared" si="3604"/>
        <v/>
      </c>
      <c r="BA72" s="30" t="str">
        <f t="shared" si="3605"/>
        <v/>
      </c>
      <c r="BB72" s="30" t="str">
        <f t="shared" si="3606"/>
        <v/>
      </c>
      <c r="BC72" s="30" t="str">
        <f t="shared" si="3607"/>
        <v/>
      </c>
      <c r="BD72" s="30" t="str">
        <f t="shared" si="3608"/>
        <v/>
      </c>
      <c r="BE72" s="30" t="str">
        <f t="shared" si="3609"/>
        <v/>
      </c>
      <c r="BF72" s="30" t="str">
        <f t="shared" si="3610"/>
        <v/>
      </c>
      <c r="BG72" s="30" t="str">
        <f t="shared" si="3611"/>
        <v/>
      </c>
      <c r="BH72" s="30" t="str">
        <f t="shared" si="3612"/>
        <v/>
      </c>
      <c r="BI72" s="30" t="str">
        <f t="shared" si="3613"/>
        <v/>
      </c>
      <c r="BJ72" s="30" t="str">
        <f t="shared" si="3614"/>
        <v/>
      </c>
      <c r="BK72" s="30" t="str">
        <f t="shared" si="3615"/>
        <v/>
      </c>
      <c r="BL72" s="30" t="str">
        <f t="shared" si="3616"/>
        <v/>
      </c>
      <c r="BM72" s="30" t="str">
        <f t="shared" si="3617"/>
        <v/>
      </c>
      <c r="BN72" s="30" t="str">
        <f t="shared" si="3618"/>
        <v/>
      </c>
      <c r="BO72" s="30" t="str">
        <f t="shared" si="3619"/>
        <v/>
      </c>
      <c r="BP72" s="30" t="str">
        <f t="shared" si="3620"/>
        <v/>
      </c>
      <c r="BQ72" s="30" t="str">
        <f t="shared" si="3621"/>
        <v/>
      </c>
      <c r="BR72" s="30" t="str">
        <f t="shared" si="3622"/>
        <v/>
      </c>
      <c r="BS72" s="30" t="str">
        <f t="shared" si="3623"/>
        <v/>
      </c>
      <c r="BT72" s="30" t="str">
        <f t="shared" si="3624"/>
        <v/>
      </c>
      <c r="BU72" s="30" t="str">
        <f t="shared" si="3625"/>
        <v/>
      </c>
      <c r="BV72" s="30" t="str">
        <f t="shared" si="3626"/>
        <v/>
      </c>
      <c r="BW72" s="30" t="str">
        <f t="shared" si="3627"/>
        <v/>
      </c>
      <c r="BX72" s="30" t="str">
        <f t="shared" si="3628"/>
        <v/>
      </c>
      <c r="BY72" s="30" t="str">
        <f t="shared" si="3629"/>
        <v/>
      </c>
      <c r="BZ72" s="30" t="str">
        <f t="shared" si="3630"/>
        <v/>
      </c>
      <c r="CA72" s="30" t="str">
        <f t="shared" si="3631"/>
        <v/>
      </c>
      <c r="CB72" s="30" t="str">
        <f t="shared" si="3632"/>
        <v/>
      </c>
      <c r="CC72" s="30" t="str">
        <f t="shared" si="3633"/>
        <v/>
      </c>
      <c r="CD72" s="30" t="str">
        <f t="shared" si="3634"/>
        <v/>
      </c>
      <c r="CE72" s="30" t="str">
        <f t="shared" si="3635"/>
        <v/>
      </c>
      <c r="CF72" s="30" t="str">
        <f t="shared" si="3636"/>
        <v/>
      </c>
      <c r="CG72" s="30" t="str">
        <f t="shared" si="3637"/>
        <v/>
      </c>
      <c r="CH72" s="30" t="str">
        <f t="shared" si="3638"/>
        <v/>
      </c>
      <c r="CI72" s="30" t="str">
        <f t="shared" si="3639"/>
        <v/>
      </c>
      <c r="CJ72" s="30" t="str">
        <f t="shared" si="3640"/>
        <v/>
      </c>
      <c r="CK72" s="30" t="str">
        <f t="shared" si="3641"/>
        <v/>
      </c>
      <c r="CL72" s="30" t="str">
        <f t="shared" si="3642"/>
        <v/>
      </c>
      <c r="CM72" s="30" t="str">
        <f t="shared" si="3643"/>
        <v/>
      </c>
      <c r="CN72" s="30" t="str">
        <f t="shared" si="3644"/>
        <v/>
      </c>
      <c r="CO72" s="30" t="str">
        <f t="shared" si="3645"/>
        <v/>
      </c>
      <c r="CP72" s="30" t="str">
        <f t="shared" si="3646"/>
        <v/>
      </c>
      <c r="CQ72" s="30" t="str">
        <f t="shared" si="3647"/>
        <v/>
      </c>
      <c r="CR72" s="30" t="str">
        <f t="shared" si="3648"/>
        <v/>
      </c>
      <c r="CS72" s="30" t="str">
        <f t="shared" si="3649"/>
        <v/>
      </c>
      <c r="CT72" s="30" t="str">
        <f t="shared" si="3650"/>
        <v/>
      </c>
      <c r="CU72" s="30" t="str">
        <f t="shared" si="3651"/>
        <v/>
      </c>
      <c r="CV72" s="30" t="str">
        <f t="shared" si="3652"/>
        <v/>
      </c>
      <c r="CW72" s="30" t="str">
        <f t="shared" si="3653"/>
        <v/>
      </c>
      <c r="CX72" s="30" t="str">
        <f t="shared" si="3654"/>
        <v/>
      </c>
      <c r="CY72" s="30" t="str">
        <f t="shared" si="3655"/>
        <v/>
      </c>
      <c r="CZ72" s="30" t="str">
        <f t="shared" si="3656"/>
        <v/>
      </c>
      <c r="DA72" s="30" t="str">
        <f t="shared" si="3657"/>
        <v/>
      </c>
      <c r="DB72" s="30" t="str">
        <f t="shared" si="3658"/>
        <v/>
      </c>
      <c r="DC72" s="30" t="str">
        <f t="shared" si="3659"/>
        <v/>
      </c>
      <c r="DD72" s="30" t="str">
        <f t="shared" si="3660"/>
        <v/>
      </c>
      <c r="DE72" s="30" t="str">
        <f t="shared" si="3661"/>
        <v/>
      </c>
      <c r="DF72" s="30" t="str">
        <f t="shared" si="3662"/>
        <v/>
      </c>
      <c r="DG72" s="30" t="str">
        <f t="shared" si="3663"/>
        <v/>
      </c>
      <c r="DH72" s="30" t="str">
        <f t="shared" si="3664"/>
        <v/>
      </c>
      <c r="DI72" s="30" t="str">
        <f t="shared" si="3665"/>
        <v/>
      </c>
      <c r="DJ72" s="30" t="str">
        <f t="shared" si="3666"/>
        <v/>
      </c>
      <c r="DK72" s="30" t="str">
        <f t="shared" si="3667"/>
        <v/>
      </c>
      <c r="DL72" s="30" t="str">
        <f t="shared" si="3668"/>
        <v/>
      </c>
      <c r="DM72" s="30" t="str">
        <f t="shared" si="3669"/>
        <v/>
      </c>
      <c r="DN72" s="30" t="str">
        <f t="shared" si="3670"/>
        <v/>
      </c>
      <c r="DO72" s="30" t="str">
        <f t="shared" si="3671"/>
        <v/>
      </c>
      <c r="DP72" s="30" t="str">
        <f t="shared" si="3672"/>
        <v/>
      </c>
      <c r="DQ72" s="30" t="str">
        <f t="shared" si="3673"/>
        <v/>
      </c>
      <c r="DR72" s="30" t="str">
        <f t="shared" si="3674"/>
        <v/>
      </c>
      <c r="DS72" s="30" t="str">
        <f t="shared" si="3675"/>
        <v/>
      </c>
      <c r="DT72" s="30" t="str">
        <f t="shared" si="3676"/>
        <v/>
      </c>
      <c r="DU72" s="30" t="str">
        <f t="shared" si="3677"/>
        <v/>
      </c>
      <c r="DV72" s="30" t="str">
        <f t="shared" si="3678"/>
        <v/>
      </c>
      <c r="DW72" s="30" t="str">
        <f t="shared" si="3679"/>
        <v/>
      </c>
      <c r="DX72" s="30" t="str">
        <f t="shared" si="3680"/>
        <v/>
      </c>
      <c r="DY72" s="30" t="str">
        <f t="shared" si="3681"/>
        <v/>
      </c>
      <c r="DZ72" s="30" t="str">
        <f t="shared" si="3682"/>
        <v/>
      </c>
      <c r="EA72" s="30" t="str">
        <f t="shared" si="3683"/>
        <v/>
      </c>
      <c r="EB72" s="30" t="str">
        <f t="shared" si="3684"/>
        <v/>
      </c>
      <c r="EC72" s="30" t="str">
        <f t="shared" si="3685"/>
        <v/>
      </c>
      <c r="ED72" s="30" t="str">
        <f t="shared" si="3686"/>
        <v/>
      </c>
      <c r="EE72" s="30" t="str">
        <f t="shared" si="3687"/>
        <v/>
      </c>
      <c r="EF72" s="30" t="str">
        <f t="shared" si="3688"/>
        <v/>
      </c>
      <c r="EG72" s="30" t="str">
        <f t="shared" si="3689"/>
        <v/>
      </c>
      <c r="EH72" s="30" t="str">
        <f t="shared" si="3690"/>
        <v/>
      </c>
      <c r="EI72" s="30" t="str">
        <f t="shared" si="3691"/>
        <v/>
      </c>
      <c r="EJ72" s="30" t="str">
        <f t="shared" si="3692"/>
        <v/>
      </c>
      <c r="EK72" s="30" t="str">
        <f t="shared" si="3693"/>
        <v/>
      </c>
      <c r="EL72" s="30" t="str">
        <f t="shared" si="3694"/>
        <v/>
      </c>
      <c r="EM72" s="30" t="str">
        <f t="shared" si="3695"/>
        <v/>
      </c>
      <c r="EN72" s="30" t="str">
        <f t="shared" si="3696"/>
        <v/>
      </c>
      <c r="EO72" s="30" t="str">
        <f t="shared" si="3697"/>
        <v/>
      </c>
      <c r="EP72" s="30" t="str">
        <f t="shared" si="3698"/>
        <v/>
      </c>
      <c r="EQ72" s="30" t="str">
        <f t="shared" si="3699"/>
        <v/>
      </c>
      <c r="ER72" s="30" t="str">
        <f t="shared" si="3700"/>
        <v/>
      </c>
      <c r="ES72" s="30" t="str">
        <f t="shared" si="3701"/>
        <v/>
      </c>
      <c r="ET72" s="30" t="str">
        <f t="shared" si="3702"/>
        <v/>
      </c>
      <c r="EU72" s="30" t="str">
        <f t="shared" si="3703"/>
        <v/>
      </c>
      <c r="EV72" s="30" t="str">
        <f t="shared" si="3704"/>
        <v/>
      </c>
      <c r="EW72" s="30" t="str">
        <f t="shared" si="3705"/>
        <v/>
      </c>
      <c r="EX72" s="30" t="str">
        <f t="shared" si="3706"/>
        <v/>
      </c>
      <c r="EY72" s="30" t="str">
        <f t="shared" si="3707"/>
        <v/>
      </c>
      <c r="EZ72" s="30" t="str">
        <f t="shared" si="3708"/>
        <v/>
      </c>
      <c r="FA72" s="30" t="str">
        <f t="shared" si="3709"/>
        <v/>
      </c>
      <c r="FB72" s="30" t="str">
        <f t="shared" si="3710"/>
        <v/>
      </c>
      <c r="FC72" s="30" t="str">
        <f t="shared" si="3711"/>
        <v/>
      </c>
      <c r="FD72" s="30" t="str">
        <f t="shared" si="3712"/>
        <v/>
      </c>
      <c r="FE72" s="30" t="str">
        <f t="shared" si="3713"/>
        <v/>
      </c>
      <c r="FF72" s="30" t="str">
        <f t="shared" si="3714"/>
        <v/>
      </c>
      <c r="FG72" s="30" t="str">
        <f t="shared" si="3715"/>
        <v/>
      </c>
      <c r="FH72" s="30" t="str">
        <f t="shared" si="3716"/>
        <v/>
      </c>
      <c r="FI72" s="30" t="str">
        <f t="shared" si="3717"/>
        <v/>
      </c>
      <c r="FJ72" s="30" t="str">
        <f t="shared" si="3718"/>
        <v/>
      </c>
      <c r="FK72" s="30" t="str">
        <f t="shared" si="3719"/>
        <v/>
      </c>
      <c r="FL72" s="30" t="str">
        <f t="shared" si="3720"/>
        <v/>
      </c>
      <c r="FM72" s="30" t="str">
        <f t="shared" si="3721"/>
        <v/>
      </c>
      <c r="FN72" s="30" t="str">
        <f t="shared" si="3722"/>
        <v/>
      </c>
      <c r="FO72" s="30" t="str">
        <f t="shared" si="3723"/>
        <v/>
      </c>
      <c r="FP72" s="30" t="str">
        <f t="shared" si="3724"/>
        <v/>
      </c>
      <c r="FQ72" s="30" t="str">
        <f t="shared" si="3725"/>
        <v/>
      </c>
      <c r="FR72" s="30" t="str">
        <f t="shared" si="3726"/>
        <v/>
      </c>
      <c r="FS72" s="30" t="str">
        <f t="shared" si="3727"/>
        <v/>
      </c>
      <c r="FT72" s="30" t="str">
        <f t="shared" si="3728"/>
        <v/>
      </c>
      <c r="FU72" s="30" t="str">
        <f t="shared" si="3729"/>
        <v/>
      </c>
      <c r="FV72" s="30" t="str">
        <f t="shared" si="3730"/>
        <v/>
      </c>
      <c r="FW72" s="30" t="str">
        <f t="shared" si="3731"/>
        <v/>
      </c>
      <c r="FX72" s="30" t="str">
        <f t="shared" si="3732"/>
        <v/>
      </c>
      <c r="FY72" s="30" t="str">
        <f t="shared" si="3733"/>
        <v/>
      </c>
      <c r="FZ72" s="30" t="str">
        <f t="shared" si="3734"/>
        <v/>
      </c>
      <c r="GA72" s="30" t="str">
        <f t="shared" si="3735"/>
        <v/>
      </c>
      <c r="GB72" s="30" t="str">
        <f t="shared" si="3736"/>
        <v/>
      </c>
      <c r="GC72" s="30" t="str">
        <f t="shared" si="3737"/>
        <v/>
      </c>
      <c r="GD72" s="30" t="str">
        <f t="shared" si="3738"/>
        <v/>
      </c>
      <c r="GE72" s="30" t="str">
        <f t="shared" si="3739"/>
        <v/>
      </c>
      <c r="GF72" s="30" t="str">
        <f t="shared" si="3740"/>
        <v/>
      </c>
      <c r="GG72" s="30" t="str">
        <f t="shared" si="3741"/>
        <v/>
      </c>
      <c r="GH72" s="30" t="str">
        <f t="shared" si="3742"/>
        <v/>
      </c>
      <c r="GI72" s="30" t="str">
        <f t="shared" si="3743"/>
        <v/>
      </c>
      <c r="GJ72" s="30" t="str">
        <f t="shared" si="3744"/>
        <v/>
      </c>
      <c r="GK72" s="30" t="str">
        <f t="shared" si="3745"/>
        <v/>
      </c>
      <c r="GL72" s="30" t="str">
        <f t="shared" si="3746"/>
        <v/>
      </c>
      <c r="GM72" s="30" t="str">
        <f t="shared" si="3747"/>
        <v/>
      </c>
      <c r="GN72" s="30" t="str">
        <f t="shared" si="3748"/>
        <v/>
      </c>
      <c r="GO72" s="30" t="str">
        <f t="shared" si="3749"/>
        <v/>
      </c>
      <c r="GP72" s="30" t="str">
        <f t="shared" si="3750"/>
        <v/>
      </c>
      <c r="GQ72" s="30" t="str">
        <f t="shared" si="3751"/>
        <v/>
      </c>
      <c r="GR72" s="30" t="str">
        <f t="shared" si="3752"/>
        <v/>
      </c>
      <c r="GS72" s="30" t="str">
        <f t="shared" si="3753"/>
        <v/>
      </c>
      <c r="GT72" s="30" t="str">
        <f t="shared" si="3754"/>
        <v/>
      </c>
      <c r="GU72" s="30" t="str">
        <f t="shared" si="3755"/>
        <v/>
      </c>
      <c r="GV72" s="30" t="str">
        <f t="shared" si="3756"/>
        <v/>
      </c>
      <c r="GW72" s="30" t="str">
        <f t="shared" si="3757"/>
        <v/>
      </c>
      <c r="GX72" s="30" t="str">
        <f t="shared" si="3758"/>
        <v/>
      </c>
      <c r="GY72" s="30" t="str">
        <f t="shared" si="3759"/>
        <v/>
      </c>
      <c r="GZ72" s="30" t="str">
        <f t="shared" si="3760"/>
        <v/>
      </c>
      <c r="HA72" s="30" t="str">
        <f t="shared" si="3761"/>
        <v/>
      </c>
      <c r="HB72" s="30" t="str">
        <f t="shared" si="3762"/>
        <v/>
      </c>
      <c r="HC72" s="30" t="str">
        <f t="shared" si="3763"/>
        <v/>
      </c>
      <c r="HD72" s="30" t="str">
        <f t="shared" si="3764"/>
        <v/>
      </c>
      <c r="HE72" s="30" t="str">
        <f t="shared" si="3765"/>
        <v/>
      </c>
      <c r="HF72" s="30" t="str">
        <f t="shared" si="3766"/>
        <v/>
      </c>
      <c r="HG72" s="30" t="str">
        <f t="shared" si="3767"/>
        <v/>
      </c>
      <c r="HH72" s="30" t="str">
        <f t="shared" si="3768"/>
        <v/>
      </c>
      <c r="HI72" s="30" t="str">
        <f t="shared" si="3769"/>
        <v/>
      </c>
      <c r="HJ72" s="30" t="str">
        <f t="shared" si="3770"/>
        <v/>
      </c>
      <c r="HK72" s="30" t="str">
        <f t="shared" si="3771"/>
        <v/>
      </c>
      <c r="HL72" s="30" t="str">
        <f t="shared" si="3772"/>
        <v/>
      </c>
      <c r="HM72" s="30" t="str">
        <f t="shared" si="3773"/>
        <v/>
      </c>
      <c r="HN72" s="30" t="str">
        <f t="shared" si="3774"/>
        <v/>
      </c>
      <c r="HO72" s="30" t="str">
        <f t="shared" si="3775"/>
        <v/>
      </c>
    </row>
    <row r="73" spans="2:225" x14ac:dyDescent="0.25">
      <c r="B73" s="2" t="s">
        <v>67</v>
      </c>
      <c r="C73" s="17">
        <v>47161</v>
      </c>
      <c r="D73" s="14">
        <v>47287</v>
      </c>
      <c r="E73" s="62"/>
      <c r="F73" s="30" t="str">
        <f t="shared" si="3558"/>
        <v/>
      </c>
      <c r="G73" s="30" t="str">
        <f t="shared" si="3559"/>
        <v/>
      </c>
      <c r="H73" s="30" t="str">
        <f t="shared" si="3560"/>
        <v/>
      </c>
      <c r="I73" s="30" t="str">
        <f t="shared" si="3561"/>
        <v/>
      </c>
      <c r="J73" s="30" t="str">
        <f t="shared" si="3562"/>
        <v/>
      </c>
      <c r="K73" s="30" t="str">
        <f t="shared" si="3563"/>
        <v/>
      </c>
      <c r="L73" s="30" t="str">
        <f t="shared" si="3564"/>
        <v/>
      </c>
      <c r="M73" s="30" t="str">
        <f t="shared" si="3565"/>
        <v/>
      </c>
      <c r="N73" s="30" t="str">
        <f t="shared" si="3566"/>
        <v/>
      </c>
      <c r="O73" s="30" t="str">
        <f t="shared" si="3567"/>
        <v/>
      </c>
      <c r="P73" s="30" t="str">
        <f t="shared" si="3568"/>
        <v/>
      </c>
      <c r="Q73" s="30" t="str">
        <f t="shared" si="3569"/>
        <v/>
      </c>
      <c r="R73" s="30" t="str">
        <f t="shared" si="3570"/>
        <v/>
      </c>
      <c r="S73" s="30" t="str">
        <f t="shared" si="3571"/>
        <v/>
      </c>
      <c r="T73" s="30" t="str">
        <f t="shared" si="3572"/>
        <v/>
      </c>
      <c r="U73" s="30" t="str">
        <f t="shared" si="3573"/>
        <v/>
      </c>
      <c r="V73" s="30" t="str">
        <f t="shared" si="3574"/>
        <v/>
      </c>
      <c r="W73" s="30" t="str">
        <f t="shared" si="3575"/>
        <v/>
      </c>
      <c r="X73" s="30" t="str">
        <f t="shared" si="3576"/>
        <v/>
      </c>
      <c r="Y73" s="30" t="str">
        <f t="shared" si="3577"/>
        <v/>
      </c>
      <c r="Z73" s="30" t="str">
        <f t="shared" si="3578"/>
        <v/>
      </c>
      <c r="AA73" s="30" t="str">
        <f t="shared" si="3579"/>
        <v/>
      </c>
      <c r="AB73" s="30" t="str">
        <f t="shared" si="3580"/>
        <v/>
      </c>
      <c r="AC73" s="30" t="str">
        <f t="shared" si="3581"/>
        <v/>
      </c>
      <c r="AD73" s="30" t="str">
        <f t="shared" si="3582"/>
        <v/>
      </c>
      <c r="AE73" s="30" t="str">
        <f t="shared" si="3583"/>
        <v/>
      </c>
      <c r="AF73" s="30" t="str">
        <f t="shared" si="3584"/>
        <v/>
      </c>
      <c r="AG73" s="30" t="str">
        <f t="shared" si="3585"/>
        <v/>
      </c>
      <c r="AH73" s="30" t="str">
        <f t="shared" si="3586"/>
        <v/>
      </c>
      <c r="AI73" s="30" t="str">
        <f t="shared" si="3587"/>
        <v/>
      </c>
      <c r="AJ73" s="30" t="str">
        <f t="shared" si="3588"/>
        <v/>
      </c>
      <c r="AK73" s="30" t="str">
        <f t="shared" si="3589"/>
        <v/>
      </c>
      <c r="AL73" s="30" t="str">
        <f t="shared" si="3590"/>
        <v/>
      </c>
      <c r="AM73" s="30" t="str">
        <f t="shared" si="3591"/>
        <v/>
      </c>
      <c r="AN73" s="30" t="str">
        <f t="shared" si="3592"/>
        <v/>
      </c>
      <c r="AO73" s="30" t="str">
        <f t="shared" si="3593"/>
        <v/>
      </c>
      <c r="AP73" s="30" t="str">
        <f t="shared" si="3594"/>
        <v/>
      </c>
      <c r="AQ73" s="30" t="str">
        <f t="shared" si="3595"/>
        <v/>
      </c>
      <c r="AR73" s="30" t="str">
        <f t="shared" si="3596"/>
        <v/>
      </c>
      <c r="AS73" s="30" t="str">
        <f t="shared" si="3597"/>
        <v/>
      </c>
      <c r="AT73" s="30" t="str">
        <f t="shared" si="3598"/>
        <v/>
      </c>
      <c r="AU73" s="30" t="str">
        <f t="shared" si="3599"/>
        <v/>
      </c>
      <c r="AV73" s="30" t="str">
        <f t="shared" si="3600"/>
        <v/>
      </c>
      <c r="AW73" s="30" t="str">
        <f t="shared" si="3601"/>
        <v/>
      </c>
      <c r="AX73" s="30" t="str">
        <f t="shared" si="3602"/>
        <v/>
      </c>
      <c r="AY73" s="30" t="str">
        <f t="shared" si="3603"/>
        <v>A</v>
      </c>
      <c r="AZ73" s="30" t="str">
        <f t="shared" si="3604"/>
        <v>A</v>
      </c>
      <c r="BA73" s="30" t="str">
        <f t="shared" si="3605"/>
        <v>A</v>
      </c>
      <c r="BB73" s="30" t="str">
        <f t="shared" si="3606"/>
        <v>A</v>
      </c>
      <c r="BC73" s="30" t="str">
        <f t="shared" si="3607"/>
        <v>A</v>
      </c>
      <c r="BD73" s="30" t="str">
        <f t="shared" si="3608"/>
        <v/>
      </c>
      <c r="BE73" s="30" t="str">
        <f t="shared" si="3609"/>
        <v/>
      </c>
      <c r="BF73" s="30" t="str">
        <f t="shared" si="3610"/>
        <v/>
      </c>
      <c r="BG73" s="30" t="str">
        <f t="shared" si="3611"/>
        <v/>
      </c>
      <c r="BH73" s="30" t="str">
        <f t="shared" si="3612"/>
        <v/>
      </c>
      <c r="BI73" s="30" t="str">
        <f t="shared" si="3613"/>
        <v/>
      </c>
      <c r="BJ73" s="30" t="str">
        <f t="shared" si="3614"/>
        <v/>
      </c>
      <c r="BK73" s="30" t="str">
        <f t="shared" si="3615"/>
        <v/>
      </c>
      <c r="BL73" s="30" t="str">
        <f t="shared" si="3616"/>
        <v/>
      </c>
      <c r="BM73" s="30" t="str">
        <f t="shared" si="3617"/>
        <v/>
      </c>
      <c r="BN73" s="30" t="str">
        <f t="shared" si="3618"/>
        <v/>
      </c>
      <c r="BO73" s="30" t="str">
        <f t="shared" si="3619"/>
        <v/>
      </c>
      <c r="BP73" s="30" t="str">
        <f t="shared" si="3620"/>
        <v/>
      </c>
      <c r="BQ73" s="30" t="str">
        <f t="shared" si="3621"/>
        <v/>
      </c>
      <c r="BR73" s="30" t="str">
        <f t="shared" si="3622"/>
        <v/>
      </c>
      <c r="BS73" s="30" t="str">
        <f t="shared" si="3623"/>
        <v/>
      </c>
      <c r="BT73" s="30" t="str">
        <f t="shared" si="3624"/>
        <v/>
      </c>
      <c r="BU73" s="30" t="str">
        <f t="shared" si="3625"/>
        <v/>
      </c>
      <c r="BV73" s="30" t="str">
        <f t="shared" si="3626"/>
        <v/>
      </c>
      <c r="BW73" s="30" t="str">
        <f t="shared" si="3627"/>
        <v/>
      </c>
      <c r="BX73" s="30" t="str">
        <f t="shared" si="3628"/>
        <v/>
      </c>
      <c r="BY73" s="30" t="str">
        <f t="shared" si="3629"/>
        <v/>
      </c>
      <c r="BZ73" s="30" t="str">
        <f t="shared" si="3630"/>
        <v/>
      </c>
      <c r="CA73" s="30" t="str">
        <f t="shared" si="3631"/>
        <v/>
      </c>
      <c r="CB73" s="30" t="str">
        <f t="shared" si="3632"/>
        <v/>
      </c>
      <c r="CC73" s="30" t="str">
        <f t="shared" si="3633"/>
        <v/>
      </c>
      <c r="CD73" s="30" t="str">
        <f t="shared" si="3634"/>
        <v/>
      </c>
      <c r="CE73" s="30" t="str">
        <f t="shared" si="3635"/>
        <v/>
      </c>
      <c r="CF73" s="30" t="str">
        <f t="shared" si="3636"/>
        <v/>
      </c>
      <c r="CG73" s="30" t="str">
        <f t="shared" si="3637"/>
        <v/>
      </c>
      <c r="CH73" s="30" t="str">
        <f t="shared" si="3638"/>
        <v/>
      </c>
      <c r="CI73" s="30" t="str">
        <f t="shared" si="3639"/>
        <v/>
      </c>
      <c r="CJ73" s="30" t="str">
        <f t="shared" si="3640"/>
        <v/>
      </c>
      <c r="CK73" s="30" t="str">
        <f t="shared" si="3641"/>
        <v/>
      </c>
      <c r="CL73" s="30" t="str">
        <f t="shared" si="3642"/>
        <v/>
      </c>
      <c r="CM73" s="30" t="str">
        <f t="shared" si="3643"/>
        <v/>
      </c>
      <c r="CN73" s="30" t="str">
        <f t="shared" si="3644"/>
        <v/>
      </c>
      <c r="CO73" s="30" t="str">
        <f t="shared" si="3645"/>
        <v/>
      </c>
      <c r="CP73" s="30" t="str">
        <f t="shared" si="3646"/>
        <v/>
      </c>
      <c r="CQ73" s="30" t="str">
        <f t="shared" si="3647"/>
        <v/>
      </c>
      <c r="CR73" s="30" t="str">
        <f t="shared" si="3648"/>
        <v/>
      </c>
      <c r="CS73" s="30" t="str">
        <f t="shared" si="3649"/>
        <v/>
      </c>
      <c r="CT73" s="30" t="str">
        <f t="shared" si="3650"/>
        <v/>
      </c>
      <c r="CU73" s="30" t="str">
        <f t="shared" si="3651"/>
        <v/>
      </c>
      <c r="CV73" s="30" t="str">
        <f t="shared" si="3652"/>
        <v/>
      </c>
      <c r="CW73" s="30" t="str">
        <f t="shared" si="3653"/>
        <v/>
      </c>
      <c r="CX73" s="30" t="str">
        <f t="shared" si="3654"/>
        <v/>
      </c>
      <c r="CY73" s="30" t="str">
        <f t="shared" si="3655"/>
        <v/>
      </c>
      <c r="CZ73" s="30" t="str">
        <f t="shared" si="3656"/>
        <v/>
      </c>
      <c r="DA73" s="30" t="str">
        <f t="shared" si="3657"/>
        <v/>
      </c>
      <c r="DB73" s="30" t="str">
        <f t="shared" si="3658"/>
        <v/>
      </c>
      <c r="DC73" s="30" t="str">
        <f t="shared" si="3659"/>
        <v/>
      </c>
      <c r="DD73" s="30" t="str">
        <f t="shared" si="3660"/>
        <v/>
      </c>
      <c r="DE73" s="30" t="str">
        <f t="shared" si="3661"/>
        <v/>
      </c>
      <c r="DF73" s="30" t="str">
        <f t="shared" si="3662"/>
        <v/>
      </c>
      <c r="DG73" s="30" t="str">
        <f t="shared" si="3663"/>
        <v/>
      </c>
      <c r="DH73" s="30" t="str">
        <f t="shared" si="3664"/>
        <v/>
      </c>
      <c r="DI73" s="30" t="str">
        <f t="shared" si="3665"/>
        <v/>
      </c>
      <c r="DJ73" s="30" t="str">
        <f t="shared" si="3666"/>
        <v/>
      </c>
      <c r="DK73" s="30" t="str">
        <f t="shared" si="3667"/>
        <v/>
      </c>
      <c r="DL73" s="30" t="str">
        <f t="shared" si="3668"/>
        <v/>
      </c>
      <c r="DM73" s="30" t="str">
        <f t="shared" si="3669"/>
        <v/>
      </c>
      <c r="DN73" s="30" t="str">
        <f t="shared" si="3670"/>
        <v/>
      </c>
      <c r="DO73" s="30" t="str">
        <f t="shared" si="3671"/>
        <v/>
      </c>
      <c r="DP73" s="30" t="str">
        <f t="shared" si="3672"/>
        <v/>
      </c>
      <c r="DQ73" s="30" t="str">
        <f t="shared" si="3673"/>
        <v/>
      </c>
      <c r="DR73" s="30" t="str">
        <f t="shared" si="3674"/>
        <v/>
      </c>
      <c r="DS73" s="30" t="str">
        <f t="shared" si="3675"/>
        <v/>
      </c>
      <c r="DT73" s="30" t="str">
        <f t="shared" si="3676"/>
        <v/>
      </c>
      <c r="DU73" s="30" t="str">
        <f t="shared" si="3677"/>
        <v/>
      </c>
      <c r="DV73" s="30" t="str">
        <f t="shared" si="3678"/>
        <v/>
      </c>
      <c r="DW73" s="30" t="str">
        <f t="shared" si="3679"/>
        <v/>
      </c>
      <c r="DX73" s="30" t="str">
        <f t="shared" si="3680"/>
        <v/>
      </c>
      <c r="DY73" s="30" t="str">
        <f t="shared" si="3681"/>
        <v/>
      </c>
      <c r="DZ73" s="30" t="str">
        <f t="shared" si="3682"/>
        <v/>
      </c>
      <c r="EA73" s="30" t="str">
        <f t="shared" si="3683"/>
        <v/>
      </c>
      <c r="EB73" s="30" t="str">
        <f t="shared" si="3684"/>
        <v/>
      </c>
      <c r="EC73" s="30" t="str">
        <f t="shared" si="3685"/>
        <v/>
      </c>
      <c r="ED73" s="30" t="str">
        <f t="shared" si="3686"/>
        <v/>
      </c>
      <c r="EE73" s="30" t="str">
        <f t="shared" si="3687"/>
        <v/>
      </c>
      <c r="EF73" s="30" t="str">
        <f t="shared" si="3688"/>
        <v/>
      </c>
      <c r="EG73" s="30" t="str">
        <f t="shared" si="3689"/>
        <v/>
      </c>
      <c r="EH73" s="30" t="str">
        <f t="shared" si="3690"/>
        <v/>
      </c>
      <c r="EI73" s="30" t="str">
        <f t="shared" si="3691"/>
        <v/>
      </c>
      <c r="EJ73" s="30" t="str">
        <f t="shared" si="3692"/>
        <v/>
      </c>
      <c r="EK73" s="30" t="str">
        <f t="shared" si="3693"/>
        <v/>
      </c>
      <c r="EL73" s="30" t="str">
        <f t="shared" si="3694"/>
        <v/>
      </c>
      <c r="EM73" s="30" t="str">
        <f t="shared" si="3695"/>
        <v/>
      </c>
      <c r="EN73" s="30" t="str">
        <f t="shared" si="3696"/>
        <v/>
      </c>
      <c r="EO73" s="30" t="str">
        <f t="shared" si="3697"/>
        <v/>
      </c>
      <c r="EP73" s="30" t="str">
        <f t="shared" si="3698"/>
        <v/>
      </c>
      <c r="EQ73" s="30" t="str">
        <f t="shared" si="3699"/>
        <v/>
      </c>
      <c r="ER73" s="30" t="str">
        <f t="shared" si="3700"/>
        <v/>
      </c>
      <c r="ES73" s="30" t="str">
        <f t="shared" si="3701"/>
        <v/>
      </c>
      <c r="ET73" s="30" t="str">
        <f t="shared" si="3702"/>
        <v/>
      </c>
      <c r="EU73" s="30" t="str">
        <f t="shared" si="3703"/>
        <v/>
      </c>
      <c r="EV73" s="30" t="str">
        <f t="shared" si="3704"/>
        <v/>
      </c>
      <c r="EW73" s="30" t="str">
        <f t="shared" si="3705"/>
        <v/>
      </c>
      <c r="EX73" s="30" t="str">
        <f t="shared" si="3706"/>
        <v/>
      </c>
      <c r="EY73" s="30" t="str">
        <f t="shared" si="3707"/>
        <v/>
      </c>
      <c r="EZ73" s="30" t="str">
        <f t="shared" si="3708"/>
        <v/>
      </c>
      <c r="FA73" s="30" t="str">
        <f t="shared" si="3709"/>
        <v/>
      </c>
      <c r="FB73" s="30" t="str">
        <f t="shared" si="3710"/>
        <v/>
      </c>
      <c r="FC73" s="30" t="str">
        <f t="shared" si="3711"/>
        <v/>
      </c>
      <c r="FD73" s="30" t="str">
        <f t="shared" si="3712"/>
        <v/>
      </c>
      <c r="FE73" s="30" t="str">
        <f t="shared" si="3713"/>
        <v/>
      </c>
      <c r="FF73" s="30" t="str">
        <f t="shared" si="3714"/>
        <v/>
      </c>
      <c r="FG73" s="30" t="str">
        <f t="shared" si="3715"/>
        <v/>
      </c>
      <c r="FH73" s="30" t="str">
        <f t="shared" si="3716"/>
        <v/>
      </c>
      <c r="FI73" s="30" t="str">
        <f t="shared" si="3717"/>
        <v/>
      </c>
      <c r="FJ73" s="30" t="str">
        <f t="shared" si="3718"/>
        <v/>
      </c>
      <c r="FK73" s="30" t="str">
        <f t="shared" si="3719"/>
        <v/>
      </c>
      <c r="FL73" s="30" t="str">
        <f t="shared" si="3720"/>
        <v/>
      </c>
      <c r="FM73" s="30" t="str">
        <f t="shared" si="3721"/>
        <v/>
      </c>
      <c r="FN73" s="30" t="str">
        <f t="shared" si="3722"/>
        <v/>
      </c>
      <c r="FO73" s="30" t="str">
        <f t="shared" si="3723"/>
        <v/>
      </c>
      <c r="FP73" s="30" t="str">
        <f t="shared" si="3724"/>
        <v/>
      </c>
      <c r="FQ73" s="30" t="str">
        <f t="shared" si="3725"/>
        <v/>
      </c>
      <c r="FR73" s="30" t="str">
        <f t="shared" si="3726"/>
        <v/>
      </c>
      <c r="FS73" s="30" t="str">
        <f t="shared" si="3727"/>
        <v/>
      </c>
      <c r="FT73" s="30" t="str">
        <f t="shared" si="3728"/>
        <v/>
      </c>
      <c r="FU73" s="30" t="str">
        <f t="shared" si="3729"/>
        <v/>
      </c>
      <c r="FV73" s="30" t="str">
        <f t="shared" si="3730"/>
        <v/>
      </c>
      <c r="FW73" s="30" t="str">
        <f t="shared" si="3731"/>
        <v/>
      </c>
      <c r="FX73" s="30" t="str">
        <f t="shared" si="3732"/>
        <v/>
      </c>
      <c r="FY73" s="30" t="str">
        <f t="shared" si="3733"/>
        <v/>
      </c>
      <c r="FZ73" s="30" t="str">
        <f t="shared" si="3734"/>
        <v/>
      </c>
      <c r="GA73" s="30" t="str">
        <f t="shared" si="3735"/>
        <v/>
      </c>
      <c r="GB73" s="30" t="str">
        <f t="shared" si="3736"/>
        <v/>
      </c>
      <c r="GC73" s="30" t="str">
        <f t="shared" si="3737"/>
        <v/>
      </c>
      <c r="GD73" s="30" t="str">
        <f t="shared" si="3738"/>
        <v/>
      </c>
      <c r="GE73" s="30" t="str">
        <f t="shared" si="3739"/>
        <v/>
      </c>
      <c r="GF73" s="30" t="str">
        <f t="shared" si="3740"/>
        <v/>
      </c>
      <c r="GG73" s="30" t="str">
        <f t="shared" si="3741"/>
        <v/>
      </c>
      <c r="GH73" s="30" t="str">
        <f t="shared" si="3742"/>
        <v/>
      </c>
      <c r="GI73" s="30" t="str">
        <f t="shared" si="3743"/>
        <v/>
      </c>
      <c r="GJ73" s="30" t="str">
        <f t="shared" si="3744"/>
        <v/>
      </c>
      <c r="GK73" s="30" t="str">
        <f t="shared" si="3745"/>
        <v/>
      </c>
      <c r="GL73" s="30" t="str">
        <f t="shared" si="3746"/>
        <v/>
      </c>
      <c r="GM73" s="30" t="str">
        <f t="shared" si="3747"/>
        <v/>
      </c>
      <c r="GN73" s="30" t="str">
        <f t="shared" si="3748"/>
        <v/>
      </c>
      <c r="GO73" s="30" t="str">
        <f t="shared" si="3749"/>
        <v/>
      </c>
      <c r="GP73" s="30" t="str">
        <f t="shared" si="3750"/>
        <v/>
      </c>
      <c r="GQ73" s="30" t="str">
        <f t="shared" si="3751"/>
        <v/>
      </c>
      <c r="GR73" s="30" t="str">
        <f t="shared" si="3752"/>
        <v/>
      </c>
      <c r="GS73" s="30" t="str">
        <f t="shared" si="3753"/>
        <v/>
      </c>
      <c r="GT73" s="30" t="str">
        <f t="shared" si="3754"/>
        <v/>
      </c>
      <c r="GU73" s="30" t="str">
        <f t="shared" si="3755"/>
        <v/>
      </c>
      <c r="GV73" s="30" t="str">
        <f t="shared" si="3756"/>
        <v/>
      </c>
      <c r="GW73" s="30" t="str">
        <f t="shared" si="3757"/>
        <v/>
      </c>
      <c r="GX73" s="30" t="str">
        <f t="shared" si="3758"/>
        <v/>
      </c>
      <c r="GY73" s="30" t="str">
        <f t="shared" si="3759"/>
        <v/>
      </c>
      <c r="GZ73" s="30" t="str">
        <f t="shared" si="3760"/>
        <v/>
      </c>
      <c r="HA73" s="30" t="str">
        <f t="shared" si="3761"/>
        <v/>
      </c>
      <c r="HB73" s="30" t="str">
        <f t="shared" si="3762"/>
        <v/>
      </c>
      <c r="HC73" s="30" t="str">
        <f t="shared" si="3763"/>
        <v/>
      </c>
      <c r="HD73" s="30" t="str">
        <f t="shared" si="3764"/>
        <v/>
      </c>
      <c r="HE73" s="30" t="str">
        <f t="shared" si="3765"/>
        <v/>
      </c>
      <c r="HF73" s="30" t="str">
        <f t="shared" si="3766"/>
        <v/>
      </c>
      <c r="HG73" s="30" t="str">
        <f t="shared" si="3767"/>
        <v/>
      </c>
      <c r="HH73" s="30" t="str">
        <f t="shared" si="3768"/>
        <v/>
      </c>
      <c r="HI73" s="30" t="str">
        <f t="shared" si="3769"/>
        <v/>
      </c>
      <c r="HJ73" s="30" t="str">
        <f t="shared" si="3770"/>
        <v/>
      </c>
      <c r="HK73" s="30" t="str">
        <f t="shared" si="3771"/>
        <v/>
      </c>
      <c r="HL73" s="30" t="str">
        <f t="shared" si="3772"/>
        <v/>
      </c>
      <c r="HM73" s="30" t="str">
        <f t="shared" si="3773"/>
        <v/>
      </c>
      <c r="HN73" s="30" t="str">
        <f t="shared" si="3774"/>
        <v/>
      </c>
      <c r="HO73" s="30" t="str">
        <f t="shared" si="3775"/>
        <v/>
      </c>
    </row>
    <row r="74" spans="2:225" x14ac:dyDescent="0.25">
      <c r="B74" s="2" t="s">
        <v>68</v>
      </c>
      <c r="C74" s="17">
        <v>47372</v>
      </c>
      <c r="D74" s="14">
        <f>C74</f>
        <v>47372</v>
      </c>
      <c r="E74" s="62"/>
      <c r="F74" s="30" t="str">
        <f t="shared" si="3558"/>
        <v/>
      </c>
      <c r="G74" s="30" t="str">
        <f t="shared" si="3559"/>
        <v/>
      </c>
      <c r="H74" s="30" t="str">
        <f t="shared" si="3560"/>
        <v/>
      </c>
      <c r="I74" s="30" t="str">
        <f t="shared" si="3561"/>
        <v/>
      </c>
      <c r="J74" s="30" t="str">
        <f t="shared" si="3562"/>
        <v/>
      </c>
      <c r="K74" s="30" t="str">
        <f t="shared" si="3563"/>
        <v/>
      </c>
      <c r="L74" s="30" t="str">
        <f t="shared" si="3564"/>
        <v/>
      </c>
      <c r="M74" s="30" t="str">
        <f t="shared" si="3565"/>
        <v/>
      </c>
      <c r="N74" s="30" t="str">
        <f t="shared" si="3566"/>
        <v/>
      </c>
      <c r="O74" s="30" t="str">
        <f t="shared" si="3567"/>
        <v/>
      </c>
      <c r="P74" s="30" t="str">
        <f t="shared" si="3568"/>
        <v/>
      </c>
      <c r="Q74" s="30" t="str">
        <f t="shared" si="3569"/>
        <v/>
      </c>
      <c r="R74" s="30" t="str">
        <f t="shared" si="3570"/>
        <v/>
      </c>
      <c r="S74" s="30" t="str">
        <f t="shared" si="3571"/>
        <v/>
      </c>
      <c r="T74" s="30" t="str">
        <f t="shared" si="3572"/>
        <v/>
      </c>
      <c r="U74" s="30" t="str">
        <f t="shared" si="3573"/>
        <v/>
      </c>
      <c r="V74" s="30" t="str">
        <f t="shared" si="3574"/>
        <v/>
      </c>
      <c r="W74" s="30" t="str">
        <f t="shared" si="3575"/>
        <v/>
      </c>
      <c r="X74" s="30" t="str">
        <f t="shared" si="3576"/>
        <v/>
      </c>
      <c r="Y74" s="30" t="str">
        <f t="shared" si="3577"/>
        <v/>
      </c>
      <c r="Z74" s="30" t="str">
        <f t="shared" si="3578"/>
        <v/>
      </c>
      <c r="AA74" s="30" t="str">
        <f t="shared" si="3579"/>
        <v/>
      </c>
      <c r="AB74" s="30" t="str">
        <f t="shared" si="3580"/>
        <v/>
      </c>
      <c r="AC74" s="30" t="str">
        <f t="shared" si="3581"/>
        <v/>
      </c>
      <c r="AD74" s="30" t="str">
        <f t="shared" si="3582"/>
        <v/>
      </c>
      <c r="AE74" s="30" t="str">
        <f t="shared" si="3583"/>
        <v/>
      </c>
      <c r="AF74" s="30" t="str">
        <f t="shared" si="3584"/>
        <v/>
      </c>
      <c r="AG74" s="30" t="str">
        <f t="shared" si="3585"/>
        <v/>
      </c>
      <c r="AH74" s="30" t="str">
        <f t="shared" si="3586"/>
        <v/>
      </c>
      <c r="AI74" s="30" t="str">
        <f t="shared" si="3587"/>
        <v/>
      </c>
      <c r="AJ74" s="30" t="str">
        <f t="shared" si="3588"/>
        <v/>
      </c>
      <c r="AK74" s="30" t="str">
        <f t="shared" si="3589"/>
        <v/>
      </c>
      <c r="AL74" s="30" t="str">
        <f t="shared" si="3590"/>
        <v/>
      </c>
      <c r="AM74" s="30" t="str">
        <f t="shared" si="3591"/>
        <v/>
      </c>
      <c r="AN74" s="30" t="str">
        <f t="shared" si="3592"/>
        <v/>
      </c>
      <c r="AO74" s="30" t="str">
        <f t="shared" si="3593"/>
        <v/>
      </c>
      <c r="AP74" s="30" t="str">
        <f t="shared" si="3594"/>
        <v/>
      </c>
      <c r="AQ74" s="30" t="str">
        <f t="shared" si="3595"/>
        <v/>
      </c>
      <c r="AR74" s="30" t="str">
        <f t="shared" si="3596"/>
        <v/>
      </c>
      <c r="AS74" s="30" t="str">
        <f t="shared" si="3597"/>
        <v/>
      </c>
      <c r="AT74" s="30" t="str">
        <f t="shared" si="3598"/>
        <v/>
      </c>
      <c r="AU74" s="30" t="str">
        <f t="shared" si="3599"/>
        <v/>
      </c>
      <c r="AV74" s="30" t="str">
        <f t="shared" si="3600"/>
        <v/>
      </c>
      <c r="AW74" s="30" t="str">
        <f t="shared" si="3601"/>
        <v/>
      </c>
      <c r="AX74" s="30" t="str">
        <f t="shared" si="3602"/>
        <v/>
      </c>
      <c r="AY74" s="30" t="str">
        <f t="shared" si="3603"/>
        <v/>
      </c>
      <c r="AZ74" s="30" t="str">
        <f t="shared" si="3604"/>
        <v/>
      </c>
      <c r="BA74" s="30" t="str">
        <f t="shared" si="3605"/>
        <v/>
      </c>
      <c r="BB74" s="30" t="str">
        <f t="shared" si="3606"/>
        <v/>
      </c>
      <c r="BC74" s="30" t="str">
        <f t="shared" si="3607"/>
        <v/>
      </c>
      <c r="BD74" s="30" t="str">
        <f t="shared" si="3608"/>
        <v/>
      </c>
      <c r="BE74" s="30" t="str">
        <f t="shared" si="3609"/>
        <v/>
      </c>
      <c r="BF74" s="30" t="str">
        <f t="shared" si="3610"/>
        <v>u</v>
      </c>
      <c r="BG74" s="30" t="str">
        <f t="shared" si="3611"/>
        <v/>
      </c>
      <c r="BH74" s="30" t="str">
        <f t="shared" si="3612"/>
        <v/>
      </c>
      <c r="BI74" s="30" t="str">
        <f t="shared" si="3613"/>
        <v/>
      </c>
      <c r="BJ74" s="30" t="str">
        <f t="shared" si="3614"/>
        <v/>
      </c>
      <c r="BK74" s="30" t="str">
        <f t="shared" si="3615"/>
        <v/>
      </c>
      <c r="BL74" s="30" t="str">
        <f t="shared" si="3616"/>
        <v/>
      </c>
      <c r="BM74" s="30" t="str">
        <f t="shared" si="3617"/>
        <v/>
      </c>
      <c r="BN74" s="30" t="str">
        <f t="shared" si="3618"/>
        <v/>
      </c>
      <c r="BO74" s="30" t="str">
        <f t="shared" si="3619"/>
        <v/>
      </c>
      <c r="BP74" s="30" t="str">
        <f t="shared" si="3620"/>
        <v/>
      </c>
      <c r="BQ74" s="30" t="str">
        <f t="shared" si="3621"/>
        <v/>
      </c>
      <c r="BR74" s="30" t="str">
        <f t="shared" si="3622"/>
        <v/>
      </c>
      <c r="BS74" s="30" t="str">
        <f t="shared" si="3623"/>
        <v/>
      </c>
      <c r="BT74" s="30" t="str">
        <f t="shared" si="3624"/>
        <v/>
      </c>
      <c r="BU74" s="30" t="str">
        <f t="shared" si="3625"/>
        <v/>
      </c>
      <c r="BV74" s="30" t="str">
        <f t="shared" si="3626"/>
        <v/>
      </c>
      <c r="BW74" s="30" t="str">
        <f t="shared" si="3627"/>
        <v/>
      </c>
      <c r="BX74" s="30" t="str">
        <f t="shared" si="3628"/>
        <v/>
      </c>
      <c r="BY74" s="30" t="str">
        <f t="shared" si="3629"/>
        <v/>
      </c>
      <c r="BZ74" s="30" t="str">
        <f t="shared" si="3630"/>
        <v/>
      </c>
      <c r="CA74" s="30" t="str">
        <f t="shared" si="3631"/>
        <v/>
      </c>
      <c r="CB74" s="30" t="str">
        <f t="shared" si="3632"/>
        <v/>
      </c>
      <c r="CC74" s="30" t="str">
        <f t="shared" si="3633"/>
        <v/>
      </c>
      <c r="CD74" s="30" t="str">
        <f t="shared" si="3634"/>
        <v/>
      </c>
      <c r="CE74" s="30" t="str">
        <f t="shared" si="3635"/>
        <v/>
      </c>
      <c r="CF74" s="30" t="str">
        <f t="shared" si="3636"/>
        <v/>
      </c>
      <c r="CG74" s="30" t="str">
        <f t="shared" si="3637"/>
        <v/>
      </c>
      <c r="CH74" s="30" t="str">
        <f t="shared" si="3638"/>
        <v/>
      </c>
      <c r="CI74" s="30" t="str">
        <f t="shared" si="3639"/>
        <v/>
      </c>
      <c r="CJ74" s="30" t="str">
        <f t="shared" si="3640"/>
        <v/>
      </c>
      <c r="CK74" s="30" t="str">
        <f t="shared" si="3641"/>
        <v/>
      </c>
      <c r="CL74" s="30" t="str">
        <f t="shared" si="3642"/>
        <v/>
      </c>
      <c r="CM74" s="30" t="str">
        <f t="shared" si="3643"/>
        <v/>
      </c>
      <c r="CN74" s="30" t="str">
        <f t="shared" si="3644"/>
        <v/>
      </c>
      <c r="CO74" s="30" t="str">
        <f t="shared" si="3645"/>
        <v/>
      </c>
      <c r="CP74" s="30" t="str">
        <f t="shared" si="3646"/>
        <v/>
      </c>
      <c r="CQ74" s="30" t="str">
        <f t="shared" si="3647"/>
        <v/>
      </c>
      <c r="CR74" s="30" t="str">
        <f t="shared" si="3648"/>
        <v/>
      </c>
      <c r="CS74" s="30" t="str">
        <f t="shared" si="3649"/>
        <v/>
      </c>
      <c r="CT74" s="30" t="str">
        <f t="shared" si="3650"/>
        <v/>
      </c>
      <c r="CU74" s="30" t="str">
        <f t="shared" si="3651"/>
        <v/>
      </c>
      <c r="CV74" s="30" t="str">
        <f t="shared" si="3652"/>
        <v/>
      </c>
      <c r="CW74" s="30" t="str">
        <f t="shared" si="3653"/>
        <v/>
      </c>
      <c r="CX74" s="30" t="str">
        <f t="shared" si="3654"/>
        <v/>
      </c>
      <c r="CY74" s="30" t="str">
        <f t="shared" si="3655"/>
        <v/>
      </c>
      <c r="CZ74" s="30" t="str">
        <f t="shared" si="3656"/>
        <v/>
      </c>
      <c r="DA74" s="30" t="str">
        <f t="shared" si="3657"/>
        <v/>
      </c>
      <c r="DB74" s="30" t="str">
        <f t="shared" si="3658"/>
        <v/>
      </c>
      <c r="DC74" s="30" t="str">
        <f t="shared" si="3659"/>
        <v/>
      </c>
      <c r="DD74" s="30" t="str">
        <f t="shared" si="3660"/>
        <v/>
      </c>
      <c r="DE74" s="30" t="str">
        <f t="shared" si="3661"/>
        <v/>
      </c>
      <c r="DF74" s="30" t="str">
        <f t="shared" si="3662"/>
        <v/>
      </c>
      <c r="DG74" s="30" t="str">
        <f t="shared" si="3663"/>
        <v/>
      </c>
      <c r="DH74" s="30" t="str">
        <f t="shared" si="3664"/>
        <v/>
      </c>
      <c r="DI74" s="30" t="str">
        <f t="shared" si="3665"/>
        <v/>
      </c>
      <c r="DJ74" s="30" t="str">
        <f t="shared" si="3666"/>
        <v/>
      </c>
      <c r="DK74" s="30" t="str">
        <f t="shared" si="3667"/>
        <v/>
      </c>
      <c r="DL74" s="30" t="str">
        <f t="shared" si="3668"/>
        <v/>
      </c>
      <c r="DM74" s="30" t="str">
        <f t="shared" si="3669"/>
        <v/>
      </c>
      <c r="DN74" s="30" t="str">
        <f t="shared" si="3670"/>
        <v/>
      </c>
      <c r="DO74" s="30" t="str">
        <f t="shared" si="3671"/>
        <v/>
      </c>
      <c r="DP74" s="30" t="str">
        <f t="shared" si="3672"/>
        <v/>
      </c>
      <c r="DQ74" s="30" t="str">
        <f t="shared" si="3673"/>
        <v/>
      </c>
      <c r="DR74" s="30" t="str">
        <f t="shared" si="3674"/>
        <v/>
      </c>
      <c r="DS74" s="30" t="str">
        <f t="shared" si="3675"/>
        <v/>
      </c>
      <c r="DT74" s="30" t="str">
        <f t="shared" si="3676"/>
        <v/>
      </c>
      <c r="DU74" s="30" t="str">
        <f t="shared" si="3677"/>
        <v/>
      </c>
      <c r="DV74" s="30" t="str">
        <f t="shared" si="3678"/>
        <v/>
      </c>
      <c r="DW74" s="30" t="str">
        <f t="shared" si="3679"/>
        <v/>
      </c>
      <c r="DX74" s="30" t="str">
        <f t="shared" si="3680"/>
        <v/>
      </c>
      <c r="DY74" s="30" t="str">
        <f t="shared" si="3681"/>
        <v/>
      </c>
      <c r="DZ74" s="30" t="str">
        <f t="shared" si="3682"/>
        <v/>
      </c>
      <c r="EA74" s="30" t="str">
        <f t="shared" si="3683"/>
        <v/>
      </c>
      <c r="EB74" s="30" t="str">
        <f t="shared" si="3684"/>
        <v/>
      </c>
      <c r="EC74" s="30" t="str">
        <f t="shared" si="3685"/>
        <v/>
      </c>
      <c r="ED74" s="30" t="str">
        <f t="shared" si="3686"/>
        <v/>
      </c>
      <c r="EE74" s="30" t="str">
        <f t="shared" si="3687"/>
        <v/>
      </c>
      <c r="EF74" s="30" t="str">
        <f t="shared" si="3688"/>
        <v/>
      </c>
      <c r="EG74" s="30" t="str">
        <f t="shared" si="3689"/>
        <v/>
      </c>
      <c r="EH74" s="30" t="str">
        <f t="shared" si="3690"/>
        <v/>
      </c>
      <c r="EI74" s="30" t="str">
        <f t="shared" si="3691"/>
        <v/>
      </c>
      <c r="EJ74" s="30" t="str">
        <f t="shared" si="3692"/>
        <v/>
      </c>
      <c r="EK74" s="30" t="str">
        <f t="shared" si="3693"/>
        <v/>
      </c>
      <c r="EL74" s="30" t="str">
        <f t="shared" si="3694"/>
        <v/>
      </c>
      <c r="EM74" s="30" t="str">
        <f t="shared" si="3695"/>
        <v/>
      </c>
      <c r="EN74" s="30" t="str">
        <f t="shared" si="3696"/>
        <v/>
      </c>
      <c r="EO74" s="30" t="str">
        <f t="shared" si="3697"/>
        <v/>
      </c>
      <c r="EP74" s="30" t="str">
        <f t="shared" si="3698"/>
        <v/>
      </c>
      <c r="EQ74" s="30" t="str">
        <f t="shared" si="3699"/>
        <v/>
      </c>
      <c r="ER74" s="30" t="str">
        <f t="shared" si="3700"/>
        <v/>
      </c>
      <c r="ES74" s="30" t="str">
        <f t="shared" si="3701"/>
        <v/>
      </c>
      <c r="ET74" s="30" t="str">
        <f t="shared" si="3702"/>
        <v/>
      </c>
      <c r="EU74" s="30" t="str">
        <f t="shared" si="3703"/>
        <v/>
      </c>
      <c r="EV74" s="30" t="str">
        <f t="shared" si="3704"/>
        <v/>
      </c>
      <c r="EW74" s="30" t="str">
        <f t="shared" si="3705"/>
        <v/>
      </c>
      <c r="EX74" s="30" t="str">
        <f t="shared" si="3706"/>
        <v/>
      </c>
      <c r="EY74" s="30" t="str">
        <f t="shared" si="3707"/>
        <v/>
      </c>
      <c r="EZ74" s="30" t="str">
        <f t="shared" si="3708"/>
        <v/>
      </c>
      <c r="FA74" s="30" t="str">
        <f t="shared" si="3709"/>
        <v/>
      </c>
      <c r="FB74" s="30" t="str">
        <f t="shared" si="3710"/>
        <v/>
      </c>
      <c r="FC74" s="30" t="str">
        <f t="shared" si="3711"/>
        <v/>
      </c>
      <c r="FD74" s="30" t="str">
        <f t="shared" si="3712"/>
        <v/>
      </c>
      <c r="FE74" s="30" t="str">
        <f t="shared" si="3713"/>
        <v/>
      </c>
      <c r="FF74" s="30" t="str">
        <f t="shared" si="3714"/>
        <v/>
      </c>
      <c r="FG74" s="30" t="str">
        <f t="shared" si="3715"/>
        <v/>
      </c>
      <c r="FH74" s="30" t="str">
        <f t="shared" si="3716"/>
        <v/>
      </c>
      <c r="FI74" s="30" t="str">
        <f t="shared" si="3717"/>
        <v/>
      </c>
      <c r="FJ74" s="30" t="str">
        <f t="shared" si="3718"/>
        <v/>
      </c>
      <c r="FK74" s="30" t="str">
        <f t="shared" si="3719"/>
        <v/>
      </c>
      <c r="FL74" s="30" t="str">
        <f t="shared" si="3720"/>
        <v/>
      </c>
      <c r="FM74" s="30" t="str">
        <f t="shared" si="3721"/>
        <v/>
      </c>
      <c r="FN74" s="30" t="str">
        <f t="shared" si="3722"/>
        <v/>
      </c>
      <c r="FO74" s="30" t="str">
        <f t="shared" si="3723"/>
        <v/>
      </c>
      <c r="FP74" s="30" t="str">
        <f t="shared" si="3724"/>
        <v/>
      </c>
      <c r="FQ74" s="30" t="str">
        <f t="shared" si="3725"/>
        <v/>
      </c>
      <c r="FR74" s="30" t="str">
        <f t="shared" si="3726"/>
        <v/>
      </c>
      <c r="FS74" s="30" t="str">
        <f t="shared" si="3727"/>
        <v/>
      </c>
      <c r="FT74" s="30" t="str">
        <f t="shared" si="3728"/>
        <v/>
      </c>
      <c r="FU74" s="30" t="str">
        <f t="shared" si="3729"/>
        <v/>
      </c>
      <c r="FV74" s="30" t="str">
        <f t="shared" si="3730"/>
        <v/>
      </c>
      <c r="FW74" s="30" t="str">
        <f t="shared" si="3731"/>
        <v/>
      </c>
      <c r="FX74" s="30" t="str">
        <f t="shared" si="3732"/>
        <v/>
      </c>
      <c r="FY74" s="30" t="str">
        <f t="shared" si="3733"/>
        <v/>
      </c>
      <c r="FZ74" s="30" t="str">
        <f t="shared" si="3734"/>
        <v/>
      </c>
      <c r="GA74" s="30" t="str">
        <f t="shared" si="3735"/>
        <v/>
      </c>
      <c r="GB74" s="30" t="str">
        <f t="shared" si="3736"/>
        <v/>
      </c>
      <c r="GC74" s="30" t="str">
        <f t="shared" si="3737"/>
        <v/>
      </c>
      <c r="GD74" s="30" t="str">
        <f t="shared" si="3738"/>
        <v/>
      </c>
      <c r="GE74" s="30" t="str">
        <f t="shared" si="3739"/>
        <v/>
      </c>
      <c r="GF74" s="30" t="str">
        <f t="shared" si="3740"/>
        <v/>
      </c>
      <c r="GG74" s="30" t="str">
        <f t="shared" si="3741"/>
        <v/>
      </c>
      <c r="GH74" s="30" t="str">
        <f t="shared" si="3742"/>
        <v/>
      </c>
      <c r="GI74" s="30" t="str">
        <f t="shared" si="3743"/>
        <v/>
      </c>
      <c r="GJ74" s="30" t="str">
        <f t="shared" si="3744"/>
        <v/>
      </c>
      <c r="GK74" s="30" t="str">
        <f t="shared" si="3745"/>
        <v/>
      </c>
      <c r="GL74" s="30" t="str">
        <f t="shared" si="3746"/>
        <v/>
      </c>
      <c r="GM74" s="30" t="str">
        <f t="shared" si="3747"/>
        <v/>
      </c>
      <c r="GN74" s="30" t="str">
        <f t="shared" si="3748"/>
        <v/>
      </c>
      <c r="GO74" s="30" t="str">
        <f t="shared" si="3749"/>
        <v/>
      </c>
      <c r="GP74" s="30" t="str">
        <f t="shared" si="3750"/>
        <v/>
      </c>
      <c r="GQ74" s="30" t="str">
        <f t="shared" si="3751"/>
        <v/>
      </c>
      <c r="GR74" s="30" t="str">
        <f t="shared" si="3752"/>
        <v/>
      </c>
      <c r="GS74" s="30" t="str">
        <f t="shared" si="3753"/>
        <v/>
      </c>
      <c r="GT74" s="30" t="str">
        <f t="shared" si="3754"/>
        <v/>
      </c>
      <c r="GU74" s="30" t="str">
        <f t="shared" si="3755"/>
        <v/>
      </c>
      <c r="GV74" s="30" t="str">
        <f t="shared" si="3756"/>
        <v/>
      </c>
      <c r="GW74" s="30" t="str">
        <f t="shared" si="3757"/>
        <v/>
      </c>
      <c r="GX74" s="30" t="str">
        <f t="shared" si="3758"/>
        <v/>
      </c>
      <c r="GY74" s="30" t="str">
        <f t="shared" si="3759"/>
        <v/>
      </c>
      <c r="GZ74" s="30" t="str">
        <f t="shared" si="3760"/>
        <v/>
      </c>
      <c r="HA74" s="30" t="str">
        <f t="shared" si="3761"/>
        <v/>
      </c>
      <c r="HB74" s="30" t="str">
        <f t="shared" si="3762"/>
        <v/>
      </c>
      <c r="HC74" s="30" t="str">
        <f t="shared" si="3763"/>
        <v/>
      </c>
      <c r="HD74" s="30" t="str">
        <f t="shared" si="3764"/>
        <v/>
      </c>
      <c r="HE74" s="30" t="str">
        <f t="shared" si="3765"/>
        <v/>
      </c>
      <c r="HF74" s="30" t="str">
        <f t="shared" si="3766"/>
        <v/>
      </c>
      <c r="HG74" s="30" t="str">
        <f t="shared" si="3767"/>
        <v/>
      </c>
      <c r="HH74" s="30" t="str">
        <f t="shared" si="3768"/>
        <v/>
      </c>
      <c r="HI74" s="30" t="str">
        <f t="shared" si="3769"/>
        <v/>
      </c>
      <c r="HJ74" s="30" t="str">
        <f t="shared" si="3770"/>
        <v/>
      </c>
      <c r="HK74" s="30" t="str">
        <f t="shared" si="3771"/>
        <v/>
      </c>
      <c r="HL74" s="30" t="str">
        <f t="shared" si="3772"/>
        <v/>
      </c>
      <c r="HM74" s="30" t="str">
        <f t="shared" si="3773"/>
        <v/>
      </c>
      <c r="HN74" s="30" t="str">
        <f t="shared" si="3774"/>
        <v/>
      </c>
      <c r="HO74" s="30" t="str">
        <f t="shared" si="3775"/>
        <v/>
      </c>
    </row>
    <row r="75" spans="2:225" x14ac:dyDescent="0.25">
      <c r="B75" s="77" t="s">
        <v>98</v>
      </c>
      <c r="C75" s="78">
        <v>47584</v>
      </c>
      <c r="D75" s="79">
        <f>C75</f>
        <v>47584</v>
      </c>
      <c r="E75" s="62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</row>
    <row r="76" spans="2:225" x14ac:dyDescent="0.25">
      <c r="B76" s="8" t="s">
        <v>69</v>
      </c>
      <c r="C76" s="16">
        <f>MIN(C77:C78)</f>
        <v>46082</v>
      </c>
      <c r="D76" s="13">
        <f>MAX(D77:D78)</f>
        <v>46112</v>
      </c>
      <c r="E76" s="60"/>
      <c r="F76" s="30" t="str">
        <f t="shared" ref="F76" si="3776">IF(AND(($C76&lt;=G$5-1),($D76&gt;=F$5)),"A","")</f>
        <v/>
      </c>
      <c r="G76" s="28" t="str">
        <f t="shared" si="3559"/>
        <v/>
      </c>
      <c r="H76" s="28" t="str">
        <f>IF(AND(($C76&lt;=I$5-1),($D76&gt;=H$5)),IF($D76-$C76&gt;0,"A","u"),"")</f>
        <v/>
      </c>
      <c r="I76" s="28" t="str">
        <f t="shared" si="3561"/>
        <v/>
      </c>
      <c r="J76" s="28" t="str">
        <f t="shared" si="3562"/>
        <v/>
      </c>
      <c r="K76" s="28" t="str">
        <f t="shared" si="3563"/>
        <v/>
      </c>
      <c r="L76" s="28" t="str">
        <f t="shared" si="3564"/>
        <v/>
      </c>
      <c r="M76" s="28" t="str">
        <f t="shared" si="3565"/>
        <v/>
      </c>
      <c r="N76" s="28" t="str">
        <f t="shared" ref="N76" si="3777">IF(AND(($C76&lt;=O$5-1),($D76&gt;=N$5)),"A","")</f>
        <v/>
      </c>
      <c r="O76" s="28" t="str">
        <f t="shared" si="3567"/>
        <v/>
      </c>
      <c r="P76" s="28" t="str">
        <f>IF(AND(($C76&lt;=Q$5-1),($D76&gt;=P$5)),IF($D76-$C76&gt;0,"A","u"),"")</f>
        <v>A</v>
      </c>
      <c r="Q76" s="28" t="str">
        <f t="shared" si="3569"/>
        <v/>
      </c>
      <c r="R76" s="28" t="str">
        <f t="shared" si="3570"/>
        <v/>
      </c>
      <c r="S76" s="28" t="str">
        <f t="shared" si="3571"/>
        <v/>
      </c>
      <c r="T76" s="28" t="str">
        <f t="shared" si="3572"/>
        <v/>
      </c>
      <c r="U76" s="28" t="str">
        <f t="shared" si="3573"/>
        <v/>
      </c>
      <c r="V76" s="28" t="str">
        <f t="shared" ref="V76" si="3778">IF(AND(($C76&lt;=W$5-1),($D76&gt;=V$5)),"A","")</f>
        <v/>
      </c>
      <c r="W76" s="28" t="str">
        <f t="shared" si="3575"/>
        <v/>
      </c>
      <c r="X76" s="28" t="str">
        <f>IF(AND(($C76&lt;=Y$5-1),($D76&gt;=X$5)),IF($D76-$C76&gt;0,"A","u"),"")</f>
        <v/>
      </c>
      <c r="Y76" s="28" t="str">
        <f t="shared" si="3577"/>
        <v/>
      </c>
      <c r="Z76" s="28" t="str">
        <f t="shared" si="3578"/>
        <v/>
      </c>
      <c r="AA76" s="28" t="str">
        <f t="shared" si="3579"/>
        <v/>
      </c>
      <c r="AB76" s="28" t="str">
        <f t="shared" si="3580"/>
        <v/>
      </c>
      <c r="AC76" s="28" t="str">
        <f t="shared" si="3581"/>
        <v/>
      </c>
      <c r="AD76" s="28" t="str">
        <f t="shared" si="3582"/>
        <v/>
      </c>
      <c r="AE76" s="28" t="str">
        <f t="shared" ref="AE76" si="3779">IF(AND(($C76&lt;=AF$5-1),($D76&gt;=AE$5)),IF($D76-$C76&gt;0,"A","u"),"")</f>
        <v/>
      </c>
      <c r="AF76" s="28" t="str">
        <f t="shared" si="3584"/>
        <v/>
      </c>
      <c r="AG76" s="28" t="str">
        <f t="shared" si="3585"/>
        <v/>
      </c>
      <c r="AH76" s="28" t="str">
        <f t="shared" si="3586"/>
        <v/>
      </c>
      <c r="AI76" s="28" t="str">
        <f t="shared" si="3587"/>
        <v/>
      </c>
      <c r="AJ76" s="28" t="str">
        <f t="shared" si="3588"/>
        <v/>
      </c>
      <c r="AK76" s="28" t="str">
        <f t="shared" si="3589"/>
        <v/>
      </c>
      <c r="AL76" s="28" t="str">
        <f t="shared" si="3590"/>
        <v/>
      </c>
      <c r="AM76" s="28" t="str">
        <f t="shared" si="3591"/>
        <v/>
      </c>
      <c r="AN76" s="28" t="str">
        <f t="shared" si="3592"/>
        <v/>
      </c>
      <c r="AO76" s="28" t="str">
        <f t="shared" si="3593"/>
        <v/>
      </c>
      <c r="AP76" s="28" t="str">
        <f t="shared" si="3594"/>
        <v/>
      </c>
      <c r="AQ76" s="28" t="str">
        <f t="shared" si="3595"/>
        <v/>
      </c>
      <c r="AR76" s="28" t="str">
        <f t="shared" si="3596"/>
        <v/>
      </c>
      <c r="AS76" s="28" t="str">
        <f t="shared" si="3597"/>
        <v/>
      </c>
      <c r="AT76" s="28" t="str">
        <f t="shared" si="3598"/>
        <v/>
      </c>
      <c r="AU76" s="28" t="str">
        <f t="shared" si="3599"/>
        <v/>
      </c>
      <c r="AV76" s="28" t="str">
        <f t="shared" si="3600"/>
        <v/>
      </c>
      <c r="AW76" s="28" t="str">
        <f t="shared" si="3601"/>
        <v/>
      </c>
      <c r="AX76" s="28" t="str">
        <f t="shared" si="3602"/>
        <v/>
      </c>
      <c r="AY76" s="28" t="str">
        <f t="shared" si="3603"/>
        <v/>
      </c>
      <c r="AZ76" s="28" t="str">
        <f t="shared" si="3604"/>
        <v/>
      </c>
      <c r="BA76" s="28" t="str">
        <f t="shared" si="3605"/>
        <v/>
      </c>
      <c r="BB76" s="28" t="str">
        <f t="shared" si="3606"/>
        <v/>
      </c>
      <c r="BC76" s="28" t="str">
        <f t="shared" si="3607"/>
        <v/>
      </c>
      <c r="BD76" s="28" t="str">
        <f t="shared" si="3608"/>
        <v/>
      </c>
      <c r="BE76" s="28" t="str">
        <f t="shared" si="3609"/>
        <v/>
      </c>
      <c r="BF76" s="28" t="str">
        <f t="shared" si="3610"/>
        <v/>
      </c>
      <c r="BG76" s="28" t="str">
        <f t="shared" si="3611"/>
        <v/>
      </c>
      <c r="BH76" s="28" t="str">
        <f t="shared" si="3612"/>
        <v/>
      </c>
      <c r="BI76" s="28" t="str">
        <f t="shared" si="3613"/>
        <v/>
      </c>
      <c r="BJ76" s="28" t="str">
        <f t="shared" si="3614"/>
        <v/>
      </c>
      <c r="BK76" s="28" t="str">
        <f t="shared" si="3615"/>
        <v/>
      </c>
      <c r="BL76" s="28" t="str">
        <f t="shared" si="3616"/>
        <v/>
      </c>
      <c r="BM76" s="28" t="str">
        <f t="shared" si="3617"/>
        <v/>
      </c>
      <c r="BN76" s="28" t="str">
        <f t="shared" si="3618"/>
        <v/>
      </c>
      <c r="BO76" s="28" t="str">
        <f t="shared" si="3619"/>
        <v/>
      </c>
      <c r="BP76" s="28" t="str">
        <f t="shared" si="3620"/>
        <v/>
      </c>
      <c r="BQ76" s="28" t="str">
        <f t="shared" si="3621"/>
        <v/>
      </c>
      <c r="BR76" s="28" t="str">
        <f t="shared" si="3622"/>
        <v/>
      </c>
      <c r="BS76" s="28" t="str">
        <f t="shared" si="3623"/>
        <v/>
      </c>
      <c r="BT76" s="28" t="str">
        <f t="shared" si="3624"/>
        <v/>
      </c>
      <c r="BU76" s="28" t="str">
        <f t="shared" si="3625"/>
        <v/>
      </c>
      <c r="BV76" s="28" t="str">
        <f t="shared" si="3626"/>
        <v/>
      </c>
      <c r="BW76" s="28" t="str">
        <f t="shared" si="3627"/>
        <v/>
      </c>
      <c r="BX76" s="28" t="str">
        <f t="shared" si="3628"/>
        <v/>
      </c>
      <c r="BY76" s="28" t="str">
        <f t="shared" si="3629"/>
        <v/>
      </c>
      <c r="BZ76" s="28" t="str">
        <f t="shared" si="3630"/>
        <v/>
      </c>
      <c r="CA76" s="28" t="str">
        <f t="shared" si="3631"/>
        <v/>
      </c>
      <c r="CB76" s="28" t="str">
        <f t="shared" si="3632"/>
        <v/>
      </c>
      <c r="CC76" s="28" t="str">
        <f t="shared" si="3633"/>
        <v/>
      </c>
      <c r="CD76" s="28" t="str">
        <f t="shared" si="3634"/>
        <v/>
      </c>
      <c r="CE76" s="28" t="str">
        <f t="shared" si="3635"/>
        <v/>
      </c>
      <c r="CF76" s="28" t="str">
        <f t="shared" si="3636"/>
        <v/>
      </c>
      <c r="CG76" s="28" t="str">
        <f t="shared" si="3637"/>
        <v/>
      </c>
      <c r="CH76" s="28" t="str">
        <f t="shared" si="3638"/>
        <v/>
      </c>
      <c r="CI76" s="28" t="str">
        <f t="shared" si="3639"/>
        <v/>
      </c>
      <c r="CJ76" s="28" t="str">
        <f t="shared" si="3640"/>
        <v/>
      </c>
      <c r="CK76" s="28" t="str">
        <f t="shared" si="3641"/>
        <v/>
      </c>
      <c r="CL76" s="28" t="str">
        <f t="shared" si="3642"/>
        <v/>
      </c>
      <c r="CM76" s="28" t="str">
        <f t="shared" si="3643"/>
        <v/>
      </c>
      <c r="CN76" s="28" t="str">
        <f t="shared" si="3644"/>
        <v/>
      </c>
      <c r="CO76" s="28" t="str">
        <f t="shared" si="3645"/>
        <v/>
      </c>
      <c r="CP76" s="28" t="str">
        <f t="shared" si="3646"/>
        <v/>
      </c>
      <c r="CQ76" s="28" t="str">
        <f t="shared" si="3647"/>
        <v/>
      </c>
      <c r="CR76" s="28" t="str">
        <f t="shared" si="3648"/>
        <v/>
      </c>
      <c r="CS76" s="28" t="str">
        <f t="shared" si="3649"/>
        <v/>
      </c>
      <c r="CT76" s="28" t="str">
        <f t="shared" si="3650"/>
        <v/>
      </c>
      <c r="CU76" s="28" t="str">
        <f t="shared" si="3651"/>
        <v/>
      </c>
      <c r="CV76" s="28" t="str">
        <f t="shared" si="3652"/>
        <v/>
      </c>
      <c r="CW76" s="28" t="str">
        <f t="shared" si="3653"/>
        <v/>
      </c>
      <c r="CX76" s="28" t="str">
        <f t="shared" si="3654"/>
        <v/>
      </c>
      <c r="CY76" s="28" t="str">
        <f t="shared" si="3655"/>
        <v/>
      </c>
      <c r="CZ76" s="28" t="str">
        <f t="shared" si="3656"/>
        <v/>
      </c>
      <c r="DA76" s="28" t="str">
        <f t="shared" si="3657"/>
        <v/>
      </c>
      <c r="DB76" s="28" t="str">
        <f t="shared" si="3658"/>
        <v/>
      </c>
      <c r="DC76" s="28" t="str">
        <f t="shared" si="3659"/>
        <v/>
      </c>
      <c r="DD76" s="28" t="str">
        <f t="shared" si="3660"/>
        <v/>
      </c>
      <c r="DE76" s="28" t="str">
        <f t="shared" si="3661"/>
        <v/>
      </c>
      <c r="DF76" s="28" t="str">
        <f t="shared" si="3662"/>
        <v/>
      </c>
      <c r="DG76" s="28" t="str">
        <f t="shared" si="3663"/>
        <v/>
      </c>
      <c r="DH76" s="28" t="str">
        <f t="shared" si="3664"/>
        <v/>
      </c>
      <c r="DI76" s="28" t="str">
        <f t="shared" si="3665"/>
        <v/>
      </c>
      <c r="DJ76" s="28" t="str">
        <f t="shared" si="3666"/>
        <v/>
      </c>
      <c r="DK76" s="28" t="str">
        <f t="shared" si="3667"/>
        <v/>
      </c>
      <c r="DL76" s="28" t="str">
        <f t="shared" si="3668"/>
        <v/>
      </c>
      <c r="DM76" s="28" t="str">
        <f t="shared" si="3669"/>
        <v/>
      </c>
      <c r="DN76" s="28" t="str">
        <f t="shared" si="3670"/>
        <v/>
      </c>
      <c r="DO76" s="28" t="str">
        <f t="shared" si="3671"/>
        <v/>
      </c>
      <c r="DP76" s="28" t="str">
        <f t="shared" si="3672"/>
        <v/>
      </c>
      <c r="DQ76" s="28" t="str">
        <f t="shared" si="3673"/>
        <v/>
      </c>
      <c r="DR76" s="28" t="str">
        <f t="shared" si="3674"/>
        <v/>
      </c>
      <c r="DS76" s="28" t="str">
        <f t="shared" si="3675"/>
        <v/>
      </c>
      <c r="DT76" s="28" t="str">
        <f t="shared" si="3676"/>
        <v/>
      </c>
      <c r="DU76" s="28" t="str">
        <f t="shared" si="3677"/>
        <v/>
      </c>
      <c r="DV76" s="28" t="str">
        <f t="shared" si="3678"/>
        <v/>
      </c>
      <c r="DW76" s="28" t="str">
        <f t="shared" si="3679"/>
        <v/>
      </c>
      <c r="DX76" s="28" t="str">
        <f t="shared" si="3680"/>
        <v/>
      </c>
      <c r="DY76" s="28" t="str">
        <f t="shared" si="3681"/>
        <v/>
      </c>
      <c r="DZ76" s="28" t="str">
        <f t="shared" si="3682"/>
        <v/>
      </c>
      <c r="EA76" s="28" t="str">
        <f t="shared" si="3683"/>
        <v/>
      </c>
      <c r="EB76" s="28" t="str">
        <f t="shared" si="3684"/>
        <v/>
      </c>
      <c r="EC76" s="28" t="str">
        <f t="shared" si="3685"/>
        <v/>
      </c>
      <c r="ED76" s="28" t="str">
        <f t="shared" si="3686"/>
        <v/>
      </c>
      <c r="EE76" s="28" t="str">
        <f t="shared" si="3687"/>
        <v/>
      </c>
      <c r="EF76" s="28" t="str">
        <f t="shared" si="3688"/>
        <v/>
      </c>
      <c r="EG76" s="28" t="str">
        <f t="shared" si="3689"/>
        <v/>
      </c>
      <c r="EH76" s="28" t="str">
        <f t="shared" si="3690"/>
        <v/>
      </c>
      <c r="EI76" s="28" t="str">
        <f t="shared" si="3691"/>
        <v/>
      </c>
      <c r="EJ76" s="28" t="str">
        <f t="shared" si="3692"/>
        <v/>
      </c>
      <c r="EK76" s="28" t="str">
        <f t="shared" si="3693"/>
        <v/>
      </c>
      <c r="EL76" s="28" t="str">
        <f t="shared" si="3694"/>
        <v/>
      </c>
      <c r="EM76" s="28" t="str">
        <f t="shared" si="3695"/>
        <v/>
      </c>
      <c r="EN76" s="28" t="str">
        <f t="shared" si="3696"/>
        <v/>
      </c>
      <c r="EO76" s="28" t="str">
        <f t="shared" si="3697"/>
        <v/>
      </c>
      <c r="EP76" s="28" t="str">
        <f t="shared" si="3698"/>
        <v/>
      </c>
      <c r="EQ76" s="28" t="str">
        <f t="shared" si="3699"/>
        <v/>
      </c>
      <c r="ER76" s="28" t="str">
        <f t="shared" si="3700"/>
        <v/>
      </c>
      <c r="ES76" s="28" t="str">
        <f t="shared" si="3701"/>
        <v/>
      </c>
      <c r="ET76" s="28" t="str">
        <f t="shared" si="3702"/>
        <v/>
      </c>
      <c r="EU76" s="28" t="str">
        <f t="shared" si="3703"/>
        <v/>
      </c>
      <c r="EV76" s="28" t="str">
        <f t="shared" si="3704"/>
        <v/>
      </c>
      <c r="EW76" s="28" t="str">
        <f t="shared" si="3705"/>
        <v/>
      </c>
      <c r="EX76" s="28" t="str">
        <f t="shared" si="3706"/>
        <v/>
      </c>
      <c r="EY76" s="28" t="str">
        <f t="shared" si="3707"/>
        <v/>
      </c>
      <c r="EZ76" s="28" t="str">
        <f t="shared" si="3708"/>
        <v/>
      </c>
      <c r="FA76" s="28" t="str">
        <f t="shared" si="3709"/>
        <v/>
      </c>
      <c r="FB76" s="28" t="str">
        <f t="shared" si="3710"/>
        <v/>
      </c>
      <c r="FC76" s="28" t="str">
        <f t="shared" si="3711"/>
        <v/>
      </c>
      <c r="FD76" s="28" t="str">
        <f t="shared" si="3712"/>
        <v/>
      </c>
      <c r="FE76" s="28" t="str">
        <f t="shared" si="3713"/>
        <v/>
      </c>
      <c r="FF76" s="28" t="str">
        <f t="shared" si="3714"/>
        <v/>
      </c>
      <c r="FG76" s="28" t="str">
        <f t="shared" si="3715"/>
        <v/>
      </c>
      <c r="FH76" s="28" t="str">
        <f t="shared" si="3716"/>
        <v/>
      </c>
      <c r="FI76" s="28" t="str">
        <f t="shared" si="3717"/>
        <v/>
      </c>
      <c r="FJ76" s="28" t="str">
        <f t="shared" si="3718"/>
        <v/>
      </c>
      <c r="FK76" s="28" t="str">
        <f t="shared" si="3719"/>
        <v/>
      </c>
      <c r="FL76" s="28" t="str">
        <f t="shared" si="3720"/>
        <v/>
      </c>
      <c r="FM76" s="28" t="str">
        <f t="shared" si="3721"/>
        <v/>
      </c>
      <c r="FN76" s="28" t="str">
        <f t="shared" si="3722"/>
        <v/>
      </c>
      <c r="FO76" s="28" t="str">
        <f t="shared" si="3723"/>
        <v/>
      </c>
      <c r="FP76" s="28" t="str">
        <f t="shared" si="3724"/>
        <v/>
      </c>
      <c r="FQ76" s="28" t="str">
        <f t="shared" si="3725"/>
        <v/>
      </c>
      <c r="FR76" s="28" t="str">
        <f t="shared" si="3726"/>
        <v/>
      </c>
      <c r="FS76" s="28" t="str">
        <f t="shared" si="3727"/>
        <v/>
      </c>
      <c r="FT76" s="28" t="str">
        <f t="shared" si="3728"/>
        <v/>
      </c>
      <c r="FU76" s="28" t="str">
        <f t="shared" si="3729"/>
        <v/>
      </c>
      <c r="FV76" s="28" t="str">
        <f t="shared" si="3730"/>
        <v/>
      </c>
      <c r="FW76" s="28" t="str">
        <f t="shared" si="3731"/>
        <v/>
      </c>
      <c r="FX76" s="28" t="str">
        <f t="shared" si="3732"/>
        <v/>
      </c>
      <c r="FY76" s="28" t="str">
        <f t="shared" si="3733"/>
        <v/>
      </c>
      <c r="FZ76" s="28" t="str">
        <f t="shared" si="3734"/>
        <v/>
      </c>
      <c r="GA76" s="28" t="str">
        <f t="shared" si="3735"/>
        <v/>
      </c>
      <c r="GB76" s="28" t="str">
        <f t="shared" si="3736"/>
        <v/>
      </c>
      <c r="GC76" s="28" t="str">
        <f t="shared" si="3737"/>
        <v/>
      </c>
      <c r="GD76" s="28" t="str">
        <f t="shared" si="3738"/>
        <v/>
      </c>
      <c r="GE76" s="28" t="str">
        <f t="shared" si="3739"/>
        <v/>
      </c>
      <c r="GF76" s="28" t="str">
        <f t="shared" si="3740"/>
        <v/>
      </c>
      <c r="GG76" s="28" t="str">
        <f t="shared" si="3741"/>
        <v/>
      </c>
      <c r="GH76" s="28" t="str">
        <f t="shared" si="3742"/>
        <v/>
      </c>
      <c r="GI76" s="28" t="str">
        <f t="shared" si="3743"/>
        <v/>
      </c>
      <c r="GJ76" s="28" t="str">
        <f t="shared" si="3744"/>
        <v/>
      </c>
      <c r="GK76" s="28" t="str">
        <f t="shared" si="3745"/>
        <v/>
      </c>
      <c r="GL76" s="28" t="str">
        <f t="shared" si="3746"/>
        <v/>
      </c>
      <c r="GM76" s="28" t="str">
        <f t="shared" si="3747"/>
        <v/>
      </c>
      <c r="GN76" s="28" t="str">
        <f t="shared" si="3748"/>
        <v/>
      </c>
      <c r="GO76" s="28" t="str">
        <f t="shared" si="3749"/>
        <v/>
      </c>
      <c r="GP76" s="28" t="str">
        <f t="shared" si="3750"/>
        <v/>
      </c>
      <c r="GQ76" s="28" t="str">
        <f t="shared" si="3751"/>
        <v/>
      </c>
      <c r="GR76" s="28" t="str">
        <f t="shared" si="3752"/>
        <v/>
      </c>
      <c r="GS76" s="28" t="str">
        <f t="shared" si="3753"/>
        <v/>
      </c>
      <c r="GT76" s="28" t="str">
        <f t="shared" si="3754"/>
        <v/>
      </c>
      <c r="GU76" s="28" t="str">
        <f t="shared" si="3755"/>
        <v/>
      </c>
      <c r="GV76" s="28" t="str">
        <f t="shared" si="3756"/>
        <v/>
      </c>
      <c r="GW76" s="28" t="str">
        <f t="shared" si="3757"/>
        <v/>
      </c>
      <c r="GX76" s="28" t="str">
        <f t="shared" si="3758"/>
        <v/>
      </c>
      <c r="GY76" s="28" t="str">
        <f t="shared" si="3759"/>
        <v/>
      </c>
      <c r="GZ76" s="28" t="str">
        <f t="shared" si="3760"/>
        <v/>
      </c>
      <c r="HA76" s="28" t="str">
        <f t="shared" si="3761"/>
        <v/>
      </c>
      <c r="HB76" s="28" t="str">
        <f t="shared" si="3762"/>
        <v/>
      </c>
      <c r="HC76" s="28" t="str">
        <f t="shared" si="3763"/>
        <v/>
      </c>
      <c r="HD76" s="28" t="str">
        <f t="shared" si="3764"/>
        <v/>
      </c>
      <c r="HE76" s="28" t="str">
        <f t="shared" si="3765"/>
        <v/>
      </c>
      <c r="HF76" s="28" t="str">
        <f t="shared" si="3766"/>
        <v/>
      </c>
      <c r="HG76" s="28" t="str">
        <f t="shared" si="3767"/>
        <v/>
      </c>
      <c r="HH76" s="28" t="str">
        <f t="shared" si="3768"/>
        <v/>
      </c>
      <c r="HI76" s="28" t="str">
        <f t="shared" si="3769"/>
        <v/>
      </c>
      <c r="HJ76" s="28" t="str">
        <f t="shared" si="3770"/>
        <v/>
      </c>
      <c r="HK76" s="28" t="str">
        <f t="shared" si="3771"/>
        <v/>
      </c>
      <c r="HL76" s="28" t="str">
        <f t="shared" si="3772"/>
        <v/>
      </c>
      <c r="HM76" s="28" t="str">
        <f t="shared" si="3773"/>
        <v/>
      </c>
      <c r="HN76" s="28" t="str">
        <f t="shared" si="3774"/>
        <v/>
      </c>
      <c r="HO76" s="28" t="str">
        <f t="shared" si="3775"/>
        <v/>
      </c>
      <c r="HQ76" t="s">
        <v>19</v>
      </c>
    </row>
    <row r="77" spans="2:225" x14ac:dyDescent="0.25">
      <c r="B77" s="2" t="s">
        <v>99</v>
      </c>
      <c r="C77" s="17">
        <v>46112</v>
      </c>
      <c r="D77" s="14">
        <f>C77</f>
        <v>46112</v>
      </c>
      <c r="E77" s="62" t="s">
        <v>70</v>
      </c>
      <c r="F77" s="30" t="str">
        <f t="shared" ref="F77:F78" si="3780">IF(AND(($C77&lt;=G$5-1),($D77&gt;=F$5)),IF($D77-$C77&gt;0,"A","u"),"")</f>
        <v/>
      </c>
      <c r="G77" s="28" t="str">
        <f t="shared" ref="G77:G78" si="3781">IF(AND(($C77&lt;=H$5-1),($D77&gt;=G$5)),IF($D77-$C77&gt;0,"A","u"),"")</f>
        <v/>
      </c>
      <c r="H77" s="28" t="str">
        <f t="shared" ref="H77:H78" si="3782">IF(AND(($C77&lt;=I$5-1),($D77&gt;=H$5)),IF($D77-$C77&gt;0,"A","u"),"")</f>
        <v/>
      </c>
      <c r="I77" s="28" t="str">
        <f t="shared" ref="I77:I78" si="3783">IF(AND(($C77&lt;=J$5-1),($D77&gt;=I$5)),IF($D77-$C77&gt;0,"A","u"),"")</f>
        <v/>
      </c>
      <c r="J77" s="28" t="str">
        <f t="shared" ref="J77:J78" si="3784">IF(AND(($C77&lt;=K$5-1),($D77&gt;=J$5)),IF($D77-$C77&gt;0,"A","u"),"")</f>
        <v/>
      </c>
      <c r="K77" s="28" t="str">
        <f t="shared" ref="K77:K78" si="3785">IF(AND(($C77&lt;=L$5-1),($D77&gt;=K$5)),IF($D77-$C77&gt;0,"A","u"),"")</f>
        <v/>
      </c>
      <c r="L77" s="28" t="str">
        <f t="shared" ref="L77:L78" si="3786">IF(AND(($C77&lt;=M$5-1),($D77&gt;=L$5)),IF($D77-$C77&gt;0,"A","u"),"")</f>
        <v/>
      </c>
      <c r="M77" s="28" t="str">
        <f t="shared" ref="M77:M78" si="3787">IF(AND(($C77&lt;=N$5-1),($D77&gt;=M$5)),IF($D77-$C77&gt;0,"A","u"),"")</f>
        <v/>
      </c>
      <c r="N77" s="28" t="str">
        <f t="shared" ref="N77:N78" si="3788">IF(AND(($C77&lt;=O$5-1),($D77&gt;=N$5)),IF($D77-$C77&gt;0,"A","u"),"")</f>
        <v/>
      </c>
      <c r="O77" s="28" t="str">
        <f t="shared" ref="O77:O78" si="3789">IF(AND(($C77&lt;=P$5-1),($D77&gt;=O$5)),IF($D77-$C77&gt;0,"A","u"),"")</f>
        <v/>
      </c>
      <c r="P77" s="28" t="str">
        <f t="shared" ref="P77:P78" si="3790">IF(AND(($C77&lt;=Q$5-1),($D77&gt;=P$5)),IF($D77-$C77&gt;0,"A","u"),"")</f>
        <v>u</v>
      </c>
      <c r="Q77" s="28" t="str">
        <f t="shared" ref="Q77:Q78" si="3791">IF(AND(($C77&lt;=R$5-1),($D77&gt;=Q$5)),IF($D77-$C77&gt;0,"A","u"),"")</f>
        <v/>
      </c>
      <c r="R77" s="28" t="str">
        <f t="shared" ref="R77:R78" si="3792">IF(AND(($C77&lt;=S$5-1),($D77&gt;=R$5)),IF($D77-$C77&gt;0,"A","u"),"")</f>
        <v/>
      </c>
      <c r="S77" s="28" t="str">
        <f t="shared" ref="S77:S78" si="3793">IF(AND(($C77&lt;=T$5-1),($D77&gt;=S$5)),IF($D77-$C77&gt;0,"A","u"),"")</f>
        <v/>
      </c>
      <c r="T77" s="28" t="str">
        <f t="shared" ref="T77:T78" si="3794">IF(AND(($C77&lt;=U$5-1),($D77&gt;=T$5)),IF($D77-$C77&gt;0,"A","u"),"")</f>
        <v/>
      </c>
      <c r="U77" s="28" t="str">
        <f t="shared" ref="U77:U78" si="3795">IF(AND(($C77&lt;=V$5-1),($D77&gt;=U$5)),IF($D77-$C77&gt;0,"A","u"),"")</f>
        <v/>
      </c>
      <c r="V77" s="28" t="str">
        <f t="shared" ref="V77:V78" si="3796">IF(AND(($C77&lt;=W$5-1),($D77&gt;=V$5)),IF($D77-$C77&gt;0,"A","u"),"")</f>
        <v/>
      </c>
      <c r="W77" s="28" t="str">
        <f t="shared" ref="W77:W78" si="3797">IF(AND(($C77&lt;=X$5-1),($D77&gt;=W$5)),IF($D77-$C77&gt;0,"A","u"),"")</f>
        <v/>
      </c>
      <c r="X77" s="28" t="str">
        <f t="shared" ref="X77:X78" si="3798">IF(AND(($C77&lt;=Y$5-1),($D77&gt;=X$5)),IF($D77-$C77&gt;0,"A","u"),"")</f>
        <v/>
      </c>
      <c r="Y77" s="28" t="str">
        <f t="shared" ref="Y77:Y78" si="3799">IF(AND(($C77&lt;=Z$5-1),($D77&gt;=Y$5)),IF($D77-$C77&gt;0,"A","u"),"")</f>
        <v/>
      </c>
      <c r="Z77" s="28" t="str">
        <f t="shared" ref="Z77:Z78" si="3800">IF(AND(($C77&lt;=AA$5-1),($D77&gt;=Z$5)),IF($D77-$C77&gt;0,"A","u"),"")</f>
        <v/>
      </c>
      <c r="AA77" s="28" t="str">
        <f t="shared" ref="AA77:AA78" si="3801">IF(AND(($C77&lt;=AB$5-1),($D77&gt;=AA$5)),IF($D77-$C77&gt;0,"A","u"),"")</f>
        <v/>
      </c>
      <c r="AB77" s="28" t="str">
        <f t="shared" ref="AB77:AB78" si="3802">IF(AND(($C77&lt;=AC$5-1),($D77&gt;=AB$5)),IF($D77-$C77&gt;0,"A","u"),"")</f>
        <v/>
      </c>
      <c r="AC77" s="28" t="str">
        <f t="shared" ref="AC77:AC78" si="3803">IF(AND(($C77&lt;=AD$5-1),($D77&gt;=AC$5)),IF($D77-$C77&gt;0,"A","u"),"")</f>
        <v/>
      </c>
      <c r="AD77" s="28" t="str">
        <f t="shared" ref="AD77:AD78" si="3804">IF(AND(($C77&lt;=AE$5-1),($D77&gt;=AD$5)),IF($D77-$C77&gt;0,"A","u"),"")</f>
        <v/>
      </c>
      <c r="AE77" s="28" t="str">
        <f t="shared" ref="AE77:AE78" si="3805">IF(AND(($C77&lt;=AF$5-1),($D77&gt;=AE$5)),IF($D77-$C77&gt;0,"A","u"),"")</f>
        <v/>
      </c>
      <c r="AF77" s="28" t="str">
        <f t="shared" ref="AF77:AF78" si="3806">IF(AND(($C77&lt;=AG$5-1),($D77&gt;=AF$5)),IF($D77-$C77&gt;0,"A","u"),"")</f>
        <v/>
      </c>
      <c r="AG77" s="28" t="str">
        <f t="shared" ref="AG77:AG78" si="3807">IF(AND(($C77&lt;=AH$5-1),($D77&gt;=AG$5)),IF($D77-$C77&gt;0,"A","u"),"")</f>
        <v/>
      </c>
      <c r="AH77" s="28" t="str">
        <f t="shared" ref="AH77:AH78" si="3808">IF(AND(($C77&lt;=AI$5-1),($D77&gt;=AH$5)),IF($D77-$C77&gt;0,"A","u"),"")</f>
        <v/>
      </c>
      <c r="AI77" s="28" t="str">
        <f t="shared" ref="AI77:AI78" si="3809">IF(AND(($C77&lt;=AJ$5-1),($D77&gt;=AI$5)),IF($D77-$C77&gt;0,"A","u"),"")</f>
        <v/>
      </c>
      <c r="AJ77" s="28" t="str">
        <f t="shared" ref="AJ77:AJ78" si="3810">IF(AND(($C77&lt;=AK$5-1),($D77&gt;=AJ$5)),IF($D77-$C77&gt;0,"A","u"),"")</f>
        <v/>
      </c>
      <c r="AK77" s="28" t="str">
        <f t="shared" ref="AK77:AK78" si="3811">IF(AND(($C77&lt;=AL$5-1),($D77&gt;=AK$5)),IF($D77-$C77&gt;0,"A","u"),"")</f>
        <v/>
      </c>
      <c r="AL77" s="28" t="str">
        <f t="shared" ref="AL77:AL78" si="3812">IF(AND(($C77&lt;=AM$5-1),($D77&gt;=AL$5)),IF($D77-$C77&gt;0,"A","u"),"")</f>
        <v/>
      </c>
      <c r="AM77" s="28" t="str">
        <f t="shared" ref="AM77:AM78" si="3813">IF(AND(($C77&lt;=AN$5-1),($D77&gt;=AM$5)),IF($D77-$C77&gt;0,"A","u"),"")</f>
        <v/>
      </c>
      <c r="AN77" s="28" t="str">
        <f t="shared" ref="AN77:AN78" si="3814">IF(AND(($C77&lt;=AO$5-1),($D77&gt;=AN$5)),IF($D77-$C77&gt;0,"A","u"),"")</f>
        <v/>
      </c>
      <c r="AO77" s="28" t="str">
        <f t="shared" ref="AO77:AO78" si="3815">IF(AND(($C77&lt;=AP$5-1),($D77&gt;=AO$5)),IF($D77-$C77&gt;0,"A","u"),"")</f>
        <v/>
      </c>
      <c r="AP77" s="28" t="str">
        <f t="shared" ref="AP77:AP78" si="3816">IF(AND(($C77&lt;=AQ$5-1),($D77&gt;=AP$5)),IF($D77-$C77&gt;0,"A","u"),"")</f>
        <v/>
      </c>
      <c r="AQ77" s="28" t="str">
        <f t="shared" ref="AQ77:AQ78" si="3817">IF(AND(($C77&lt;=AR$5-1),($D77&gt;=AQ$5)),IF($D77-$C77&gt;0,"A","u"),"")</f>
        <v/>
      </c>
      <c r="AR77" s="28" t="str">
        <f t="shared" ref="AR77:AR78" si="3818">IF(AND(($C77&lt;=AS$5-1),($D77&gt;=AR$5)),IF($D77-$C77&gt;0,"A","u"),"")</f>
        <v/>
      </c>
      <c r="AS77" s="28" t="str">
        <f t="shared" ref="AS77:AS78" si="3819">IF(AND(($C77&lt;=AT$5-1),($D77&gt;=AS$5)),IF($D77-$C77&gt;0,"A","u"),"")</f>
        <v/>
      </c>
      <c r="AT77" s="28" t="str">
        <f t="shared" ref="AT77:AT78" si="3820">IF(AND(($C77&lt;=AU$5-1),($D77&gt;=AT$5)),IF($D77-$C77&gt;0,"A","u"),"")</f>
        <v/>
      </c>
      <c r="AU77" s="28" t="str">
        <f t="shared" ref="AU77:AU78" si="3821">IF(AND(($C77&lt;=AV$5-1),($D77&gt;=AU$5)),IF($D77-$C77&gt;0,"A","u"),"")</f>
        <v/>
      </c>
      <c r="AV77" s="28" t="str">
        <f t="shared" ref="AV77:AV78" si="3822">IF(AND(($C77&lt;=AW$5-1),($D77&gt;=AV$5)),IF($D77-$C77&gt;0,"A","u"),"")</f>
        <v/>
      </c>
      <c r="AW77" s="28" t="str">
        <f t="shared" ref="AW77:AW78" si="3823">IF(AND(($C77&lt;=AX$5-1),($D77&gt;=AW$5)),IF($D77-$C77&gt;0,"A","u"),"")</f>
        <v/>
      </c>
      <c r="AX77" s="28" t="str">
        <f t="shared" ref="AX77:AX78" si="3824">IF(AND(($C77&lt;=AY$5-1),($D77&gt;=AX$5)),IF($D77-$C77&gt;0,"A","u"),"")</f>
        <v/>
      </c>
      <c r="AY77" s="28" t="str">
        <f t="shared" ref="AY77:AY78" si="3825">IF(AND(($C77&lt;=AZ$5-1),($D77&gt;=AY$5)),IF($D77-$C77&gt;0,"A","u"),"")</f>
        <v/>
      </c>
      <c r="AZ77" s="28" t="str">
        <f t="shared" ref="AZ77:AZ78" si="3826">IF(AND(($C77&lt;=BA$5-1),($D77&gt;=AZ$5)),IF($D77-$C77&gt;0,"A","u"),"")</f>
        <v/>
      </c>
      <c r="BA77" s="28" t="str">
        <f t="shared" ref="BA77:BA78" si="3827">IF(AND(($C77&lt;=BB$5-1),($D77&gt;=BA$5)),IF($D77-$C77&gt;0,"A","u"),"")</f>
        <v/>
      </c>
      <c r="BB77" s="28" t="str">
        <f t="shared" ref="BB77:BB78" si="3828">IF(AND(($C77&lt;=BC$5-1),($D77&gt;=BB$5)),IF($D77-$C77&gt;0,"A","u"),"")</f>
        <v/>
      </c>
      <c r="BC77" s="28" t="str">
        <f t="shared" ref="BC77:BC78" si="3829">IF(AND(($C77&lt;=BD$5-1),($D77&gt;=BC$5)),IF($D77-$C77&gt;0,"A","u"),"")</f>
        <v/>
      </c>
      <c r="BD77" s="28" t="str">
        <f t="shared" ref="BD77:BD78" si="3830">IF(AND(($C77&lt;=BE$5-1),($D77&gt;=BD$5)),IF($D77-$C77&gt;0,"A","u"),"")</f>
        <v/>
      </c>
      <c r="BE77" s="28" t="str">
        <f t="shared" ref="BE77:BE78" si="3831">IF(AND(($C77&lt;=BF$5-1),($D77&gt;=BE$5)),IF($D77-$C77&gt;0,"A","u"),"")</f>
        <v/>
      </c>
      <c r="BF77" s="28" t="str">
        <f t="shared" ref="BF77:BF78" si="3832">IF(AND(($C77&lt;=BG$5-1),($D77&gt;=BF$5)),IF($D77-$C77&gt;0,"A","u"),"")</f>
        <v/>
      </c>
      <c r="BG77" s="28" t="str">
        <f t="shared" ref="BG77:BG78" si="3833">IF(AND(($C77&lt;=BH$5-1),($D77&gt;=BG$5)),IF($D77-$C77&gt;0,"A","u"),"")</f>
        <v/>
      </c>
      <c r="BH77" s="28" t="str">
        <f t="shared" ref="BH77:BH78" si="3834">IF(AND(($C77&lt;=BI$5-1),($D77&gt;=BH$5)),IF($D77-$C77&gt;0,"A","u"),"")</f>
        <v/>
      </c>
      <c r="BI77" s="28" t="str">
        <f t="shared" ref="BI77:BI78" si="3835">IF(AND(($C77&lt;=BJ$5-1),($D77&gt;=BI$5)),IF($D77-$C77&gt;0,"A","u"),"")</f>
        <v/>
      </c>
      <c r="BJ77" s="28" t="str">
        <f t="shared" ref="BJ77:BJ78" si="3836">IF(AND(($C77&lt;=BK$5-1),($D77&gt;=BJ$5)),IF($D77-$C77&gt;0,"A","u"),"")</f>
        <v/>
      </c>
      <c r="BK77" s="28" t="str">
        <f t="shared" ref="BK77:BK78" si="3837">IF(AND(($C77&lt;=BL$5-1),($D77&gt;=BK$5)),IF($D77-$C77&gt;0,"A","u"),"")</f>
        <v/>
      </c>
      <c r="BL77" s="28" t="str">
        <f t="shared" ref="BL77:BL78" si="3838">IF(AND(($C77&lt;=BM$5-1),($D77&gt;=BL$5)),IF($D77-$C77&gt;0,"A","u"),"")</f>
        <v/>
      </c>
      <c r="BM77" s="28" t="str">
        <f t="shared" ref="BM77:BM78" si="3839">IF(AND(($C77&lt;=BN$5-1),($D77&gt;=BM$5)),IF($D77-$C77&gt;0,"A","u"),"")</f>
        <v/>
      </c>
      <c r="BN77" s="28" t="str">
        <f t="shared" ref="BN77:BN78" si="3840">IF(AND(($C77&lt;=BO$5-1),($D77&gt;=BN$5)),IF($D77-$C77&gt;0,"A","u"),"")</f>
        <v/>
      </c>
      <c r="BO77" s="28" t="str">
        <f t="shared" ref="BO77:BO78" si="3841">IF(AND(($C77&lt;=BP$5-1),($D77&gt;=BO$5)),IF($D77-$C77&gt;0,"A","u"),"")</f>
        <v/>
      </c>
      <c r="BP77" s="28" t="str">
        <f t="shared" ref="BP77:BP78" si="3842">IF(AND(($C77&lt;=BQ$5-1),($D77&gt;=BP$5)),IF($D77-$C77&gt;0,"A","u"),"")</f>
        <v/>
      </c>
      <c r="BQ77" s="28" t="str">
        <f t="shared" ref="BQ77:BQ78" si="3843">IF(AND(($C77&lt;=BR$5-1),($D77&gt;=BQ$5)),IF($D77-$C77&gt;0,"A","u"),"")</f>
        <v/>
      </c>
      <c r="BR77" s="28" t="str">
        <f t="shared" ref="BR77:BR78" si="3844">IF(AND(($C77&lt;=BS$5-1),($D77&gt;=BR$5)),IF($D77-$C77&gt;0,"A","u"),"")</f>
        <v/>
      </c>
      <c r="BS77" s="28" t="str">
        <f t="shared" ref="BS77:BS78" si="3845">IF(AND(($C77&lt;=BT$5-1),($D77&gt;=BS$5)),IF($D77-$C77&gt;0,"A","u"),"")</f>
        <v/>
      </c>
      <c r="BT77" s="28" t="str">
        <f t="shared" ref="BT77:BT78" si="3846">IF(AND(($C77&lt;=BU$5-1),($D77&gt;=BT$5)),IF($D77-$C77&gt;0,"A","u"),"")</f>
        <v/>
      </c>
      <c r="BU77" s="28" t="str">
        <f t="shared" ref="BU77:BU78" si="3847">IF(AND(($C77&lt;=BV$5-1),($D77&gt;=BU$5)),IF($D77-$C77&gt;0,"A","u"),"")</f>
        <v/>
      </c>
      <c r="BV77" s="28" t="str">
        <f t="shared" ref="BV77:BV78" si="3848">IF(AND(($C77&lt;=BW$5-1),($D77&gt;=BV$5)),IF($D77-$C77&gt;0,"A","u"),"")</f>
        <v/>
      </c>
      <c r="BW77" s="28" t="str">
        <f t="shared" ref="BW77:BW78" si="3849">IF(AND(($C77&lt;=BX$5-1),($D77&gt;=BW$5)),IF($D77-$C77&gt;0,"A","u"),"")</f>
        <v/>
      </c>
      <c r="BX77" s="28" t="str">
        <f t="shared" ref="BX77:BX78" si="3850">IF(AND(($C77&lt;=BY$5-1),($D77&gt;=BX$5)),IF($D77-$C77&gt;0,"A","u"),"")</f>
        <v/>
      </c>
      <c r="BY77" s="28" t="str">
        <f t="shared" ref="BY77:BY78" si="3851">IF(AND(($C77&lt;=BZ$5-1),($D77&gt;=BY$5)),IF($D77-$C77&gt;0,"A","u"),"")</f>
        <v/>
      </c>
      <c r="BZ77" s="28" t="str">
        <f t="shared" ref="BZ77:BZ78" si="3852">IF(AND(($C77&lt;=CA$5-1),($D77&gt;=BZ$5)),IF($D77-$C77&gt;0,"A","u"),"")</f>
        <v/>
      </c>
      <c r="CA77" s="28" t="str">
        <f t="shared" ref="CA77:CA78" si="3853">IF(AND(($C77&lt;=CB$5-1),($D77&gt;=CA$5)),IF($D77-$C77&gt;0,"A","u"),"")</f>
        <v/>
      </c>
      <c r="CB77" s="28" t="str">
        <f t="shared" ref="CB77:CB78" si="3854">IF(AND(($C77&lt;=CC$5-1),($D77&gt;=CB$5)),IF($D77-$C77&gt;0,"A","u"),"")</f>
        <v/>
      </c>
      <c r="CC77" s="28" t="str">
        <f t="shared" ref="CC77:CC78" si="3855">IF(AND(($C77&lt;=CD$5-1),($D77&gt;=CC$5)),IF($D77-$C77&gt;0,"A","u"),"")</f>
        <v/>
      </c>
      <c r="CD77" s="28" t="str">
        <f t="shared" ref="CD77:CD78" si="3856">IF(AND(($C77&lt;=CE$5-1),($D77&gt;=CD$5)),IF($D77-$C77&gt;0,"A","u"),"")</f>
        <v/>
      </c>
      <c r="CE77" s="28" t="str">
        <f t="shared" ref="CE77:CE78" si="3857">IF(AND(($C77&lt;=CF$5-1),($D77&gt;=CE$5)),IF($D77-$C77&gt;0,"A","u"),"")</f>
        <v/>
      </c>
      <c r="CF77" s="28" t="str">
        <f t="shared" ref="CF77:CF78" si="3858">IF(AND(($C77&lt;=CG$5-1),($D77&gt;=CF$5)),IF($D77-$C77&gt;0,"A","u"),"")</f>
        <v/>
      </c>
      <c r="CG77" s="28" t="str">
        <f t="shared" ref="CG77:CG78" si="3859">IF(AND(($C77&lt;=CH$5-1),($D77&gt;=CG$5)),IF($D77-$C77&gt;0,"A","u"),"")</f>
        <v/>
      </c>
      <c r="CH77" s="28" t="str">
        <f t="shared" ref="CH77:CH78" si="3860">IF(AND(($C77&lt;=CI$5-1),($D77&gt;=CH$5)),IF($D77-$C77&gt;0,"A","u"),"")</f>
        <v/>
      </c>
      <c r="CI77" s="28" t="str">
        <f t="shared" ref="CI77:CI78" si="3861">IF(AND(($C77&lt;=CJ$5-1),($D77&gt;=CI$5)),IF($D77-$C77&gt;0,"A","u"),"")</f>
        <v/>
      </c>
      <c r="CJ77" s="28" t="str">
        <f t="shared" ref="CJ77:CJ78" si="3862">IF(AND(($C77&lt;=CK$5-1),($D77&gt;=CJ$5)),IF($D77-$C77&gt;0,"A","u"),"")</f>
        <v/>
      </c>
      <c r="CK77" s="28" t="str">
        <f t="shared" ref="CK77:CK78" si="3863">IF(AND(($C77&lt;=CL$5-1),($D77&gt;=CK$5)),IF($D77-$C77&gt;0,"A","u"),"")</f>
        <v/>
      </c>
      <c r="CL77" s="28" t="str">
        <f t="shared" ref="CL77:CL78" si="3864">IF(AND(($C77&lt;=CM$5-1),($D77&gt;=CL$5)),IF($D77-$C77&gt;0,"A","u"),"")</f>
        <v/>
      </c>
      <c r="CM77" s="28" t="str">
        <f t="shared" ref="CM77:CM78" si="3865">IF(AND(($C77&lt;=CN$5-1),($D77&gt;=CM$5)),IF($D77-$C77&gt;0,"A","u"),"")</f>
        <v/>
      </c>
      <c r="CN77" s="28" t="str">
        <f t="shared" ref="CN77:CN78" si="3866">IF(AND(($C77&lt;=CO$5-1),($D77&gt;=CN$5)),IF($D77-$C77&gt;0,"A","u"),"")</f>
        <v/>
      </c>
      <c r="CO77" s="28" t="str">
        <f t="shared" ref="CO77:CO78" si="3867">IF(AND(($C77&lt;=CP$5-1),($D77&gt;=CO$5)),IF($D77-$C77&gt;0,"A","u"),"")</f>
        <v/>
      </c>
      <c r="CP77" s="28" t="str">
        <f t="shared" ref="CP77:CP78" si="3868">IF(AND(($C77&lt;=CQ$5-1),($D77&gt;=CP$5)),IF($D77-$C77&gt;0,"A","u"),"")</f>
        <v/>
      </c>
      <c r="CQ77" s="28" t="str">
        <f t="shared" ref="CQ77:CQ78" si="3869">IF(AND(($C77&lt;=CR$5-1),($D77&gt;=CQ$5)),IF($D77-$C77&gt;0,"A","u"),"")</f>
        <v/>
      </c>
      <c r="CR77" s="28" t="str">
        <f t="shared" ref="CR77:CR78" si="3870">IF(AND(($C77&lt;=CS$5-1),($D77&gt;=CR$5)),IF($D77-$C77&gt;0,"A","u"),"")</f>
        <v/>
      </c>
      <c r="CS77" s="28" t="str">
        <f t="shared" ref="CS77:CS78" si="3871">IF(AND(($C77&lt;=CT$5-1),($D77&gt;=CS$5)),IF($D77-$C77&gt;0,"A","u"),"")</f>
        <v/>
      </c>
      <c r="CT77" s="28" t="str">
        <f t="shared" ref="CT77:CT78" si="3872">IF(AND(($C77&lt;=CU$5-1),($D77&gt;=CT$5)),IF($D77-$C77&gt;0,"A","u"),"")</f>
        <v/>
      </c>
      <c r="CU77" s="28" t="str">
        <f t="shared" ref="CU77:CU78" si="3873">IF(AND(($C77&lt;=CV$5-1),($D77&gt;=CU$5)),IF($D77-$C77&gt;0,"A","u"),"")</f>
        <v/>
      </c>
      <c r="CV77" s="28" t="str">
        <f t="shared" ref="CV77:CV78" si="3874">IF(AND(($C77&lt;=CW$5-1),($D77&gt;=CV$5)),IF($D77-$C77&gt;0,"A","u"),"")</f>
        <v/>
      </c>
      <c r="CW77" s="28" t="str">
        <f t="shared" ref="CW77:CW78" si="3875">IF(AND(($C77&lt;=CX$5-1),($D77&gt;=CW$5)),IF($D77-$C77&gt;0,"A","u"),"")</f>
        <v/>
      </c>
      <c r="CX77" s="28" t="str">
        <f t="shared" ref="CX77:CX78" si="3876">IF(AND(($C77&lt;=CY$5-1),($D77&gt;=CX$5)),IF($D77-$C77&gt;0,"A","u"),"")</f>
        <v/>
      </c>
      <c r="CY77" s="28" t="str">
        <f t="shared" ref="CY77:CY78" si="3877">IF(AND(($C77&lt;=CZ$5-1),($D77&gt;=CY$5)),IF($D77-$C77&gt;0,"A","u"),"")</f>
        <v/>
      </c>
      <c r="CZ77" s="28" t="str">
        <f t="shared" ref="CZ77:CZ78" si="3878">IF(AND(($C77&lt;=DA$5-1),($D77&gt;=CZ$5)),IF($D77-$C77&gt;0,"A","u"),"")</f>
        <v/>
      </c>
      <c r="DA77" s="28" t="str">
        <f t="shared" ref="DA77:DA78" si="3879">IF(AND(($C77&lt;=DB$5-1),($D77&gt;=DA$5)),IF($D77-$C77&gt;0,"A","u"),"")</f>
        <v/>
      </c>
      <c r="DB77" s="28" t="str">
        <f t="shared" ref="DB77:DB78" si="3880">IF(AND(($C77&lt;=DC$5-1),($D77&gt;=DB$5)),IF($D77-$C77&gt;0,"A","u"),"")</f>
        <v/>
      </c>
      <c r="DC77" s="28" t="str">
        <f t="shared" ref="DC77:DC78" si="3881">IF(AND(($C77&lt;=DD$5-1),($D77&gt;=DC$5)),IF($D77-$C77&gt;0,"A","u"),"")</f>
        <v/>
      </c>
      <c r="DD77" s="28" t="str">
        <f t="shared" ref="DD77:DD78" si="3882">IF(AND(($C77&lt;=DE$5-1),($D77&gt;=DD$5)),IF($D77-$C77&gt;0,"A","u"),"")</f>
        <v/>
      </c>
      <c r="DE77" s="28" t="str">
        <f t="shared" ref="DE77:DE78" si="3883">IF(AND(($C77&lt;=DF$5-1),($D77&gt;=DE$5)),IF($D77-$C77&gt;0,"A","u"),"")</f>
        <v/>
      </c>
      <c r="DF77" s="28" t="str">
        <f t="shared" ref="DF77:DF78" si="3884">IF(AND(($C77&lt;=DG$5-1),($D77&gt;=DF$5)),IF($D77-$C77&gt;0,"A","u"),"")</f>
        <v/>
      </c>
      <c r="DG77" s="28" t="str">
        <f t="shared" ref="DG77:DG78" si="3885">IF(AND(($C77&lt;=DH$5-1),($D77&gt;=DG$5)),IF($D77-$C77&gt;0,"A","u"),"")</f>
        <v/>
      </c>
      <c r="DH77" s="28" t="str">
        <f t="shared" ref="DH77:DH78" si="3886">IF(AND(($C77&lt;=DI$5-1),($D77&gt;=DH$5)),IF($D77-$C77&gt;0,"A","u"),"")</f>
        <v/>
      </c>
      <c r="DI77" s="28" t="str">
        <f t="shared" ref="DI77:DI78" si="3887">IF(AND(($C77&lt;=DJ$5-1),($D77&gt;=DI$5)),IF($D77-$C77&gt;0,"A","u"),"")</f>
        <v/>
      </c>
      <c r="DJ77" s="28" t="str">
        <f t="shared" ref="DJ77:DJ78" si="3888">IF(AND(($C77&lt;=DK$5-1),($D77&gt;=DJ$5)),IF($D77-$C77&gt;0,"A","u"),"")</f>
        <v/>
      </c>
      <c r="DK77" s="28" t="str">
        <f t="shared" ref="DK77:DK78" si="3889">IF(AND(($C77&lt;=DL$5-1),($D77&gt;=DK$5)),IF($D77-$C77&gt;0,"A","u"),"")</f>
        <v/>
      </c>
      <c r="DL77" s="28" t="str">
        <f t="shared" ref="DL77:DL78" si="3890">IF(AND(($C77&lt;=DM$5-1),($D77&gt;=DL$5)),IF($D77-$C77&gt;0,"A","u"),"")</f>
        <v/>
      </c>
      <c r="DM77" s="28" t="str">
        <f t="shared" ref="DM77:DM78" si="3891">IF(AND(($C77&lt;=DN$5-1),($D77&gt;=DM$5)),IF($D77-$C77&gt;0,"A","u"),"")</f>
        <v/>
      </c>
      <c r="DN77" s="28" t="str">
        <f t="shared" ref="DN77:DN78" si="3892">IF(AND(($C77&lt;=DO$5-1),($D77&gt;=DN$5)),IF($D77-$C77&gt;0,"A","u"),"")</f>
        <v/>
      </c>
      <c r="DO77" s="28" t="str">
        <f t="shared" ref="DO77:DO78" si="3893">IF(AND(($C77&lt;=DP$5-1),($D77&gt;=DO$5)),IF($D77-$C77&gt;0,"A","u"),"")</f>
        <v/>
      </c>
      <c r="DP77" s="28" t="str">
        <f t="shared" ref="DP77:DP78" si="3894">IF(AND(($C77&lt;=DQ$5-1),($D77&gt;=DP$5)),IF($D77-$C77&gt;0,"A","u"),"")</f>
        <v/>
      </c>
      <c r="DQ77" s="28" t="str">
        <f t="shared" ref="DQ77:DQ78" si="3895">IF(AND(($C77&lt;=DR$5-1),($D77&gt;=DQ$5)),IF($D77-$C77&gt;0,"A","u"),"")</f>
        <v/>
      </c>
      <c r="DR77" s="28" t="str">
        <f t="shared" ref="DR77:DR78" si="3896">IF(AND(($C77&lt;=DS$5-1),($D77&gt;=DR$5)),IF($D77-$C77&gt;0,"A","u"),"")</f>
        <v/>
      </c>
      <c r="DS77" s="28" t="str">
        <f t="shared" ref="DS77:DS78" si="3897">IF(AND(($C77&lt;=DT$5-1),($D77&gt;=DS$5)),IF($D77-$C77&gt;0,"A","u"),"")</f>
        <v/>
      </c>
      <c r="DT77" s="28" t="str">
        <f t="shared" ref="DT77:DT78" si="3898">IF(AND(($C77&lt;=DU$5-1),($D77&gt;=DT$5)),IF($D77-$C77&gt;0,"A","u"),"")</f>
        <v/>
      </c>
      <c r="DU77" s="28" t="str">
        <f t="shared" ref="DU77:DU78" si="3899">IF(AND(($C77&lt;=DV$5-1),($D77&gt;=DU$5)),IF($D77-$C77&gt;0,"A","u"),"")</f>
        <v/>
      </c>
      <c r="DV77" s="28" t="str">
        <f t="shared" ref="DV77:DV78" si="3900">IF(AND(($C77&lt;=DW$5-1),($D77&gt;=DV$5)),IF($D77-$C77&gt;0,"A","u"),"")</f>
        <v/>
      </c>
      <c r="DW77" s="28" t="str">
        <f t="shared" ref="DW77:DW78" si="3901">IF(AND(($C77&lt;=DX$5-1),($D77&gt;=DW$5)),IF($D77-$C77&gt;0,"A","u"),"")</f>
        <v/>
      </c>
      <c r="DX77" s="28" t="str">
        <f t="shared" ref="DX77:DX78" si="3902">IF(AND(($C77&lt;=DY$5-1),($D77&gt;=DX$5)),IF($D77-$C77&gt;0,"A","u"),"")</f>
        <v/>
      </c>
      <c r="DY77" s="28" t="str">
        <f t="shared" ref="DY77:DY78" si="3903">IF(AND(($C77&lt;=DZ$5-1),($D77&gt;=DY$5)),IF($D77-$C77&gt;0,"A","u"),"")</f>
        <v/>
      </c>
      <c r="DZ77" s="28" t="str">
        <f t="shared" ref="DZ77:DZ78" si="3904">IF(AND(($C77&lt;=EA$5-1),($D77&gt;=DZ$5)),IF($D77-$C77&gt;0,"A","u"),"")</f>
        <v/>
      </c>
      <c r="EA77" s="28" t="str">
        <f t="shared" ref="EA77:EA78" si="3905">IF(AND(($C77&lt;=EB$5-1),($D77&gt;=EA$5)),IF($D77-$C77&gt;0,"A","u"),"")</f>
        <v/>
      </c>
      <c r="EB77" s="28" t="str">
        <f t="shared" ref="EB77:EB78" si="3906">IF(AND(($C77&lt;=EC$5-1),($D77&gt;=EB$5)),IF($D77-$C77&gt;0,"A","u"),"")</f>
        <v/>
      </c>
      <c r="EC77" s="28" t="str">
        <f t="shared" ref="EC77:EC78" si="3907">IF(AND(($C77&lt;=ED$5-1),($D77&gt;=EC$5)),IF($D77-$C77&gt;0,"A","u"),"")</f>
        <v/>
      </c>
      <c r="ED77" s="28" t="str">
        <f t="shared" ref="ED77:ED78" si="3908">IF(AND(($C77&lt;=EE$5-1),($D77&gt;=ED$5)),IF($D77-$C77&gt;0,"A","u"),"")</f>
        <v/>
      </c>
      <c r="EE77" s="28" t="str">
        <f t="shared" ref="EE77:EE78" si="3909">IF(AND(($C77&lt;=EF$5-1),($D77&gt;=EE$5)),IF($D77-$C77&gt;0,"A","u"),"")</f>
        <v/>
      </c>
      <c r="EF77" s="28" t="str">
        <f t="shared" ref="EF77:EF78" si="3910">IF(AND(($C77&lt;=EG$5-1),($D77&gt;=EF$5)),IF($D77-$C77&gt;0,"A","u"),"")</f>
        <v/>
      </c>
      <c r="EG77" s="28" t="str">
        <f t="shared" ref="EG77:EG78" si="3911">IF(AND(($C77&lt;=EH$5-1),($D77&gt;=EG$5)),IF($D77-$C77&gt;0,"A","u"),"")</f>
        <v/>
      </c>
      <c r="EH77" s="28" t="str">
        <f t="shared" ref="EH77:EH78" si="3912">IF(AND(($C77&lt;=EI$5-1),($D77&gt;=EH$5)),IF($D77-$C77&gt;0,"A","u"),"")</f>
        <v/>
      </c>
      <c r="EI77" s="28" t="str">
        <f t="shared" ref="EI77:EI78" si="3913">IF(AND(($C77&lt;=EJ$5-1),($D77&gt;=EI$5)),IF($D77-$C77&gt;0,"A","u"),"")</f>
        <v/>
      </c>
      <c r="EJ77" s="28" t="str">
        <f t="shared" ref="EJ77:EJ78" si="3914">IF(AND(($C77&lt;=EK$5-1),($D77&gt;=EJ$5)),IF($D77-$C77&gt;0,"A","u"),"")</f>
        <v/>
      </c>
      <c r="EK77" s="28" t="str">
        <f t="shared" ref="EK77:EK78" si="3915">IF(AND(($C77&lt;=EL$5-1),($D77&gt;=EK$5)),IF($D77-$C77&gt;0,"A","u"),"")</f>
        <v/>
      </c>
      <c r="EL77" s="28" t="str">
        <f t="shared" ref="EL77:EL78" si="3916">IF(AND(($C77&lt;=EM$5-1),($D77&gt;=EL$5)),IF($D77-$C77&gt;0,"A","u"),"")</f>
        <v/>
      </c>
      <c r="EM77" s="28" t="str">
        <f t="shared" ref="EM77:EM78" si="3917">IF(AND(($C77&lt;=EN$5-1),($D77&gt;=EM$5)),IF($D77-$C77&gt;0,"A","u"),"")</f>
        <v/>
      </c>
      <c r="EN77" s="28" t="str">
        <f t="shared" ref="EN77:EN78" si="3918">IF(AND(($C77&lt;=EO$5-1),($D77&gt;=EN$5)),IF($D77-$C77&gt;0,"A","u"),"")</f>
        <v/>
      </c>
      <c r="EO77" s="28" t="str">
        <f t="shared" ref="EO77:EO78" si="3919">IF(AND(($C77&lt;=EP$5-1),($D77&gt;=EO$5)),IF($D77-$C77&gt;0,"A","u"),"")</f>
        <v/>
      </c>
      <c r="EP77" s="28" t="str">
        <f t="shared" ref="EP77:EP78" si="3920">IF(AND(($C77&lt;=EQ$5-1),($D77&gt;=EP$5)),IF($D77-$C77&gt;0,"A","u"),"")</f>
        <v/>
      </c>
      <c r="EQ77" s="28" t="str">
        <f t="shared" ref="EQ77:EQ78" si="3921">IF(AND(($C77&lt;=ER$5-1),($D77&gt;=EQ$5)),IF($D77-$C77&gt;0,"A","u"),"")</f>
        <v/>
      </c>
      <c r="ER77" s="28" t="str">
        <f t="shared" ref="ER77:ER78" si="3922">IF(AND(($C77&lt;=ES$5-1),($D77&gt;=ER$5)),IF($D77-$C77&gt;0,"A","u"),"")</f>
        <v/>
      </c>
      <c r="ES77" s="28" t="str">
        <f t="shared" ref="ES77:ES78" si="3923">IF(AND(($C77&lt;=ET$5-1),($D77&gt;=ES$5)),IF($D77-$C77&gt;0,"A","u"),"")</f>
        <v/>
      </c>
      <c r="ET77" s="28" t="str">
        <f t="shared" ref="ET77:ET78" si="3924">IF(AND(($C77&lt;=EU$5-1),($D77&gt;=ET$5)),IF($D77-$C77&gt;0,"A","u"),"")</f>
        <v/>
      </c>
      <c r="EU77" s="28" t="str">
        <f t="shared" ref="EU77:EU78" si="3925">IF(AND(($C77&lt;=EV$5-1),($D77&gt;=EU$5)),IF($D77-$C77&gt;0,"A","u"),"")</f>
        <v/>
      </c>
      <c r="EV77" s="28" t="str">
        <f t="shared" ref="EV77:EV78" si="3926">IF(AND(($C77&lt;=EW$5-1),($D77&gt;=EV$5)),IF($D77-$C77&gt;0,"A","u"),"")</f>
        <v/>
      </c>
      <c r="EW77" s="28" t="str">
        <f t="shared" ref="EW77:EW78" si="3927">IF(AND(($C77&lt;=EX$5-1),($D77&gt;=EW$5)),IF($D77-$C77&gt;0,"A","u"),"")</f>
        <v/>
      </c>
      <c r="EX77" s="28" t="str">
        <f t="shared" ref="EX77:EX78" si="3928">IF(AND(($C77&lt;=EY$5-1),($D77&gt;=EX$5)),IF($D77-$C77&gt;0,"A","u"),"")</f>
        <v/>
      </c>
      <c r="EY77" s="28" t="str">
        <f t="shared" ref="EY77:EY78" si="3929">IF(AND(($C77&lt;=EZ$5-1),($D77&gt;=EY$5)),IF($D77-$C77&gt;0,"A","u"),"")</f>
        <v/>
      </c>
      <c r="EZ77" s="28" t="str">
        <f t="shared" ref="EZ77:EZ78" si="3930">IF(AND(($C77&lt;=FA$5-1),($D77&gt;=EZ$5)),IF($D77-$C77&gt;0,"A","u"),"")</f>
        <v/>
      </c>
      <c r="FA77" s="28" t="str">
        <f t="shared" ref="FA77:FA78" si="3931">IF(AND(($C77&lt;=FB$5-1),($D77&gt;=FA$5)),IF($D77-$C77&gt;0,"A","u"),"")</f>
        <v/>
      </c>
      <c r="FB77" s="28" t="str">
        <f t="shared" ref="FB77:FB78" si="3932">IF(AND(($C77&lt;=FC$5-1),($D77&gt;=FB$5)),IF($D77-$C77&gt;0,"A","u"),"")</f>
        <v/>
      </c>
      <c r="FC77" s="28" t="str">
        <f t="shared" ref="FC77:FC78" si="3933">IF(AND(($C77&lt;=FD$5-1),($D77&gt;=FC$5)),IF($D77-$C77&gt;0,"A","u"),"")</f>
        <v/>
      </c>
      <c r="FD77" s="28" t="str">
        <f t="shared" ref="FD77:FD78" si="3934">IF(AND(($C77&lt;=FE$5-1),($D77&gt;=FD$5)),IF($D77-$C77&gt;0,"A","u"),"")</f>
        <v/>
      </c>
      <c r="FE77" s="28" t="str">
        <f t="shared" ref="FE77:FE78" si="3935">IF(AND(($C77&lt;=FF$5-1),($D77&gt;=FE$5)),IF($D77-$C77&gt;0,"A","u"),"")</f>
        <v/>
      </c>
      <c r="FF77" s="28" t="str">
        <f t="shared" ref="FF77:FF78" si="3936">IF(AND(($C77&lt;=FG$5-1),($D77&gt;=FF$5)),IF($D77-$C77&gt;0,"A","u"),"")</f>
        <v/>
      </c>
      <c r="FG77" s="28" t="str">
        <f t="shared" ref="FG77:FG78" si="3937">IF(AND(($C77&lt;=FH$5-1),($D77&gt;=FG$5)),IF($D77-$C77&gt;0,"A","u"),"")</f>
        <v/>
      </c>
      <c r="FH77" s="28" t="str">
        <f t="shared" ref="FH77:FH78" si="3938">IF(AND(($C77&lt;=FI$5-1),($D77&gt;=FH$5)),IF($D77-$C77&gt;0,"A","u"),"")</f>
        <v/>
      </c>
      <c r="FI77" s="28" t="str">
        <f t="shared" ref="FI77:FI78" si="3939">IF(AND(($C77&lt;=FJ$5-1),($D77&gt;=FI$5)),IF($D77-$C77&gt;0,"A","u"),"")</f>
        <v/>
      </c>
      <c r="FJ77" s="28" t="str">
        <f t="shared" ref="FJ77:FJ78" si="3940">IF(AND(($C77&lt;=FK$5-1),($D77&gt;=FJ$5)),IF($D77-$C77&gt;0,"A","u"),"")</f>
        <v/>
      </c>
      <c r="FK77" s="28" t="str">
        <f t="shared" ref="FK77:FK78" si="3941">IF(AND(($C77&lt;=FL$5-1),($D77&gt;=FK$5)),IF($D77-$C77&gt;0,"A","u"),"")</f>
        <v/>
      </c>
      <c r="FL77" s="28" t="str">
        <f t="shared" ref="FL77:FL78" si="3942">IF(AND(($C77&lt;=FM$5-1),($D77&gt;=FL$5)),IF($D77-$C77&gt;0,"A","u"),"")</f>
        <v/>
      </c>
      <c r="FM77" s="28" t="str">
        <f t="shared" ref="FM77:FM78" si="3943">IF(AND(($C77&lt;=FN$5-1),($D77&gt;=FM$5)),IF($D77-$C77&gt;0,"A","u"),"")</f>
        <v/>
      </c>
      <c r="FN77" s="28" t="str">
        <f t="shared" ref="FN77:FN78" si="3944">IF(AND(($C77&lt;=FO$5-1),($D77&gt;=FN$5)),IF($D77-$C77&gt;0,"A","u"),"")</f>
        <v/>
      </c>
      <c r="FO77" s="28" t="str">
        <f t="shared" ref="FO77:FO78" si="3945">IF(AND(($C77&lt;=FP$5-1),($D77&gt;=FO$5)),IF($D77-$C77&gt;0,"A","u"),"")</f>
        <v/>
      </c>
      <c r="FP77" s="28" t="str">
        <f t="shared" ref="FP77:FP78" si="3946">IF(AND(($C77&lt;=FQ$5-1),($D77&gt;=FP$5)),IF($D77-$C77&gt;0,"A","u"),"")</f>
        <v/>
      </c>
      <c r="FQ77" s="28" t="str">
        <f t="shared" ref="FQ77:FQ78" si="3947">IF(AND(($C77&lt;=FR$5-1),($D77&gt;=FQ$5)),IF($D77-$C77&gt;0,"A","u"),"")</f>
        <v/>
      </c>
      <c r="FR77" s="28" t="str">
        <f t="shared" ref="FR77:FR78" si="3948">IF(AND(($C77&lt;=FS$5-1),($D77&gt;=FR$5)),IF($D77-$C77&gt;0,"A","u"),"")</f>
        <v/>
      </c>
      <c r="FS77" s="28" t="str">
        <f t="shared" ref="FS77:FS78" si="3949">IF(AND(($C77&lt;=FT$5-1),($D77&gt;=FS$5)),IF($D77-$C77&gt;0,"A","u"),"")</f>
        <v/>
      </c>
      <c r="FT77" s="28" t="str">
        <f t="shared" ref="FT77:FT78" si="3950">IF(AND(($C77&lt;=FU$5-1),($D77&gt;=FT$5)),IF($D77-$C77&gt;0,"A","u"),"")</f>
        <v/>
      </c>
      <c r="FU77" s="28" t="str">
        <f t="shared" ref="FU77:FU78" si="3951">IF(AND(($C77&lt;=FV$5-1),($D77&gt;=FU$5)),IF($D77-$C77&gt;0,"A","u"),"")</f>
        <v/>
      </c>
      <c r="FV77" s="28" t="str">
        <f t="shared" ref="FV77:FV78" si="3952">IF(AND(($C77&lt;=FW$5-1),($D77&gt;=FV$5)),IF($D77-$C77&gt;0,"A","u"),"")</f>
        <v/>
      </c>
      <c r="FW77" s="28" t="str">
        <f t="shared" ref="FW77:FW78" si="3953">IF(AND(($C77&lt;=FX$5-1),($D77&gt;=FW$5)),IF($D77-$C77&gt;0,"A","u"),"")</f>
        <v/>
      </c>
      <c r="FX77" s="28" t="str">
        <f t="shared" ref="FX77:FX78" si="3954">IF(AND(($C77&lt;=FY$5-1),($D77&gt;=FX$5)),IF($D77-$C77&gt;0,"A","u"),"")</f>
        <v/>
      </c>
      <c r="FY77" s="28" t="str">
        <f t="shared" ref="FY77:FY78" si="3955">IF(AND(($C77&lt;=FZ$5-1),($D77&gt;=FY$5)),IF($D77-$C77&gt;0,"A","u"),"")</f>
        <v/>
      </c>
      <c r="FZ77" s="28" t="str">
        <f t="shared" ref="FZ77:FZ78" si="3956">IF(AND(($C77&lt;=GA$5-1),($D77&gt;=FZ$5)),IF($D77-$C77&gt;0,"A","u"),"")</f>
        <v/>
      </c>
      <c r="GA77" s="28" t="str">
        <f t="shared" ref="GA77:GA78" si="3957">IF(AND(($C77&lt;=GB$5-1),($D77&gt;=GA$5)),IF($D77-$C77&gt;0,"A","u"),"")</f>
        <v/>
      </c>
      <c r="GB77" s="28" t="str">
        <f t="shared" ref="GB77:GB78" si="3958">IF(AND(($C77&lt;=GC$5-1),($D77&gt;=GB$5)),IF($D77-$C77&gt;0,"A","u"),"")</f>
        <v/>
      </c>
      <c r="GC77" s="28" t="str">
        <f t="shared" ref="GC77:GC78" si="3959">IF(AND(($C77&lt;=GD$5-1),($D77&gt;=GC$5)),IF($D77-$C77&gt;0,"A","u"),"")</f>
        <v/>
      </c>
      <c r="GD77" s="28" t="str">
        <f t="shared" ref="GD77:GD78" si="3960">IF(AND(($C77&lt;=GE$5-1),($D77&gt;=GD$5)),IF($D77-$C77&gt;0,"A","u"),"")</f>
        <v/>
      </c>
      <c r="GE77" s="28" t="str">
        <f t="shared" ref="GE77:GE78" si="3961">IF(AND(($C77&lt;=GF$5-1),($D77&gt;=GE$5)),IF($D77-$C77&gt;0,"A","u"),"")</f>
        <v/>
      </c>
      <c r="GF77" s="28" t="str">
        <f t="shared" ref="GF77:GF78" si="3962">IF(AND(($C77&lt;=GG$5-1),($D77&gt;=GF$5)),IF($D77-$C77&gt;0,"A","u"),"")</f>
        <v/>
      </c>
      <c r="GG77" s="28" t="str">
        <f t="shared" ref="GG77:GG78" si="3963">IF(AND(($C77&lt;=GH$5-1),($D77&gt;=GG$5)),IF($D77-$C77&gt;0,"A","u"),"")</f>
        <v/>
      </c>
      <c r="GH77" s="28" t="str">
        <f t="shared" ref="GH77:GH78" si="3964">IF(AND(($C77&lt;=GI$5-1),($D77&gt;=GH$5)),IF($D77-$C77&gt;0,"A","u"),"")</f>
        <v/>
      </c>
      <c r="GI77" s="28" t="str">
        <f t="shared" ref="GI77:GI78" si="3965">IF(AND(($C77&lt;=GJ$5-1),($D77&gt;=GI$5)),IF($D77-$C77&gt;0,"A","u"),"")</f>
        <v/>
      </c>
      <c r="GJ77" s="28" t="str">
        <f t="shared" ref="GJ77:GJ78" si="3966">IF(AND(($C77&lt;=GK$5-1),($D77&gt;=GJ$5)),IF($D77-$C77&gt;0,"A","u"),"")</f>
        <v/>
      </c>
      <c r="GK77" s="28" t="str">
        <f t="shared" ref="GK77:GK78" si="3967">IF(AND(($C77&lt;=GL$5-1),($D77&gt;=GK$5)),IF($D77-$C77&gt;0,"A","u"),"")</f>
        <v/>
      </c>
      <c r="GL77" s="28" t="str">
        <f t="shared" ref="GL77:GL78" si="3968">IF(AND(($C77&lt;=GM$5-1),($D77&gt;=GL$5)),IF($D77-$C77&gt;0,"A","u"),"")</f>
        <v/>
      </c>
      <c r="GM77" s="28" t="str">
        <f t="shared" ref="GM77:GM78" si="3969">IF(AND(($C77&lt;=GN$5-1),($D77&gt;=GM$5)),IF($D77-$C77&gt;0,"A","u"),"")</f>
        <v/>
      </c>
      <c r="GN77" s="28" t="str">
        <f t="shared" ref="GN77:GN78" si="3970">IF(AND(($C77&lt;=GO$5-1),($D77&gt;=GN$5)),IF($D77-$C77&gt;0,"A","u"),"")</f>
        <v/>
      </c>
      <c r="GO77" s="28" t="str">
        <f t="shared" ref="GO77:GO78" si="3971">IF(AND(($C77&lt;=GP$5-1),($D77&gt;=GO$5)),IF($D77-$C77&gt;0,"A","u"),"")</f>
        <v/>
      </c>
      <c r="GP77" s="28" t="str">
        <f t="shared" ref="GP77:GP78" si="3972">IF(AND(($C77&lt;=GQ$5-1),($D77&gt;=GP$5)),IF($D77-$C77&gt;0,"A","u"),"")</f>
        <v/>
      </c>
      <c r="GQ77" s="28" t="str">
        <f t="shared" ref="GQ77:GQ78" si="3973">IF(AND(($C77&lt;=GR$5-1),($D77&gt;=GQ$5)),IF($D77-$C77&gt;0,"A","u"),"")</f>
        <v/>
      </c>
      <c r="GR77" s="28" t="str">
        <f t="shared" ref="GR77:GR78" si="3974">IF(AND(($C77&lt;=GS$5-1),($D77&gt;=GR$5)),IF($D77-$C77&gt;0,"A","u"),"")</f>
        <v/>
      </c>
      <c r="GS77" s="28" t="str">
        <f t="shared" ref="GS77:GS78" si="3975">IF(AND(($C77&lt;=GT$5-1),($D77&gt;=GS$5)),IF($D77-$C77&gt;0,"A","u"),"")</f>
        <v/>
      </c>
      <c r="GT77" s="28" t="str">
        <f t="shared" ref="GT77:GT78" si="3976">IF(AND(($C77&lt;=GU$5-1),($D77&gt;=GT$5)),IF($D77-$C77&gt;0,"A","u"),"")</f>
        <v/>
      </c>
      <c r="GU77" s="28" t="str">
        <f t="shared" ref="GU77:GU78" si="3977">IF(AND(($C77&lt;=GV$5-1),($D77&gt;=GU$5)),IF($D77-$C77&gt;0,"A","u"),"")</f>
        <v/>
      </c>
      <c r="GV77" s="28" t="str">
        <f t="shared" ref="GV77:GV78" si="3978">IF(AND(($C77&lt;=GW$5-1),($D77&gt;=GV$5)),IF($D77-$C77&gt;0,"A","u"),"")</f>
        <v/>
      </c>
      <c r="GW77" s="28" t="str">
        <f t="shared" ref="GW77:GW78" si="3979">IF(AND(($C77&lt;=GX$5-1),($D77&gt;=GW$5)),IF($D77-$C77&gt;0,"A","u"),"")</f>
        <v/>
      </c>
      <c r="GX77" s="28" t="str">
        <f t="shared" ref="GX77:GX78" si="3980">IF(AND(($C77&lt;=GY$5-1),($D77&gt;=GX$5)),IF($D77-$C77&gt;0,"A","u"),"")</f>
        <v/>
      </c>
      <c r="GY77" s="28" t="str">
        <f t="shared" ref="GY77:GY78" si="3981">IF(AND(($C77&lt;=GZ$5-1),($D77&gt;=GY$5)),IF($D77-$C77&gt;0,"A","u"),"")</f>
        <v/>
      </c>
      <c r="GZ77" s="28" t="str">
        <f t="shared" ref="GZ77:GZ78" si="3982">IF(AND(($C77&lt;=HA$5-1),($D77&gt;=GZ$5)),IF($D77-$C77&gt;0,"A","u"),"")</f>
        <v/>
      </c>
      <c r="HA77" s="28" t="str">
        <f t="shared" ref="HA77:HA78" si="3983">IF(AND(($C77&lt;=HB$5-1),($D77&gt;=HA$5)),IF($D77-$C77&gt;0,"A","u"),"")</f>
        <v/>
      </c>
      <c r="HB77" s="28" t="str">
        <f t="shared" ref="HB77:HB78" si="3984">IF(AND(($C77&lt;=HC$5-1),($D77&gt;=HB$5)),IF($D77-$C77&gt;0,"A","u"),"")</f>
        <v/>
      </c>
      <c r="HC77" s="28" t="str">
        <f t="shared" ref="HC77:HC78" si="3985">IF(AND(($C77&lt;=HD$5-1),($D77&gt;=HC$5)),IF($D77-$C77&gt;0,"A","u"),"")</f>
        <v/>
      </c>
      <c r="HD77" s="28" t="str">
        <f t="shared" ref="HD77:HD78" si="3986">IF(AND(($C77&lt;=HE$5-1),($D77&gt;=HD$5)),IF($D77-$C77&gt;0,"A","u"),"")</f>
        <v/>
      </c>
      <c r="HE77" s="28" t="str">
        <f t="shared" ref="HE77:HE78" si="3987">IF(AND(($C77&lt;=HF$5-1),($D77&gt;=HE$5)),IF($D77-$C77&gt;0,"A","u"),"")</f>
        <v/>
      </c>
      <c r="HF77" s="28" t="str">
        <f t="shared" ref="HF77:HF78" si="3988">IF(AND(($C77&lt;=HG$5-1),($D77&gt;=HF$5)),IF($D77-$C77&gt;0,"A","u"),"")</f>
        <v/>
      </c>
      <c r="HG77" s="28" t="str">
        <f t="shared" ref="HG77:HG78" si="3989">IF(AND(($C77&lt;=HH$5-1),($D77&gt;=HG$5)),IF($D77-$C77&gt;0,"A","u"),"")</f>
        <v/>
      </c>
      <c r="HH77" s="28" t="str">
        <f t="shared" ref="HH77:HH78" si="3990">IF(AND(($C77&lt;=HI$5-1),($D77&gt;=HH$5)),IF($D77-$C77&gt;0,"A","u"),"")</f>
        <v/>
      </c>
      <c r="HI77" s="28" t="str">
        <f t="shared" ref="HI77:HI78" si="3991">IF(AND(($C77&lt;=HJ$5-1),($D77&gt;=HI$5)),IF($D77-$C77&gt;0,"A","u"),"")</f>
        <v/>
      </c>
      <c r="HJ77" s="28" t="str">
        <f t="shared" ref="HJ77:HJ78" si="3992">IF(AND(($C77&lt;=HK$5-1),($D77&gt;=HJ$5)),IF($D77-$C77&gt;0,"A","u"),"")</f>
        <v/>
      </c>
      <c r="HK77" s="28" t="str">
        <f t="shared" ref="HK77:HK78" si="3993">IF(AND(($C77&lt;=HL$5-1),($D77&gt;=HK$5)),IF($D77-$C77&gt;0,"A","u"),"")</f>
        <v/>
      </c>
      <c r="HL77" s="28" t="str">
        <f t="shared" ref="HL77:HL78" si="3994">IF(AND(($C77&lt;=HM$5-1),($D77&gt;=HL$5)),IF($D77-$C77&gt;0,"A","u"),"")</f>
        <v/>
      </c>
      <c r="HM77" s="28" t="str">
        <f t="shared" ref="HM77:HM78" si="3995">IF(AND(($C77&lt;=HN$5-1),($D77&gt;=HM$5)),IF($D77-$C77&gt;0,"A","u"),"")</f>
        <v/>
      </c>
      <c r="HN77" s="28" t="str">
        <f t="shared" ref="HN77:HN78" si="3996">IF(AND(($C77&lt;=HO$5-1),($D77&gt;=HN$5)),IF($D77-$C77&gt;0,"A","u"),"")</f>
        <v/>
      </c>
      <c r="HO77" s="28" t="str">
        <f t="shared" ref="HO77:HO78" si="3997">IF(AND(($C77&lt;=HP$5-1),($D77&gt;=HO$5)),IF($D77-$C77&gt;0,"A","u"),"")</f>
        <v/>
      </c>
    </row>
    <row r="78" spans="2:225" x14ac:dyDescent="0.25">
      <c r="B78" s="2" t="s">
        <v>100</v>
      </c>
      <c r="C78" s="17">
        <v>46082</v>
      </c>
      <c r="D78" s="14">
        <f>C78</f>
        <v>46082</v>
      </c>
      <c r="E78" s="33" t="s">
        <v>101</v>
      </c>
      <c r="F78" s="30" t="str">
        <f t="shared" si="3780"/>
        <v/>
      </c>
      <c r="G78" s="28" t="str">
        <f t="shared" si="3781"/>
        <v/>
      </c>
      <c r="H78" s="28" t="str">
        <f t="shared" si="3782"/>
        <v/>
      </c>
      <c r="I78" s="28" t="str">
        <f t="shared" si="3783"/>
        <v/>
      </c>
      <c r="J78" s="28" t="str">
        <f t="shared" si="3784"/>
        <v/>
      </c>
      <c r="K78" s="28" t="str">
        <f t="shared" si="3785"/>
        <v/>
      </c>
      <c r="L78" s="28" t="str">
        <f t="shared" si="3786"/>
        <v/>
      </c>
      <c r="M78" s="28" t="str">
        <f t="shared" si="3787"/>
        <v/>
      </c>
      <c r="N78" s="28" t="str">
        <f t="shared" si="3788"/>
        <v/>
      </c>
      <c r="O78" s="28" t="str">
        <f t="shared" si="3789"/>
        <v/>
      </c>
      <c r="P78" s="28" t="str">
        <f t="shared" si="3790"/>
        <v>u</v>
      </c>
      <c r="Q78" s="28" t="str">
        <f t="shared" si="3791"/>
        <v/>
      </c>
      <c r="R78" s="28" t="str">
        <f t="shared" si="3792"/>
        <v/>
      </c>
      <c r="S78" s="28" t="str">
        <f t="shared" si="3793"/>
        <v/>
      </c>
      <c r="T78" s="28" t="str">
        <f t="shared" si="3794"/>
        <v/>
      </c>
      <c r="U78" s="28" t="str">
        <f t="shared" si="3795"/>
        <v/>
      </c>
      <c r="V78" s="28" t="str">
        <f t="shared" si="3796"/>
        <v/>
      </c>
      <c r="W78" s="28" t="str">
        <f t="shared" si="3797"/>
        <v/>
      </c>
      <c r="X78" s="28" t="str">
        <f t="shared" si="3798"/>
        <v/>
      </c>
      <c r="Y78" s="28" t="str">
        <f t="shared" si="3799"/>
        <v/>
      </c>
      <c r="Z78" s="28" t="str">
        <f t="shared" si="3800"/>
        <v/>
      </c>
      <c r="AA78" s="28" t="str">
        <f t="shared" si="3801"/>
        <v/>
      </c>
      <c r="AB78" s="28" t="str">
        <f t="shared" si="3802"/>
        <v/>
      </c>
      <c r="AC78" s="28" t="str">
        <f t="shared" si="3803"/>
        <v/>
      </c>
      <c r="AD78" s="28" t="str">
        <f t="shared" si="3804"/>
        <v/>
      </c>
      <c r="AE78" s="28" t="str">
        <f t="shared" si="3805"/>
        <v/>
      </c>
      <c r="AF78" s="28" t="str">
        <f t="shared" si="3806"/>
        <v/>
      </c>
      <c r="AG78" s="28" t="str">
        <f t="shared" si="3807"/>
        <v/>
      </c>
      <c r="AH78" s="28" t="str">
        <f t="shared" si="3808"/>
        <v/>
      </c>
      <c r="AI78" s="28" t="str">
        <f t="shared" si="3809"/>
        <v/>
      </c>
      <c r="AJ78" s="28" t="str">
        <f t="shared" si="3810"/>
        <v/>
      </c>
      <c r="AK78" s="28" t="str">
        <f t="shared" si="3811"/>
        <v/>
      </c>
      <c r="AL78" s="28" t="str">
        <f t="shared" si="3812"/>
        <v/>
      </c>
      <c r="AM78" s="28" t="str">
        <f t="shared" si="3813"/>
        <v/>
      </c>
      <c r="AN78" s="28" t="str">
        <f t="shared" si="3814"/>
        <v/>
      </c>
      <c r="AO78" s="28" t="str">
        <f t="shared" si="3815"/>
        <v/>
      </c>
      <c r="AP78" s="28" t="str">
        <f t="shared" si="3816"/>
        <v/>
      </c>
      <c r="AQ78" s="28" t="str">
        <f t="shared" si="3817"/>
        <v/>
      </c>
      <c r="AR78" s="28" t="str">
        <f t="shared" si="3818"/>
        <v/>
      </c>
      <c r="AS78" s="28" t="str">
        <f t="shared" si="3819"/>
        <v/>
      </c>
      <c r="AT78" s="28" t="str">
        <f t="shared" si="3820"/>
        <v/>
      </c>
      <c r="AU78" s="28" t="str">
        <f t="shared" si="3821"/>
        <v/>
      </c>
      <c r="AV78" s="28" t="str">
        <f t="shared" si="3822"/>
        <v/>
      </c>
      <c r="AW78" s="28" t="str">
        <f t="shared" si="3823"/>
        <v/>
      </c>
      <c r="AX78" s="28" t="str">
        <f t="shared" si="3824"/>
        <v/>
      </c>
      <c r="AY78" s="28" t="str">
        <f t="shared" si="3825"/>
        <v/>
      </c>
      <c r="AZ78" s="28" t="str">
        <f t="shared" si="3826"/>
        <v/>
      </c>
      <c r="BA78" s="28" t="str">
        <f t="shared" si="3827"/>
        <v/>
      </c>
      <c r="BB78" s="28" t="str">
        <f t="shared" si="3828"/>
        <v/>
      </c>
      <c r="BC78" s="28" t="str">
        <f t="shared" si="3829"/>
        <v/>
      </c>
      <c r="BD78" s="28" t="str">
        <f t="shared" si="3830"/>
        <v/>
      </c>
      <c r="BE78" s="28" t="str">
        <f t="shared" si="3831"/>
        <v/>
      </c>
      <c r="BF78" s="28" t="str">
        <f t="shared" si="3832"/>
        <v/>
      </c>
      <c r="BG78" s="28" t="str">
        <f t="shared" si="3833"/>
        <v/>
      </c>
      <c r="BH78" s="28" t="str">
        <f t="shared" si="3834"/>
        <v/>
      </c>
      <c r="BI78" s="28" t="str">
        <f t="shared" si="3835"/>
        <v/>
      </c>
      <c r="BJ78" s="28" t="str">
        <f t="shared" si="3836"/>
        <v/>
      </c>
      <c r="BK78" s="28" t="str">
        <f t="shared" si="3837"/>
        <v/>
      </c>
      <c r="BL78" s="28" t="str">
        <f t="shared" si="3838"/>
        <v/>
      </c>
      <c r="BM78" s="28" t="str">
        <f t="shared" si="3839"/>
        <v/>
      </c>
      <c r="BN78" s="28" t="str">
        <f t="shared" si="3840"/>
        <v/>
      </c>
      <c r="BO78" s="28" t="str">
        <f t="shared" si="3841"/>
        <v/>
      </c>
      <c r="BP78" s="28" t="str">
        <f t="shared" si="3842"/>
        <v/>
      </c>
      <c r="BQ78" s="28" t="str">
        <f t="shared" si="3843"/>
        <v/>
      </c>
      <c r="BR78" s="28" t="str">
        <f t="shared" si="3844"/>
        <v/>
      </c>
      <c r="BS78" s="28" t="str">
        <f t="shared" si="3845"/>
        <v/>
      </c>
      <c r="BT78" s="28" t="str">
        <f t="shared" si="3846"/>
        <v/>
      </c>
      <c r="BU78" s="28" t="str">
        <f t="shared" si="3847"/>
        <v/>
      </c>
      <c r="BV78" s="28" t="str">
        <f t="shared" si="3848"/>
        <v/>
      </c>
      <c r="BW78" s="28" t="str">
        <f t="shared" si="3849"/>
        <v/>
      </c>
      <c r="BX78" s="28" t="str">
        <f t="shared" si="3850"/>
        <v/>
      </c>
      <c r="BY78" s="28" t="str">
        <f t="shared" si="3851"/>
        <v/>
      </c>
      <c r="BZ78" s="28" t="str">
        <f t="shared" si="3852"/>
        <v/>
      </c>
      <c r="CA78" s="28" t="str">
        <f t="shared" si="3853"/>
        <v/>
      </c>
      <c r="CB78" s="28" t="str">
        <f t="shared" si="3854"/>
        <v/>
      </c>
      <c r="CC78" s="28" t="str">
        <f t="shared" si="3855"/>
        <v/>
      </c>
      <c r="CD78" s="28" t="str">
        <f t="shared" si="3856"/>
        <v/>
      </c>
      <c r="CE78" s="28" t="str">
        <f t="shared" si="3857"/>
        <v/>
      </c>
      <c r="CF78" s="28" t="str">
        <f t="shared" si="3858"/>
        <v/>
      </c>
      <c r="CG78" s="28" t="str">
        <f t="shared" si="3859"/>
        <v/>
      </c>
      <c r="CH78" s="28" t="str">
        <f t="shared" si="3860"/>
        <v/>
      </c>
      <c r="CI78" s="28" t="str">
        <f t="shared" si="3861"/>
        <v/>
      </c>
      <c r="CJ78" s="28" t="str">
        <f t="shared" si="3862"/>
        <v/>
      </c>
      <c r="CK78" s="28" t="str">
        <f t="shared" si="3863"/>
        <v/>
      </c>
      <c r="CL78" s="28" t="str">
        <f t="shared" si="3864"/>
        <v/>
      </c>
      <c r="CM78" s="28" t="str">
        <f t="shared" si="3865"/>
        <v/>
      </c>
      <c r="CN78" s="28" t="str">
        <f t="shared" si="3866"/>
        <v/>
      </c>
      <c r="CO78" s="28" t="str">
        <f t="shared" si="3867"/>
        <v/>
      </c>
      <c r="CP78" s="28" t="str">
        <f t="shared" si="3868"/>
        <v/>
      </c>
      <c r="CQ78" s="28" t="str">
        <f t="shared" si="3869"/>
        <v/>
      </c>
      <c r="CR78" s="28" t="str">
        <f t="shared" si="3870"/>
        <v/>
      </c>
      <c r="CS78" s="28" t="str">
        <f t="shared" si="3871"/>
        <v/>
      </c>
      <c r="CT78" s="28" t="str">
        <f t="shared" si="3872"/>
        <v/>
      </c>
      <c r="CU78" s="28" t="str">
        <f t="shared" si="3873"/>
        <v/>
      </c>
      <c r="CV78" s="28" t="str">
        <f t="shared" si="3874"/>
        <v/>
      </c>
      <c r="CW78" s="28" t="str">
        <f t="shared" si="3875"/>
        <v/>
      </c>
      <c r="CX78" s="28" t="str">
        <f t="shared" si="3876"/>
        <v/>
      </c>
      <c r="CY78" s="28" t="str">
        <f t="shared" si="3877"/>
        <v/>
      </c>
      <c r="CZ78" s="28" t="str">
        <f t="shared" si="3878"/>
        <v/>
      </c>
      <c r="DA78" s="28" t="str">
        <f t="shared" si="3879"/>
        <v/>
      </c>
      <c r="DB78" s="28" t="str">
        <f t="shared" si="3880"/>
        <v/>
      </c>
      <c r="DC78" s="28" t="str">
        <f t="shared" si="3881"/>
        <v/>
      </c>
      <c r="DD78" s="28" t="str">
        <f t="shared" si="3882"/>
        <v/>
      </c>
      <c r="DE78" s="28" t="str">
        <f t="shared" si="3883"/>
        <v/>
      </c>
      <c r="DF78" s="28" t="str">
        <f t="shared" si="3884"/>
        <v/>
      </c>
      <c r="DG78" s="28" t="str">
        <f t="shared" si="3885"/>
        <v/>
      </c>
      <c r="DH78" s="28" t="str">
        <f t="shared" si="3886"/>
        <v/>
      </c>
      <c r="DI78" s="28" t="str">
        <f t="shared" si="3887"/>
        <v/>
      </c>
      <c r="DJ78" s="28" t="str">
        <f t="shared" si="3888"/>
        <v/>
      </c>
      <c r="DK78" s="28" t="str">
        <f t="shared" si="3889"/>
        <v/>
      </c>
      <c r="DL78" s="28" t="str">
        <f t="shared" si="3890"/>
        <v/>
      </c>
      <c r="DM78" s="28" t="str">
        <f t="shared" si="3891"/>
        <v/>
      </c>
      <c r="DN78" s="28" t="str">
        <f t="shared" si="3892"/>
        <v/>
      </c>
      <c r="DO78" s="28" t="str">
        <f t="shared" si="3893"/>
        <v/>
      </c>
      <c r="DP78" s="28" t="str">
        <f t="shared" si="3894"/>
        <v/>
      </c>
      <c r="DQ78" s="28" t="str">
        <f t="shared" si="3895"/>
        <v/>
      </c>
      <c r="DR78" s="28" t="str">
        <f t="shared" si="3896"/>
        <v/>
      </c>
      <c r="DS78" s="28" t="str">
        <f t="shared" si="3897"/>
        <v/>
      </c>
      <c r="DT78" s="28" t="str">
        <f t="shared" si="3898"/>
        <v/>
      </c>
      <c r="DU78" s="28" t="str">
        <f t="shared" si="3899"/>
        <v/>
      </c>
      <c r="DV78" s="28" t="str">
        <f t="shared" si="3900"/>
        <v/>
      </c>
      <c r="DW78" s="28" t="str">
        <f t="shared" si="3901"/>
        <v/>
      </c>
      <c r="DX78" s="28" t="str">
        <f t="shared" si="3902"/>
        <v/>
      </c>
      <c r="DY78" s="28" t="str">
        <f t="shared" si="3903"/>
        <v/>
      </c>
      <c r="DZ78" s="28" t="str">
        <f t="shared" si="3904"/>
        <v/>
      </c>
      <c r="EA78" s="28" t="str">
        <f t="shared" si="3905"/>
        <v/>
      </c>
      <c r="EB78" s="28" t="str">
        <f t="shared" si="3906"/>
        <v/>
      </c>
      <c r="EC78" s="28" t="str">
        <f t="shared" si="3907"/>
        <v/>
      </c>
      <c r="ED78" s="28" t="str">
        <f t="shared" si="3908"/>
        <v/>
      </c>
      <c r="EE78" s="28" t="str">
        <f t="shared" si="3909"/>
        <v/>
      </c>
      <c r="EF78" s="28" t="str">
        <f t="shared" si="3910"/>
        <v/>
      </c>
      <c r="EG78" s="28" t="str">
        <f t="shared" si="3911"/>
        <v/>
      </c>
      <c r="EH78" s="28" t="str">
        <f t="shared" si="3912"/>
        <v/>
      </c>
      <c r="EI78" s="28" t="str">
        <f t="shared" si="3913"/>
        <v/>
      </c>
      <c r="EJ78" s="28" t="str">
        <f t="shared" si="3914"/>
        <v/>
      </c>
      <c r="EK78" s="28" t="str">
        <f t="shared" si="3915"/>
        <v/>
      </c>
      <c r="EL78" s="28" t="str">
        <f t="shared" si="3916"/>
        <v/>
      </c>
      <c r="EM78" s="28" t="str">
        <f t="shared" si="3917"/>
        <v/>
      </c>
      <c r="EN78" s="28" t="str">
        <f t="shared" si="3918"/>
        <v/>
      </c>
      <c r="EO78" s="28" t="str">
        <f t="shared" si="3919"/>
        <v/>
      </c>
      <c r="EP78" s="28" t="str">
        <f t="shared" si="3920"/>
        <v/>
      </c>
      <c r="EQ78" s="28" t="str">
        <f t="shared" si="3921"/>
        <v/>
      </c>
      <c r="ER78" s="28" t="str">
        <f t="shared" si="3922"/>
        <v/>
      </c>
      <c r="ES78" s="28" t="str">
        <f t="shared" si="3923"/>
        <v/>
      </c>
      <c r="ET78" s="28" t="str">
        <f t="shared" si="3924"/>
        <v/>
      </c>
      <c r="EU78" s="28" t="str">
        <f t="shared" si="3925"/>
        <v/>
      </c>
      <c r="EV78" s="28" t="str">
        <f t="shared" si="3926"/>
        <v/>
      </c>
      <c r="EW78" s="28" t="str">
        <f t="shared" si="3927"/>
        <v/>
      </c>
      <c r="EX78" s="28" t="str">
        <f t="shared" si="3928"/>
        <v/>
      </c>
      <c r="EY78" s="28" t="str">
        <f t="shared" si="3929"/>
        <v/>
      </c>
      <c r="EZ78" s="28" t="str">
        <f t="shared" si="3930"/>
        <v/>
      </c>
      <c r="FA78" s="28" t="str">
        <f t="shared" si="3931"/>
        <v/>
      </c>
      <c r="FB78" s="28" t="str">
        <f t="shared" si="3932"/>
        <v/>
      </c>
      <c r="FC78" s="28" t="str">
        <f t="shared" si="3933"/>
        <v/>
      </c>
      <c r="FD78" s="28" t="str">
        <f t="shared" si="3934"/>
        <v/>
      </c>
      <c r="FE78" s="28" t="str">
        <f t="shared" si="3935"/>
        <v/>
      </c>
      <c r="FF78" s="28" t="str">
        <f t="shared" si="3936"/>
        <v/>
      </c>
      <c r="FG78" s="28" t="str">
        <f t="shared" si="3937"/>
        <v/>
      </c>
      <c r="FH78" s="28" t="str">
        <f t="shared" si="3938"/>
        <v/>
      </c>
      <c r="FI78" s="28" t="str">
        <f t="shared" si="3939"/>
        <v/>
      </c>
      <c r="FJ78" s="28" t="str">
        <f t="shared" si="3940"/>
        <v/>
      </c>
      <c r="FK78" s="28" t="str">
        <f t="shared" si="3941"/>
        <v/>
      </c>
      <c r="FL78" s="28" t="str">
        <f t="shared" si="3942"/>
        <v/>
      </c>
      <c r="FM78" s="28" t="str">
        <f t="shared" si="3943"/>
        <v/>
      </c>
      <c r="FN78" s="28" t="str">
        <f t="shared" si="3944"/>
        <v/>
      </c>
      <c r="FO78" s="28" t="str">
        <f t="shared" si="3945"/>
        <v/>
      </c>
      <c r="FP78" s="28" t="str">
        <f t="shared" si="3946"/>
        <v/>
      </c>
      <c r="FQ78" s="28" t="str">
        <f t="shared" si="3947"/>
        <v/>
      </c>
      <c r="FR78" s="28" t="str">
        <f t="shared" si="3948"/>
        <v/>
      </c>
      <c r="FS78" s="28" t="str">
        <f t="shared" si="3949"/>
        <v/>
      </c>
      <c r="FT78" s="28" t="str">
        <f t="shared" si="3950"/>
        <v/>
      </c>
      <c r="FU78" s="28" t="str">
        <f t="shared" si="3951"/>
        <v/>
      </c>
      <c r="FV78" s="28" t="str">
        <f t="shared" si="3952"/>
        <v/>
      </c>
      <c r="FW78" s="28" t="str">
        <f t="shared" si="3953"/>
        <v/>
      </c>
      <c r="FX78" s="28" t="str">
        <f t="shared" si="3954"/>
        <v/>
      </c>
      <c r="FY78" s="28" t="str">
        <f t="shared" si="3955"/>
        <v/>
      </c>
      <c r="FZ78" s="28" t="str">
        <f t="shared" si="3956"/>
        <v/>
      </c>
      <c r="GA78" s="28" t="str">
        <f t="shared" si="3957"/>
        <v/>
      </c>
      <c r="GB78" s="28" t="str">
        <f t="shared" si="3958"/>
        <v/>
      </c>
      <c r="GC78" s="28" t="str">
        <f t="shared" si="3959"/>
        <v/>
      </c>
      <c r="GD78" s="28" t="str">
        <f t="shared" si="3960"/>
        <v/>
      </c>
      <c r="GE78" s="28" t="str">
        <f t="shared" si="3961"/>
        <v/>
      </c>
      <c r="GF78" s="28" t="str">
        <f t="shared" si="3962"/>
        <v/>
      </c>
      <c r="GG78" s="28" t="str">
        <f t="shared" si="3963"/>
        <v/>
      </c>
      <c r="GH78" s="28" t="str">
        <f t="shared" si="3964"/>
        <v/>
      </c>
      <c r="GI78" s="28" t="str">
        <f t="shared" si="3965"/>
        <v/>
      </c>
      <c r="GJ78" s="28" t="str">
        <f t="shared" si="3966"/>
        <v/>
      </c>
      <c r="GK78" s="28" t="str">
        <f t="shared" si="3967"/>
        <v/>
      </c>
      <c r="GL78" s="28" t="str">
        <f t="shared" si="3968"/>
        <v/>
      </c>
      <c r="GM78" s="28" t="str">
        <f t="shared" si="3969"/>
        <v/>
      </c>
      <c r="GN78" s="28" t="str">
        <f t="shared" si="3970"/>
        <v/>
      </c>
      <c r="GO78" s="28" t="str">
        <f t="shared" si="3971"/>
        <v/>
      </c>
      <c r="GP78" s="28" t="str">
        <f t="shared" si="3972"/>
        <v/>
      </c>
      <c r="GQ78" s="28" t="str">
        <f t="shared" si="3973"/>
        <v/>
      </c>
      <c r="GR78" s="28" t="str">
        <f t="shared" si="3974"/>
        <v/>
      </c>
      <c r="GS78" s="28" t="str">
        <f t="shared" si="3975"/>
        <v/>
      </c>
      <c r="GT78" s="28" t="str">
        <f t="shared" si="3976"/>
        <v/>
      </c>
      <c r="GU78" s="28" t="str">
        <f t="shared" si="3977"/>
        <v/>
      </c>
      <c r="GV78" s="28" t="str">
        <f t="shared" si="3978"/>
        <v/>
      </c>
      <c r="GW78" s="28" t="str">
        <f t="shared" si="3979"/>
        <v/>
      </c>
      <c r="GX78" s="28" t="str">
        <f t="shared" si="3980"/>
        <v/>
      </c>
      <c r="GY78" s="28" t="str">
        <f t="shared" si="3981"/>
        <v/>
      </c>
      <c r="GZ78" s="28" t="str">
        <f t="shared" si="3982"/>
        <v/>
      </c>
      <c r="HA78" s="28" t="str">
        <f t="shared" si="3983"/>
        <v/>
      </c>
      <c r="HB78" s="28" t="str">
        <f t="shared" si="3984"/>
        <v/>
      </c>
      <c r="HC78" s="28" t="str">
        <f t="shared" si="3985"/>
        <v/>
      </c>
      <c r="HD78" s="28" t="str">
        <f t="shared" si="3986"/>
        <v/>
      </c>
      <c r="HE78" s="28" t="str">
        <f t="shared" si="3987"/>
        <v/>
      </c>
      <c r="HF78" s="28" t="str">
        <f t="shared" si="3988"/>
        <v/>
      </c>
      <c r="HG78" s="28" t="str">
        <f t="shared" si="3989"/>
        <v/>
      </c>
      <c r="HH78" s="28" t="str">
        <f t="shared" si="3990"/>
        <v/>
      </c>
      <c r="HI78" s="28" t="str">
        <f t="shared" si="3991"/>
        <v/>
      </c>
      <c r="HJ78" s="28" t="str">
        <f t="shared" si="3992"/>
        <v/>
      </c>
      <c r="HK78" s="28" t="str">
        <f t="shared" si="3993"/>
        <v/>
      </c>
      <c r="HL78" s="28" t="str">
        <f t="shared" si="3994"/>
        <v/>
      </c>
      <c r="HM78" s="28" t="str">
        <f t="shared" si="3995"/>
        <v/>
      </c>
      <c r="HN78" s="28" t="str">
        <f t="shared" si="3996"/>
        <v/>
      </c>
      <c r="HO78" s="28" t="str">
        <f t="shared" si="3997"/>
        <v/>
      </c>
    </row>
    <row r="79" spans="2:225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O79"/>
      <c r="EP79"/>
      <c r="EQ79"/>
      <c r="ER79"/>
      <c r="ES79"/>
      <c r="ET79"/>
      <c r="EU79"/>
    </row>
    <row r="80" spans="2:225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O80"/>
      <c r="EP80"/>
      <c r="EQ80"/>
      <c r="ER80"/>
      <c r="ES80"/>
      <c r="ET80"/>
      <c r="EU80"/>
    </row>
    <row r="81" spans="2:151" x14ac:dyDescent="0.25">
      <c r="B81" s="89" t="s">
        <v>19</v>
      </c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O81"/>
      <c r="EP81"/>
      <c r="EQ81"/>
      <c r="ER81"/>
      <c r="ES81"/>
      <c r="ET81"/>
      <c r="EU81"/>
    </row>
    <row r="82" spans="2:15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O82"/>
      <c r="EP82"/>
      <c r="EQ82"/>
      <c r="ER82"/>
      <c r="ES82"/>
      <c r="ET82"/>
      <c r="EU82"/>
    </row>
    <row r="84" spans="2:151" x14ac:dyDescent="0.25">
      <c r="CC84" s="1" t="s">
        <v>19</v>
      </c>
    </row>
  </sheetData>
  <mergeCells count="3">
    <mergeCell ref="C5:C6"/>
    <mergeCell ref="D5:D6"/>
    <mergeCell ref="B5:B6"/>
  </mergeCells>
  <phoneticPr fontId="11" type="noConversion"/>
  <conditionalFormatting sqref="B7:E78 B81">
    <cfRule type="expression" dxfId="19" priority="12">
      <formula>$D7&lt;TODAY()</formula>
    </cfRule>
  </conditionalFormatting>
  <conditionalFormatting sqref="F5:HO5">
    <cfRule type="expression" dxfId="18" priority="356">
      <formula>$C$2&lt;&gt;"Weekly"</formula>
    </cfRule>
  </conditionalFormatting>
  <conditionalFormatting sqref="F5:HO6">
    <cfRule type="expression" dxfId="17" priority="25">
      <formula>AND($C$2="Weekly",MONTH(F$5)&lt;MONTH(G$5))</formula>
    </cfRule>
  </conditionalFormatting>
  <conditionalFormatting sqref="F7:HO7">
    <cfRule type="cellIs" dxfId="16" priority="321" operator="equal">
      <formula>"A"</formula>
    </cfRule>
  </conditionalFormatting>
  <conditionalFormatting sqref="F7:HO76">
    <cfRule type="expression" dxfId="15" priority="354">
      <formula>AND($C$2="Weekly",MONTH(F$5)&lt;MONTH(G$5))</formula>
    </cfRule>
  </conditionalFormatting>
  <conditionalFormatting sqref="F8:HO34">
    <cfRule type="cellIs" dxfId="14" priority="319" operator="equal">
      <formula>"A"</formula>
    </cfRule>
  </conditionalFormatting>
  <conditionalFormatting sqref="F35:HO35">
    <cfRule type="cellIs" dxfId="13" priority="20" operator="equal">
      <formula>"A"</formula>
    </cfRule>
  </conditionalFormatting>
  <conditionalFormatting sqref="F36:HO43 F72:HO75">
    <cfRule type="cellIs" dxfId="12" priority="26" operator="equal">
      <formula>"A"</formula>
    </cfRule>
  </conditionalFormatting>
  <conditionalFormatting sqref="F44:HO44">
    <cfRule type="cellIs" dxfId="11" priority="325" operator="equal">
      <formula>"A"</formula>
    </cfRule>
  </conditionalFormatting>
  <conditionalFormatting sqref="F45:HO45">
    <cfRule type="cellIs" dxfId="10" priority="23" operator="equal">
      <formula>"A"</formula>
    </cfRule>
  </conditionalFormatting>
  <conditionalFormatting sqref="F46:HO46">
    <cfRule type="cellIs" dxfId="9" priority="328" operator="equal">
      <formula>"A"</formula>
    </cfRule>
  </conditionalFormatting>
  <conditionalFormatting sqref="F47:HO52">
    <cfRule type="cellIs" dxfId="8" priority="24" operator="equal">
      <formula>"A"</formula>
    </cfRule>
  </conditionalFormatting>
  <conditionalFormatting sqref="F53:HO53">
    <cfRule type="cellIs" dxfId="7" priority="21" operator="equal">
      <formula>"A"</formula>
    </cfRule>
  </conditionalFormatting>
  <conditionalFormatting sqref="F54:HO62">
    <cfRule type="cellIs" dxfId="6" priority="1" operator="equal">
      <formula>"A"</formula>
    </cfRule>
  </conditionalFormatting>
  <conditionalFormatting sqref="F63:HO63">
    <cfRule type="cellIs" dxfId="5" priority="10" operator="equal">
      <formula>"A"</formula>
    </cfRule>
  </conditionalFormatting>
  <conditionalFormatting sqref="F64:HO70">
    <cfRule type="cellIs" dxfId="4" priority="9" operator="equal">
      <formula>"A"</formula>
    </cfRule>
  </conditionalFormatting>
  <conditionalFormatting sqref="F71:HO71">
    <cfRule type="cellIs" dxfId="3" priority="330" operator="equal">
      <formula>"A"</formula>
    </cfRule>
  </conditionalFormatting>
  <conditionalFormatting sqref="F76:HO76">
    <cfRule type="cellIs" dxfId="2" priority="30" operator="equal">
      <formula>"A"</formula>
    </cfRule>
  </conditionalFormatting>
  <conditionalFormatting sqref="F77:HO78">
    <cfRule type="cellIs" dxfId="1" priority="13" operator="equal">
      <formula>"A"</formula>
    </cfRule>
    <cfRule type="expression" dxfId="0" priority="14">
      <formula>AND($C$2="Weekly",MONTH(F$5)&lt;MONTH(G$5))</formula>
    </cfRule>
  </conditionalFormatting>
  <dataValidations count="1">
    <dataValidation type="list" allowBlank="1" showInputMessage="1" showErrorMessage="1" sqref="C2" xr:uid="{8C146649-4B6C-43EE-9A05-F516EED06CF1}">
      <formula1>"Weekly, Monthly, Quarterly"</formula1>
    </dataValidation>
  </dataValidations>
  <pageMargins left="0.4" right="0.4" top="0.4" bottom="0.4" header="0" footer="0"/>
  <pageSetup scale="84" fitToWidth="0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f83135-4203-4769-b93c-639af2b361b8">
      <Terms xmlns="http://schemas.microsoft.com/office/infopath/2007/PartnerControls"/>
    </lcf76f155ced4ddcb4097134ff3c332f>
    <TaxCatchAll xmlns="205770a5-936c-4772-8c84-e03eb7b44e46" xsi:nil="true"/>
    <DateforDeletion xmlns="3bf83135-4203-4769-b93c-639af2b361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F057FC68AFD74FBB050BF9A24A083F" ma:contentTypeVersion="15" ma:contentTypeDescription="Create a new document." ma:contentTypeScope="" ma:versionID="f491c3351df8895a55b13c57f2ad1d95">
  <xsd:schema xmlns:xsd="http://www.w3.org/2001/XMLSchema" xmlns:xs="http://www.w3.org/2001/XMLSchema" xmlns:p="http://schemas.microsoft.com/office/2006/metadata/properties" xmlns:ns2="205770a5-936c-4772-8c84-e03eb7b44e46" xmlns:ns3="3bf83135-4203-4769-b93c-639af2b361b8" targetNamespace="http://schemas.microsoft.com/office/2006/metadata/properties" ma:root="true" ma:fieldsID="085ac459e4f9bbc79806ca7fe865c785" ns2:_="" ns3:_="">
    <xsd:import namespace="205770a5-936c-4772-8c84-e03eb7b44e46"/>
    <xsd:import namespace="3bf83135-4203-4769-b93c-639af2b361b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DateforDele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5770a5-936c-4772-8c84-e03eb7b44e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e83b223-df92-4d10-aa8c-3864aee27e76}" ma:internalName="TaxCatchAll" ma:showField="CatchAllData" ma:web="205770a5-936c-4772-8c84-e03eb7b44e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83135-4203-4769-b93c-639af2b36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DateforDeletion" ma:index="22" nillable="true" ma:displayName="Date for Deletion" ma:description="This folder will be removed on this date" ma:format="DateOnly" ma:internalName="DateforDeletio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236BFE-2D3E-471E-836D-CF47D56D5FEB}">
  <ds:schemaRefs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3bf83135-4203-4769-b93c-639af2b361b8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205770a5-936c-4772-8c84-e03eb7b44e4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820DC80-8C21-436B-B187-62DEE2C849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5770a5-936c-4772-8c84-e03eb7b44e46"/>
    <ds:schemaRef ds:uri="3bf83135-4203-4769-b93c-639af2b361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81EAD3-EB41-45C0-A5FD-1EA838AB1D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Notes and Resources</vt:lpstr>
      <vt:lpstr>Calendar</vt:lpstr>
      <vt:lpstr>Calendar!Print_Area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Fox, Julia (ENE)</cp:lastModifiedBy>
  <cp:revision/>
  <dcterms:created xsi:type="dcterms:W3CDTF">2016-03-21T16:06:55Z</dcterms:created>
  <dcterms:modified xsi:type="dcterms:W3CDTF">2025-05-21T19:30:09Z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0x0101001DF057FC68AFD74FBB050BF9A24A083F</vt:lpwstr>
  </property>
  <property fmtid="{D5CDD505-2E9C-101B-9397-08002B2CF9AE}" pid="3" name="MediaServiceImageTags">
    <vt:lpwstr/>
  </property>
</Properties>
</file>