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440" windowHeight="8250"/>
  </bookViews>
  <sheets>
    <sheet name="List" sheetId="1" r:id="rId1"/>
    <sheet name="Sorted" sheetId="4" r:id="rId2"/>
  </sheets>
  <calcPr calcId="144525"/>
  <pivotCaches>
    <pivotCache cacheId="0" r:id="rId3"/>
  </pivotCaches>
</workbook>
</file>

<file path=xl/sharedStrings.xml><?xml version="1.0" encoding="utf-8"?>
<sst xmlns="http://schemas.openxmlformats.org/spreadsheetml/2006/main" count="812" uniqueCount="219">
  <si>
    <t>Common Name</t>
  </si>
  <si>
    <t>Scientific Name</t>
  </si>
  <si>
    <t>Native?</t>
  </si>
  <si>
    <t>Source</t>
  </si>
  <si>
    <t>Plant Type</t>
  </si>
  <si>
    <t>Anise hyssop</t>
  </si>
  <si>
    <t>Agastache foeniculum</t>
  </si>
  <si>
    <t>Arrow leaf aster</t>
  </si>
  <si>
    <t>Bigleaf lupine</t>
  </si>
  <si>
    <t>Lupinus polyphyllus</t>
  </si>
  <si>
    <t>Blue false indigo</t>
  </si>
  <si>
    <t>Baptisia australis</t>
  </si>
  <si>
    <t>Boneset</t>
  </si>
  <si>
    <t>Common monarch flower</t>
  </si>
  <si>
    <t>Asclepias syriaca</t>
  </si>
  <si>
    <t>Lanceleaf coreopsis</t>
  </si>
  <si>
    <t>Coreopsis lanceolata</t>
  </si>
  <si>
    <t>Maximilian's sunflower</t>
  </si>
  <si>
    <t>Helianthus maximilianii</t>
  </si>
  <si>
    <t>Meadow bottle gentian</t>
  </si>
  <si>
    <t>Gentiana clausa</t>
  </si>
  <si>
    <t>New England aster</t>
  </si>
  <si>
    <t>New York ironweed</t>
  </si>
  <si>
    <t>Vernonia noveboracensis</t>
  </si>
  <si>
    <t>Ohio spiderwort</t>
  </si>
  <si>
    <t>Tradescantia ohiensis</t>
  </si>
  <si>
    <t>Partridge pea</t>
  </si>
  <si>
    <t>Chamaecrista fasciculata</t>
  </si>
  <si>
    <t>Showy goldenrod</t>
  </si>
  <si>
    <t>Solidago speciosa</t>
  </si>
  <si>
    <t>Slender mountainmint</t>
  </si>
  <si>
    <t>Pycnanthemum tenuifolium</t>
  </si>
  <si>
    <t>Tall white beardtongue</t>
  </si>
  <si>
    <t>Penstemon digitalis</t>
  </si>
  <si>
    <t>Wild bergamot</t>
  </si>
  <si>
    <t>Monarda fistulosa</t>
  </si>
  <si>
    <t>Little bluestem</t>
  </si>
  <si>
    <t>Schizachyrium scoparium</t>
  </si>
  <si>
    <t>Symphyotrichum novae-angliae</t>
  </si>
  <si>
    <t>Family</t>
  </si>
  <si>
    <t>Lamiaceae</t>
  </si>
  <si>
    <t>Asteraceae</t>
  </si>
  <si>
    <t>Fabaceae</t>
  </si>
  <si>
    <t>Apocynaceae</t>
  </si>
  <si>
    <t>Poaceae</t>
  </si>
  <si>
    <t>grass</t>
  </si>
  <si>
    <t>herb</t>
  </si>
  <si>
    <t>Ernst Conservation Seeds</t>
  </si>
  <si>
    <t>Gentianaceae</t>
  </si>
  <si>
    <t>Commelinaceae</t>
  </si>
  <si>
    <t>Scrophulariaceae/Plantaginaceae</t>
  </si>
  <si>
    <t>raceme</t>
  </si>
  <si>
    <t>flat-top</t>
  </si>
  <si>
    <t>tubular</t>
  </si>
  <si>
    <t>n/a</t>
  </si>
  <si>
    <t>cup-like</t>
  </si>
  <si>
    <t>pea-like</t>
  </si>
  <si>
    <t>n</t>
  </si>
  <si>
    <t>y</t>
  </si>
  <si>
    <t>Symphyotrichum sagittifolium</t>
  </si>
  <si>
    <t>??</t>
  </si>
  <si>
    <t>Symphyotrichum cordifolium</t>
  </si>
  <si>
    <t>JFO</t>
  </si>
  <si>
    <t>heart-leaved American aster</t>
  </si>
  <si>
    <t>forest edges, meadows, man-made areas, fiels</t>
  </si>
  <si>
    <t>Habitat type</t>
  </si>
  <si>
    <t>disturbed/man-made habitats, meadows and fields, lake or river edges</t>
  </si>
  <si>
    <t>upland</t>
  </si>
  <si>
    <t>Baptisia tinctoria</t>
  </si>
  <si>
    <t>yellow wild indigo</t>
  </si>
  <si>
    <t>Pycnanthemum incanum</t>
  </si>
  <si>
    <t>hoary mountain-mint</t>
  </si>
  <si>
    <t>Pycnanthemum muticum</t>
  </si>
  <si>
    <t>broad-leaved mountain-mint</t>
  </si>
  <si>
    <t>Pycnanthemum verticillatum</t>
  </si>
  <si>
    <t>whorled mountain-mint</t>
  </si>
  <si>
    <t>uplands, wetlands</t>
  </si>
  <si>
    <t>Pycnanthemum virginianum</t>
  </si>
  <si>
    <t>Virginia mountain-mint</t>
  </si>
  <si>
    <t>tubular racemes</t>
  </si>
  <si>
    <t>Symphyotrichum novi-belgii</t>
  </si>
  <si>
    <t>Brackish or salt marshes and flats, forest edges, marshes, meadows and fields, shores of rivers or lakes</t>
  </si>
  <si>
    <t xml:space="preserve">Creeping Red Fescue </t>
  </si>
  <si>
    <t xml:space="preserve">Indian Grass </t>
  </si>
  <si>
    <t xml:space="preserve">Showy Tick Trefoil </t>
  </si>
  <si>
    <t xml:space="preserve">Canada Wild Rye </t>
  </si>
  <si>
    <t xml:space="preserve">Virginia Wild Rye </t>
  </si>
  <si>
    <t xml:space="preserve">Golden Alexanders </t>
  </si>
  <si>
    <t xml:space="preserve">Black Eyed Susan </t>
  </si>
  <si>
    <t xml:space="preserve">Ox Eye Sunflower </t>
  </si>
  <si>
    <t xml:space="preserve">Common Sneezeweed </t>
  </si>
  <si>
    <t xml:space="preserve">Marsh Blazing Star </t>
  </si>
  <si>
    <t xml:space="preserve">Cup Plant </t>
  </si>
  <si>
    <t xml:space="preserve">Blue Vervain </t>
  </si>
  <si>
    <t xml:space="preserve">Smooth Blue Aster </t>
  </si>
  <si>
    <t xml:space="preserve">Spotted Joe Pye Weed </t>
  </si>
  <si>
    <t xml:space="preserve">Grass Leaved Goldenrod </t>
  </si>
  <si>
    <t xml:space="preserve">Evening Primrose </t>
  </si>
  <si>
    <t xml:space="preserve">Early Goldenrod </t>
  </si>
  <si>
    <t>Solidago juncea</t>
  </si>
  <si>
    <t>Onagraceae</t>
  </si>
  <si>
    <t>Apiaceae</t>
  </si>
  <si>
    <t>Verbenaceae</t>
  </si>
  <si>
    <t>New England Wetland Plants</t>
  </si>
  <si>
    <t>Ernst Conservation Seeds, New England Wetland Plants</t>
  </si>
  <si>
    <t>Zizia aurea</t>
  </si>
  <si>
    <t>Euthamia graminifolia</t>
  </si>
  <si>
    <t>Helenium autumnale</t>
  </si>
  <si>
    <t>Heliopsis helianthoides</t>
  </si>
  <si>
    <t>Liatris spicata</t>
  </si>
  <si>
    <t>Rudbeckia hirta</t>
  </si>
  <si>
    <t>Desmodium canadense</t>
  </si>
  <si>
    <t>Oenothera biennis</t>
  </si>
  <si>
    <t>Elymus canadensis</t>
  </si>
  <si>
    <t>Elymus virginicus</t>
  </si>
  <si>
    <t>Verbena hastata</t>
  </si>
  <si>
    <t>Festuca rubra</t>
  </si>
  <si>
    <t>Silphium perfoliatum</t>
  </si>
  <si>
    <t>Sorghastrum nutans</t>
  </si>
  <si>
    <t>Symphyotrichum laeve/Aster laevis</t>
  </si>
  <si>
    <t>large open flowers in raceme</t>
  </si>
  <si>
    <t>Lythraceae</t>
  </si>
  <si>
    <t>swamp yellow-loosestrife</t>
  </si>
  <si>
    <t>Lysimachia terrestris</t>
  </si>
  <si>
    <t>Flower color</t>
  </si>
  <si>
    <t>yellow</t>
  </si>
  <si>
    <t>whorled yellow-loosestrife</t>
  </si>
  <si>
    <t>Lysimachia quadrifolia</t>
  </si>
  <si>
    <t>whorls of open flowers</t>
  </si>
  <si>
    <t>purple</t>
  </si>
  <si>
    <t>spike</t>
  </si>
  <si>
    <t>Time of Year  of Flowers</t>
  </si>
  <si>
    <t>pale pink</t>
  </si>
  <si>
    <t>butterfly milkweed</t>
  </si>
  <si>
    <t>Asclepias tuberosa</t>
  </si>
  <si>
    <t>orange (yellow cvs)</t>
  </si>
  <si>
    <t>Eupatorium maculatum/Eutrochium maculatum</t>
  </si>
  <si>
    <t>Eupatorium perfoliatum/Eutrochium perfoliatum</t>
  </si>
  <si>
    <t>pink</t>
  </si>
  <si>
    <t>white</t>
  </si>
  <si>
    <t>pink, purple or white</t>
  </si>
  <si>
    <t>pink/purple</t>
  </si>
  <si>
    <t>blue or white</t>
  </si>
  <si>
    <t>white/pale purple</t>
  </si>
  <si>
    <t>white/purple</t>
  </si>
  <si>
    <t>wild lupine</t>
  </si>
  <si>
    <t>Lupinus perennis</t>
  </si>
  <si>
    <t>blue</t>
  </si>
  <si>
    <t>American Meadows</t>
  </si>
  <si>
    <t>Ernst Conservation Seeds, New England Wetland Plants, American Meadows</t>
  </si>
  <si>
    <t>summer</t>
  </si>
  <si>
    <t>summer-fall</t>
  </si>
  <si>
    <t>Solidago odora</t>
  </si>
  <si>
    <t>Solidago rugosa</t>
  </si>
  <si>
    <t>licorice goldenrod</t>
  </si>
  <si>
    <t>wrinkle-leaved goldenrod</t>
  </si>
  <si>
    <t>fall</t>
  </si>
  <si>
    <t>Row Labels</t>
  </si>
  <si>
    <t>Grand Total</t>
  </si>
  <si>
    <t>(blank)</t>
  </si>
  <si>
    <t>spring-summer</t>
  </si>
  <si>
    <t>Geranium maculatum</t>
  </si>
  <si>
    <t>Geraniaceae</t>
  </si>
  <si>
    <t>spring</t>
  </si>
  <si>
    <t>spotted crane's-bill</t>
  </si>
  <si>
    <t>single, large</t>
  </si>
  <si>
    <t>Allium canadense</t>
  </si>
  <si>
    <t>meadow garlic</t>
  </si>
  <si>
    <t>Liliaceae</t>
  </si>
  <si>
    <t>pink, white</t>
  </si>
  <si>
    <t>sunny moist-dry sites</t>
  </si>
  <si>
    <t>Flowers Deep or Shallow?</t>
  </si>
  <si>
    <t>deep</t>
  </si>
  <si>
    <t>shallow</t>
  </si>
  <si>
    <t>Bumblebees</t>
  </si>
  <si>
    <t>Honeybees</t>
  </si>
  <si>
    <t>Beetles</t>
  </si>
  <si>
    <t>Moths (including at night)</t>
  </si>
  <si>
    <t>Predator Insects and Spiders (ambush bugs, assassin bugs, stink bugs, hoverfly larvae, lacewings, ladybugs)</t>
  </si>
  <si>
    <t>Butterflies</t>
  </si>
  <si>
    <t>Other solitary bees (Carpenter, Resin, Leafcutter, Mining, Cuckoo, Sweat, etc.)</t>
  </si>
  <si>
    <t>Hummingbirds</t>
  </si>
  <si>
    <t>Ants</t>
  </si>
  <si>
    <t>True bugs (sap feeders)</t>
  </si>
  <si>
    <t>Flies or Wasps</t>
  </si>
  <si>
    <t>round-headed bush clover</t>
  </si>
  <si>
    <t>Lespedeza capitata</t>
  </si>
  <si>
    <t>man-made or disturbed habitats, grassland, meadows and fields</t>
  </si>
  <si>
    <t xml:space="preserve">man-made or disturbed habitats, grassland, meadows and fields </t>
  </si>
  <si>
    <t>man-made or disturbed habitats, meadows and fields</t>
  </si>
  <si>
    <t>man-made or disturbed habitats, floodplain (river or stream floodplains), forest edges, forests, meadows and fields, shores of rivers or lakes</t>
  </si>
  <si>
    <t>man-made or disturbed habitats, marshes, meadows and fields, shores of rivers or lakes, swamps, wetland margins (edges of wetlands)</t>
  </si>
  <si>
    <t>man-made or disturbed habitats, meadows and fields, shores of rivers or lakes, wetland margins (edges of wetlands)</t>
  </si>
  <si>
    <t>man-made or disturbed habitats, floodplain (river or stream floodplains), forests, meadows and fields</t>
  </si>
  <si>
    <t>man-made or disturbed habitats, meadows and fields, shores of rivers or lakes</t>
  </si>
  <si>
    <t>man-made or disturbed habitats, floodplain (river or stream floodplains), woodlands</t>
  </si>
  <si>
    <t>man-made or disturbed habitats, grassland, woodlands</t>
  </si>
  <si>
    <t>man-made or disturbed habitats, forests, meadows and fields</t>
  </si>
  <si>
    <t>man-made or disturbed habitats, floodplain (river or stream floodplains), meadows and fields, shores of rivers or lakes</t>
  </si>
  <si>
    <t>man-made or disturbed habitats, cliffs, balds, or ledges, meadows and fields, ridges or ledges, woodlands</t>
  </si>
  <si>
    <t>man-made or disturbed habitats, cliffs, balds, or ledges, grassland, meadows and fields, ridges or ledges, wetland margins (edges of wetlands), woodlands</t>
  </si>
  <si>
    <t>man-made or disturbed habitats, meadows and fields, woodlands</t>
  </si>
  <si>
    <t>man-made or disturbed habitats, meadows and fields, swamps, wetland edges</t>
  </si>
  <si>
    <t>man-made or disturbed habitats, grassland, meadows and fields, shores of rivers or lakes, wetland margins (edges of wetlands), woodlands</t>
  </si>
  <si>
    <t>man-made or disturbed habitats, forest edges, forests, meadows and fields</t>
  </si>
  <si>
    <t>man-made or disturbed habitats, marshes, meadows and fields, shores of rivers or lakes, wetland margins</t>
  </si>
  <si>
    <t>man-made or disturbed habitats, floodplain (river or stream floodplains), forests, meadows and fields, shores of rivers or lakes</t>
  </si>
  <si>
    <t>man-made or disturbed habitats, meadows, fields</t>
  </si>
  <si>
    <t>round clusters</t>
  </si>
  <si>
    <t>Inflorescence Type</t>
  </si>
  <si>
    <t>large composite</t>
  </si>
  <si>
    <t>small composite</t>
  </si>
  <si>
    <t>spike of open flowers</t>
  </si>
  <si>
    <t>man-made or disturbed habitats, marshes, shores of rivers or lakes, swamps, wetland margins</t>
  </si>
  <si>
    <t>grassland, meadows and fields, woodlands</t>
  </si>
  <si>
    <t>cliffs, balds, or ledges, forest edges, ridges or ledges, woodlands</t>
  </si>
  <si>
    <t>marshes, meadows and fields, shores of rivers or lakes, swamps, wetland margins</t>
  </si>
  <si>
    <t>cliffs, balds, or ledges, floodplain (river or stream floodplains), forests, ridges or ledges, shores of rivers or lakes, talus and rocky slopes</t>
  </si>
  <si>
    <t>brackish or salt marshes and flats, cliffs, balds, or ledges, coastal beaches (sea beaches), forests, marshes, shores of rivers or lakes, talus and rocky slopes, wetland margins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</si>
</sst>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nn" refreshedDate="42794.490016435186" createdVersion="5" refreshedVersion="5" minRefreshableVersion="3" recordCount="48">
  <cacheSource type="worksheet">
    <worksheetSource ref="A1:V50" sheet="List"/>
  </cacheSource>
  <cacheFields count="13">
    <cacheField name="Common Name" numFmtId="0">
      <sharedItems count="49">
        <s v="Anise hyssop"/>
        <s v="meadow garlic"/>
        <s v="Common monarch flower"/>
        <s v="butterfly milkweed"/>
        <s v="Blue false indigo"/>
        <s v="yellow wild indigo"/>
        <s v="Partridge pea"/>
        <s v="Lanceleaf coreopsis"/>
        <s v="Showy Tick Trefoil "/>
        <s v="Canada Wild Rye "/>
        <s v="Virginia Wild Rye "/>
        <s v="Spotted Joe Pye Weed "/>
        <s v="Boneset"/>
        <s v="Grass Leaved Goldenrod "/>
        <s v="Creeping Red Fescue "/>
        <s v="Meadow bottle gentian"/>
        <s v="spotted crane's-bill"/>
        <s v="Common Sneezeweed "/>
        <s v="Maximilian's sunflower"/>
        <s v="Ox Eye Sunflower "/>
        <s v="Marsh Blazing Star "/>
        <s v="wild lupine"/>
        <s v="Bigleaf lupine"/>
        <s v="whorled yellow-loosestrife"/>
        <s v="swamp yellow-loosestrife"/>
        <s v="Wild bergamot"/>
        <s v="Evening Primrose "/>
        <s v="Tall white beardtongue"/>
        <s v="hoary mountain-mint"/>
        <s v="broad-leaved mountain-mint"/>
        <s v="Slender mountainmint"/>
        <s v="whorled mountain-mint"/>
        <s v="Virginia mountain-mint"/>
        <s v="Black Eyed Susan "/>
        <s v="Little bluestem"/>
        <s v="Cup Plant "/>
        <s v="Early Goldenrod "/>
        <s v="licorice goldenrod"/>
        <s v="wrinkle-leaved goldenrod"/>
        <s v="Showy goldenrod"/>
        <s v="Indian Grass "/>
        <s v="heart-leaved American aster"/>
        <s v="Smooth Blue Aster "/>
        <s v="New England aster"/>
        <s v="Arrow leaf aster"/>
        <s v="Ohio spiderwort"/>
        <s v="Blue Vervain "/>
        <s v="New York ironweed" u="1"/>
        <s v="Golden Alexanders " u="1"/>
      </sharedItems>
    </cacheField>
    <cacheField name="Scientific Name" numFmtId="0">
      <sharedItems/>
    </cacheField>
    <cacheField name="Family" numFmtId="0">
      <sharedItems/>
    </cacheField>
    <cacheField name="Native?" numFmtId="0">
      <sharedItems/>
    </cacheField>
    <cacheField name="Time of Year  of Flowers" numFmtId="0">
      <sharedItems containsBlank="1" count="7">
        <s v="summer"/>
        <s v="spring"/>
        <s v="n/a"/>
        <s v="summer-fall"/>
        <m/>
        <s v="fall"/>
        <s v="spring-summer"/>
      </sharedItems>
    </cacheField>
    <cacheField name="Habitat type" numFmtId="0">
      <sharedItems containsBlank="1"/>
    </cacheField>
    <cacheField name="Flower/Inflorescence Type" numFmtId="0">
      <sharedItems containsBlank="1"/>
    </cacheField>
    <cacheField name="Flower color" numFmtId="0">
      <sharedItems containsBlank="1"/>
    </cacheField>
    <cacheField name="Pollinator Types" numFmtId="0">
      <sharedItems containsBlank="1"/>
    </cacheField>
    <cacheField name="Plant Type" numFmtId="0">
      <sharedItems/>
    </cacheField>
    <cacheField name="Pollinator Bennies" numFmtId="0">
      <sharedItems containsBlank="1"/>
    </cacheField>
    <cacheField name="Source" numFmtId="0">
      <sharedItems containsBlank="1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s v="Agastache foeniculum"/>
    <s v="Lamiaceae"/>
    <s v="n"/>
    <x v="0"/>
    <m/>
    <s v="raceme"/>
    <m/>
    <s v="bumblebees, carpenter bees, butterflies, resin bees (not native)"/>
    <s v="herb"/>
    <m/>
    <s v="Ernst Conservation Seeds"/>
    <s v="via Xerces Society"/>
  </r>
  <r>
    <x v="1"/>
    <s v="Allium canadense"/>
    <s v="Liliaceae"/>
    <s v="y"/>
    <x v="1"/>
    <s v="sunny moist-dry sites"/>
    <m/>
    <s v="pink, white"/>
    <m/>
    <s v="herb"/>
    <m/>
    <m/>
    <m/>
  </r>
  <r>
    <x v="2"/>
    <s v="Asclepias syriaca"/>
    <s v="Apocynaceae"/>
    <s v="y"/>
    <x v="0"/>
    <s v="forest edges, meadows, man-made areas, fiels"/>
    <s v="tubular"/>
    <s v="pale pink"/>
    <s v="honeybees, bumblebees"/>
    <s v="herb"/>
    <m/>
    <s v="Ernst Conservation Seeds, New England Wetland Plants"/>
    <s v="via Xerces Society"/>
  </r>
  <r>
    <x v="3"/>
    <s v="Asclepias tuberosa"/>
    <s v="Apocynaceae"/>
    <s v="y"/>
    <x v="0"/>
    <s v="man-made or disturbed habitats), grassland, meadows and fields"/>
    <m/>
    <s v="orange (yellow cvs)"/>
    <m/>
    <s v="herb"/>
    <m/>
    <s v="JFO"/>
    <s v="seeds require stratification? Rare in New England in the wild"/>
  </r>
  <r>
    <x v="4"/>
    <s v="Baptisia australis"/>
    <s v="Fabaceae"/>
    <s v="n"/>
    <x v="0"/>
    <m/>
    <s v="tubular"/>
    <m/>
    <m/>
    <s v="herb"/>
    <m/>
    <s v="Ernst Conservation Seeds, New England Wetland Plants"/>
    <s v="via Xerces Society"/>
  </r>
  <r>
    <x v="5"/>
    <s v="Baptisia tinctoria"/>
    <s v="Fabaceae"/>
    <s v="y"/>
    <x v="0"/>
    <s v="Grassland, meadows and fields, woodlands"/>
    <s v="pea-like"/>
    <s v="yellow"/>
    <m/>
    <s v="herb"/>
    <m/>
    <s v="JFO"/>
    <s v="available by seed?"/>
  </r>
  <r>
    <x v="6"/>
    <s v="Chamaecrista fasciculata"/>
    <s v="Fabaceae"/>
    <s v="y"/>
    <x v="0"/>
    <s v="man-made or disturbed habitats), grassland, meadows and fields "/>
    <s v="pea-like"/>
    <s v="yellow"/>
    <m/>
    <s v="herb"/>
    <m/>
    <s v="Ernst Conservation Seeds, New England Wetland Plants"/>
    <s v="via Xerces Society"/>
  </r>
  <r>
    <x v="7"/>
    <s v="Coreopsis lanceolata"/>
    <s v="Asteraceae"/>
    <s v="n"/>
    <x v="0"/>
    <s v="man-made or disturbed habitats), meadows and fields"/>
    <m/>
    <s v="yellow"/>
    <m/>
    <s v="herb"/>
    <m/>
    <s v="Ernst Conservation Seeds, New England Wetland Plants"/>
    <s v="via Xerces Society"/>
  </r>
  <r>
    <x v="8"/>
    <s v="Desmodium canadense"/>
    <s v="Fabaceae"/>
    <s v="y"/>
    <x v="0"/>
    <s v="man-made or disturbed habitats), floodplain (river or stream floodplains), forest edges, forests, meadows and fields, shores of rivers or lakes"/>
    <s v="pea-like"/>
    <s v="pink/purple"/>
    <m/>
    <s v="herb"/>
    <m/>
    <s v="New England Wetland Plants"/>
    <s v="likes rich soil?"/>
  </r>
  <r>
    <x v="9"/>
    <s v="Elymus canadensis"/>
    <s v="Poaceae"/>
    <s v="y"/>
    <x v="2"/>
    <s v="Cliffs, balds, or ledges, floodplain (river or stream floodplains), forests, ridges or ledges, shores of rivers or lakes, talus and rocky slopes"/>
    <s v="n/a"/>
    <s v="n/a"/>
    <m/>
    <s v="grass"/>
    <m/>
    <s v="New England Wetland Plants"/>
    <s v="good choice?"/>
  </r>
  <r>
    <x v="10"/>
    <s v="Elymus virginicus"/>
    <s v="Poaceae"/>
    <s v="y"/>
    <x v="2"/>
    <s v="Brackish or salt marshes and flats, cliffs, balds, or ledges, coastal beaches (sea beaches), forests, marshes, shores of rivers or lakes, talus and rocky slopes, wetland margins"/>
    <s v="n/a"/>
    <s v="n/a"/>
    <m/>
    <s v="grass"/>
    <m/>
    <s v="New England Wetland Plants"/>
    <s v="good choice?"/>
  </r>
  <r>
    <x v="11"/>
    <s v="Eupatorium maculatum/Eutrochium maculatum"/>
    <s v="Asteraceae"/>
    <s v="y"/>
    <x v="0"/>
    <s v="man-made or disturbed habitats), marshes, meadows and fields, shores of rivers or lakes, swamps, wetland margins (edges of wetlands)"/>
    <m/>
    <s v="pink"/>
    <m/>
    <s v="herb"/>
    <m/>
    <s v="New England Wetland Plants"/>
    <s v="does require moisture"/>
  </r>
  <r>
    <x v="12"/>
    <s v="Eupatorium perfoliatum/Eutrochium perfoliatum"/>
    <s v="Asteraceae"/>
    <s v="y"/>
    <x v="0"/>
    <s v="(man-made or disturbed habitats), marshes, shores of rivers or lakes, swamps, wetland margins"/>
    <s v="composite, small, flat-top"/>
    <s v="white"/>
    <s v="bumblebees, butterflies"/>
    <s v="herb"/>
    <m/>
    <s v="Ernst Conservation Seeds"/>
    <s v="via Xerces Society"/>
  </r>
  <r>
    <x v="13"/>
    <s v="Euthamia graminifolia"/>
    <s v="Asteraceae"/>
    <s v="y"/>
    <x v="3"/>
    <s v="man-made or disturbed habitats), meadows and fields, shores of rivers or lakes, wetland margins (edges of wetlands)"/>
    <s v="raceme"/>
    <s v="yellow"/>
    <m/>
    <s v="herb"/>
    <m/>
    <s v="New England Wetland Plants"/>
    <m/>
  </r>
  <r>
    <x v="14"/>
    <s v="Festuca rubra"/>
    <s v="Poaceae"/>
    <s v="n"/>
    <x v="2"/>
    <m/>
    <m/>
    <m/>
    <m/>
    <s v="grass"/>
    <m/>
    <s v="New England Wetland Plants"/>
    <s v="only one ssp. Is native and it is coastal only"/>
  </r>
  <r>
    <x v="15"/>
    <s v="Gentiana clausa"/>
    <s v="Gentianaceae"/>
    <s v="y"/>
    <x v="3"/>
    <s v="man-made or disturbed habitats), floodplain (river or stream floodplains), forests, meadows and fields"/>
    <s v="tubular"/>
    <s v="blue or white"/>
    <m/>
    <s v="herb"/>
    <m/>
    <s v="Ernst Conservation Seeds"/>
    <s v="via Xerces Society; is moisture an issue?"/>
  </r>
  <r>
    <x v="16"/>
    <s v="Geranium maculatum"/>
    <s v="Geraniaceae"/>
    <s v="y"/>
    <x v="1"/>
    <s v="man-made or disturbed habitats), meadows and fields"/>
    <s v="single, large"/>
    <s v="pink"/>
    <m/>
    <s v="herb"/>
    <m/>
    <m/>
    <m/>
  </r>
  <r>
    <x v="17"/>
    <s v="Helenium autumnale"/>
    <s v="Asteraceae"/>
    <s v="y"/>
    <x v="0"/>
    <s v="man-made or disturbed habitats), meadows and fields, shores of rivers or lakes"/>
    <s v="large composite, individual flower heads"/>
    <s v="yellow"/>
    <m/>
    <s v="herb"/>
    <m/>
    <s v="New England Wetland Plants"/>
    <s v="something in my garden is eating it :-)"/>
  </r>
  <r>
    <x v="18"/>
    <s v="Helianthus maximilianii"/>
    <s v="Asteraceae"/>
    <s v="n"/>
    <x v="4"/>
    <m/>
    <m/>
    <m/>
    <m/>
    <s v="herb"/>
    <m/>
    <s v="Ernst Conservation Seeds"/>
    <s v="via Xerces Society"/>
  </r>
  <r>
    <x v="19"/>
    <s v="Heliopsis helianthoides"/>
    <s v="Asteraceae"/>
    <s v="n"/>
    <x v="0"/>
    <m/>
    <m/>
    <m/>
    <m/>
    <s v="herb"/>
    <m/>
    <s v="New England Wetland Plants"/>
    <m/>
  </r>
  <r>
    <x v="20"/>
    <s v="Liatris spicata"/>
    <s v="Asteraceae"/>
    <s v="n"/>
    <x v="3"/>
    <m/>
    <s v="raceme"/>
    <m/>
    <m/>
    <s v="herb"/>
    <m/>
    <s v="New England Wetland Plants"/>
    <m/>
  </r>
  <r>
    <x v="21"/>
    <s v="Lupinus perennis"/>
    <s v="Fabaceae"/>
    <s v="y"/>
    <x v="0"/>
    <s v="man-made or disturbed habitats), floodplain (river or stream floodplains), woodlands"/>
    <s v="tubular racemes"/>
    <s v="blue"/>
    <m/>
    <s v="herb"/>
    <m/>
    <s v="American Meadows"/>
    <s v="uncommon species"/>
  </r>
  <r>
    <x v="22"/>
    <s v="Lupinus polyphyllus"/>
    <s v="Fabaceae"/>
    <s v="n"/>
    <x v="4"/>
    <m/>
    <s v="tubular"/>
    <m/>
    <m/>
    <s v="herb"/>
    <m/>
    <s v="Ernst Conservation Seeds"/>
    <s v="via Xerces Society; considered invasive in New England!"/>
  </r>
  <r>
    <x v="23"/>
    <s v="Lysimachia quadrifolia"/>
    <s v="Lythraceae"/>
    <s v="y"/>
    <x v="0"/>
    <s v="man-made or disturbed habitats), grassland, woodlands"/>
    <s v="whorls of open flowers"/>
    <s v="yellow"/>
    <m/>
    <s v="herb"/>
    <m/>
    <s v="JFO"/>
    <s v="may require too much moisture"/>
  </r>
  <r>
    <x v="24"/>
    <s v="Lysimachia terrestris"/>
    <s v="Lythraceae"/>
    <s v="y"/>
    <x v="0"/>
    <s v="Marshes, meadows and fields, shores of rivers or lakes, swamps, wetland margins"/>
    <s v="racemes of open flowers"/>
    <s v="yellow"/>
    <m/>
    <s v="herb"/>
    <m/>
    <s v="JFO"/>
    <s v="may require too much moisture"/>
  </r>
  <r>
    <x v="25"/>
    <s v="Monarda fistulosa"/>
    <s v="Lamiaceae"/>
    <s v="y"/>
    <x v="0"/>
    <s v="man-made or disturbed habitats), forests, meadows and fields"/>
    <s v="tubular"/>
    <s v="pink/purple"/>
    <s v="hummingbirds, bumblebees, carpenter bees"/>
    <s v="herb"/>
    <m/>
    <s v="Ernst Conservation Seeds, New England Wetland Plants, American Meadows"/>
    <s v="via Xerces Society"/>
  </r>
  <r>
    <x v="26"/>
    <s v="Oenothera biennis"/>
    <s v="Onagraceae"/>
    <s v="y"/>
    <x v="0"/>
    <s v="man-made or disturbed habitats), floodplain (river or stream floodplains), meadows and fields, shores of rivers or lakes"/>
    <s v="large open flowers in raceme"/>
    <s v="yellow"/>
    <s v="moths (at night)"/>
    <s v="herb"/>
    <m/>
    <s v="New England Wetland Plants"/>
    <m/>
  </r>
  <r>
    <x v="27"/>
    <s v="Penstemon digitalis"/>
    <s v="Scrophulariaceae/Plantaginaceae"/>
    <s v="y"/>
    <x v="0"/>
    <s v="man-made or disturbed habitats), meadows and fields"/>
    <s v="tubular racemes"/>
    <s v="white/purple"/>
    <s v="bumblebees, carpenter bees"/>
    <s v="herb"/>
    <m/>
    <s v="Ernst Conservation Seeds, New England Wetland Plants"/>
    <s v="via Xerces Society; I think rabbits eat the heck out of this :-("/>
  </r>
  <r>
    <x v="28"/>
    <s v="Pycnanthemum incanum"/>
    <s v="Lamiaceae"/>
    <s v="y"/>
    <x v="0"/>
    <s v="Cliffs, balds, or ledges, forest edges, ridges or ledges, woodlands"/>
    <s v="tubular"/>
    <s v="white/pale purple"/>
    <m/>
    <s v="herb"/>
    <m/>
    <s v="JFO"/>
    <s v="may require too much moisture"/>
  </r>
  <r>
    <x v="29"/>
    <s v="Pycnanthemum muticum"/>
    <s v="Lamiaceae"/>
    <s v="y"/>
    <x v="0"/>
    <s v="man-made or disturbed habitats), cliffs, balds, or ledges, meadows and fields, ridges or ledges, woodlands"/>
    <s v="tubular"/>
    <s v="white/pale purple"/>
    <m/>
    <s v="herb"/>
    <m/>
    <s v="JFO"/>
    <m/>
  </r>
  <r>
    <x v="30"/>
    <s v="Pycnanthemum tenuifolium"/>
    <s v="Lamiaceae"/>
    <s v="y"/>
    <x v="0"/>
    <s v="man-made or disturbed habitats), meadows and fields"/>
    <s v="flat-top"/>
    <s v="white/pale purple"/>
    <s v="hoverflies, small beetles, spiders, ambush bugs, honeybees, wasps"/>
    <s v="herb"/>
    <m/>
    <s v="Ernst Conservation Seeds"/>
    <s v="via Xerces Society"/>
  </r>
  <r>
    <x v="31"/>
    <s v="Pycnanthemum verticillatum"/>
    <s v="Lamiaceae"/>
    <s v="y"/>
    <x v="0"/>
    <s v="uplands, wetlands"/>
    <s v="tubular"/>
    <s v="white/pale purple"/>
    <m/>
    <s v="herb"/>
    <m/>
    <s v="JFO"/>
    <s v="prob. Not best choice"/>
  </r>
  <r>
    <x v="32"/>
    <s v="Pycnanthemum virginianum"/>
    <s v="Lamiaceae"/>
    <s v="y"/>
    <x v="0"/>
    <s v="man-made or disturbed habitats), meadows and fields"/>
    <s v="tubular"/>
    <s v="white/pale purple"/>
    <m/>
    <s v="herb"/>
    <m/>
    <s v="JFO"/>
    <m/>
  </r>
  <r>
    <x v="33"/>
    <s v="Rudbeckia hirta"/>
    <s v="Asteraceae"/>
    <s v="n"/>
    <x v="4"/>
    <m/>
    <m/>
    <m/>
    <m/>
    <s v="herb"/>
    <m/>
    <s v="New England Wetland Plants"/>
    <m/>
  </r>
  <r>
    <x v="34"/>
    <s v="Schizachyrium scoparium"/>
    <s v="Poaceae"/>
    <s v="y"/>
    <x v="2"/>
    <s v="man-made or disturbed habitats), cliffs, balds, or ledges, grassland, meadows and fields, ridges or ledges, wetland margins (edges of wetlands), woodlands"/>
    <s v="n/a"/>
    <s v="n/a"/>
    <s v="n/a"/>
    <s v="grass"/>
    <s v="nesting habitat for bumblebees and other native pollinators"/>
    <s v="Ernst Conservation Seeds, New England Wetland Plants"/>
    <s v="via Xerces Society"/>
  </r>
  <r>
    <x v="35"/>
    <s v="Silphium perfoliatum"/>
    <s v="Asteraceae"/>
    <s v="n"/>
    <x v="0"/>
    <m/>
    <m/>
    <m/>
    <m/>
    <s v="herb"/>
    <m/>
    <s v="New England Wetland Plants"/>
    <s v="prohibited in CT"/>
  </r>
  <r>
    <x v="36"/>
    <s v="Solidago juncea"/>
    <s v="Asteraceae"/>
    <s v="y"/>
    <x v="0"/>
    <s v="man-made or disturbed habitats), meadows and fields, woodlands"/>
    <s v="raceme"/>
    <s v="yellow"/>
    <m/>
    <s v="herb"/>
    <m/>
    <s v="New England Wetland Plants"/>
    <m/>
  </r>
  <r>
    <x v="37"/>
    <s v="Solidago odora"/>
    <s v="Asteraceae"/>
    <s v="y"/>
    <x v="3"/>
    <s v="man-made or disturbed habitats), meadows and fields, woodlands"/>
    <m/>
    <s v="yellow"/>
    <s v="bees, flies, beetles"/>
    <s v="herb"/>
    <m/>
    <m/>
    <m/>
  </r>
  <r>
    <x v="38"/>
    <s v="Solidago rugosa"/>
    <s v="Asteraceae"/>
    <s v="y"/>
    <x v="3"/>
    <s v="man-made or disturbed habitats), meadows and fields, swamps, wetland edges"/>
    <m/>
    <s v="yellow"/>
    <s v="bees, flies, beetles"/>
    <s v="herb"/>
    <m/>
    <m/>
    <m/>
  </r>
  <r>
    <x v="39"/>
    <s v="Solidago speciosa"/>
    <s v="Asteraceae"/>
    <s v="y"/>
    <x v="3"/>
    <s v="(man-made or disturbed habitats), meadows and fields"/>
    <s v="raceme"/>
    <s v="yellow"/>
    <m/>
    <s v="herb"/>
    <m/>
    <s v="Ernst Conservation Seeds"/>
    <s v="via Xerces Society"/>
  </r>
  <r>
    <x v="40"/>
    <s v="Sorghastrum nutans"/>
    <s v="Poaceae"/>
    <s v="y"/>
    <x v="2"/>
    <s v="man-made or disturbed habitats), grassland, meadows and fields, shores of rivers or lakes, wetland margins (edges of wetlands), woodlands"/>
    <s v="n/a"/>
    <s v="n/a"/>
    <s v="n/a"/>
    <s v="grass"/>
    <m/>
    <s v="New England Wetland Plants"/>
    <s v="winter interest"/>
  </r>
  <r>
    <x v="41"/>
    <s v="Symphyotrichum cordifolium"/>
    <s v="Asteraceae"/>
    <s v="y"/>
    <x v="5"/>
    <s v="man-made or disturbed habitats), forest edges, forests, meadows and fields"/>
    <m/>
    <s v="white"/>
    <m/>
    <s v="herb"/>
    <m/>
    <s v="JFO"/>
    <m/>
  </r>
  <r>
    <x v="42"/>
    <s v="Symphyotrichum laeve/Aster laevis"/>
    <s v="Asteraceae"/>
    <s v="y"/>
    <x v="5"/>
    <s v="man-made or disturbed habitats), meadows and fields, woodlands"/>
    <s v="composite"/>
    <s v="purple"/>
    <m/>
    <s v="herb"/>
    <m/>
    <s v="New England Wetland Plants"/>
    <m/>
  </r>
  <r>
    <x v="43"/>
    <s v="Symphyotrichum novae-angliae"/>
    <s v="Asteraceae"/>
    <s v="y"/>
    <x v="5"/>
    <s v="man-made or disturbed habitats), meadows and fields"/>
    <m/>
    <s v="purple"/>
    <s v="honeybees, flower flies"/>
    <s v="herb"/>
    <m/>
    <s v="Ernst Conservation Seeds, New England Wetland Plants"/>
    <s v="via Xerces Society; moisture requirement??"/>
  </r>
  <r>
    <x v="41"/>
    <s v="Symphyotrichum novi-belgii"/>
    <s v="Asteraceae"/>
    <s v="y"/>
    <x v="5"/>
    <s v="Brackish or salt marshes and flats, forest edges, marshes, meadows and fields, shores of rivers or lakes"/>
    <m/>
    <s v="pink, purple or white"/>
    <s v="honeybees, flower flies"/>
    <s v="herb"/>
    <m/>
    <s v="JFO"/>
    <s v="prob. Not best choice"/>
  </r>
  <r>
    <x v="44"/>
    <s v="Symphyotrichum sagittifolium"/>
    <s v="Asteraceae"/>
    <s v="??"/>
    <x v="4"/>
    <m/>
    <s v="composite"/>
    <m/>
    <m/>
    <s v="herb"/>
    <m/>
    <s v="Ernst Conservation Seeds"/>
    <s v="via Xerces Society; may be listed as sagittifolius; appears to correlate with S. cordifolius which is heart-leaved aster and is native?"/>
  </r>
  <r>
    <x v="45"/>
    <s v="Tradescantia ohiensis"/>
    <s v="Commelinaceae"/>
    <s v="y"/>
    <x v="6"/>
    <s v="upland"/>
    <s v="cup-like"/>
    <s v="purple"/>
    <m/>
    <s v="herb"/>
    <m/>
    <s v="Ernst Conservation Seeds, New England Wetland Plants"/>
    <s v="via Xerces Society"/>
  </r>
  <r>
    <x v="46"/>
    <s v="Verbena hastata"/>
    <s v="Verbenaceae"/>
    <s v="y"/>
    <x v="0"/>
    <s v="man-made or disturbed habitats), marshes, meadows and fields, shores of rivers or lakes, wetland margins"/>
    <s v="spike"/>
    <s v="purple"/>
    <m/>
    <s v="herb"/>
    <m/>
    <s v="New England Wetland Plants"/>
    <s v="songbirds eat seed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58" firstHeaderRow="1" firstDataRow="1" firstDataCol="1"/>
  <pivotFields count="13">
    <pivotField axis="axisRow" showAll="0">
      <items count="50">
        <item x="0"/>
        <item x="44"/>
        <item x="22"/>
        <item x="33"/>
        <item x="4"/>
        <item x="46"/>
        <item x="12"/>
        <item x="29"/>
        <item x="3"/>
        <item x="9"/>
        <item x="2"/>
        <item x="17"/>
        <item x="14"/>
        <item x="35"/>
        <item x="36"/>
        <item x="26"/>
        <item m="1" x="48"/>
        <item x="13"/>
        <item x="41"/>
        <item x="28"/>
        <item x="40"/>
        <item x="7"/>
        <item x="37"/>
        <item x="34"/>
        <item x="20"/>
        <item x="18"/>
        <item x="15"/>
        <item x="43"/>
        <item m="1" x="47"/>
        <item x="45"/>
        <item x="19"/>
        <item x="6"/>
        <item x="39"/>
        <item x="8"/>
        <item x="30"/>
        <item x="42"/>
        <item x="11"/>
        <item x="24"/>
        <item x="27"/>
        <item x="32"/>
        <item x="10"/>
        <item x="31"/>
        <item x="23"/>
        <item x="25"/>
        <item x="21"/>
        <item x="38"/>
        <item x="5"/>
        <item x="1"/>
        <item x="16"/>
        <item t="default"/>
      </items>
    </pivotField>
    <pivotField showAll="0"/>
    <pivotField showAll="0"/>
    <pivotField showAll="0"/>
    <pivotField axis="axisRow" showAll="0">
      <items count="8">
        <item x="5"/>
        <item x="2"/>
        <item x="0"/>
        <item x="3"/>
        <item x="4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0"/>
  </rowFields>
  <rowItems count="55">
    <i>
      <x/>
    </i>
    <i r="1">
      <x v="18"/>
    </i>
    <i r="1">
      <x v="27"/>
    </i>
    <i r="1">
      <x v="35"/>
    </i>
    <i>
      <x v="1"/>
    </i>
    <i r="1">
      <x v="9"/>
    </i>
    <i r="1">
      <x v="12"/>
    </i>
    <i r="1">
      <x v="20"/>
    </i>
    <i r="1">
      <x v="23"/>
    </i>
    <i r="1">
      <x v="40"/>
    </i>
    <i>
      <x v="2"/>
    </i>
    <i r="1">
      <x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3"/>
    </i>
    <i r="1">
      <x v="14"/>
    </i>
    <i r="1">
      <x v="15"/>
    </i>
    <i r="1">
      <x v="19"/>
    </i>
    <i r="1">
      <x v="21"/>
    </i>
    <i r="1">
      <x v="30"/>
    </i>
    <i r="1">
      <x v="31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6"/>
    </i>
    <i>
      <x v="3"/>
    </i>
    <i r="1">
      <x v="17"/>
    </i>
    <i r="1">
      <x v="22"/>
    </i>
    <i r="1">
      <x v="24"/>
    </i>
    <i r="1">
      <x v="26"/>
    </i>
    <i r="1">
      <x v="32"/>
    </i>
    <i r="1">
      <x v="45"/>
    </i>
    <i>
      <x v="4"/>
    </i>
    <i r="1">
      <x v="1"/>
    </i>
    <i r="1">
      <x v="2"/>
    </i>
    <i r="1">
      <x v="3"/>
    </i>
    <i r="1">
      <x v="25"/>
    </i>
    <i>
      <x v="5"/>
    </i>
    <i r="1">
      <x v="47"/>
    </i>
    <i r="1">
      <x v="48"/>
    </i>
    <i>
      <x v="6"/>
    </i>
    <i r="1">
      <x v="2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5"/>
  <cols>
    <col min="1" max="1" width="28" style="7" customWidth="1"/>
    <col min="2" max="2" width="24.140625" style="8" customWidth="1"/>
    <col min="3" max="3" width="15.28515625" style="7" customWidth="1"/>
    <col min="4" max="4" width="10" style="7" customWidth="1"/>
    <col min="5" max="5" width="16.7109375" style="7" customWidth="1"/>
    <col min="6" max="6" width="126.42578125" style="7" customWidth="1"/>
    <col min="7" max="7" width="41.5703125" style="7" customWidth="1"/>
    <col min="8" max="8" width="17" style="7" bestFit="1" customWidth="1"/>
    <col min="9" max="9" width="15.5703125" style="7" customWidth="1"/>
    <col min="10" max="10" width="5.28515625" style="10" customWidth="1"/>
    <col min="11" max="11" width="5.85546875" style="10" customWidth="1"/>
    <col min="12" max="12" width="14.85546875" style="10" customWidth="1"/>
    <col min="13" max="13" width="8.140625" style="10" customWidth="1"/>
    <col min="14" max="14" width="5.5703125" style="10" customWidth="1"/>
    <col min="15" max="15" width="6" style="10" bestFit="1" customWidth="1"/>
    <col min="16" max="16" width="19.85546875" style="10" customWidth="1"/>
    <col min="17" max="17" width="6.5703125" style="10" customWidth="1"/>
    <col min="18" max="18" width="4" style="10" bestFit="1" customWidth="1"/>
    <col min="19" max="19" width="8" style="10" customWidth="1"/>
    <col min="20" max="20" width="7.28515625" style="10" customWidth="1"/>
    <col min="21" max="21" width="10.28515625" style="7" bestFit="1" customWidth="1"/>
    <col min="22" max="22" width="21.7109375" style="7" customWidth="1"/>
    <col min="23" max="16384" width="9.140625" style="7"/>
  </cols>
  <sheetData>
    <row r="1" spans="1:22" s="4" customFormat="1" ht="53.25" customHeight="1" x14ac:dyDescent="0.3">
      <c r="A1" s="4" t="s">
        <v>0</v>
      </c>
      <c r="B1" s="5" t="s">
        <v>1</v>
      </c>
      <c r="C1" s="4" t="s">
        <v>39</v>
      </c>
      <c r="D1" s="4" t="s">
        <v>2</v>
      </c>
      <c r="E1" s="4" t="s">
        <v>131</v>
      </c>
      <c r="F1" s="4" t="s">
        <v>65</v>
      </c>
      <c r="G1" s="4" t="s">
        <v>209</v>
      </c>
      <c r="H1" s="4" t="s">
        <v>171</v>
      </c>
      <c r="I1" s="4" t="s">
        <v>124</v>
      </c>
      <c r="J1" s="6" t="s">
        <v>175</v>
      </c>
      <c r="K1" s="6" t="s">
        <v>174</v>
      </c>
      <c r="L1" s="6" t="s">
        <v>180</v>
      </c>
      <c r="M1" s="6" t="s">
        <v>179</v>
      </c>
      <c r="N1" s="6" t="s">
        <v>184</v>
      </c>
      <c r="O1" s="6" t="s">
        <v>176</v>
      </c>
      <c r="P1" s="6" t="s">
        <v>178</v>
      </c>
      <c r="Q1" s="6" t="s">
        <v>181</v>
      </c>
      <c r="R1" s="6" t="s">
        <v>182</v>
      </c>
      <c r="S1" s="6" t="s">
        <v>183</v>
      </c>
      <c r="T1" s="6" t="s">
        <v>177</v>
      </c>
      <c r="U1" s="4" t="s">
        <v>4</v>
      </c>
      <c r="V1" s="4" t="s">
        <v>3</v>
      </c>
    </row>
    <row r="2" spans="1:22" x14ac:dyDescent="0.25">
      <c r="A2" s="7" t="s">
        <v>87</v>
      </c>
      <c r="B2" s="8" t="s">
        <v>105</v>
      </c>
      <c r="C2" s="7" t="s">
        <v>101</v>
      </c>
      <c r="D2" s="7" t="s">
        <v>58</v>
      </c>
      <c r="E2" s="9" t="s">
        <v>150</v>
      </c>
      <c r="F2" s="2" t="s">
        <v>206</v>
      </c>
      <c r="G2" s="7" t="s">
        <v>52</v>
      </c>
      <c r="H2" s="9" t="s">
        <v>173</v>
      </c>
      <c r="I2" s="7" t="s">
        <v>125</v>
      </c>
      <c r="J2" s="10" t="s">
        <v>58</v>
      </c>
      <c r="L2" s="10" t="s">
        <v>58</v>
      </c>
      <c r="M2" s="10" t="s">
        <v>58</v>
      </c>
      <c r="N2" s="10" t="s">
        <v>58</v>
      </c>
      <c r="O2" s="10" t="s">
        <v>58</v>
      </c>
      <c r="P2" s="10" t="s">
        <v>58</v>
      </c>
      <c r="S2" s="10" t="s">
        <v>58</v>
      </c>
      <c r="U2" s="7" t="s">
        <v>46</v>
      </c>
      <c r="V2" s="7" t="s">
        <v>103</v>
      </c>
    </row>
    <row r="3" spans="1:22" x14ac:dyDescent="0.25">
      <c r="A3" s="9" t="s">
        <v>13</v>
      </c>
      <c r="B3" s="11" t="s">
        <v>14</v>
      </c>
      <c r="C3" s="9" t="s">
        <v>43</v>
      </c>
      <c r="D3" s="9" t="s">
        <v>58</v>
      </c>
      <c r="E3" s="9" t="s">
        <v>150</v>
      </c>
      <c r="F3" s="9" t="s">
        <v>64</v>
      </c>
      <c r="G3" s="7" t="s">
        <v>208</v>
      </c>
      <c r="H3" s="9" t="s">
        <v>172</v>
      </c>
      <c r="I3" s="9" t="s">
        <v>132</v>
      </c>
      <c r="J3" s="10" t="s">
        <v>58</v>
      </c>
      <c r="K3" s="10" t="s">
        <v>58</v>
      </c>
      <c r="L3" s="10" t="s">
        <v>58</v>
      </c>
      <c r="M3" s="10" t="s">
        <v>58</v>
      </c>
      <c r="O3" s="10" t="s">
        <v>58</v>
      </c>
      <c r="P3" s="10" t="s">
        <v>58</v>
      </c>
      <c r="S3" s="10" t="s">
        <v>58</v>
      </c>
      <c r="U3" s="7" t="s">
        <v>46</v>
      </c>
      <c r="V3" s="7" t="s">
        <v>104</v>
      </c>
    </row>
    <row r="4" spans="1:22" x14ac:dyDescent="0.25">
      <c r="A4" s="7" t="s">
        <v>133</v>
      </c>
      <c r="B4" s="8" t="s">
        <v>134</v>
      </c>
      <c r="C4" s="9" t="s">
        <v>43</v>
      </c>
      <c r="D4" s="9" t="s">
        <v>58</v>
      </c>
      <c r="E4" s="9" t="s">
        <v>150</v>
      </c>
      <c r="F4" s="2" t="s">
        <v>187</v>
      </c>
      <c r="G4" s="7" t="s">
        <v>208</v>
      </c>
      <c r="H4" s="9" t="s">
        <v>172</v>
      </c>
      <c r="I4" s="7" t="s">
        <v>135</v>
      </c>
      <c r="J4" s="10" t="s">
        <v>58</v>
      </c>
      <c r="K4" s="10" t="s">
        <v>58</v>
      </c>
      <c r="L4" s="10" t="s">
        <v>58</v>
      </c>
      <c r="M4" s="10" t="s">
        <v>58</v>
      </c>
      <c r="O4" s="10" t="s">
        <v>58</v>
      </c>
      <c r="P4" s="10" t="s">
        <v>58</v>
      </c>
      <c r="S4" s="10" t="s">
        <v>58</v>
      </c>
      <c r="T4" s="10" t="s">
        <v>58</v>
      </c>
      <c r="U4" s="7" t="s">
        <v>46</v>
      </c>
      <c r="V4" s="7" t="s">
        <v>62</v>
      </c>
    </row>
    <row r="5" spans="1:22" x14ac:dyDescent="0.25">
      <c r="A5" s="9" t="s">
        <v>15</v>
      </c>
      <c r="B5" s="11" t="s">
        <v>16</v>
      </c>
      <c r="C5" s="9" t="s">
        <v>41</v>
      </c>
      <c r="D5" s="9" t="s">
        <v>57</v>
      </c>
      <c r="E5" s="9" t="s">
        <v>150</v>
      </c>
      <c r="F5" s="7" t="s">
        <v>189</v>
      </c>
      <c r="H5" s="9" t="s">
        <v>173</v>
      </c>
      <c r="I5" s="7" t="s">
        <v>125</v>
      </c>
      <c r="J5" s="10" t="s">
        <v>58</v>
      </c>
      <c r="M5" s="10" t="s">
        <v>58</v>
      </c>
      <c r="N5" s="10" t="s">
        <v>58</v>
      </c>
      <c r="O5" s="10" t="s">
        <v>58</v>
      </c>
      <c r="P5" s="10" t="s">
        <v>58</v>
      </c>
      <c r="U5" s="7" t="s">
        <v>46</v>
      </c>
      <c r="V5" s="7" t="s">
        <v>104</v>
      </c>
    </row>
    <row r="6" spans="1:22" x14ac:dyDescent="0.25">
      <c r="A6" s="7" t="s">
        <v>95</v>
      </c>
      <c r="B6" s="8" t="s">
        <v>136</v>
      </c>
      <c r="C6" s="9" t="s">
        <v>41</v>
      </c>
      <c r="D6" s="7" t="s">
        <v>58</v>
      </c>
      <c r="E6" s="7" t="s">
        <v>150</v>
      </c>
      <c r="F6" s="2" t="s">
        <v>191</v>
      </c>
      <c r="H6" s="9" t="s">
        <v>173</v>
      </c>
      <c r="I6" s="7" t="s">
        <v>138</v>
      </c>
      <c r="J6" s="10" t="s">
        <v>58</v>
      </c>
      <c r="K6" s="10" t="s">
        <v>58</v>
      </c>
      <c r="M6" s="10" t="s">
        <v>58</v>
      </c>
      <c r="N6" s="10" t="s">
        <v>58</v>
      </c>
      <c r="O6" s="10" t="s">
        <v>58</v>
      </c>
      <c r="P6" s="10" t="s">
        <v>58</v>
      </c>
      <c r="T6" s="10" t="s">
        <v>58</v>
      </c>
      <c r="U6" s="7" t="s">
        <v>46</v>
      </c>
      <c r="V6" s="7" t="s">
        <v>103</v>
      </c>
    </row>
    <row r="7" spans="1:22" x14ac:dyDescent="0.25">
      <c r="A7" s="9" t="s">
        <v>12</v>
      </c>
      <c r="B7" s="11" t="s">
        <v>137</v>
      </c>
      <c r="C7" s="9" t="s">
        <v>41</v>
      </c>
      <c r="D7" s="9" t="s">
        <v>58</v>
      </c>
      <c r="E7" s="9" t="s">
        <v>150</v>
      </c>
      <c r="F7" s="7" t="s">
        <v>213</v>
      </c>
      <c r="G7" s="7" t="s">
        <v>52</v>
      </c>
      <c r="H7" s="9" t="s">
        <v>173</v>
      </c>
      <c r="I7" s="7" t="s">
        <v>139</v>
      </c>
      <c r="J7" s="10" t="s">
        <v>58</v>
      </c>
      <c r="K7" s="10" t="s">
        <v>58</v>
      </c>
      <c r="M7" s="10" t="s">
        <v>58</v>
      </c>
      <c r="N7" s="10" t="s">
        <v>58</v>
      </c>
      <c r="O7" s="10" t="s">
        <v>58</v>
      </c>
      <c r="P7" s="10" t="s">
        <v>58</v>
      </c>
      <c r="T7" s="10" t="s">
        <v>58</v>
      </c>
      <c r="U7" s="7" t="s">
        <v>46</v>
      </c>
      <c r="V7" s="7" t="s">
        <v>47</v>
      </c>
    </row>
    <row r="8" spans="1:22" x14ac:dyDescent="0.25">
      <c r="A8" s="7" t="s">
        <v>96</v>
      </c>
      <c r="B8" s="8" t="s">
        <v>106</v>
      </c>
      <c r="C8" s="9" t="s">
        <v>41</v>
      </c>
      <c r="D8" s="7" t="s">
        <v>58</v>
      </c>
      <c r="E8" s="7" t="s">
        <v>151</v>
      </c>
      <c r="F8" s="2" t="s">
        <v>192</v>
      </c>
      <c r="G8" s="7" t="s">
        <v>52</v>
      </c>
      <c r="H8" s="9" t="s">
        <v>173</v>
      </c>
      <c r="I8" s="7" t="s">
        <v>125</v>
      </c>
      <c r="J8" s="10" t="s">
        <v>58</v>
      </c>
      <c r="L8" s="10" t="s">
        <v>58</v>
      </c>
      <c r="M8" s="10" t="s">
        <v>58</v>
      </c>
      <c r="N8" s="10" t="s">
        <v>58</v>
      </c>
      <c r="T8" s="10" t="s">
        <v>58</v>
      </c>
      <c r="U8" s="7" t="s">
        <v>46</v>
      </c>
      <c r="V8" s="7" t="s">
        <v>103</v>
      </c>
    </row>
    <row r="9" spans="1:22" x14ac:dyDescent="0.25">
      <c r="A9" s="7" t="s">
        <v>90</v>
      </c>
      <c r="B9" s="8" t="s">
        <v>107</v>
      </c>
      <c r="C9" s="9" t="s">
        <v>41</v>
      </c>
      <c r="D9" s="9" t="s">
        <v>58</v>
      </c>
      <c r="E9" s="7" t="s">
        <v>150</v>
      </c>
      <c r="F9" s="2" t="s">
        <v>194</v>
      </c>
      <c r="G9" s="7" t="s">
        <v>210</v>
      </c>
      <c r="H9" s="9" t="s">
        <v>173</v>
      </c>
      <c r="I9" s="7" t="s">
        <v>125</v>
      </c>
      <c r="J9" s="10" t="s">
        <v>58</v>
      </c>
      <c r="K9" s="10" t="s">
        <v>58</v>
      </c>
      <c r="L9" s="10" t="s">
        <v>58</v>
      </c>
      <c r="M9" s="10" t="s">
        <v>58</v>
      </c>
      <c r="O9" s="10" t="s">
        <v>58</v>
      </c>
      <c r="T9" s="10" t="s">
        <v>58</v>
      </c>
      <c r="U9" s="7" t="s">
        <v>46</v>
      </c>
      <c r="V9" s="7" t="s">
        <v>103</v>
      </c>
    </row>
    <row r="10" spans="1:22" x14ac:dyDescent="0.25">
      <c r="A10" s="9" t="s">
        <v>17</v>
      </c>
      <c r="B10" s="11" t="s">
        <v>18</v>
      </c>
      <c r="C10" s="9" t="s">
        <v>41</v>
      </c>
      <c r="D10" s="9" t="s">
        <v>57</v>
      </c>
      <c r="H10" s="9" t="s">
        <v>173</v>
      </c>
      <c r="U10" s="7" t="s">
        <v>46</v>
      </c>
      <c r="V10" s="7" t="s">
        <v>47</v>
      </c>
    </row>
    <row r="11" spans="1:22" x14ac:dyDescent="0.25">
      <c r="A11" s="7" t="s">
        <v>89</v>
      </c>
      <c r="B11" s="8" t="s">
        <v>108</v>
      </c>
      <c r="C11" s="9" t="s">
        <v>41</v>
      </c>
      <c r="D11" s="9" t="s">
        <v>57</v>
      </c>
      <c r="E11" s="7" t="s">
        <v>150</v>
      </c>
      <c r="H11" s="9" t="s">
        <v>173</v>
      </c>
      <c r="U11" s="7" t="s">
        <v>46</v>
      </c>
      <c r="V11" s="7" t="s">
        <v>103</v>
      </c>
    </row>
    <row r="12" spans="1:22" x14ac:dyDescent="0.25">
      <c r="A12" s="7" t="s">
        <v>91</v>
      </c>
      <c r="B12" s="8" t="s">
        <v>109</v>
      </c>
      <c r="C12" s="9" t="s">
        <v>41</v>
      </c>
      <c r="D12" s="9" t="s">
        <v>57</v>
      </c>
      <c r="E12" s="7" t="s">
        <v>151</v>
      </c>
      <c r="G12" s="7" t="s">
        <v>51</v>
      </c>
      <c r="H12" s="9" t="s">
        <v>173</v>
      </c>
      <c r="U12" s="7" t="s">
        <v>46</v>
      </c>
      <c r="V12" s="7" t="s">
        <v>103</v>
      </c>
    </row>
    <row r="13" spans="1:22" x14ac:dyDescent="0.25">
      <c r="A13" s="7" t="s">
        <v>88</v>
      </c>
      <c r="B13" s="8" t="s">
        <v>110</v>
      </c>
      <c r="C13" s="9" t="s">
        <v>41</v>
      </c>
      <c r="D13" s="9" t="s">
        <v>57</v>
      </c>
      <c r="H13" s="9" t="s">
        <v>172</v>
      </c>
      <c r="U13" s="7" t="s">
        <v>46</v>
      </c>
      <c r="V13" s="7" t="s">
        <v>103</v>
      </c>
    </row>
    <row r="14" spans="1:22" x14ac:dyDescent="0.25">
      <c r="A14" s="7" t="s">
        <v>92</v>
      </c>
      <c r="B14" s="8" t="s">
        <v>117</v>
      </c>
      <c r="C14" s="9" t="s">
        <v>41</v>
      </c>
      <c r="D14" s="9" t="s">
        <v>57</v>
      </c>
      <c r="E14" s="7" t="s">
        <v>150</v>
      </c>
      <c r="H14" s="9" t="s">
        <v>173</v>
      </c>
      <c r="U14" s="7" t="s">
        <v>46</v>
      </c>
      <c r="V14" s="7" t="s">
        <v>103</v>
      </c>
    </row>
    <row r="15" spans="1:22" x14ac:dyDescent="0.25">
      <c r="A15" s="7" t="s">
        <v>98</v>
      </c>
      <c r="B15" s="8" t="s">
        <v>99</v>
      </c>
      <c r="C15" s="9" t="s">
        <v>41</v>
      </c>
      <c r="D15" s="9" t="s">
        <v>58</v>
      </c>
      <c r="E15" s="9" t="s">
        <v>150</v>
      </c>
      <c r="F15" s="2" t="s">
        <v>201</v>
      </c>
      <c r="G15" s="7" t="s">
        <v>51</v>
      </c>
      <c r="H15" s="9" t="s">
        <v>173</v>
      </c>
      <c r="I15" s="7" t="s">
        <v>125</v>
      </c>
      <c r="J15" s="10" t="s">
        <v>58</v>
      </c>
      <c r="K15" s="10" t="s">
        <v>58</v>
      </c>
      <c r="L15" s="10" t="s">
        <v>58</v>
      </c>
      <c r="M15" s="10" t="s">
        <v>58</v>
      </c>
      <c r="N15" s="10" t="s">
        <v>58</v>
      </c>
      <c r="O15" s="10" t="s">
        <v>58</v>
      </c>
      <c r="P15" s="10" t="s">
        <v>58</v>
      </c>
      <c r="U15" s="7" t="s">
        <v>46</v>
      </c>
      <c r="V15" s="7" t="s">
        <v>103</v>
      </c>
    </row>
    <row r="16" spans="1:22" x14ac:dyDescent="0.25">
      <c r="A16" s="9" t="s">
        <v>154</v>
      </c>
      <c r="B16" s="8" t="s">
        <v>152</v>
      </c>
      <c r="C16" s="9" t="s">
        <v>41</v>
      </c>
      <c r="D16" s="9" t="s">
        <v>58</v>
      </c>
      <c r="E16" s="9" t="s">
        <v>151</v>
      </c>
      <c r="F16" s="2" t="s">
        <v>201</v>
      </c>
      <c r="G16" s="7" t="s">
        <v>51</v>
      </c>
      <c r="H16" s="9" t="s">
        <v>173</v>
      </c>
      <c r="I16" s="7" t="s">
        <v>125</v>
      </c>
      <c r="J16" s="10" t="s">
        <v>58</v>
      </c>
      <c r="K16" s="10" t="s">
        <v>58</v>
      </c>
      <c r="L16" s="10" t="s">
        <v>58</v>
      </c>
      <c r="M16" s="10" t="s">
        <v>58</v>
      </c>
      <c r="N16" s="10" t="s">
        <v>58</v>
      </c>
      <c r="O16" s="10" t="s">
        <v>58</v>
      </c>
      <c r="P16" s="10" t="s">
        <v>58</v>
      </c>
      <c r="U16" s="7" t="s">
        <v>46</v>
      </c>
      <c r="V16" s="7" t="s">
        <v>62</v>
      </c>
    </row>
    <row r="17" spans="1:22" x14ac:dyDescent="0.25">
      <c r="A17" s="7" t="s">
        <v>155</v>
      </c>
      <c r="B17" s="8" t="s">
        <v>153</v>
      </c>
      <c r="C17" s="9" t="s">
        <v>41</v>
      </c>
      <c r="D17" s="9" t="s">
        <v>58</v>
      </c>
      <c r="E17" s="9" t="s">
        <v>151</v>
      </c>
      <c r="F17" s="2" t="s">
        <v>202</v>
      </c>
      <c r="G17" s="7" t="s">
        <v>51</v>
      </c>
      <c r="H17" s="9" t="s">
        <v>173</v>
      </c>
      <c r="I17" s="7" t="s">
        <v>125</v>
      </c>
      <c r="J17" s="10" t="s">
        <v>58</v>
      </c>
      <c r="K17" s="10" t="s">
        <v>58</v>
      </c>
      <c r="L17" s="10" t="s">
        <v>58</v>
      </c>
      <c r="M17" s="10" t="s">
        <v>58</v>
      </c>
      <c r="N17" s="10" t="s">
        <v>58</v>
      </c>
      <c r="O17" s="10" t="s">
        <v>58</v>
      </c>
      <c r="P17" s="10" t="s">
        <v>58</v>
      </c>
      <c r="U17" s="7" t="s">
        <v>46</v>
      </c>
      <c r="V17" s="7" t="s">
        <v>62</v>
      </c>
    </row>
    <row r="18" spans="1:22" x14ac:dyDescent="0.25">
      <c r="A18" s="9" t="s">
        <v>28</v>
      </c>
      <c r="B18" s="11" t="s">
        <v>29</v>
      </c>
      <c r="C18" s="9" t="s">
        <v>41</v>
      </c>
      <c r="D18" s="9" t="s">
        <v>58</v>
      </c>
      <c r="E18" s="9" t="s">
        <v>151</v>
      </c>
      <c r="F18" s="7" t="s">
        <v>189</v>
      </c>
      <c r="G18" s="7" t="s">
        <v>51</v>
      </c>
      <c r="H18" s="9" t="s">
        <v>173</v>
      </c>
      <c r="I18" s="7" t="s">
        <v>125</v>
      </c>
      <c r="J18" s="10" t="s">
        <v>58</v>
      </c>
      <c r="K18" s="10" t="s">
        <v>58</v>
      </c>
      <c r="L18" s="10" t="s">
        <v>58</v>
      </c>
      <c r="M18" s="10" t="s">
        <v>58</v>
      </c>
      <c r="N18" s="10" t="s">
        <v>58</v>
      </c>
      <c r="O18" s="10" t="s">
        <v>58</v>
      </c>
      <c r="P18" s="10" t="s">
        <v>58</v>
      </c>
      <c r="U18" s="7" t="s">
        <v>46</v>
      </c>
      <c r="V18" s="7" t="s">
        <v>47</v>
      </c>
    </row>
    <row r="19" spans="1:22" x14ac:dyDescent="0.25">
      <c r="A19" s="9" t="s">
        <v>63</v>
      </c>
      <c r="B19" s="11" t="s">
        <v>61</v>
      </c>
      <c r="C19" s="9" t="s">
        <v>41</v>
      </c>
      <c r="D19" s="9" t="s">
        <v>58</v>
      </c>
      <c r="E19" s="9" t="s">
        <v>156</v>
      </c>
      <c r="F19" s="7" t="s">
        <v>204</v>
      </c>
      <c r="G19" s="7" t="s">
        <v>211</v>
      </c>
      <c r="H19" s="9" t="s">
        <v>173</v>
      </c>
      <c r="I19" s="7" t="s">
        <v>139</v>
      </c>
      <c r="J19" s="10" t="s">
        <v>58</v>
      </c>
      <c r="K19" s="10" t="s">
        <v>58</v>
      </c>
      <c r="L19" s="10" t="s">
        <v>58</v>
      </c>
      <c r="N19" s="10" t="s">
        <v>58</v>
      </c>
      <c r="T19" s="10" t="s">
        <v>58</v>
      </c>
      <c r="U19" s="7" t="s">
        <v>46</v>
      </c>
      <c r="V19" s="7" t="s">
        <v>62</v>
      </c>
    </row>
    <row r="20" spans="1:22" x14ac:dyDescent="0.25">
      <c r="A20" s="7" t="s">
        <v>94</v>
      </c>
      <c r="B20" s="8" t="s">
        <v>119</v>
      </c>
      <c r="C20" s="9" t="s">
        <v>41</v>
      </c>
      <c r="D20" s="7" t="s">
        <v>58</v>
      </c>
      <c r="E20" s="9" t="s">
        <v>156</v>
      </c>
      <c r="F20" s="2" t="s">
        <v>201</v>
      </c>
      <c r="G20" s="7" t="s">
        <v>211</v>
      </c>
      <c r="H20" s="9" t="s">
        <v>173</v>
      </c>
      <c r="I20" s="7" t="s">
        <v>129</v>
      </c>
      <c r="J20" s="10" t="s">
        <v>58</v>
      </c>
      <c r="K20" s="10" t="s">
        <v>58</v>
      </c>
      <c r="L20" s="10" t="s">
        <v>58</v>
      </c>
      <c r="N20" s="10" t="s">
        <v>58</v>
      </c>
      <c r="T20" s="10" t="s">
        <v>58</v>
      </c>
      <c r="U20" s="7" t="s">
        <v>46</v>
      </c>
      <c r="V20" s="7" t="s">
        <v>103</v>
      </c>
    </row>
    <row r="21" spans="1:22" x14ac:dyDescent="0.25">
      <c r="A21" s="9" t="s">
        <v>21</v>
      </c>
      <c r="B21" s="11" t="s">
        <v>38</v>
      </c>
      <c r="C21" s="9" t="s">
        <v>41</v>
      </c>
      <c r="D21" s="9" t="s">
        <v>58</v>
      </c>
      <c r="E21" s="9" t="s">
        <v>156</v>
      </c>
      <c r="F21" s="7" t="s">
        <v>189</v>
      </c>
      <c r="G21" s="7" t="s">
        <v>211</v>
      </c>
      <c r="H21" s="9" t="s">
        <v>173</v>
      </c>
      <c r="I21" s="7" t="s">
        <v>129</v>
      </c>
      <c r="J21" s="10" t="s">
        <v>58</v>
      </c>
      <c r="K21" s="10" t="s">
        <v>58</v>
      </c>
      <c r="L21" s="10" t="s">
        <v>58</v>
      </c>
      <c r="N21" s="10" t="s">
        <v>58</v>
      </c>
      <c r="T21" s="10" t="s">
        <v>58</v>
      </c>
      <c r="U21" s="7" t="s">
        <v>46</v>
      </c>
      <c r="V21" s="7" t="s">
        <v>104</v>
      </c>
    </row>
    <row r="22" spans="1:22" x14ac:dyDescent="0.25">
      <c r="A22" s="9" t="s">
        <v>63</v>
      </c>
      <c r="B22" s="11" t="s">
        <v>80</v>
      </c>
      <c r="C22" s="9" t="s">
        <v>41</v>
      </c>
      <c r="D22" s="9" t="s">
        <v>58</v>
      </c>
      <c r="E22" s="9" t="s">
        <v>156</v>
      </c>
      <c r="F22" s="7" t="s">
        <v>81</v>
      </c>
      <c r="G22" s="7" t="s">
        <v>211</v>
      </c>
      <c r="H22" s="9" t="s">
        <v>173</v>
      </c>
      <c r="I22" s="7" t="s">
        <v>140</v>
      </c>
      <c r="J22" s="10" t="s">
        <v>58</v>
      </c>
      <c r="K22" s="10" t="s">
        <v>58</v>
      </c>
      <c r="L22" s="10" t="s">
        <v>58</v>
      </c>
      <c r="N22" s="10" t="s">
        <v>58</v>
      </c>
      <c r="T22" s="10" t="s">
        <v>58</v>
      </c>
      <c r="U22" s="7" t="s">
        <v>46</v>
      </c>
      <c r="V22" s="7" t="s">
        <v>62</v>
      </c>
    </row>
    <row r="23" spans="1:22" x14ac:dyDescent="0.25">
      <c r="A23" s="9" t="s">
        <v>7</v>
      </c>
      <c r="B23" s="11" t="s">
        <v>59</v>
      </c>
      <c r="C23" s="9" t="s">
        <v>41</v>
      </c>
      <c r="D23" s="9" t="s">
        <v>60</v>
      </c>
      <c r="G23" s="7" t="s">
        <v>211</v>
      </c>
      <c r="H23" s="9" t="s">
        <v>173</v>
      </c>
      <c r="J23" s="10" t="s">
        <v>58</v>
      </c>
      <c r="K23" s="10" t="s">
        <v>58</v>
      </c>
      <c r="L23" s="10" t="s">
        <v>58</v>
      </c>
      <c r="N23" s="10" t="s">
        <v>58</v>
      </c>
      <c r="T23" s="10" t="s">
        <v>58</v>
      </c>
      <c r="U23" s="7" t="s">
        <v>46</v>
      </c>
      <c r="V23" s="7" t="s">
        <v>47</v>
      </c>
    </row>
    <row r="24" spans="1:22" x14ac:dyDescent="0.25">
      <c r="A24" s="9" t="s">
        <v>22</v>
      </c>
      <c r="B24" s="11" t="s">
        <v>23</v>
      </c>
      <c r="C24" s="9" t="s">
        <v>41</v>
      </c>
      <c r="D24" s="9" t="s">
        <v>58</v>
      </c>
      <c r="E24" s="9" t="s">
        <v>150</v>
      </c>
      <c r="F24" s="9" t="s">
        <v>66</v>
      </c>
      <c r="G24" s="7" t="s">
        <v>51</v>
      </c>
      <c r="H24" s="9" t="s">
        <v>173</v>
      </c>
      <c r="I24" s="9" t="s">
        <v>129</v>
      </c>
      <c r="K24" s="10" t="s">
        <v>58</v>
      </c>
      <c r="L24" s="10" t="s">
        <v>58</v>
      </c>
      <c r="M24" s="10" t="s">
        <v>58</v>
      </c>
      <c r="U24" s="7" t="s">
        <v>46</v>
      </c>
      <c r="V24" s="7" t="s">
        <v>47</v>
      </c>
    </row>
    <row r="25" spans="1:22" x14ac:dyDescent="0.25">
      <c r="A25" s="9" t="s">
        <v>24</v>
      </c>
      <c r="B25" s="11" t="s">
        <v>25</v>
      </c>
      <c r="C25" s="9" t="s">
        <v>49</v>
      </c>
      <c r="D25" s="9" t="s">
        <v>58</v>
      </c>
      <c r="E25" s="9" t="s">
        <v>160</v>
      </c>
      <c r="F25" s="9" t="s">
        <v>67</v>
      </c>
      <c r="G25" s="7" t="s">
        <v>55</v>
      </c>
      <c r="H25" s="9" t="s">
        <v>173</v>
      </c>
      <c r="I25" s="9" t="s">
        <v>129</v>
      </c>
      <c r="J25" s="10" t="s">
        <v>58</v>
      </c>
      <c r="K25" s="10" t="s">
        <v>58</v>
      </c>
      <c r="L25" s="10" t="s">
        <v>58</v>
      </c>
      <c r="N25" s="10" t="s">
        <v>58</v>
      </c>
      <c r="U25" s="7" t="s">
        <v>46</v>
      </c>
      <c r="V25" s="7" t="s">
        <v>104</v>
      </c>
    </row>
    <row r="26" spans="1:22" x14ac:dyDescent="0.25">
      <c r="A26" s="9" t="s">
        <v>10</v>
      </c>
      <c r="B26" s="11" t="s">
        <v>11</v>
      </c>
      <c r="C26" s="9" t="s">
        <v>42</v>
      </c>
      <c r="D26" s="9" t="s">
        <v>57</v>
      </c>
      <c r="E26" s="9" t="s">
        <v>150</v>
      </c>
      <c r="G26" s="7" t="s">
        <v>53</v>
      </c>
      <c r="H26" s="9" t="s">
        <v>172</v>
      </c>
      <c r="J26" s="10" t="s">
        <v>58</v>
      </c>
      <c r="K26" s="10" t="s">
        <v>58</v>
      </c>
      <c r="L26" s="10" t="s">
        <v>58</v>
      </c>
      <c r="M26" s="10" t="s">
        <v>58</v>
      </c>
      <c r="S26" s="10" t="s">
        <v>58</v>
      </c>
      <c r="T26" s="10" t="s">
        <v>58</v>
      </c>
      <c r="U26" s="7" t="s">
        <v>46</v>
      </c>
      <c r="V26" s="7" t="s">
        <v>104</v>
      </c>
    </row>
    <row r="27" spans="1:22" x14ac:dyDescent="0.25">
      <c r="A27" s="9" t="s">
        <v>69</v>
      </c>
      <c r="B27" s="11" t="s">
        <v>68</v>
      </c>
      <c r="C27" s="9" t="s">
        <v>42</v>
      </c>
      <c r="D27" s="9" t="s">
        <v>58</v>
      </c>
      <c r="E27" s="9" t="s">
        <v>150</v>
      </c>
      <c r="F27" s="9" t="s">
        <v>214</v>
      </c>
      <c r="G27" s="9" t="s">
        <v>56</v>
      </c>
      <c r="H27" s="9" t="s">
        <v>172</v>
      </c>
      <c r="I27" s="9" t="s">
        <v>125</v>
      </c>
      <c r="J27" s="10" t="s">
        <v>58</v>
      </c>
      <c r="K27" s="10" t="s">
        <v>58</v>
      </c>
      <c r="L27" s="10" t="s">
        <v>58</v>
      </c>
      <c r="M27" s="10" t="s">
        <v>58</v>
      </c>
      <c r="S27" s="10" t="s">
        <v>58</v>
      </c>
      <c r="T27" s="10" t="s">
        <v>58</v>
      </c>
      <c r="U27" s="7" t="s">
        <v>46</v>
      </c>
      <c r="V27" s="7" t="s">
        <v>62</v>
      </c>
    </row>
    <row r="28" spans="1:22" x14ac:dyDescent="0.25">
      <c r="A28" s="9" t="s">
        <v>26</v>
      </c>
      <c r="B28" s="11" t="s">
        <v>27</v>
      </c>
      <c r="C28" s="9" t="s">
        <v>42</v>
      </c>
      <c r="D28" s="9" t="s">
        <v>58</v>
      </c>
      <c r="E28" s="9" t="s">
        <v>150</v>
      </c>
      <c r="F28" s="9" t="s">
        <v>188</v>
      </c>
      <c r="G28" s="7" t="s">
        <v>56</v>
      </c>
      <c r="H28" s="9" t="s">
        <v>172</v>
      </c>
      <c r="I28" s="9" t="s">
        <v>125</v>
      </c>
      <c r="J28" s="10" t="s">
        <v>58</v>
      </c>
      <c r="K28" s="10" t="s">
        <v>58</v>
      </c>
      <c r="R28" s="10" t="s">
        <v>58</v>
      </c>
      <c r="U28" s="7" t="s">
        <v>46</v>
      </c>
      <c r="V28" s="7" t="s">
        <v>104</v>
      </c>
    </row>
    <row r="29" spans="1:22" x14ac:dyDescent="0.25">
      <c r="A29" s="7" t="s">
        <v>84</v>
      </c>
      <c r="B29" s="8" t="s">
        <v>111</v>
      </c>
      <c r="C29" s="9" t="s">
        <v>42</v>
      </c>
      <c r="D29" s="9" t="s">
        <v>58</v>
      </c>
      <c r="E29" s="9" t="s">
        <v>150</v>
      </c>
      <c r="F29" s="2" t="s">
        <v>190</v>
      </c>
      <c r="G29" s="7" t="s">
        <v>56</v>
      </c>
      <c r="H29" s="9" t="s">
        <v>172</v>
      </c>
      <c r="I29" s="9" t="s">
        <v>141</v>
      </c>
      <c r="K29" s="10" t="s">
        <v>58</v>
      </c>
      <c r="L29" s="10" t="s">
        <v>58</v>
      </c>
      <c r="M29" s="10" t="s">
        <v>58</v>
      </c>
      <c r="O29" s="10" t="s">
        <v>58</v>
      </c>
      <c r="U29" s="7" t="s">
        <v>46</v>
      </c>
      <c r="V29" s="7" t="s">
        <v>103</v>
      </c>
    </row>
    <row r="30" spans="1:22" x14ac:dyDescent="0.25">
      <c r="A30" s="9" t="s">
        <v>185</v>
      </c>
      <c r="B30" s="8" t="s">
        <v>186</v>
      </c>
      <c r="C30" s="9" t="s">
        <v>42</v>
      </c>
      <c r="D30" s="9" t="s">
        <v>58</v>
      </c>
      <c r="E30" s="9" t="s">
        <v>156</v>
      </c>
      <c r="F30" s="7" t="s">
        <v>207</v>
      </c>
      <c r="G30" s="9" t="s">
        <v>208</v>
      </c>
      <c r="H30" s="9" t="s">
        <v>172</v>
      </c>
      <c r="I30" s="9" t="s">
        <v>139</v>
      </c>
      <c r="K30" s="10" t="s">
        <v>58</v>
      </c>
      <c r="L30" s="10" t="s">
        <v>58</v>
      </c>
      <c r="M30" s="10" t="s">
        <v>58</v>
      </c>
      <c r="U30" s="7" t="s">
        <v>46</v>
      </c>
      <c r="V30" s="7" t="s">
        <v>62</v>
      </c>
    </row>
    <row r="31" spans="1:22" x14ac:dyDescent="0.25">
      <c r="A31" s="9" t="s">
        <v>145</v>
      </c>
      <c r="B31" s="11" t="s">
        <v>146</v>
      </c>
      <c r="C31" s="9" t="s">
        <v>42</v>
      </c>
      <c r="D31" s="9" t="s">
        <v>58</v>
      </c>
      <c r="E31" s="9" t="s">
        <v>150</v>
      </c>
      <c r="F31" s="7" t="s">
        <v>195</v>
      </c>
      <c r="G31" s="7" t="s">
        <v>79</v>
      </c>
      <c r="H31" s="9" t="s">
        <v>172</v>
      </c>
      <c r="I31" s="9" t="s">
        <v>147</v>
      </c>
      <c r="K31" s="10" t="s">
        <v>58</v>
      </c>
      <c r="L31" s="10" t="s">
        <v>58</v>
      </c>
      <c r="M31" s="10" t="s">
        <v>58</v>
      </c>
      <c r="U31" s="7" t="s">
        <v>46</v>
      </c>
      <c r="V31" s="7" t="s">
        <v>148</v>
      </c>
    </row>
    <row r="32" spans="1:22" x14ac:dyDescent="0.25">
      <c r="A32" s="9" t="s">
        <v>8</v>
      </c>
      <c r="B32" s="11" t="s">
        <v>9</v>
      </c>
      <c r="C32" s="9" t="s">
        <v>42</v>
      </c>
      <c r="D32" s="9" t="s">
        <v>57</v>
      </c>
      <c r="G32" s="7" t="s">
        <v>53</v>
      </c>
      <c r="H32" s="9" t="s">
        <v>172</v>
      </c>
      <c r="U32" s="7" t="s">
        <v>46</v>
      </c>
      <c r="V32" s="7" t="s">
        <v>47</v>
      </c>
    </row>
    <row r="33" spans="1:22" x14ac:dyDescent="0.25">
      <c r="A33" s="9" t="s">
        <v>19</v>
      </c>
      <c r="B33" s="11" t="s">
        <v>20</v>
      </c>
      <c r="C33" s="9" t="s">
        <v>48</v>
      </c>
      <c r="D33" s="9" t="s">
        <v>58</v>
      </c>
      <c r="E33" s="7" t="s">
        <v>151</v>
      </c>
      <c r="F33" s="7" t="s">
        <v>193</v>
      </c>
      <c r="G33" s="7" t="s">
        <v>53</v>
      </c>
      <c r="H33" s="9" t="s">
        <v>172</v>
      </c>
      <c r="I33" s="9" t="s">
        <v>142</v>
      </c>
      <c r="K33" s="10" t="s">
        <v>58</v>
      </c>
      <c r="U33" s="7" t="s">
        <v>46</v>
      </c>
      <c r="V33" s="7" t="s">
        <v>47</v>
      </c>
    </row>
    <row r="34" spans="1:22" x14ac:dyDescent="0.25">
      <c r="A34" s="9" t="s">
        <v>164</v>
      </c>
      <c r="B34" s="8" t="s">
        <v>161</v>
      </c>
      <c r="C34" s="9" t="s">
        <v>162</v>
      </c>
      <c r="D34" s="9" t="s">
        <v>58</v>
      </c>
      <c r="E34" s="9" t="s">
        <v>163</v>
      </c>
      <c r="F34" s="2" t="s">
        <v>189</v>
      </c>
      <c r="G34" s="9" t="s">
        <v>165</v>
      </c>
      <c r="H34" s="9" t="s">
        <v>173</v>
      </c>
      <c r="I34" s="9" t="s">
        <v>138</v>
      </c>
      <c r="J34" s="10" t="s">
        <v>58</v>
      </c>
      <c r="K34" s="10" t="s">
        <v>58</v>
      </c>
      <c r="L34" s="10" t="s">
        <v>58</v>
      </c>
      <c r="M34" s="10" t="s">
        <v>58</v>
      </c>
      <c r="T34" s="10" t="s">
        <v>58</v>
      </c>
      <c r="U34" s="9" t="s">
        <v>46</v>
      </c>
    </row>
    <row r="35" spans="1:22" x14ac:dyDescent="0.25">
      <c r="A35" s="9" t="s">
        <v>5</v>
      </c>
      <c r="B35" s="11" t="s">
        <v>6</v>
      </c>
      <c r="C35" s="9" t="s">
        <v>40</v>
      </c>
      <c r="D35" s="9" t="s">
        <v>57</v>
      </c>
      <c r="E35" s="9" t="s">
        <v>150</v>
      </c>
      <c r="G35" s="7" t="s">
        <v>51</v>
      </c>
      <c r="H35" s="9" t="s">
        <v>172</v>
      </c>
      <c r="K35" s="10" t="s">
        <v>58</v>
      </c>
      <c r="L35" s="10" t="s">
        <v>58</v>
      </c>
      <c r="P35" s="10" t="s">
        <v>58</v>
      </c>
      <c r="T35" s="10" t="s">
        <v>58</v>
      </c>
      <c r="U35" s="7" t="s">
        <v>46</v>
      </c>
      <c r="V35" s="7" t="s">
        <v>47</v>
      </c>
    </row>
    <row r="36" spans="1:22" x14ac:dyDescent="0.25">
      <c r="A36" s="9" t="s">
        <v>34</v>
      </c>
      <c r="B36" s="11" t="s">
        <v>35</v>
      </c>
      <c r="C36" s="9" t="s">
        <v>40</v>
      </c>
      <c r="D36" s="9" t="s">
        <v>58</v>
      </c>
      <c r="E36" s="9" t="s">
        <v>150</v>
      </c>
      <c r="F36" s="7" t="s">
        <v>197</v>
      </c>
      <c r="G36" s="7" t="s">
        <v>53</v>
      </c>
      <c r="H36" s="9" t="s">
        <v>172</v>
      </c>
      <c r="I36" s="9" t="s">
        <v>141</v>
      </c>
      <c r="J36" s="10" t="s">
        <v>58</v>
      </c>
      <c r="K36" s="10" t="s">
        <v>58</v>
      </c>
      <c r="L36" s="10" t="s">
        <v>58</v>
      </c>
      <c r="M36" s="10" t="s">
        <v>58</v>
      </c>
      <c r="Q36" s="10" t="s">
        <v>58</v>
      </c>
      <c r="T36" s="10" t="s">
        <v>58</v>
      </c>
      <c r="U36" s="7" t="s">
        <v>46</v>
      </c>
      <c r="V36" s="7" t="s">
        <v>149</v>
      </c>
    </row>
    <row r="37" spans="1:22" x14ac:dyDescent="0.25">
      <c r="A37" s="9" t="s">
        <v>71</v>
      </c>
      <c r="B37" s="11" t="s">
        <v>70</v>
      </c>
      <c r="C37" s="9" t="s">
        <v>40</v>
      </c>
      <c r="D37" s="9" t="s">
        <v>58</v>
      </c>
      <c r="E37" s="9" t="s">
        <v>150</v>
      </c>
      <c r="F37" s="7" t="s">
        <v>215</v>
      </c>
      <c r="G37" s="9" t="s">
        <v>53</v>
      </c>
      <c r="H37" s="9" t="s">
        <v>173</v>
      </c>
      <c r="I37" s="9" t="s">
        <v>143</v>
      </c>
      <c r="J37" s="10" t="s">
        <v>58</v>
      </c>
      <c r="L37" s="10" t="s">
        <v>58</v>
      </c>
      <c r="N37" s="10" t="s">
        <v>58</v>
      </c>
      <c r="P37" s="10" t="s">
        <v>58</v>
      </c>
      <c r="R37" s="10" t="s">
        <v>58</v>
      </c>
      <c r="S37" s="10" t="s">
        <v>58</v>
      </c>
      <c r="T37" s="10" t="s">
        <v>58</v>
      </c>
      <c r="U37" s="7" t="s">
        <v>46</v>
      </c>
      <c r="V37" s="7" t="s">
        <v>62</v>
      </c>
    </row>
    <row r="38" spans="1:22" x14ac:dyDescent="0.25">
      <c r="A38" s="9" t="s">
        <v>73</v>
      </c>
      <c r="B38" s="11" t="s">
        <v>72</v>
      </c>
      <c r="C38" s="9" t="s">
        <v>40</v>
      </c>
      <c r="D38" s="9" t="s">
        <v>58</v>
      </c>
      <c r="E38" s="9" t="s">
        <v>150</v>
      </c>
      <c r="F38" s="7" t="s">
        <v>199</v>
      </c>
      <c r="G38" s="9" t="s">
        <v>53</v>
      </c>
      <c r="H38" s="9" t="s">
        <v>173</v>
      </c>
      <c r="I38" s="9" t="s">
        <v>143</v>
      </c>
      <c r="J38" s="10" t="s">
        <v>58</v>
      </c>
      <c r="L38" s="10" t="s">
        <v>58</v>
      </c>
      <c r="N38" s="10" t="s">
        <v>58</v>
      </c>
      <c r="P38" s="10" t="s">
        <v>58</v>
      </c>
      <c r="R38" s="10" t="s">
        <v>58</v>
      </c>
      <c r="S38" s="10" t="s">
        <v>58</v>
      </c>
      <c r="T38" s="10" t="s">
        <v>58</v>
      </c>
      <c r="U38" s="7" t="s">
        <v>46</v>
      </c>
      <c r="V38" s="7" t="s">
        <v>62</v>
      </c>
    </row>
    <row r="39" spans="1:22" x14ac:dyDescent="0.25">
      <c r="A39" s="9" t="s">
        <v>30</v>
      </c>
      <c r="B39" s="11" t="s">
        <v>31</v>
      </c>
      <c r="C39" s="9" t="s">
        <v>40</v>
      </c>
      <c r="D39" s="9" t="s">
        <v>58</v>
      </c>
      <c r="E39" s="9" t="s">
        <v>150</v>
      </c>
      <c r="F39" s="7" t="s">
        <v>189</v>
      </c>
      <c r="G39" s="7" t="s">
        <v>52</v>
      </c>
      <c r="H39" s="9" t="s">
        <v>173</v>
      </c>
      <c r="I39" s="9" t="s">
        <v>143</v>
      </c>
      <c r="J39" s="10" t="s">
        <v>58</v>
      </c>
      <c r="L39" s="10" t="s">
        <v>58</v>
      </c>
      <c r="N39" s="10" t="s">
        <v>58</v>
      </c>
      <c r="P39" s="10" t="s">
        <v>58</v>
      </c>
      <c r="R39" s="10" t="s">
        <v>58</v>
      </c>
      <c r="S39" s="10" t="s">
        <v>58</v>
      </c>
      <c r="T39" s="10" t="s">
        <v>58</v>
      </c>
      <c r="U39" s="7" t="s">
        <v>46</v>
      </c>
      <c r="V39" s="7" t="s">
        <v>47</v>
      </c>
    </row>
    <row r="40" spans="1:22" x14ac:dyDescent="0.25">
      <c r="A40" s="9" t="s">
        <v>75</v>
      </c>
      <c r="B40" s="11" t="s">
        <v>74</v>
      </c>
      <c r="C40" s="9" t="s">
        <v>40</v>
      </c>
      <c r="D40" s="9" t="s">
        <v>58</v>
      </c>
      <c r="E40" s="9" t="s">
        <v>150</v>
      </c>
      <c r="F40" s="9" t="s">
        <v>76</v>
      </c>
      <c r="G40" s="9" t="s">
        <v>53</v>
      </c>
      <c r="H40" s="9" t="s">
        <v>173</v>
      </c>
      <c r="I40" s="9" t="s">
        <v>143</v>
      </c>
      <c r="J40" s="10" t="s">
        <v>58</v>
      </c>
      <c r="L40" s="10" t="s">
        <v>58</v>
      </c>
      <c r="N40" s="10" t="s">
        <v>58</v>
      </c>
      <c r="P40" s="10" t="s">
        <v>58</v>
      </c>
      <c r="R40" s="10" t="s">
        <v>58</v>
      </c>
      <c r="S40" s="10" t="s">
        <v>58</v>
      </c>
      <c r="T40" s="10" t="s">
        <v>58</v>
      </c>
      <c r="U40" s="7" t="s">
        <v>46</v>
      </c>
      <c r="V40" s="7" t="s">
        <v>62</v>
      </c>
    </row>
    <row r="41" spans="1:22" x14ac:dyDescent="0.25">
      <c r="A41" s="9" t="s">
        <v>78</v>
      </c>
      <c r="B41" s="11" t="s">
        <v>77</v>
      </c>
      <c r="C41" s="9" t="s">
        <v>40</v>
      </c>
      <c r="D41" s="9" t="s">
        <v>58</v>
      </c>
      <c r="E41" s="9" t="s">
        <v>150</v>
      </c>
      <c r="F41" s="7" t="s">
        <v>189</v>
      </c>
      <c r="G41" s="9" t="s">
        <v>53</v>
      </c>
      <c r="H41" s="9" t="s">
        <v>173</v>
      </c>
      <c r="I41" s="9" t="s">
        <v>143</v>
      </c>
      <c r="J41" s="10" t="s">
        <v>58</v>
      </c>
      <c r="L41" s="10" t="s">
        <v>58</v>
      </c>
      <c r="N41" s="10" t="s">
        <v>58</v>
      </c>
      <c r="P41" s="10" t="s">
        <v>58</v>
      </c>
      <c r="R41" s="10" t="s">
        <v>58</v>
      </c>
      <c r="S41" s="10" t="s">
        <v>58</v>
      </c>
      <c r="T41" s="10" t="s">
        <v>58</v>
      </c>
      <c r="U41" s="7" t="s">
        <v>46</v>
      </c>
      <c r="V41" s="7" t="s">
        <v>62</v>
      </c>
    </row>
    <row r="42" spans="1:22" x14ac:dyDescent="0.25">
      <c r="A42" s="7" t="s">
        <v>167</v>
      </c>
      <c r="B42" s="8" t="s">
        <v>166</v>
      </c>
      <c r="C42" s="9" t="s">
        <v>168</v>
      </c>
      <c r="D42" s="9" t="s">
        <v>58</v>
      </c>
      <c r="E42" s="9" t="s">
        <v>163</v>
      </c>
      <c r="F42" s="7" t="s">
        <v>170</v>
      </c>
      <c r="G42" s="9" t="s">
        <v>208</v>
      </c>
      <c r="H42" s="9" t="s">
        <v>172</v>
      </c>
      <c r="I42" s="7" t="s">
        <v>169</v>
      </c>
      <c r="K42" s="10" t="s">
        <v>58</v>
      </c>
      <c r="M42" s="10" t="s">
        <v>58</v>
      </c>
      <c r="N42" s="10" t="s">
        <v>58</v>
      </c>
      <c r="O42" s="10" t="s">
        <v>58</v>
      </c>
      <c r="U42" s="7" t="s">
        <v>46</v>
      </c>
    </row>
    <row r="43" spans="1:22" x14ac:dyDescent="0.25">
      <c r="A43" s="7" t="s">
        <v>126</v>
      </c>
      <c r="B43" s="8" t="s">
        <v>127</v>
      </c>
      <c r="C43" s="7" t="s">
        <v>121</v>
      </c>
      <c r="D43" s="7" t="s">
        <v>58</v>
      </c>
      <c r="E43" s="7" t="s">
        <v>150</v>
      </c>
      <c r="F43" s="2" t="s">
        <v>196</v>
      </c>
      <c r="G43" s="7" t="s">
        <v>128</v>
      </c>
      <c r="H43" s="9" t="s">
        <v>173</v>
      </c>
      <c r="I43" s="7" t="s">
        <v>125</v>
      </c>
      <c r="L43" s="10" t="s">
        <v>58</v>
      </c>
      <c r="S43" s="10" t="s">
        <v>58</v>
      </c>
      <c r="T43" s="10" t="s">
        <v>58</v>
      </c>
      <c r="U43" s="7" t="s">
        <v>46</v>
      </c>
      <c r="V43" s="7" t="s">
        <v>62</v>
      </c>
    </row>
    <row r="44" spans="1:22" x14ac:dyDescent="0.25">
      <c r="A44" s="7" t="s">
        <v>122</v>
      </c>
      <c r="B44" s="8" t="s">
        <v>123</v>
      </c>
      <c r="C44" s="7" t="s">
        <v>121</v>
      </c>
      <c r="D44" s="7" t="s">
        <v>58</v>
      </c>
      <c r="E44" s="7" t="s">
        <v>150</v>
      </c>
      <c r="F44" s="2" t="s">
        <v>216</v>
      </c>
      <c r="G44" s="7" t="s">
        <v>212</v>
      </c>
      <c r="H44" s="9" t="s">
        <v>173</v>
      </c>
      <c r="I44" s="7" t="s">
        <v>125</v>
      </c>
      <c r="L44" s="10" t="s">
        <v>58</v>
      </c>
      <c r="T44" s="10" t="s">
        <v>58</v>
      </c>
      <c r="U44" s="7" t="s">
        <v>46</v>
      </c>
      <c r="V44" s="7" t="s">
        <v>62</v>
      </c>
    </row>
    <row r="45" spans="1:22" x14ac:dyDescent="0.25">
      <c r="A45" s="7" t="s">
        <v>97</v>
      </c>
      <c r="B45" s="8" t="s">
        <v>112</v>
      </c>
      <c r="C45" s="7" t="s">
        <v>100</v>
      </c>
      <c r="D45" s="9" t="s">
        <v>58</v>
      </c>
      <c r="E45" s="9" t="s">
        <v>150</v>
      </c>
      <c r="F45" s="2" t="s">
        <v>198</v>
      </c>
      <c r="G45" s="9" t="s">
        <v>120</v>
      </c>
      <c r="H45" s="9" t="s">
        <v>173</v>
      </c>
      <c r="I45" s="9" t="s">
        <v>125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7" t="s">
        <v>46</v>
      </c>
      <c r="V45" s="7" t="s">
        <v>103</v>
      </c>
    </row>
    <row r="46" spans="1:22" x14ac:dyDescent="0.25">
      <c r="A46" s="7" t="s">
        <v>85</v>
      </c>
      <c r="B46" s="8" t="s">
        <v>113</v>
      </c>
      <c r="C46" s="9" t="s">
        <v>44</v>
      </c>
      <c r="D46" s="7" t="s">
        <v>58</v>
      </c>
      <c r="E46" s="7" t="s">
        <v>54</v>
      </c>
      <c r="F46" s="7" t="s">
        <v>217</v>
      </c>
      <c r="G46" s="7" t="s">
        <v>54</v>
      </c>
      <c r="H46" s="9" t="s">
        <v>54</v>
      </c>
      <c r="I46" s="7" t="s">
        <v>54</v>
      </c>
      <c r="U46" s="7" t="s">
        <v>45</v>
      </c>
      <c r="V46" s="7" t="s">
        <v>103</v>
      </c>
    </row>
    <row r="47" spans="1:22" x14ac:dyDescent="0.25">
      <c r="A47" s="7" t="s">
        <v>86</v>
      </c>
      <c r="B47" s="8" t="s">
        <v>114</v>
      </c>
      <c r="C47" s="9" t="s">
        <v>44</v>
      </c>
      <c r="D47" s="7" t="s">
        <v>58</v>
      </c>
      <c r="E47" s="7" t="s">
        <v>54</v>
      </c>
      <c r="F47" s="7" t="s">
        <v>218</v>
      </c>
      <c r="G47" s="7" t="s">
        <v>54</v>
      </c>
      <c r="H47" s="9" t="s">
        <v>54</v>
      </c>
      <c r="I47" s="7" t="s">
        <v>54</v>
      </c>
      <c r="U47" s="7" t="s">
        <v>45</v>
      </c>
      <c r="V47" s="7" t="s">
        <v>103</v>
      </c>
    </row>
    <row r="48" spans="1:22" x14ac:dyDescent="0.25">
      <c r="A48" s="7" t="s">
        <v>82</v>
      </c>
      <c r="B48" s="8" t="s">
        <v>116</v>
      </c>
      <c r="C48" s="9" t="s">
        <v>44</v>
      </c>
      <c r="D48" s="9" t="s">
        <v>57</v>
      </c>
      <c r="E48" s="7" t="s">
        <v>54</v>
      </c>
      <c r="H48" s="9" t="s">
        <v>54</v>
      </c>
      <c r="U48" s="7" t="s">
        <v>45</v>
      </c>
      <c r="V48" s="7" t="s">
        <v>103</v>
      </c>
    </row>
    <row r="49" spans="1:22" x14ac:dyDescent="0.25">
      <c r="A49" s="9" t="s">
        <v>36</v>
      </c>
      <c r="B49" s="11" t="s">
        <v>37</v>
      </c>
      <c r="C49" s="9" t="s">
        <v>44</v>
      </c>
      <c r="D49" s="9" t="s">
        <v>58</v>
      </c>
      <c r="E49" s="9" t="s">
        <v>54</v>
      </c>
      <c r="F49" s="7" t="s">
        <v>200</v>
      </c>
      <c r="G49" s="7" t="s">
        <v>54</v>
      </c>
      <c r="H49" s="9" t="s">
        <v>54</v>
      </c>
      <c r="I49" s="7" t="s">
        <v>54</v>
      </c>
      <c r="U49" s="7" t="s">
        <v>45</v>
      </c>
      <c r="V49" s="7" t="s">
        <v>104</v>
      </c>
    </row>
    <row r="50" spans="1:22" x14ac:dyDescent="0.25">
      <c r="A50" s="7" t="s">
        <v>83</v>
      </c>
      <c r="B50" s="8" t="s">
        <v>118</v>
      </c>
      <c r="C50" s="9" t="s">
        <v>44</v>
      </c>
      <c r="D50" s="9" t="s">
        <v>58</v>
      </c>
      <c r="E50" s="7" t="s">
        <v>54</v>
      </c>
      <c r="F50" s="2" t="s">
        <v>203</v>
      </c>
      <c r="G50" s="7" t="s">
        <v>54</v>
      </c>
      <c r="H50" s="9" t="s">
        <v>54</v>
      </c>
      <c r="I50" s="7" t="s">
        <v>54</v>
      </c>
      <c r="U50" s="7" t="s">
        <v>45</v>
      </c>
      <c r="V50" s="7" t="s">
        <v>103</v>
      </c>
    </row>
    <row r="51" spans="1:22" x14ac:dyDescent="0.25">
      <c r="A51" s="9" t="s">
        <v>32</v>
      </c>
      <c r="B51" s="11" t="s">
        <v>33</v>
      </c>
      <c r="C51" s="9" t="s">
        <v>50</v>
      </c>
      <c r="D51" s="9" t="s">
        <v>58</v>
      </c>
      <c r="E51" s="9" t="s">
        <v>150</v>
      </c>
      <c r="F51" s="7" t="s">
        <v>189</v>
      </c>
      <c r="G51" s="7" t="s">
        <v>79</v>
      </c>
      <c r="H51" s="9" t="s">
        <v>172</v>
      </c>
      <c r="I51" s="7" t="s">
        <v>144</v>
      </c>
      <c r="K51" s="10" t="s">
        <v>58</v>
      </c>
      <c r="L51" s="10" t="s">
        <v>58</v>
      </c>
      <c r="M51" s="10" t="s">
        <v>58</v>
      </c>
      <c r="U51" s="7" t="s">
        <v>46</v>
      </c>
      <c r="V51" s="7" t="s">
        <v>104</v>
      </c>
    </row>
    <row r="52" spans="1:22" x14ac:dyDescent="0.25">
      <c r="A52" s="7" t="s">
        <v>93</v>
      </c>
      <c r="B52" s="8" t="s">
        <v>115</v>
      </c>
      <c r="C52" s="7" t="s">
        <v>102</v>
      </c>
      <c r="D52" s="9" t="s">
        <v>58</v>
      </c>
      <c r="E52" s="9" t="s">
        <v>150</v>
      </c>
      <c r="F52" s="2" t="s">
        <v>205</v>
      </c>
      <c r="G52" s="7" t="s">
        <v>130</v>
      </c>
      <c r="H52" s="9" t="s">
        <v>172</v>
      </c>
      <c r="I52" s="7" t="s">
        <v>129</v>
      </c>
      <c r="J52" s="10" t="s">
        <v>58</v>
      </c>
      <c r="K52" s="10" t="s">
        <v>58</v>
      </c>
      <c r="L52" s="10" t="s">
        <v>58</v>
      </c>
      <c r="M52" s="10" t="s">
        <v>58</v>
      </c>
      <c r="N52" s="10" t="s">
        <v>58</v>
      </c>
      <c r="T52" s="10" t="s">
        <v>58</v>
      </c>
      <c r="U52" s="7" t="s">
        <v>46</v>
      </c>
      <c r="V52" s="7" t="s">
        <v>103</v>
      </c>
    </row>
  </sheetData>
  <sortState ref="A2:X52">
    <sortCondition ref="C2:C52"/>
    <sortCondition ref="B2:B5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8"/>
  <sheetViews>
    <sheetView workbookViewId="0">
      <selection activeCell="B25" sqref="B25"/>
    </sheetView>
  </sheetViews>
  <sheetFormatPr defaultRowHeight="15" x14ac:dyDescent="0.25"/>
  <cols>
    <col min="1" max="1" width="28.7109375" customWidth="1"/>
    <col min="2" max="2" width="15.28515625" bestFit="1" customWidth="1"/>
  </cols>
  <sheetData>
    <row r="3" spans="1:1" ht="14.45" x14ac:dyDescent="0.3">
      <c r="A3" s="1" t="s">
        <v>157</v>
      </c>
    </row>
    <row r="4" spans="1:1" ht="14.45" x14ac:dyDescent="0.3">
      <c r="A4" s="2" t="s">
        <v>156</v>
      </c>
    </row>
    <row r="5" spans="1:1" ht="14.45" x14ac:dyDescent="0.3">
      <c r="A5" s="3" t="s">
        <v>63</v>
      </c>
    </row>
    <row r="6" spans="1:1" ht="14.45" x14ac:dyDescent="0.3">
      <c r="A6" s="3" t="s">
        <v>21</v>
      </c>
    </row>
    <row r="7" spans="1:1" ht="14.45" x14ac:dyDescent="0.3">
      <c r="A7" s="3" t="s">
        <v>94</v>
      </c>
    </row>
    <row r="8" spans="1:1" ht="14.45" x14ac:dyDescent="0.3">
      <c r="A8" s="2" t="s">
        <v>54</v>
      </c>
    </row>
    <row r="9" spans="1:1" ht="14.45" x14ac:dyDescent="0.3">
      <c r="A9" s="3" t="s">
        <v>85</v>
      </c>
    </row>
    <row r="10" spans="1:1" ht="14.45" x14ac:dyDescent="0.3">
      <c r="A10" s="3" t="s">
        <v>82</v>
      </c>
    </row>
    <row r="11" spans="1:1" ht="14.45" x14ac:dyDescent="0.3">
      <c r="A11" s="3" t="s">
        <v>83</v>
      </c>
    </row>
    <row r="12" spans="1:1" ht="14.45" x14ac:dyDescent="0.3">
      <c r="A12" s="3" t="s">
        <v>36</v>
      </c>
    </row>
    <row r="13" spans="1:1" ht="14.45" x14ac:dyDescent="0.3">
      <c r="A13" s="3" t="s">
        <v>86</v>
      </c>
    </row>
    <row r="14" spans="1:1" ht="14.45" x14ac:dyDescent="0.3">
      <c r="A14" s="2" t="s">
        <v>150</v>
      </c>
    </row>
    <row r="15" spans="1:1" ht="14.45" x14ac:dyDescent="0.3">
      <c r="A15" s="3" t="s">
        <v>5</v>
      </c>
    </row>
    <row r="16" spans="1:1" ht="14.45" x14ac:dyDescent="0.3">
      <c r="A16" s="3" t="s">
        <v>10</v>
      </c>
    </row>
    <row r="17" spans="1:1" ht="14.45" x14ac:dyDescent="0.3">
      <c r="A17" s="3" t="s">
        <v>93</v>
      </c>
    </row>
    <row r="18" spans="1:1" ht="14.45" x14ac:dyDescent="0.3">
      <c r="A18" s="3" t="s">
        <v>12</v>
      </c>
    </row>
    <row r="19" spans="1:1" ht="14.45" x14ac:dyDescent="0.3">
      <c r="A19" s="3" t="s">
        <v>73</v>
      </c>
    </row>
    <row r="20" spans="1:1" ht="14.45" x14ac:dyDescent="0.3">
      <c r="A20" s="3" t="s">
        <v>133</v>
      </c>
    </row>
    <row r="21" spans="1:1" ht="14.45" x14ac:dyDescent="0.3">
      <c r="A21" s="3" t="s">
        <v>13</v>
      </c>
    </row>
    <row r="22" spans="1:1" ht="14.45" x14ac:dyDescent="0.3">
      <c r="A22" s="3" t="s">
        <v>90</v>
      </c>
    </row>
    <row r="23" spans="1:1" ht="14.45" x14ac:dyDescent="0.3">
      <c r="A23" s="3" t="s">
        <v>92</v>
      </c>
    </row>
    <row r="24" spans="1:1" ht="14.45" x14ac:dyDescent="0.3">
      <c r="A24" s="3" t="s">
        <v>98</v>
      </c>
    </row>
    <row r="25" spans="1:1" ht="14.45" x14ac:dyDescent="0.3">
      <c r="A25" s="3" t="s">
        <v>97</v>
      </c>
    </row>
    <row r="26" spans="1:1" x14ac:dyDescent="0.25">
      <c r="A26" s="3" t="s">
        <v>71</v>
      </c>
    </row>
    <row r="27" spans="1:1" x14ac:dyDescent="0.25">
      <c r="A27" s="3" t="s">
        <v>15</v>
      </c>
    </row>
    <row r="28" spans="1:1" x14ac:dyDescent="0.25">
      <c r="A28" s="3" t="s">
        <v>89</v>
      </c>
    </row>
    <row r="29" spans="1:1" x14ac:dyDescent="0.25">
      <c r="A29" s="3" t="s">
        <v>26</v>
      </c>
    </row>
    <row r="30" spans="1:1" x14ac:dyDescent="0.25">
      <c r="A30" s="3" t="s">
        <v>84</v>
      </c>
    </row>
    <row r="31" spans="1:1" x14ac:dyDescent="0.25">
      <c r="A31" s="3" t="s">
        <v>30</v>
      </c>
    </row>
    <row r="32" spans="1:1" x14ac:dyDescent="0.25">
      <c r="A32" s="3" t="s">
        <v>95</v>
      </c>
    </row>
    <row r="33" spans="1:1" x14ac:dyDescent="0.25">
      <c r="A33" s="3" t="s">
        <v>122</v>
      </c>
    </row>
    <row r="34" spans="1:1" x14ac:dyDescent="0.25">
      <c r="A34" s="3" t="s">
        <v>32</v>
      </c>
    </row>
    <row r="35" spans="1:1" x14ac:dyDescent="0.25">
      <c r="A35" s="3" t="s">
        <v>78</v>
      </c>
    </row>
    <row r="36" spans="1:1" x14ac:dyDescent="0.25">
      <c r="A36" s="3" t="s">
        <v>75</v>
      </c>
    </row>
    <row r="37" spans="1:1" x14ac:dyDescent="0.25">
      <c r="A37" s="3" t="s">
        <v>126</v>
      </c>
    </row>
    <row r="38" spans="1:1" x14ac:dyDescent="0.25">
      <c r="A38" s="3" t="s">
        <v>34</v>
      </c>
    </row>
    <row r="39" spans="1:1" x14ac:dyDescent="0.25">
      <c r="A39" s="3" t="s">
        <v>145</v>
      </c>
    </row>
    <row r="40" spans="1:1" x14ac:dyDescent="0.25">
      <c r="A40" s="3" t="s">
        <v>69</v>
      </c>
    </row>
    <row r="41" spans="1:1" x14ac:dyDescent="0.25">
      <c r="A41" s="2" t="s">
        <v>151</v>
      </c>
    </row>
    <row r="42" spans="1:1" x14ac:dyDescent="0.25">
      <c r="A42" s="3" t="s">
        <v>96</v>
      </c>
    </row>
    <row r="43" spans="1:1" x14ac:dyDescent="0.25">
      <c r="A43" s="3" t="s">
        <v>154</v>
      </c>
    </row>
    <row r="44" spans="1:1" x14ac:dyDescent="0.25">
      <c r="A44" s="3" t="s">
        <v>91</v>
      </c>
    </row>
    <row r="45" spans="1:1" x14ac:dyDescent="0.25">
      <c r="A45" s="3" t="s">
        <v>19</v>
      </c>
    </row>
    <row r="46" spans="1:1" x14ac:dyDescent="0.25">
      <c r="A46" s="3" t="s">
        <v>28</v>
      </c>
    </row>
    <row r="47" spans="1:1" x14ac:dyDescent="0.25">
      <c r="A47" s="3" t="s">
        <v>155</v>
      </c>
    </row>
    <row r="48" spans="1:1" x14ac:dyDescent="0.25">
      <c r="A48" s="2" t="s">
        <v>159</v>
      </c>
    </row>
    <row r="49" spans="1:1" x14ac:dyDescent="0.25">
      <c r="A49" s="3" t="s">
        <v>7</v>
      </c>
    </row>
    <row r="50" spans="1:1" x14ac:dyDescent="0.25">
      <c r="A50" s="3" t="s">
        <v>8</v>
      </c>
    </row>
    <row r="51" spans="1:1" x14ac:dyDescent="0.25">
      <c r="A51" s="3" t="s">
        <v>88</v>
      </c>
    </row>
    <row r="52" spans="1:1" x14ac:dyDescent="0.25">
      <c r="A52" s="3" t="s">
        <v>17</v>
      </c>
    </row>
    <row r="53" spans="1:1" x14ac:dyDescent="0.25">
      <c r="A53" s="2" t="s">
        <v>163</v>
      </c>
    </row>
    <row r="54" spans="1:1" x14ac:dyDescent="0.25">
      <c r="A54" s="3" t="s">
        <v>167</v>
      </c>
    </row>
    <row r="55" spans="1:1" x14ac:dyDescent="0.25">
      <c r="A55" s="3" t="s">
        <v>164</v>
      </c>
    </row>
    <row r="56" spans="1:1" x14ac:dyDescent="0.25">
      <c r="A56" s="2" t="s">
        <v>160</v>
      </c>
    </row>
    <row r="57" spans="1:1" x14ac:dyDescent="0.25">
      <c r="A57" s="3" t="s">
        <v>24</v>
      </c>
    </row>
    <row r="58" spans="1:1" x14ac:dyDescent="0.25">
      <c r="A58" s="2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Sorted</vt:lpstr>
    </vt:vector>
  </TitlesOfParts>
  <Company>EOEEA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Forman-Orth, Jennifer (AGR)</dc:creator>
  <cp:lastModifiedBy>rebecca.davidson</cp:lastModifiedBy>
  <dcterms:created xsi:type="dcterms:W3CDTF">2017-01-30T14:14:19Z</dcterms:created>
  <dcterms:modified xsi:type="dcterms:W3CDTF">2017-12-15T20:15:02Z</dcterms:modified>
</cp:coreProperties>
</file>