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robertmalinn/Library/Mobile Documents/com~apple~CloudDocs/EOHED/OPMO/OPMO FY20 Plans/FINALIZED OPMO FY20/FINAlIZED OPMO FY20 FINANCIALS/"/>
    </mc:Choice>
  </mc:AlternateContent>
  <xr:revisionPtr revIDLastSave="0" documentId="8_{B6E75859-19BF-5B44-BC4E-10ECD74B025A}" xr6:coauthVersionLast="36" xr6:coauthVersionMax="36" xr10:uidLastSave="{00000000-0000-0000-0000-000000000000}"/>
  <bookViews>
    <workbookView xWindow="0" yWindow="460" windowWidth="25900" windowHeight="16940" tabRatio="863" xr2:uid="{00000000-000D-0000-FFFF-FFFF00000000}"/>
  </bookViews>
  <sheets>
    <sheet name="Investments,Grants" sheetId="24" r:id="rId1"/>
    <sheet name="Technical Assistance" sheetId="25" r:id="rId2"/>
    <sheet name="Loans &amp; Guarantees" sheetId="27" r:id="rId3"/>
    <sheet name="Financial Assistance (other)" sheetId="26" r:id="rId4"/>
    <sheet name="Patents &amp; Products" sheetId="28" r:id="rId5"/>
  </sheets>
  <definedNames>
    <definedName name="_xlnm._FilterDatabase" localSheetId="0" hidden="1">'Investments,Grants'!$B$7:$F$603</definedName>
    <definedName name="_xlnm._FilterDatabase" localSheetId="2" hidden="1">'Loans &amp; Guarantees'!$B$7:$F$7</definedName>
    <definedName name="_xlnm.Print_Area" localSheetId="3">'Financial Assistance (other)'!$A$1:$F$13</definedName>
    <definedName name="_xlnm.Print_Area" localSheetId="0">'Investments,Grants'!$A$2:$F$270</definedName>
    <definedName name="_xlnm.Print_Area" localSheetId="2">'Loans &amp; Guarantees'!$A$1:$F$45</definedName>
    <definedName name="_xlnm.Print_Area" localSheetId="4">'Patents &amp; Products'!$A$1:$F$8</definedName>
    <definedName name="_xlnm.Print_Area" localSheetId="1">'Technical Assistance'!$A$1:$F$21</definedName>
    <definedName name="_xlnm.Print_Titles" localSheetId="3">'Financial Assistance (other)'!$6:$7</definedName>
    <definedName name="_xlnm.Print_Titles" localSheetId="0">'Investments,Grants'!$6:$7</definedName>
    <definedName name="_xlnm.Print_Titles" localSheetId="2">'Loans &amp; Guarantees'!$6:$7</definedName>
    <definedName name="_xlnm.Print_Titles" localSheetId="4">'Patents &amp; Products'!$6:$7</definedName>
    <definedName name="_xlnm.Print_Titles" localSheetId="1">'Technical Assistance'!$6:$7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25" l="1"/>
  <c r="E15" i="24"/>
</calcChain>
</file>

<file path=xl/sharedStrings.xml><?xml version="1.0" encoding="utf-8"?>
<sst xmlns="http://schemas.openxmlformats.org/spreadsheetml/2006/main" count="1326" uniqueCount="468">
  <si>
    <t>OFFICE OF PERFORMANCE MANAGEMENT AND OVERSIGHT</t>
  </si>
  <si>
    <t>Municipality of Recipient 
*if regional or state-wide, please indicate</t>
  </si>
  <si>
    <r>
      <t xml:space="preserve">Amount
</t>
    </r>
    <r>
      <rPr>
        <sz val="8"/>
        <rFont val="Arial Narrow"/>
        <family val="2"/>
      </rPr>
      <t>(if applicable)</t>
    </r>
  </si>
  <si>
    <t>Description of Award or Investment</t>
  </si>
  <si>
    <t>Name of Recipient</t>
  </si>
  <si>
    <t>Name of 
Award Program 
- or - 
Investment</t>
  </si>
  <si>
    <t>Award Overview</t>
  </si>
  <si>
    <t>Please provide details on Investments and Grants awarded or provided by the agency</t>
  </si>
  <si>
    <t>Please provide details on Technical Assistance provided by the agency</t>
  </si>
  <si>
    <t>OTHER FINANCIAL ASSISTANCE PROVIDED</t>
  </si>
  <si>
    <t>INVESTMENTS AND GRANTS AWARDED OR PROVIDED BY THE AGENCY 
DURING FISCAL YEAR 2020</t>
  </si>
  <si>
    <t>Technical Assistance PROVIDED BY THE AGENCY 
DURING FISCAL YEAR 2020</t>
  </si>
  <si>
    <t>LOANS, REAL ESTATE LOANS, WORKING CAPITAL LOANS AND GUARANTEES DURING FISCAL YEAR 2020</t>
  </si>
  <si>
    <t>Please provide details on any other financial assistance provided by the agency during fiscal year 2020</t>
  </si>
  <si>
    <t>PATENTS &amp; PRODUCTS RESULTING FROM AGENCY-FUNDED  ACTIVITIES DURING FISCAL YEAR 2020</t>
  </si>
  <si>
    <t xml:space="preserve">Hearth Four Corners </t>
  </si>
  <si>
    <t>Wayne at Schuyler</t>
  </si>
  <si>
    <t xml:space="preserve">The Residences of South Brookline </t>
  </si>
  <si>
    <t>78-80 Porter Road</t>
  </si>
  <si>
    <t>Roosevelt Towers Low Rise</t>
  </si>
  <si>
    <t xml:space="preserve">Lyman Terrace </t>
  </si>
  <si>
    <t>Melbourne Place</t>
  </si>
  <si>
    <t>Atlantic Gardens</t>
  </si>
  <si>
    <t>Affordable Rental Housing Bond</t>
  </si>
  <si>
    <t>Boston</t>
  </si>
  <si>
    <t>Brookline</t>
  </si>
  <si>
    <t>Cambridge</t>
  </si>
  <si>
    <t>Holyoke</t>
  </si>
  <si>
    <t>Pittsfield</t>
  </si>
  <si>
    <t>Quincy</t>
  </si>
  <si>
    <t>Annual Lease Revenue</t>
  </si>
  <si>
    <t>Annual Revenue</t>
  </si>
  <si>
    <t xml:space="preserve">1550 Main </t>
  </si>
  <si>
    <t>526 Main Street</t>
  </si>
  <si>
    <t>Devens Leased Properties</t>
  </si>
  <si>
    <t>Springfield</t>
  </si>
  <si>
    <t>Worcester</t>
  </si>
  <si>
    <t>Devens</t>
  </si>
  <si>
    <t>Brownfields Remediation</t>
  </si>
  <si>
    <t>Brownfields Site Assessment</t>
  </si>
  <si>
    <t>Brownfields Site Assessment/Remediation</t>
  </si>
  <si>
    <t>Fenway Community Development Corporation</t>
  </si>
  <si>
    <t>VietAID</t>
  </si>
  <si>
    <t>62-82 Academy Street</t>
  </si>
  <si>
    <t>NewVue Affordable Housing Corporation</t>
  </si>
  <si>
    <t>Worcester Redevelopment Authority</t>
  </si>
  <si>
    <t>Urban Edge Housing Corporation</t>
  </si>
  <si>
    <t>Town of Kingston</t>
  </si>
  <si>
    <t>Town of North Attleborough</t>
  </si>
  <si>
    <t>Town of Somerset</t>
  </si>
  <si>
    <t>City of Springfield</t>
  </si>
  <si>
    <t>Codman Square Neighborhood Development Corporation</t>
  </si>
  <si>
    <t>Jackson Square Partners</t>
  </si>
  <si>
    <t>Jamaica Plain Neighborhood Development Corporation</t>
  </si>
  <si>
    <t>Neighborhood Development</t>
  </si>
  <si>
    <t>Town of Clinton</t>
  </si>
  <si>
    <t>City of Fitchburg</t>
  </si>
  <si>
    <t>North Shore Community Development Coalition</t>
  </si>
  <si>
    <t>City of Lawrence</t>
  </si>
  <si>
    <t>Town of Norton</t>
  </si>
  <si>
    <t>Town of Westford</t>
  </si>
  <si>
    <t>Brownfields Redevelopment Fund</t>
  </si>
  <si>
    <t>Fitchburg</t>
  </si>
  <si>
    <t>Gardner</t>
  </si>
  <si>
    <t>Kingston</t>
  </si>
  <si>
    <t>North Attleborough</t>
  </si>
  <si>
    <t>Somerset</t>
  </si>
  <si>
    <t>Clinton</t>
  </si>
  <si>
    <t>Gloucester</t>
  </si>
  <si>
    <t>Lawrence</t>
  </si>
  <si>
    <t>Norton</t>
  </si>
  <si>
    <t>Westford</t>
  </si>
  <si>
    <t>New Bedford State Pier</t>
  </si>
  <si>
    <t>Capital Improvements</t>
  </si>
  <si>
    <t>New Bedford</t>
  </si>
  <si>
    <t>Charter School Loan Guarantee</t>
  </si>
  <si>
    <t>Excel Academy Greenway</t>
  </si>
  <si>
    <t>Hampden Charter School of Science East</t>
  </si>
  <si>
    <t>Baystate Academy Charter Public School</t>
  </si>
  <si>
    <t>Martin Luther King, Jr. Charter School of Excellence</t>
  </si>
  <si>
    <t>Chicopee</t>
  </si>
  <si>
    <t>Commercial Loan</t>
  </si>
  <si>
    <t>Housing Assistance Corporation</t>
  </si>
  <si>
    <t xml:space="preserve">130 Broadway </t>
  </si>
  <si>
    <t xml:space="preserve">GreenerMass </t>
  </si>
  <si>
    <t>Barnstable</t>
  </si>
  <si>
    <t>Waltham</t>
  </si>
  <si>
    <t>Community Health Center Grant</t>
  </si>
  <si>
    <t>Charles River Community Health</t>
  </si>
  <si>
    <t>Community Health Connections</t>
  </si>
  <si>
    <t>Community Health Programs</t>
  </si>
  <si>
    <t>Great Barrington</t>
  </si>
  <si>
    <t>Holyoke Health Center</t>
  </si>
  <si>
    <t>Lynn Community Health Center</t>
  </si>
  <si>
    <t>Lynn</t>
  </si>
  <si>
    <t>CoWork Grant</t>
  </si>
  <si>
    <t>Old Stone Mill</t>
  </si>
  <si>
    <t>Adams</t>
  </si>
  <si>
    <t>Belchertown Cultural Alliance</t>
  </si>
  <si>
    <t>Belchertown</t>
  </si>
  <si>
    <t>BevArt</t>
  </si>
  <si>
    <t>Beverly</t>
  </si>
  <si>
    <t>Gathr Work</t>
  </si>
  <si>
    <t>Artists for Humanity</t>
  </si>
  <si>
    <t>Midway Artist Studios</t>
  </si>
  <si>
    <t>The Record Company</t>
  </si>
  <si>
    <t>The Stationery Factory</t>
  </si>
  <si>
    <t>Dalton</t>
  </si>
  <si>
    <t>Narrows Center for the Arts</t>
  </si>
  <si>
    <t>Fall River</t>
  </si>
  <si>
    <t>Wheelhouse Cowork</t>
  </si>
  <si>
    <t xml:space="preserve">Another Castle </t>
  </si>
  <si>
    <t>Greenfield</t>
  </si>
  <si>
    <t>Greenspace CoWork</t>
  </si>
  <si>
    <t>The Hive Makerspace</t>
  </si>
  <si>
    <t>Brickyard Collaborative</t>
  </si>
  <si>
    <t>Inc.Ubate Coworking</t>
  </si>
  <si>
    <t>Stockpot Malden</t>
  </si>
  <si>
    <t>Malden</t>
  </si>
  <si>
    <t>BoroBot</t>
  </si>
  <si>
    <t>Middleborough</t>
  </si>
  <si>
    <t>Community Economic Development Center of Southeastern MA</t>
  </si>
  <si>
    <t>Quest Center for Innovation</t>
  </si>
  <si>
    <t>Lever</t>
  </si>
  <si>
    <t>North Adams</t>
  </si>
  <si>
    <t>LaunchSpace</t>
  </si>
  <si>
    <t>Orange</t>
  </si>
  <si>
    <t>Framework Pittsfield Coworking</t>
  </si>
  <si>
    <t>Provincetown Commons</t>
  </si>
  <si>
    <t>Provincetown</t>
  </si>
  <si>
    <t>Make-It Springfield</t>
  </si>
  <si>
    <t>Food rEvolution</t>
  </si>
  <si>
    <t>Stoneham</t>
  </si>
  <si>
    <t>Cultural Facilities Fund Capital Grant</t>
  </si>
  <si>
    <t>Lowell's Maritime Foundation</t>
  </si>
  <si>
    <t>Amesbury</t>
  </si>
  <si>
    <t xml:space="preserve">Eric Carle Museum of Picture Book Art </t>
  </si>
  <si>
    <t>Amherst</t>
  </si>
  <si>
    <t>Double Edge Theatre Productions</t>
  </si>
  <si>
    <t>Ashfield</t>
  </si>
  <si>
    <t>John F. Kennedy Hyannis Museum Foundation</t>
  </si>
  <si>
    <t xml:space="preserve">Jacob's Pillow </t>
  </si>
  <si>
    <t>Becket</t>
  </si>
  <si>
    <t xml:space="preserve">Boston Children's Museum </t>
  </si>
  <si>
    <t>Congregational Library &amp; Archives</t>
  </si>
  <si>
    <t>GrubStreet</t>
  </si>
  <si>
    <t>Institute of Contemporary Art</t>
  </si>
  <si>
    <t>John F. Kennedy Presidential Library and Museum</t>
  </si>
  <si>
    <t>Lyric Stage Company of Boston</t>
  </si>
  <si>
    <t>Museum of Science</t>
  </si>
  <si>
    <t>Nichols House Museum</t>
  </si>
  <si>
    <t>Wang Theatre</t>
  </si>
  <si>
    <t>Zoo New England</t>
  </si>
  <si>
    <t>Worcester County Horticultural Society</t>
  </si>
  <si>
    <t>Boylston</t>
  </si>
  <si>
    <t>Brookline Arts Center</t>
  </si>
  <si>
    <t xml:space="preserve">Coolidge Corner Theatre </t>
  </si>
  <si>
    <t>Longy School of Music of Bard College</t>
  </si>
  <si>
    <t>The Dance Complex</t>
  </si>
  <si>
    <t>51 Walden</t>
  </si>
  <si>
    <t>Concord</t>
  </si>
  <si>
    <t>Blackstone River Valley National Heritage Corridor</t>
  </si>
  <si>
    <t>Douglas</t>
  </si>
  <si>
    <t>Duxbury Rural &amp; Historical Society</t>
  </si>
  <si>
    <t>Duxbury</t>
  </si>
  <si>
    <t xml:space="preserve">Martha's Vineyard Museum </t>
  </si>
  <si>
    <t>Edgartown</t>
  </si>
  <si>
    <t>Marine Biological Laboratory</t>
  </si>
  <si>
    <t>Falmouth</t>
  </si>
  <si>
    <t xml:space="preserve">Museums on the Green </t>
  </si>
  <si>
    <t>Gloucester Meetinghouse Foundation</t>
  </si>
  <si>
    <t>Gloucester Stage Company</t>
  </si>
  <si>
    <t xml:space="preserve">Happier Valley Comedy </t>
  </si>
  <si>
    <t>Hadley</t>
  </si>
  <si>
    <t>Lawrence History Center</t>
  </si>
  <si>
    <t>Boston Symphony Orchestra</t>
  </si>
  <si>
    <t>Lenox</t>
  </si>
  <si>
    <t>Lexington Historical Society</t>
  </si>
  <si>
    <t>Lexington</t>
  </si>
  <si>
    <t>Munroe Center for the Arts</t>
  </si>
  <si>
    <t>City of Lowell</t>
  </si>
  <si>
    <t>Lowell</t>
  </si>
  <si>
    <t>Town of Marblehead</t>
  </si>
  <si>
    <t>Marblehead</t>
  </si>
  <si>
    <t>City of Medford</t>
  </si>
  <si>
    <t>Medford</t>
  </si>
  <si>
    <t>Royall House and Slave Quarters</t>
  </si>
  <si>
    <t>Shea Theater Arts Center</t>
  </si>
  <si>
    <t>Montague</t>
  </si>
  <si>
    <t>Artists Association of Nantucket</t>
  </si>
  <si>
    <t>Nantucket</t>
  </si>
  <si>
    <t>Nantucket Dreamland Theater</t>
  </si>
  <si>
    <t>TCAN Center for Arts</t>
  </si>
  <si>
    <t>Natick</t>
  </si>
  <si>
    <t>Old Dartmouth Historical Society</t>
  </si>
  <si>
    <t>Waterfront Historic Area League</t>
  </si>
  <si>
    <t>JCC Greater Boston</t>
  </si>
  <si>
    <t>Newton</t>
  </si>
  <si>
    <t>Newton Cultural Alliance</t>
  </si>
  <si>
    <t>Northampton Community Arts Trust</t>
  </si>
  <si>
    <t>Northampton</t>
  </si>
  <si>
    <t xml:space="preserve">Hancock Shaker Village </t>
  </si>
  <si>
    <t xml:space="preserve">Cape Cod Pilgrim Memorial Association </t>
  </si>
  <si>
    <t>Lower Cape Communications</t>
  </si>
  <si>
    <t>Town of Royalston</t>
  </si>
  <si>
    <t>Royalston</t>
  </si>
  <si>
    <t>City of Salem</t>
  </si>
  <si>
    <t>Salem</t>
  </si>
  <si>
    <t xml:space="preserve">The House of the Seven Gables </t>
  </si>
  <si>
    <t>Scituate Arts Association</t>
  </si>
  <si>
    <t>Scituate</t>
  </si>
  <si>
    <t>Somerville Museum</t>
  </si>
  <si>
    <t>Somerville</t>
  </si>
  <si>
    <t>Norman Rockwell Museum</t>
  </si>
  <si>
    <t>Southbridge</t>
  </si>
  <si>
    <t xml:space="preserve">Springfield Museums </t>
  </si>
  <si>
    <t>The Dorothy and Charles Mosesian Center for the Arts</t>
  </si>
  <si>
    <t>Watertown</t>
  </si>
  <si>
    <t>The Clark</t>
  </si>
  <si>
    <t>Williamstown</t>
  </si>
  <si>
    <t>ArtsWorcester</t>
  </si>
  <si>
    <t xml:space="preserve">Worcester Art Museum </t>
  </si>
  <si>
    <t>Worcester Center For Crafts</t>
  </si>
  <si>
    <t>Cultural Facilities Fund Feasibility/Technical Grant</t>
  </si>
  <si>
    <t>Discovery Museum</t>
  </si>
  <si>
    <t>Acton</t>
  </si>
  <si>
    <t>Amherst College</t>
  </si>
  <si>
    <t xml:space="preserve">Cotuit Center for the Arts </t>
  </si>
  <si>
    <t>Oceanside Performing Arts Center</t>
  </si>
  <si>
    <t>Boston Youth Symphony Orchestras</t>
  </si>
  <si>
    <t>Friends of Fenway Studios</t>
  </si>
  <si>
    <t>Huntington Theatre Company</t>
  </si>
  <si>
    <t>Inspire Arts &amp; Music</t>
  </si>
  <si>
    <t xml:space="preserve">Museum of African American History </t>
  </si>
  <si>
    <t>Spontaneous Celebrations</t>
  </si>
  <si>
    <t>Town of Bridgewater</t>
  </si>
  <si>
    <t>Bridgewater</t>
  </si>
  <si>
    <t>Buckland Historical Society</t>
  </si>
  <si>
    <t>Buckland</t>
  </si>
  <si>
    <t xml:space="preserve">Cape Cod Museum of Art </t>
  </si>
  <si>
    <t>Dennis</t>
  </si>
  <si>
    <t>Fitchburg State University</t>
  </si>
  <si>
    <t>Clinton Church Restoration</t>
  </si>
  <si>
    <t>CACHE in Medford</t>
  </si>
  <si>
    <t>New Bedford Art Museum/ArtWorks!</t>
  </si>
  <si>
    <t>New Art Center in Newton</t>
  </si>
  <si>
    <t>Friends of the North Brookfield Town House</t>
  </si>
  <si>
    <t>North Brookfield</t>
  </si>
  <si>
    <t>Cultural Facilities Fund System Replacement Grant</t>
  </si>
  <si>
    <t>Aquinnah Wampanoag Indian Museum</t>
  </si>
  <si>
    <t>Aquinnah</t>
  </si>
  <si>
    <t>Madison Park Development Corporation</t>
  </si>
  <si>
    <t xml:space="preserve">Fuller Craft Museum </t>
  </si>
  <si>
    <t>Brockton</t>
  </si>
  <si>
    <t>Berkshire Scenic Railway Museum</t>
  </si>
  <si>
    <t>Cape Cod Pilgrim Memorial Association</t>
  </si>
  <si>
    <t>Berkshire Botanical Garden</t>
  </si>
  <si>
    <t>Stockbridge</t>
  </si>
  <si>
    <t>Massachusetts Symphony Orchestra</t>
  </si>
  <si>
    <t>Worcester Community Cable Access</t>
  </si>
  <si>
    <t>Yarmouth New Church Preservation Foundation</t>
  </si>
  <si>
    <t>Yarmouth</t>
  </si>
  <si>
    <t>Emerging Technology Fund Loan</t>
  </si>
  <si>
    <t>Algorex Health Technologies</t>
  </si>
  <si>
    <t>Armored Things</t>
  </si>
  <si>
    <t>DynamiCare Health</t>
  </si>
  <si>
    <t>MentorWorks</t>
  </si>
  <si>
    <t>Dive Technologies</t>
  </si>
  <si>
    <t xml:space="preserve">Massachusetts Materials Technologies </t>
  </si>
  <si>
    <t>Mighty Squirrel Brewing</t>
  </si>
  <si>
    <t>Housing Loan</t>
  </si>
  <si>
    <t>Sea Captains Row</t>
  </si>
  <si>
    <t>Jodrey Management Fee</t>
  </si>
  <si>
    <t xml:space="preserve">Cape Ann Fisheries Development Corporation </t>
  </si>
  <si>
    <t>MDFA Unreimbursed Admin Cost</t>
  </si>
  <si>
    <t>Fall River State Pier</t>
  </si>
  <si>
    <t xml:space="preserve">Mortgage Insurance Guarantee </t>
  </si>
  <si>
    <t>D&amp;D Tully Realty</t>
  </si>
  <si>
    <t>Charlton</t>
  </si>
  <si>
    <t>66 Chester Street /102 Williams Street</t>
  </si>
  <si>
    <t>Chelsea</t>
  </si>
  <si>
    <t xml:space="preserve">Harbor Health </t>
  </si>
  <si>
    <t>Montachusett Opportunity Council</t>
  </si>
  <si>
    <t>Lowell Makes</t>
  </si>
  <si>
    <t>Murphy Avakian Realty</t>
  </si>
  <si>
    <t>Coastline Elderly Services</t>
  </si>
  <si>
    <t xml:space="preserve">Bersani Circle </t>
  </si>
  <si>
    <t>Burek LLC</t>
  </si>
  <si>
    <t>Taunton</t>
  </si>
  <si>
    <t>For Kids Only Afterschool</t>
  </si>
  <si>
    <t>Winthrop</t>
  </si>
  <si>
    <t>Nonprofit Housing Bond</t>
  </si>
  <si>
    <t>Carleton-Willard Village</t>
  </si>
  <si>
    <t>Bedford</t>
  </si>
  <si>
    <t>Concord Park</t>
  </si>
  <si>
    <t>Operating Loss Support</t>
  </si>
  <si>
    <t>Pre-Development Loan</t>
  </si>
  <si>
    <t>Lawrence CommunityWorks</t>
  </si>
  <si>
    <t>Public Entity Bond</t>
  </si>
  <si>
    <t>Cambridge Redevelopment Authority</t>
  </si>
  <si>
    <t>Real Estate Loan</t>
  </si>
  <si>
    <t>Page-Moore Realty Trust</t>
  </si>
  <si>
    <t>Ayer</t>
  </si>
  <si>
    <t xml:space="preserve">Carter Street LLC </t>
  </si>
  <si>
    <t>Bancroft Building</t>
  </si>
  <si>
    <t>Framingham</t>
  </si>
  <si>
    <t>The Wauregan</t>
  </si>
  <si>
    <t>Pepperell Place</t>
  </si>
  <si>
    <t>Pepperell</t>
  </si>
  <si>
    <t>Springfield Business Improvement District</t>
  </si>
  <si>
    <t>Stanley Woolen Mill</t>
  </si>
  <si>
    <t>Uxbridge</t>
  </si>
  <si>
    <t>Worcester Center For Performing Arts</t>
  </si>
  <si>
    <t>Site Readiness Program</t>
  </si>
  <si>
    <t xml:space="preserve">Carriage Grove </t>
  </si>
  <si>
    <t xml:space="preserve">Good Samaritan Life Science Center </t>
  </si>
  <si>
    <t>Matthews Street Business Park</t>
  </si>
  <si>
    <t>South Shore Smart Growth Analysis</t>
  </si>
  <si>
    <t>Hanover, Norwell, Rockland, Weymouth</t>
  </si>
  <si>
    <t>Holyoke Redevelopment Authority</t>
  </si>
  <si>
    <t>Marriner Building</t>
  </si>
  <si>
    <t>Merrimack Paper Mill</t>
  </si>
  <si>
    <t xml:space="preserve">70 Church Street </t>
  </si>
  <si>
    <t xml:space="preserve">Ayer's City Business Park </t>
  </si>
  <si>
    <t xml:space="preserve">Ludlow Mills Market </t>
  </si>
  <si>
    <t>Ludlow</t>
  </si>
  <si>
    <t>Revere Copper Site</t>
  </si>
  <si>
    <t>Hedges Pond Road Site</t>
  </si>
  <si>
    <t>Plymouth</t>
  </si>
  <si>
    <t>Gardner Street Railroad Bridge</t>
  </si>
  <si>
    <t>Tax-Exempt 501(c)(3) Bond</t>
  </si>
  <si>
    <t>Sunshine Village</t>
  </si>
  <si>
    <t>Agawam</t>
  </si>
  <si>
    <t>CIL Realty of Massachusetts</t>
  </si>
  <si>
    <t>Agawam, Charlton, Chicopee, Dracut, Easton, Framingham, Grafton, Greenfield, Holyoke, Hopkinton, Lakeville, Longmeadow, Maynard, Northborough, Rehoboth, Sandwich, Shrewsbury, Southborough, Southampton, Springfield, Ware, and West Springfield.</t>
  </si>
  <si>
    <t>Montserrat College of Art</t>
  </si>
  <si>
    <t>Berklee College of Music</t>
  </si>
  <si>
    <t>Beth Israel Lahey Health</t>
  </si>
  <si>
    <t>Boston University</t>
  </si>
  <si>
    <t>Dana-Farber Cancer Institute</t>
  </si>
  <si>
    <t>Franciscan Children's</t>
  </si>
  <si>
    <t>Massachusetts Society for the Prevention of Cruelty to Animals</t>
  </si>
  <si>
    <t>Simmons University</t>
  </si>
  <si>
    <t>Suffolk University</t>
  </si>
  <si>
    <t>Youth Service Managers</t>
  </si>
  <si>
    <t>Boxford</t>
  </si>
  <si>
    <t>Thayer Academy</t>
  </si>
  <si>
    <t>Braintree</t>
  </si>
  <si>
    <t>Beaver Country Day School</t>
  </si>
  <si>
    <t xml:space="preserve">The Brookline Center </t>
  </si>
  <si>
    <t>Harvard University</t>
  </si>
  <si>
    <t>Massachusetts Institute of Technology</t>
  </si>
  <si>
    <t>College of Our Lady of The Elms</t>
  </si>
  <si>
    <t xml:space="preserve">Delta Projects </t>
  </si>
  <si>
    <t>Dedham</t>
  </si>
  <si>
    <t>Stanley Street Treatment and Resources</t>
  </si>
  <si>
    <t>Heywood Hospital</t>
  </si>
  <si>
    <t>YMCA of the North Shore</t>
  </si>
  <si>
    <t>The Center School</t>
  </si>
  <si>
    <t>Greater Lowell YMCA</t>
  </si>
  <si>
    <t>Centerboard</t>
  </si>
  <si>
    <t>Tabor Academy</t>
  </si>
  <si>
    <t>Marion</t>
  </si>
  <si>
    <t>Hillside School</t>
  </si>
  <si>
    <t>Marlborough</t>
  </si>
  <si>
    <t>Milton Academy</t>
  </si>
  <si>
    <t>Milton</t>
  </si>
  <si>
    <t>Riverbend School</t>
  </si>
  <si>
    <t>Boston College</t>
  </si>
  <si>
    <t>Good Shepherd Community Care</t>
  </si>
  <si>
    <t>Brooks School</t>
  </si>
  <si>
    <t>North Andover</t>
  </si>
  <si>
    <t>Covenant Christian Academy</t>
  </si>
  <si>
    <t>Peabody</t>
  </si>
  <si>
    <t>Boston Higashi School</t>
  </si>
  <si>
    <t>Randolph</t>
  </si>
  <si>
    <t>May Institute</t>
  </si>
  <si>
    <t>Mass General Brigham</t>
  </si>
  <si>
    <t>Center For Human Development</t>
  </si>
  <si>
    <t>South Hadley</t>
  </si>
  <si>
    <t>Mount Holyoke College</t>
  </si>
  <si>
    <t>Brandeis University</t>
  </si>
  <si>
    <t>Viability</t>
  </si>
  <si>
    <t>West Springfield</t>
  </si>
  <si>
    <t>The Cambridge School of Weston</t>
  </si>
  <si>
    <t>Weston</t>
  </si>
  <si>
    <t>Xaverian Brothers High School</t>
  </si>
  <si>
    <t>Westwood</t>
  </si>
  <si>
    <t>South Shore Property</t>
  </si>
  <si>
    <t>Weymouth</t>
  </si>
  <si>
    <t>Clark University</t>
  </si>
  <si>
    <t>Jewish Healthcare Center</t>
  </si>
  <si>
    <t>Worcester Polytechnic Institute</t>
  </si>
  <si>
    <t xml:space="preserve">Tax-Exempt and Taxable 501(c)(3) Bond </t>
  </si>
  <si>
    <t xml:space="preserve">Lesley University </t>
  </si>
  <si>
    <t>Tax-Exempt Industrial Development Bond</t>
  </si>
  <si>
    <t xml:space="preserve">Alloy </t>
  </si>
  <si>
    <t>Great Pond Land Partnership</t>
  </si>
  <si>
    <t>Tax-Exempt Special Obligation Bond</t>
  </si>
  <si>
    <t>Assembly Row</t>
  </si>
  <si>
    <t>TDI Cohort</t>
  </si>
  <si>
    <t>El Taller Café &amp; Bookstore</t>
  </si>
  <si>
    <t>Main South Community Development Corporation</t>
  </si>
  <si>
    <t>TDI CoWork Fit-Out Grant</t>
  </si>
  <si>
    <t>Urban Fork Kitchen and Market</t>
  </si>
  <si>
    <t xml:space="preserve">Bell Tower </t>
  </si>
  <si>
    <t>Revolving Test Kitchen</t>
  </si>
  <si>
    <t>Worcester Public Library Foundation</t>
  </si>
  <si>
    <t>WorcLab</t>
  </si>
  <si>
    <t>TDI CoWork Seed Grant</t>
  </si>
  <si>
    <t>Loophole Brewing Services</t>
  </si>
  <si>
    <t>TDI Creative Catalyst Grant</t>
  </si>
  <si>
    <t>MAMuse Art to the City</t>
  </si>
  <si>
    <t>Chelsea Community Theatre</t>
  </si>
  <si>
    <t>Connectivity as a Catalyst</t>
  </si>
  <si>
    <t>Fitchburg Arts Collective Studio Space</t>
  </si>
  <si>
    <t xml:space="preserve">Switchboard Artist Residency Program </t>
  </si>
  <si>
    <t>Haverhill</t>
  </si>
  <si>
    <t>Urbana Art Studio</t>
  </si>
  <si>
    <t>UrbanMain Lynn</t>
  </si>
  <si>
    <t>Summer Nights at Sandler Square</t>
  </si>
  <si>
    <t>Revere</t>
  </si>
  <si>
    <t>Creative Quarantine Springfield Pilot</t>
  </si>
  <si>
    <t>Springfield Creative Leaders Mentorship Program</t>
  </si>
  <si>
    <t>Main South Grown</t>
  </si>
  <si>
    <t>TDI Equity Investment</t>
  </si>
  <si>
    <t xml:space="preserve">193-197 Union Street </t>
  </si>
  <si>
    <t>8-12 Stearns Square</t>
  </si>
  <si>
    <t>TDI Local</t>
  </si>
  <si>
    <t xml:space="preserve">Attleborough Small Business Pandemic Relief </t>
  </si>
  <si>
    <t>Attleborough</t>
  </si>
  <si>
    <t xml:space="preserve">Barnstable Small Business Pandemic Relief </t>
  </si>
  <si>
    <t xml:space="preserve">Brockton Small Business Pandemic Relief </t>
  </si>
  <si>
    <t xml:space="preserve">Chelsea Small Business Pandemic Relief </t>
  </si>
  <si>
    <t xml:space="preserve">Chicopee Small Business Pandemic Relief </t>
  </si>
  <si>
    <t xml:space="preserve">Fall River Small Business Pandemic Relief </t>
  </si>
  <si>
    <t xml:space="preserve">Fitchburg Small Business Pandemic Relief </t>
  </si>
  <si>
    <t xml:space="preserve">Lawrence Small Business Pandemic Relief </t>
  </si>
  <si>
    <t xml:space="preserve">Springfield Small Business Pandemic Relief </t>
  </si>
  <si>
    <t xml:space="preserve">Worcester Small Business Pandemic Relief </t>
  </si>
  <si>
    <t>TDI Technical Assistance</t>
  </si>
  <si>
    <t>City of Attleborough</t>
  </si>
  <si>
    <t>Emerging Developers Workshops</t>
  </si>
  <si>
    <t>Barnstable, Brockton, Chelsea, Fall River, Fitchburg, Greenfield, Haverhill, Lawrence, New Bedford, Worcester</t>
  </si>
  <si>
    <t>City of Brockton</t>
  </si>
  <si>
    <t>City of Chelsea</t>
  </si>
  <si>
    <t>City of Chicopee</t>
  </si>
  <si>
    <t>City of Fall River</t>
  </si>
  <si>
    <t>City of New Bedford</t>
  </si>
  <si>
    <t>City of Pittsfield</t>
  </si>
  <si>
    <t>City of Revere</t>
  </si>
  <si>
    <t>City of Worcester</t>
  </si>
  <si>
    <t>TDI/Barr Creative Economy Initiative</t>
  </si>
  <si>
    <t xml:space="preserve">Art is Everywhere </t>
  </si>
  <si>
    <t>Creative Economy Technical Assistance</t>
  </si>
  <si>
    <t>TechDollars Loan</t>
  </si>
  <si>
    <t>OpenCape Corporation</t>
  </si>
  <si>
    <t>Collaborative Workspaces</t>
  </si>
  <si>
    <t>Cultural Facilities Fund</t>
  </si>
  <si>
    <t>Site Readiness Grant</t>
  </si>
  <si>
    <t>TDI CoWork</t>
  </si>
  <si>
    <t>TDI Creative Catalyst</t>
  </si>
  <si>
    <t>TDI Equity</t>
  </si>
  <si>
    <t>Emerging Technology Fund</t>
  </si>
  <si>
    <t>Equipment Loan Guarantee</t>
  </si>
  <si>
    <t>N/A</t>
  </si>
  <si>
    <t>Please provide details on patents &amp; products awarded or provided by the agency during fiscal year 2020</t>
  </si>
  <si>
    <t>Please provide details on loans and guarantees awarded or provided by the agency during fiscal year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</si>
</sst>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sz val="14"/>
      <color rgb="FF00206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0"/>
      <name val="Franklin Gothic Book"/>
      <family val="2"/>
    </font>
    <font>
      <sz val="14"/>
      <color theme="0"/>
      <name val="Franklin Gothic Demi"/>
      <family val="2"/>
    </font>
    <font>
      <sz val="12"/>
      <color theme="0"/>
      <name val="Franklin Gothic Demi"/>
      <family val="2"/>
    </font>
    <font>
      <sz val="14"/>
      <name val="Franklin Gothic Book"/>
      <family val="2"/>
    </font>
    <font>
      <sz val="12"/>
      <color theme="1"/>
      <name val="Arial"/>
      <family val="2"/>
    </font>
    <font>
      <sz val="11"/>
      <color theme="1"/>
      <name val="Calibri"/>
      <family val="2"/>
    </font>
    <font>
      <sz val="12"/>
      <name val="Franklin Gothic Book"/>
      <family val="2"/>
    </font>
    <font>
      <sz val="8"/>
      <name val="Arial Narrow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5" fillId="0" borderId="0"/>
    <xf numFmtId="0" fontId="6" fillId="0" borderId="0"/>
    <xf numFmtId="0" fontId="11" fillId="0" borderId="0"/>
    <xf numFmtId="0" fontId="2" fillId="0" borderId="0"/>
    <xf numFmtId="0" fontId="5" fillId="0" borderId="0"/>
    <xf numFmtId="0" fontId="1" fillId="0" borderId="0"/>
    <xf numFmtId="0" fontId="1" fillId="0" borderId="0"/>
    <xf numFmtId="44" fontId="11" fillId="0" borderId="0" applyFont="0" applyFill="0" applyBorder="0" applyAlignment="0" applyProtection="0"/>
  </cellStyleXfs>
  <cellXfs count="106">
    <xf numFmtId="0" fontId="0" fillId="0" borderId="0" xfId="0"/>
    <xf numFmtId="0" fontId="11" fillId="2" borderId="0" xfId="3" applyFill="1"/>
    <xf numFmtId="0" fontId="11" fillId="2" borderId="0" xfId="3" applyFill="1" applyAlignment="1">
      <alignment horizontal="left" vertical="top" wrapText="1"/>
    </xf>
    <xf numFmtId="49" fontId="11" fillId="2" borderId="2" xfId="3" applyNumberFormat="1" applyFill="1" applyBorder="1" applyAlignment="1" applyProtection="1">
      <alignment horizontal="left" vertical="top" wrapText="1"/>
      <protection locked="0"/>
    </xf>
    <xf numFmtId="164" fontId="11" fillId="2" borderId="1" xfId="3" applyNumberFormat="1" applyFill="1" applyBorder="1" applyAlignment="1" applyProtection="1">
      <alignment horizontal="right" vertical="top" wrapText="1"/>
      <protection locked="0"/>
    </xf>
    <xf numFmtId="0" fontId="11" fillId="0" borderId="1" xfId="3" applyFont="1" applyFill="1" applyBorder="1" applyAlignment="1" applyProtection="1">
      <alignment horizontal="left" vertical="top" wrapText="1"/>
      <protection locked="0"/>
    </xf>
    <xf numFmtId="2" fontId="11" fillId="0" borderId="1" xfId="3" applyNumberFormat="1" applyFont="1" applyBorder="1" applyAlignment="1" applyProtection="1">
      <alignment horizontal="left" vertical="top" wrapText="1"/>
      <protection locked="0"/>
    </xf>
    <xf numFmtId="0" fontId="11" fillId="0" borderId="1" xfId="3" applyFont="1" applyBorder="1" applyAlignment="1" applyProtection="1">
      <alignment horizontal="left" vertical="top" wrapText="1"/>
      <protection locked="0"/>
    </xf>
    <xf numFmtId="0" fontId="12" fillId="0" borderId="1" xfId="3" applyFont="1" applyBorder="1" applyAlignment="1" applyProtection="1">
      <alignment horizontal="left" vertical="top" wrapText="1"/>
      <protection locked="0"/>
    </xf>
    <xf numFmtId="0" fontId="11" fillId="2" borderId="0" xfId="3" applyFill="1" applyAlignment="1">
      <alignment vertical="top"/>
    </xf>
    <xf numFmtId="0" fontId="13" fillId="5" borderId="1" xfId="3" applyFont="1" applyFill="1" applyBorder="1" applyAlignment="1">
      <alignment horizontal="center" vertical="top" wrapText="1"/>
    </xf>
    <xf numFmtId="0" fontId="11" fillId="2" borderId="0" xfId="3" applyFill="1" applyAlignment="1">
      <alignment vertical="center"/>
    </xf>
    <xf numFmtId="0" fontId="3" fillId="2" borderId="0" xfId="3" applyFont="1" applyFill="1" applyAlignment="1">
      <alignment vertical="top"/>
    </xf>
    <xf numFmtId="0" fontId="4" fillId="2" borderId="0" xfId="3" applyFont="1" applyFill="1" applyAlignment="1">
      <alignment vertical="top"/>
    </xf>
    <xf numFmtId="0" fontId="3" fillId="2" borderId="0" xfId="3" applyFont="1" applyFill="1" applyAlignment="1"/>
    <xf numFmtId="0" fontId="4" fillId="2" borderId="0" xfId="3" applyFont="1" applyFill="1" applyAlignment="1"/>
    <xf numFmtId="0" fontId="11" fillId="0" borderId="4" xfId="3" applyFont="1" applyFill="1" applyBorder="1" applyAlignment="1" applyProtection="1">
      <alignment horizontal="left" vertical="top" wrapText="1"/>
      <protection locked="0"/>
    </xf>
    <xf numFmtId="2" fontId="11" fillId="0" borderId="4" xfId="3" applyNumberFormat="1" applyFont="1" applyBorder="1" applyAlignment="1" applyProtection="1">
      <alignment horizontal="left" vertical="top" wrapText="1"/>
      <protection locked="0"/>
    </xf>
    <xf numFmtId="0" fontId="11" fillId="0" borderId="4" xfId="3" applyFont="1" applyBorder="1" applyAlignment="1" applyProtection="1">
      <alignment horizontal="left" vertical="top" wrapText="1"/>
      <protection locked="0"/>
    </xf>
    <xf numFmtId="0" fontId="11" fillId="0" borderId="7" xfId="3" applyFont="1" applyFill="1" applyBorder="1" applyAlignment="1" applyProtection="1">
      <alignment horizontal="left" vertical="top" wrapText="1"/>
      <protection locked="0"/>
    </xf>
    <xf numFmtId="0" fontId="11" fillId="0" borderId="8" xfId="3" applyFont="1" applyFill="1" applyBorder="1" applyAlignment="1" applyProtection="1">
      <alignment horizontal="left" vertical="top" wrapText="1"/>
      <protection locked="0"/>
    </xf>
    <xf numFmtId="2" fontId="11" fillId="0" borderId="8" xfId="3" applyNumberFormat="1" applyFont="1" applyBorder="1" applyAlignment="1" applyProtection="1">
      <alignment horizontal="left" vertical="top" wrapText="1"/>
      <protection locked="0"/>
    </xf>
    <xf numFmtId="0" fontId="11" fillId="0" borderId="8" xfId="3" applyFont="1" applyBorder="1" applyAlignment="1" applyProtection="1">
      <alignment horizontal="left" vertical="top" wrapText="1"/>
      <protection locked="0"/>
    </xf>
    <xf numFmtId="0" fontId="11" fillId="2" borderId="9" xfId="3" applyFill="1" applyBorder="1" applyAlignment="1">
      <alignment horizontal="left" vertical="top" wrapText="1"/>
    </xf>
    <xf numFmtId="0" fontId="11" fillId="0" borderId="10" xfId="3" applyFont="1" applyFill="1" applyBorder="1" applyAlignment="1" applyProtection="1">
      <alignment horizontal="left" vertical="top" wrapText="1"/>
      <protection locked="0"/>
    </xf>
    <xf numFmtId="0" fontId="11" fillId="2" borderId="11" xfId="3" applyFill="1" applyBorder="1" applyAlignment="1">
      <alignment horizontal="left" vertical="top" wrapText="1"/>
    </xf>
    <xf numFmtId="0" fontId="11" fillId="0" borderId="12" xfId="3" applyFont="1" applyFill="1" applyBorder="1" applyAlignment="1" applyProtection="1">
      <alignment horizontal="left" vertical="top" wrapText="1"/>
      <protection locked="0"/>
    </xf>
    <xf numFmtId="0" fontId="11" fillId="0" borderId="13" xfId="3" applyFont="1" applyFill="1" applyBorder="1" applyAlignment="1" applyProtection="1">
      <alignment horizontal="left" vertical="top" wrapText="1"/>
      <protection locked="0"/>
    </xf>
    <xf numFmtId="0" fontId="11" fillId="0" borderId="13" xfId="3" applyFont="1" applyBorder="1" applyAlignment="1" applyProtection="1">
      <alignment horizontal="left" vertical="top" wrapText="1"/>
      <protection locked="0"/>
    </xf>
    <xf numFmtId="0" fontId="11" fillId="0" borderId="14" xfId="3" applyFont="1" applyFill="1" applyBorder="1" applyAlignment="1" applyProtection="1">
      <alignment horizontal="left" vertical="top" wrapText="1"/>
      <protection locked="0"/>
    </xf>
    <xf numFmtId="0" fontId="13" fillId="5" borderId="15" xfId="3" applyFont="1" applyFill="1" applyBorder="1" applyAlignment="1">
      <alignment horizontal="center" vertical="top" wrapText="1"/>
    </xf>
    <xf numFmtId="0" fontId="13" fillId="5" borderId="5" xfId="3" applyFont="1" applyFill="1" applyBorder="1" applyAlignment="1">
      <alignment horizontal="center" vertical="top" wrapText="1"/>
    </xf>
    <xf numFmtId="0" fontId="13" fillId="5" borderId="16" xfId="3" applyFont="1" applyFill="1" applyBorder="1" applyAlignment="1">
      <alignment horizontal="center" vertical="top" wrapText="1"/>
    </xf>
    <xf numFmtId="0" fontId="11" fillId="2" borderId="11" xfId="3" applyFill="1" applyBorder="1" applyAlignment="1">
      <alignment vertical="top"/>
    </xf>
    <xf numFmtId="0" fontId="11" fillId="2" borderId="11" xfId="3" applyFill="1" applyBorder="1" applyAlignment="1">
      <alignment vertical="center"/>
    </xf>
    <xf numFmtId="0" fontId="11" fillId="2" borderId="21" xfId="3" applyFill="1" applyBorder="1"/>
    <xf numFmtId="0" fontId="11" fillId="2" borderId="0" xfId="3" applyFill="1" applyBorder="1"/>
    <xf numFmtId="0" fontId="11" fillId="2" borderId="11" xfId="3" applyFill="1" applyBorder="1"/>
    <xf numFmtId="0" fontId="3" fillId="2" borderId="11" xfId="3" applyFont="1" applyFill="1" applyBorder="1" applyAlignment="1">
      <alignment vertical="top"/>
    </xf>
    <xf numFmtId="0" fontId="13" fillId="5" borderId="10" xfId="3" applyFont="1" applyFill="1" applyBorder="1" applyAlignment="1">
      <alignment horizontal="center" vertical="top" wrapText="1"/>
    </xf>
    <xf numFmtId="0" fontId="11" fillId="2" borderId="22" xfId="3" applyFill="1" applyBorder="1"/>
    <xf numFmtId="0" fontId="11" fillId="2" borderId="23" xfId="3" applyFill="1" applyBorder="1"/>
    <xf numFmtId="0" fontId="11" fillId="2" borderId="24" xfId="3" applyFill="1" applyBorder="1"/>
    <xf numFmtId="0" fontId="9" fillId="6" borderId="17" xfId="3" applyFont="1" applyFill="1" applyBorder="1" applyAlignment="1">
      <alignment horizontal="left" vertical="center" wrapText="1"/>
    </xf>
    <xf numFmtId="0" fontId="9" fillId="6" borderId="25" xfId="3" applyFont="1" applyFill="1" applyBorder="1" applyAlignment="1">
      <alignment horizontal="left" vertical="center" wrapText="1"/>
    </xf>
    <xf numFmtId="164" fontId="11" fillId="2" borderId="0" xfId="3" applyNumberFormat="1" applyFill="1"/>
    <xf numFmtId="164" fontId="11" fillId="2" borderId="0" xfId="3" applyNumberFormat="1" applyFill="1" applyBorder="1"/>
    <xf numFmtId="164" fontId="13" fillId="5" borderId="5" xfId="3" applyNumberFormat="1" applyFont="1" applyFill="1" applyBorder="1" applyAlignment="1">
      <alignment horizontal="center" vertical="top" wrapText="1"/>
    </xf>
    <xf numFmtId="164" fontId="11" fillId="0" borderId="13" xfId="3" applyNumberFormat="1" applyFont="1" applyBorder="1" applyAlignment="1" applyProtection="1">
      <alignment horizontal="left" vertical="top" wrapText="1"/>
      <protection locked="0"/>
    </xf>
    <xf numFmtId="0" fontId="11" fillId="2" borderId="0" xfId="3" applyFill="1" applyAlignment="1">
      <alignment wrapText="1"/>
    </xf>
    <xf numFmtId="0" fontId="11" fillId="2" borderId="1" xfId="3" applyFill="1" applyBorder="1"/>
    <xf numFmtId="0" fontId="11" fillId="2" borderId="26" xfId="3" applyFill="1" applyBorder="1" applyAlignment="1">
      <alignment horizontal="left" vertical="top" wrapText="1"/>
    </xf>
    <xf numFmtId="44" fontId="16" fillId="0" borderId="1" xfId="8" applyFont="1" applyFill="1" applyBorder="1" applyAlignment="1">
      <alignment horizontal="left" vertical="center" readingOrder="1"/>
    </xf>
    <xf numFmtId="0" fontId="16" fillId="0" borderId="1" xfId="0" applyFont="1" applyFill="1" applyBorder="1" applyAlignment="1">
      <alignment horizontal="left" vertical="center" wrapText="1" readingOrder="1"/>
    </xf>
    <xf numFmtId="0" fontId="15" fillId="0" borderId="1" xfId="0" applyNumberFormat="1" applyFont="1" applyFill="1" applyBorder="1" applyAlignment="1">
      <alignment horizontal="left" vertical="center" wrapText="1" readingOrder="1"/>
    </xf>
    <xf numFmtId="44" fontId="15" fillId="0" borderId="1" xfId="8" applyFont="1" applyFill="1" applyBorder="1" applyAlignment="1">
      <alignment horizontal="left" vertical="center" wrapText="1" readingOrder="1"/>
    </xf>
    <xf numFmtId="0" fontId="19" fillId="0" borderId="14" xfId="3" applyFont="1" applyFill="1" applyBorder="1" applyAlignment="1" applyProtection="1">
      <alignment horizontal="left" vertical="center" wrapText="1" readingOrder="1"/>
      <protection locked="0"/>
    </xf>
    <xf numFmtId="0" fontId="19" fillId="0" borderId="13" xfId="3" applyFont="1" applyFill="1" applyBorder="1" applyAlignment="1" applyProtection="1">
      <alignment horizontal="left" vertical="center" wrapText="1" readingOrder="1"/>
      <protection locked="0"/>
    </xf>
    <xf numFmtId="164" fontId="19" fillId="0" borderId="13" xfId="3" applyNumberFormat="1" applyFont="1" applyBorder="1" applyAlignment="1" applyProtection="1">
      <alignment horizontal="left" vertical="center" wrapText="1" readingOrder="1"/>
      <protection locked="0"/>
    </xf>
    <xf numFmtId="0" fontId="19" fillId="0" borderId="12" xfId="3" applyFont="1" applyFill="1" applyBorder="1" applyAlignment="1" applyProtection="1">
      <alignment horizontal="left" vertical="center" wrapText="1" readingOrder="1"/>
      <protection locked="0"/>
    </xf>
    <xf numFmtId="0" fontId="19" fillId="0" borderId="1" xfId="0" applyFont="1" applyFill="1" applyBorder="1" applyAlignment="1">
      <alignment horizontal="left" vertical="center" wrapText="1" readingOrder="1"/>
    </xf>
    <xf numFmtId="44" fontId="19" fillId="0" borderId="1" xfId="8" applyFont="1" applyFill="1" applyBorder="1" applyAlignment="1">
      <alignment horizontal="left" vertical="center" wrapText="1" readingOrder="1"/>
    </xf>
    <xf numFmtId="0" fontId="16" fillId="0" borderId="1" xfId="0" applyFont="1" applyBorder="1" applyAlignment="1">
      <alignment horizontal="left" vertical="center" readingOrder="1"/>
    </xf>
    <xf numFmtId="0" fontId="15" fillId="0" borderId="0" xfId="0" applyNumberFormat="1" applyFont="1" applyFill="1" applyBorder="1" applyAlignment="1">
      <alignment horizontal="left" vertical="center" wrapText="1" readingOrder="1"/>
    </xf>
    <xf numFmtId="0" fontId="15" fillId="2" borderId="1" xfId="0" applyNumberFormat="1" applyFont="1" applyFill="1" applyBorder="1" applyAlignment="1">
      <alignment horizontal="left" vertical="center" wrapText="1" readingOrder="1"/>
    </xf>
    <xf numFmtId="0" fontId="15" fillId="0" borderId="1" xfId="0" applyFont="1" applyBorder="1" applyAlignment="1">
      <alignment horizontal="left" vertical="center" readingOrder="1"/>
    </xf>
    <xf numFmtId="44" fontId="15" fillId="0" borderId="1" xfId="8" applyFont="1" applyBorder="1" applyAlignment="1">
      <alignment horizontal="left" vertical="center" readingOrder="1"/>
    </xf>
    <xf numFmtId="0" fontId="15" fillId="0" borderId="1" xfId="0" applyFont="1" applyFill="1" applyBorder="1" applyAlignment="1">
      <alignment horizontal="left" vertical="center" readingOrder="1"/>
    </xf>
    <xf numFmtId="0" fontId="16" fillId="0" borderId="1" xfId="0" applyFont="1" applyFill="1" applyBorder="1" applyAlignment="1">
      <alignment horizontal="left" vertical="center" readingOrder="1"/>
    </xf>
    <xf numFmtId="44" fontId="16" fillId="0" borderId="1" xfId="8" applyNumberFormat="1" applyFont="1" applyFill="1" applyBorder="1" applyAlignment="1">
      <alignment horizontal="left" vertical="center" readingOrder="1"/>
    </xf>
    <xf numFmtId="44" fontId="16" fillId="0" borderId="1" xfId="8" applyFont="1" applyBorder="1" applyAlignment="1">
      <alignment horizontal="left" vertical="center" readingOrder="1"/>
    </xf>
    <xf numFmtId="0" fontId="15" fillId="0" borderId="1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44" fontId="15" fillId="0" borderId="1" xfId="8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44" fontId="15" fillId="0" borderId="1" xfId="8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49" fontId="19" fillId="2" borderId="2" xfId="3" applyNumberFormat="1" applyFont="1" applyFill="1" applyBorder="1" applyAlignment="1" applyProtection="1">
      <alignment horizontal="left" vertical="center" wrapText="1"/>
      <protection locked="0"/>
    </xf>
    <xf numFmtId="164" fontId="19" fillId="2" borderId="1" xfId="3" applyNumberFormat="1" applyFont="1" applyFill="1" applyBorder="1" applyAlignment="1" applyProtection="1">
      <alignment horizontal="left" vertical="center" wrapText="1"/>
      <protection locked="0"/>
    </xf>
    <xf numFmtId="44" fontId="17" fillId="2" borderId="1" xfId="8" applyFont="1" applyFill="1" applyBorder="1" applyAlignment="1">
      <alignment vertical="center"/>
    </xf>
    <xf numFmtId="0" fontId="17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44" fontId="18" fillId="2" borderId="1" xfId="8" applyFont="1" applyFill="1" applyBorder="1" applyAlignment="1">
      <alignment vertical="center"/>
    </xf>
    <xf numFmtId="0" fontId="20" fillId="2" borderId="1" xfId="0" applyFont="1" applyFill="1" applyBorder="1" applyAlignment="1">
      <alignment vertical="center"/>
    </xf>
    <xf numFmtId="44" fontId="20" fillId="2" borderId="1" xfId="8" applyFont="1" applyFill="1" applyBorder="1" applyAlignment="1">
      <alignment vertical="center"/>
    </xf>
    <xf numFmtId="0" fontId="18" fillId="2" borderId="1" xfId="3" applyFont="1" applyFill="1" applyBorder="1" applyAlignment="1" applyProtection="1">
      <alignment vertical="center" wrapText="1"/>
      <protection locked="0"/>
    </xf>
    <xf numFmtId="2" fontId="18" fillId="2" borderId="1" xfId="3" applyNumberFormat="1" applyFont="1" applyFill="1" applyBorder="1" applyAlignment="1" applyProtection="1">
      <alignment vertical="center" wrapText="1"/>
      <protection locked="0"/>
    </xf>
    <xf numFmtId="0" fontId="18" fillId="2" borderId="10" xfId="3" applyFont="1" applyFill="1" applyBorder="1" applyAlignment="1" applyProtection="1">
      <alignment vertical="center" wrapText="1"/>
      <protection locked="0"/>
    </xf>
    <xf numFmtId="0" fontId="0" fillId="0" borderId="1" xfId="3" applyFont="1" applyFill="1" applyBorder="1" applyAlignment="1" applyProtection="1">
      <alignment horizontal="left" vertical="top" wrapText="1"/>
      <protection locked="0"/>
    </xf>
    <xf numFmtId="0" fontId="10" fillId="2" borderId="0" xfId="3" applyFont="1" applyFill="1" applyBorder="1" applyAlignment="1">
      <alignment horizontal="left" vertical="center" wrapText="1"/>
    </xf>
    <xf numFmtId="0" fontId="10" fillId="2" borderId="21" xfId="3" applyFont="1" applyFill="1" applyBorder="1" applyAlignment="1">
      <alignment horizontal="left" vertical="center" wrapText="1"/>
    </xf>
    <xf numFmtId="0" fontId="8" fillId="3" borderId="24" xfId="3" applyFont="1" applyFill="1" applyBorder="1" applyAlignment="1">
      <alignment horizontal="center"/>
    </xf>
    <xf numFmtId="0" fontId="8" fillId="3" borderId="23" xfId="3" applyFont="1" applyFill="1" applyBorder="1" applyAlignment="1">
      <alignment horizontal="center"/>
    </xf>
    <xf numFmtId="0" fontId="8" fillId="3" borderId="22" xfId="3" applyFont="1" applyFill="1" applyBorder="1" applyAlignment="1">
      <alignment horizontal="center"/>
    </xf>
    <xf numFmtId="0" fontId="7" fillId="3" borderId="11" xfId="3" applyFont="1" applyFill="1" applyBorder="1" applyAlignment="1">
      <alignment horizontal="center" vertical="top" wrapText="1"/>
    </xf>
    <xf numFmtId="0" fontId="7" fillId="3" borderId="0" xfId="3" applyFont="1" applyFill="1" applyBorder="1" applyAlignment="1">
      <alignment horizontal="center" vertical="top"/>
    </xf>
    <xf numFmtId="0" fontId="7" fillId="3" borderId="21" xfId="3" applyFont="1" applyFill="1" applyBorder="1" applyAlignment="1">
      <alignment horizontal="center" vertical="top"/>
    </xf>
    <xf numFmtId="0" fontId="9" fillId="4" borderId="20" xfId="3" applyFont="1" applyFill="1" applyBorder="1" applyAlignment="1">
      <alignment horizontal="left" vertical="top"/>
    </xf>
    <xf numFmtId="0" fontId="9" fillId="4" borderId="18" xfId="3" applyFont="1" applyFill="1" applyBorder="1" applyAlignment="1">
      <alignment horizontal="left" vertical="top"/>
    </xf>
    <xf numFmtId="0" fontId="9" fillId="4" borderId="19" xfId="3" applyFont="1" applyFill="1" applyBorder="1" applyAlignment="1">
      <alignment horizontal="left" vertical="top"/>
    </xf>
    <xf numFmtId="0" fontId="9" fillId="4" borderId="2" xfId="3" applyFont="1" applyFill="1" applyBorder="1" applyAlignment="1">
      <alignment horizontal="left" vertical="top"/>
    </xf>
    <xf numFmtId="0" fontId="9" fillId="4" borderId="6" xfId="3" applyFont="1" applyFill="1" applyBorder="1" applyAlignment="1">
      <alignment horizontal="left" vertical="top"/>
    </xf>
    <xf numFmtId="0" fontId="9" fillId="4" borderId="3" xfId="3" applyFont="1" applyFill="1" applyBorder="1" applyAlignment="1">
      <alignment horizontal="left" vertical="top"/>
    </xf>
    <xf numFmtId="0" fontId="8" fillId="3" borderId="11" xfId="3" applyFont="1" applyFill="1" applyBorder="1" applyAlignment="1">
      <alignment horizontal="center"/>
    </xf>
    <xf numFmtId="0" fontId="8" fillId="3" borderId="0" xfId="3" applyFont="1" applyFill="1" applyBorder="1" applyAlignment="1">
      <alignment horizontal="center"/>
    </xf>
    <xf numFmtId="0" fontId="8" fillId="3" borderId="21" xfId="3" applyFont="1" applyFill="1" applyBorder="1" applyAlignment="1">
      <alignment horizontal="center"/>
    </xf>
  </cellXfs>
  <cellStyles count="9">
    <cellStyle name="Currency" xfId="8" builtinId="4"/>
    <cellStyle name="Normal" xfId="0" builtinId="0"/>
    <cellStyle name="Normal 2" xfId="1" xr:uid="{00000000-0005-0000-0000-000002000000}"/>
    <cellStyle name="Normal 2 2" xfId="3" xr:uid="{00000000-0005-0000-0000-000003000000}"/>
    <cellStyle name="Normal 2 3" xfId="5" xr:uid="{00000000-0005-0000-0000-000004000000}"/>
    <cellStyle name="Normal 3" xfId="2" xr:uid="{00000000-0005-0000-0000-000005000000}"/>
    <cellStyle name="Normal 3 2" xfId="7" xr:uid="{00000000-0005-0000-0000-000006000000}"/>
    <cellStyle name="Normal 4" xfId="4" xr:uid="{00000000-0005-0000-0000-000007000000}"/>
    <cellStyle name="Normal 5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AF607"/>
  <sheetViews>
    <sheetView tabSelected="1" zoomScale="85" zoomScaleNormal="85" workbookViewId="0">
      <pane xSplit="1" ySplit="7" topLeftCell="B8" activePane="bottomRight" state="frozen"/>
      <selection activeCell="G13" sqref="G13"/>
      <selection pane="topRight" activeCell="G13" sqref="G13"/>
      <selection pane="bottomLeft" activeCell="G13" sqref="G13"/>
      <selection pane="bottomRight" activeCell="C14" sqref="C14"/>
    </sheetView>
  </sheetViews>
  <sheetFormatPr baseColWidth="10" defaultColWidth="8.85546875" defaultRowHeight="16"/>
  <cols>
    <col min="1" max="1" width="2" style="1" customWidth="1"/>
    <col min="2" max="3" width="27.140625" style="1" customWidth="1"/>
    <col min="4" max="4" width="23" style="1" customWidth="1"/>
    <col min="5" max="5" width="12.5703125" style="45" customWidth="1"/>
    <col min="6" max="6" width="21.5703125" style="1" customWidth="1"/>
    <col min="7" max="16384" width="8.85546875" style="1"/>
  </cols>
  <sheetData>
    <row r="1" spans="1:32" ht="5.25" customHeight="1" thickBot="1"/>
    <row r="2" spans="1:32" s="14" customFormat="1" ht="22.5" customHeight="1">
      <c r="A2" s="91" t="s">
        <v>0</v>
      </c>
      <c r="B2" s="92"/>
      <c r="C2" s="92"/>
      <c r="D2" s="92"/>
      <c r="E2" s="92"/>
      <c r="F2" s="93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</row>
    <row r="3" spans="1:32" s="12" customFormat="1" ht="42" customHeight="1">
      <c r="A3" s="94" t="s">
        <v>10</v>
      </c>
      <c r="B3" s="95"/>
      <c r="C3" s="95"/>
      <c r="D3" s="95"/>
      <c r="E3" s="95"/>
      <c r="F3" s="96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</row>
    <row r="4" spans="1:32" s="12" customFormat="1" ht="36" customHeight="1">
      <c r="A4" s="38"/>
      <c r="B4" s="89" t="s">
        <v>7</v>
      </c>
      <c r="C4" s="89"/>
      <c r="D4" s="89"/>
      <c r="E4" s="89"/>
      <c r="F4" s="90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pans="1:32" ht="5.25" customHeight="1" thickBot="1">
      <c r="A5" s="37"/>
      <c r="B5" s="36"/>
      <c r="C5" s="36"/>
      <c r="D5" s="36"/>
      <c r="E5" s="46"/>
      <c r="F5" s="35"/>
    </row>
    <row r="6" spans="1:32" s="11" customFormat="1" ht="31.5" customHeight="1">
      <c r="A6" s="34"/>
      <c r="B6" s="97" t="s">
        <v>6</v>
      </c>
      <c r="C6" s="98"/>
      <c r="D6" s="98"/>
      <c r="E6" s="99"/>
      <c r="F6" s="43"/>
    </row>
    <row r="7" spans="1:32" s="9" customFormat="1" ht="65.25" customHeight="1">
      <c r="A7" s="33"/>
      <c r="B7" s="32" t="s">
        <v>5</v>
      </c>
      <c r="C7" s="31" t="s">
        <v>4</v>
      </c>
      <c r="D7" s="31" t="s">
        <v>3</v>
      </c>
      <c r="E7" s="47" t="s">
        <v>2</v>
      </c>
      <c r="F7" s="30" t="s">
        <v>1</v>
      </c>
    </row>
    <row r="8" spans="1:32" s="2" customFormat="1" ht="48.75" customHeight="1">
      <c r="A8" s="25"/>
      <c r="B8" s="54" t="s">
        <v>23</v>
      </c>
      <c r="C8" s="54" t="s">
        <v>15</v>
      </c>
      <c r="D8" s="54" t="s">
        <v>23</v>
      </c>
      <c r="E8" s="55">
        <v>10000000</v>
      </c>
      <c r="F8" s="54" t="s">
        <v>24</v>
      </c>
    </row>
    <row r="9" spans="1:32" s="2" customFormat="1" ht="48.75" customHeight="1">
      <c r="A9" s="25"/>
      <c r="B9" s="54" t="s">
        <v>23</v>
      </c>
      <c r="C9" s="54" t="s">
        <v>16</v>
      </c>
      <c r="D9" s="54" t="s">
        <v>23</v>
      </c>
      <c r="E9" s="55">
        <v>1363649</v>
      </c>
      <c r="F9" s="54" t="s">
        <v>24</v>
      </c>
    </row>
    <row r="10" spans="1:32" s="2" customFormat="1" ht="48.75" customHeight="1">
      <c r="A10" s="25"/>
      <c r="B10" s="54" t="s">
        <v>23</v>
      </c>
      <c r="C10" s="54" t="s">
        <v>17</v>
      </c>
      <c r="D10" s="54" t="s">
        <v>23</v>
      </c>
      <c r="E10" s="55">
        <v>80648331</v>
      </c>
      <c r="F10" s="54" t="s">
        <v>25</v>
      </c>
    </row>
    <row r="11" spans="1:32" s="2" customFormat="1" ht="48.75" customHeight="1">
      <c r="A11" s="25"/>
      <c r="B11" s="54" t="s">
        <v>23</v>
      </c>
      <c r="C11" s="54" t="s">
        <v>18</v>
      </c>
      <c r="D11" s="54" t="s">
        <v>23</v>
      </c>
      <c r="E11" s="55">
        <v>8100000</v>
      </c>
      <c r="F11" s="54" t="s">
        <v>26</v>
      </c>
    </row>
    <row r="12" spans="1:32" s="2" customFormat="1" ht="48.75" customHeight="1">
      <c r="A12" s="25"/>
      <c r="B12" s="54" t="s">
        <v>23</v>
      </c>
      <c r="C12" s="54" t="s">
        <v>19</v>
      </c>
      <c r="D12" s="54" t="s">
        <v>23</v>
      </c>
      <c r="E12" s="55">
        <v>30500000</v>
      </c>
      <c r="F12" s="54" t="s">
        <v>26</v>
      </c>
    </row>
    <row r="13" spans="1:32" s="2" customFormat="1" ht="48.75" customHeight="1">
      <c r="A13" s="25"/>
      <c r="B13" s="54" t="s">
        <v>23</v>
      </c>
      <c r="C13" s="54" t="s">
        <v>20</v>
      </c>
      <c r="D13" s="54" t="s">
        <v>23</v>
      </c>
      <c r="E13" s="55">
        <v>22763000</v>
      </c>
      <c r="F13" s="54" t="s">
        <v>27</v>
      </c>
    </row>
    <row r="14" spans="1:32" s="2" customFormat="1" ht="48.75" customHeight="1">
      <c r="A14" s="25"/>
      <c r="B14" s="54" t="s">
        <v>23</v>
      </c>
      <c r="C14" s="54" t="s">
        <v>21</v>
      </c>
      <c r="D14" s="54" t="s">
        <v>23</v>
      </c>
      <c r="E14" s="55">
        <v>18095000</v>
      </c>
      <c r="F14" s="54" t="s">
        <v>28</v>
      </c>
    </row>
    <row r="15" spans="1:32" s="2" customFormat="1" ht="48.75" customHeight="1">
      <c r="A15" s="25"/>
      <c r="B15" s="54" t="s">
        <v>23</v>
      </c>
      <c r="C15" s="54" t="s">
        <v>21</v>
      </c>
      <c r="D15" s="54" t="s">
        <v>23</v>
      </c>
      <c r="E15" s="55">
        <f>4575000+2085000+4920000+5300000</f>
        <v>16880000</v>
      </c>
      <c r="F15" s="54" t="s">
        <v>28</v>
      </c>
    </row>
    <row r="16" spans="1:32" s="2" customFormat="1" ht="48.75" customHeight="1">
      <c r="A16" s="25"/>
      <c r="B16" s="54" t="s">
        <v>23</v>
      </c>
      <c r="C16" s="54" t="s">
        <v>22</v>
      </c>
      <c r="D16" s="54" t="s">
        <v>23</v>
      </c>
      <c r="E16" s="55">
        <v>6400000</v>
      </c>
      <c r="F16" s="54" t="s">
        <v>29</v>
      </c>
    </row>
    <row r="17" spans="1:6" s="2" customFormat="1" ht="48.75" customHeight="1">
      <c r="A17" s="51"/>
      <c r="B17" s="53" t="s">
        <v>30</v>
      </c>
      <c r="C17" s="53" t="s">
        <v>32</v>
      </c>
      <c r="D17" s="53" t="s">
        <v>30</v>
      </c>
      <c r="E17" s="52">
        <v>2044069</v>
      </c>
      <c r="F17" s="53" t="s">
        <v>35</v>
      </c>
    </row>
    <row r="18" spans="1:6" s="2" customFormat="1" ht="48.75" customHeight="1">
      <c r="B18" s="53" t="s">
        <v>30</v>
      </c>
      <c r="C18" s="53" t="s">
        <v>33</v>
      </c>
      <c r="D18" s="53" t="s">
        <v>30</v>
      </c>
      <c r="E18" s="52">
        <v>18700</v>
      </c>
      <c r="F18" s="53" t="s">
        <v>36</v>
      </c>
    </row>
    <row r="19" spans="1:6" s="2" customFormat="1" ht="48.75" customHeight="1" thickBot="1">
      <c r="B19" s="53" t="s">
        <v>31</v>
      </c>
      <c r="C19" s="53" t="s">
        <v>34</v>
      </c>
      <c r="D19" s="53" t="s">
        <v>31</v>
      </c>
      <c r="E19" s="52">
        <v>974319</v>
      </c>
      <c r="F19" s="53" t="s">
        <v>37</v>
      </c>
    </row>
    <row r="20" spans="1:6" s="2" customFormat="1" ht="48.75" customHeight="1">
      <c r="B20" s="56" t="s">
        <v>73</v>
      </c>
      <c r="C20" s="57" t="s">
        <v>72</v>
      </c>
      <c r="D20" s="57" t="s">
        <v>73</v>
      </c>
      <c r="E20" s="58">
        <v>633746</v>
      </c>
      <c r="F20" s="59" t="s">
        <v>74</v>
      </c>
    </row>
    <row r="21" spans="1:6" s="2" customFormat="1" ht="48.75" customHeight="1">
      <c r="B21" s="54" t="s">
        <v>61</v>
      </c>
      <c r="C21" s="54" t="s">
        <v>41</v>
      </c>
      <c r="D21" s="54" t="s">
        <v>38</v>
      </c>
      <c r="E21" s="55">
        <v>500000</v>
      </c>
      <c r="F21" s="54" t="s">
        <v>24</v>
      </c>
    </row>
    <row r="22" spans="1:6" s="2" customFormat="1" ht="48.75" customHeight="1">
      <c r="B22" s="54" t="s">
        <v>61</v>
      </c>
      <c r="C22" s="54" t="s">
        <v>42</v>
      </c>
      <c r="D22" s="54" t="s">
        <v>38</v>
      </c>
      <c r="E22" s="55">
        <v>315000</v>
      </c>
      <c r="F22" s="54" t="s">
        <v>24</v>
      </c>
    </row>
    <row r="23" spans="1:6" s="2" customFormat="1" ht="48.75" customHeight="1">
      <c r="B23" s="54" t="s">
        <v>61</v>
      </c>
      <c r="C23" s="54" t="s">
        <v>43</v>
      </c>
      <c r="D23" s="54" t="s">
        <v>38</v>
      </c>
      <c r="E23" s="55">
        <v>20000</v>
      </c>
      <c r="F23" s="54" t="s">
        <v>62</v>
      </c>
    </row>
    <row r="24" spans="1:6" s="2" customFormat="1" ht="48.75" customHeight="1">
      <c r="B24" s="54" t="s">
        <v>61</v>
      </c>
      <c r="C24" s="54" t="s">
        <v>44</v>
      </c>
      <c r="D24" s="54" t="s">
        <v>38</v>
      </c>
      <c r="E24" s="55">
        <v>19148</v>
      </c>
      <c r="F24" s="54" t="s">
        <v>63</v>
      </c>
    </row>
    <row r="25" spans="1:6" s="2" customFormat="1" ht="48.75" customHeight="1">
      <c r="B25" s="54" t="s">
        <v>61</v>
      </c>
      <c r="C25" s="54" t="s">
        <v>45</v>
      </c>
      <c r="D25" s="54" t="s">
        <v>38</v>
      </c>
      <c r="E25" s="55">
        <v>2000000</v>
      </c>
      <c r="F25" s="54" t="s">
        <v>36</v>
      </c>
    </row>
    <row r="26" spans="1:6" s="2" customFormat="1" ht="48.75" customHeight="1">
      <c r="B26" s="54" t="s">
        <v>61</v>
      </c>
      <c r="C26" s="54" t="s">
        <v>46</v>
      </c>
      <c r="D26" s="54" t="s">
        <v>39</v>
      </c>
      <c r="E26" s="55">
        <v>27000</v>
      </c>
      <c r="F26" s="54" t="s">
        <v>24</v>
      </c>
    </row>
    <row r="27" spans="1:6" s="2" customFormat="1" ht="48.75" customHeight="1">
      <c r="B27" s="54" t="s">
        <v>61</v>
      </c>
      <c r="C27" s="54" t="s">
        <v>47</v>
      </c>
      <c r="D27" s="54" t="s">
        <v>39</v>
      </c>
      <c r="E27" s="55">
        <v>52028</v>
      </c>
      <c r="F27" s="54" t="s">
        <v>64</v>
      </c>
    </row>
    <row r="28" spans="1:6" s="2" customFormat="1" ht="48.75" customHeight="1">
      <c r="B28" s="54" t="s">
        <v>61</v>
      </c>
      <c r="C28" s="54" t="s">
        <v>48</v>
      </c>
      <c r="D28" s="54" t="s">
        <v>39</v>
      </c>
      <c r="E28" s="55">
        <v>81000</v>
      </c>
      <c r="F28" s="54" t="s">
        <v>65</v>
      </c>
    </row>
    <row r="29" spans="1:6" s="2" customFormat="1" ht="48.75" customHeight="1">
      <c r="B29" s="54" t="s">
        <v>61</v>
      </c>
      <c r="C29" s="54" t="s">
        <v>49</v>
      </c>
      <c r="D29" s="54" t="s">
        <v>39</v>
      </c>
      <c r="E29" s="55">
        <v>45000</v>
      </c>
      <c r="F29" s="54" t="s">
        <v>66</v>
      </c>
    </row>
    <row r="30" spans="1:6" s="2" customFormat="1" ht="48.75" customHeight="1">
      <c r="B30" s="54" t="s">
        <v>61</v>
      </c>
      <c r="C30" s="54" t="s">
        <v>50</v>
      </c>
      <c r="D30" s="54" t="s">
        <v>39</v>
      </c>
      <c r="E30" s="55">
        <v>98990</v>
      </c>
      <c r="F30" s="54" t="s">
        <v>35</v>
      </c>
    </row>
    <row r="31" spans="1:6" s="2" customFormat="1" ht="48.75" customHeight="1">
      <c r="B31" s="54" t="s">
        <v>61</v>
      </c>
      <c r="C31" s="54" t="s">
        <v>51</v>
      </c>
      <c r="D31" s="54" t="s">
        <v>40</v>
      </c>
      <c r="E31" s="55">
        <v>500000</v>
      </c>
      <c r="F31" s="54" t="s">
        <v>24</v>
      </c>
    </row>
    <row r="32" spans="1:6" s="2" customFormat="1" ht="48.75" customHeight="1">
      <c r="B32" s="54" t="s">
        <v>61</v>
      </c>
      <c r="C32" s="54" t="s">
        <v>52</v>
      </c>
      <c r="D32" s="54" t="s">
        <v>40</v>
      </c>
      <c r="E32" s="55">
        <v>250000</v>
      </c>
      <c r="F32" s="54" t="s">
        <v>24</v>
      </c>
    </row>
    <row r="33" spans="2:6" s="2" customFormat="1" ht="48.75" customHeight="1">
      <c r="B33" s="54" t="s">
        <v>61</v>
      </c>
      <c r="C33" s="54" t="s">
        <v>53</v>
      </c>
      <c r="D33" s="54" t="s">
        <v>40</v>
      </c>
      <c r="E33" s="55">
        <v>120000</v>
      </c>
      <c r="F33" s="54" t="s">
        <v>24</v>
      </c>
    </row>
    <row r="34" spans="2:6" s="2" customFormat="1" ht="48.75" customHeight="1">
      <c r="B34" s="54" t="s">
        <v>61</v>
      </c>
      <c r="C34" s="54" t="s">
        <v>54</v>
      </c>
      <c r="D34" s="54" t="s">
        <v>40</v>
      </c>
      <c r="E34" s="55">
        <v>220100</v>
      </c>
      <c r="F34" s="54" t="s">
        <v>24</v>
      </c>
    </row>
    <row r="35" spans="2:6" s="2" customFormat="1" ht="48.75" customHeight="1">
      <c r="B35" s="54" t="s">
        <v>61</v>
      </c>
      <c r="C35" s="54" t="s">
        <v>55</v>
      </c>
      <c r="D35" s="54" t="s">
        <v>40</v>
      </c>
      <c r="E35" s="55">
        <v>76000</v>
      </c>
      <c r="F35" s="54" t="s">
        <v>67</v>
      </c>
    </row>
    <row r="36" spans="2:6" s="2" customFormat="1" ht="48.75" customHeight="1">
      <c r="B36" s="54" t="s">
        <v>61</v>
      </c>
      <c r="C36" s="54" t="s">
        <v>56</v>
      </c>
      <c r="D36" s="54" t="s">
        <v>40</v>
      </c>
      <c r="E36" s="55">
        <v>67000</v>
      </c>
      <c r="F36" s="54" t="s">
        <v>62</v>
      </c>
    </row>
    <row r="37" spans="2:6" s="2" customFormat="1" ht="48.75" customHeight="1">
      <c r="B37" s="54" t="s">
        <v>61</v>
      </c>
      <c r="C37" s="54" t="s">
        <v>57</v>
      </c>
      <c r="D37" s="54" t="s">
        <v>40</v>
      </c>
      <c r="E37" s="55">
        <v>150000</v>
      </c>
      <c r="F37" s="54" t="s">
        <v>68</v>
      </c>
    </row>
    <row r="38" spans="2:6" s="2" customFormat="1" ht="48.75" customHeight="1">
      <c r="B38" s="54" t="s">
        <v>61</v>
      </c>
      <c r="C38" s="54" t="s">
        <v>58</v>
      </c>
      <c r="D38" s="54" t="s">
        <v>40</v>
      </c>
      <c r="E38" s="55">
        <v>250000</v>
      </c>
      <c r="F38" s="54" t="s">
        <v>69</v>
      </c>
    </row>
    <row r="39" spans="2:6" s="2" customFormat="1" ht="48.75" customHeight="1">
      <c r="B39" s="54" t="s">
        <v>61</v>
      </c>
      <c r="C39" s="54" t="s">
        <v>59</v>
      </c>
      <c r="D39" s="54" t="s">
        <v>40</v>
      </c>
      <c r="E39" s="55">
        <v>100000</v>
      </c>
      <c r="F39" s="54" t="s">
        <v>70</v>
      </c>
    </row>
    <row r="40" spans="2:6" s="2" customFormat="1" ht="48.75" customHeight="1">
      <c r="B40" s="54" t="s">
        <v>61</v>
      </c>
      <c r="C40" s="54" t="s">
        <v>60</v>
      </c>
      <c r="D40" s="54" t="s">
        <v>40</v>
      </c>
      <c r="E40" s="55">
        <v>64500</v>
      </c>
      <c r="F40" s="54" t="s">
        <v>71</v>
      </c>
    </row>
    <row r="41" spans="2:6" s="2" customFormat="1" ht="48.75" customHeight="1">
      <c r="B41" s="54" t="s">
        <v>87</v>
      </c>
      <c r="C41" s="54" t="s">
        <v>88</v>
      </c>
      <c r="D41" s="54" t="s">
        <v>87</v>
      </c>
      <c r="E41" s="55">
        <v>50000</v>
      </c>
      <c r="F41" s="54" t="s">
        <v>24</v>
      </c>
    </row>
    <row r="42" spans="2:6" s="2" customFormat="1" ht="48.75" customHeight="1">
      <c r="B42" s="54" t="s">
        <v>87</v>
      </c>
      <c r="C42" s="54" t="s">
        <v>89</v>
      </c>
      <c r="D42" s="54" t="s">
        <v>87</v>
      </c>
      <c r="E42" s="55">
        <v>50000</v>
      </c>
      <c r="F42" s="54" t="s">
        <v>62</v>
      </c>
    </row>
    <row r="43" spans="2:6" s="2" customFormat="1" ht="48.75" customHeight="1">
      <c r="B43" s="54" t="s">
        <v>87</v>
      </c>
      <c r="C43" s="54" t="s">
        <v>90</v>
      </c>
      <c r="D43" s="54" t="s">
        <v>87</v>
      </c>
      <c r="E43" s="55">
        <v>23945</v>
      </c>
      <c r="F43" s="54" t="s">
        <v>91</v>
      </c>
    </row>
    <row r="44" spans="2:6" s="2" customFormat="1" ht="48.75" customHeight="1">
      <c r="B44" s="54" t="s">
        <v>87</v>
      </c>
      <c r="C44" s="54" t="s">
        <v>92</v>
      </c>
      <c r="D44" s="54" t="s">
        <v>87</v>
      </c>
      <c r="E44" s="55">
        <v>50000</v>
      </c>
      <c r="F44" s="54" t="s">
        <v>27</v>
      </c>
    </row>
    <row r="45" spans="2:6" s="2" customFormat="1" ht="48.75" customHeight="1">
      <c r="B45" s="54" t="s">
        <v>87</v>
      </c>
      <c r="C45" s="54" t="s">
        <v>93</v>
      </c>
      <c r="D45" s="54" t="s">
        <v>87</v>
      </c>
      <c r="E45" s="55">
        <v>50000</v>
      </c>
      <c r="F45" s="54" t="s">
        <v>94</v>
      </c>
    </row>
    <row r="46" spans="2:6" s="2" customFormat="1" ht="48.75" customHeight="1">
      <c r="B46" s="54" t="s">
        <v>87</v>
      </c>
      <c r="C46" s="54" t="s">
        <v>50</v>
      </c>
      <c r="D46" s="54" t="s">
        <v>87</v>
      </c>
      <c r="E46" s="55">
        <v>49973</v>
      </c>
      <c r="F46" s="54" t="s">
        <v>35</v>
      </c>
    </row>
    <row r="47" spans="2:6" s="2" customFormat="1" ht="48.75" customHeight="1">
      <c r="B47" s="54" t="s">
        <v>457</v>
      </c>
      <c r="C47" s="54" t="s">
        <v>96</v>
      </c>
      <c r="D47" s="54" t="s">
        <v>95</v>
      </c>
      <c r="E47" s="55">
        <v>75000</v>
      </c>
      <c r="F47" s="54" t="s">
        <v>97</v>
      </c>
    </row>
    <row r="48" spans="2:6" s="2" customFormat="1" ht="48.75" customHeight="1">
      <c r="B48" s="54" t="s">
        <v>457</v>
      </c>
      <c r="C48" s="54" t="s">
        <v>98</v>
      </c>
      <c r="D48" s="54" t="s">
        <v>95</v>
      </c>
      <c r="E48" s="55">
        <v>10000</v>
      </c>
      <c r="F48" s="54" t="s">
        <v>99</v>
      </c>
    </row>
    <row r="49" spans="2:6" s="2" customFormat="1" ht="48.75" customHeight="1">
      <c r="B49" s="54" t="s">
        <v>457</v>
      </c>
      <c r="C49" s="54" t="s">
        <v>100</v>
      </c>
      <c r="D49" s="54" t="s">
        <v>95</v>
      </c>
      <c r="E49" s="55">
        <v>12910</v>
      </c>
      <c r="F49" s="54" t="s">
        <v>101</v>
      </c>
    </row>
    <row r="50" spans="2:6" s="2" customFormat="1" ht="48.75" customHeight="1">
      <c r="B50" s="54" t="s">
        <v>457</v>
      </c>
      <c r="C50" s="54" t="s">
        <v>102</v>
      </c>
      <c r="D50" s="54" t="s">
        <v>95</v>
      </c>
      <c r="E50" s="55">
        <v>100000</v>
      </c>
      <c r="F50" s="54" t="s">
        <v>101</v>
      </c>
    </row>
    <row r="51" spans="2:6" s="2" customFormat="1" ht="48.75" customHeight="1">
      <c r="B51" s="54" t="s">
        <v>457</v>
      </c>
      <c r="C51" s="54" t="s">
        <v>103</v>
      </c>
      <c r="D51" s="54" t="s">
        <v>95</v>
      </c>
      <c r="E51" s="55">
        <v>21850</v>
      </c>
      <c r="F51" s="54" t="s">
        <v>24</v>
      </c>
    </row>
    <row r="52" spans="2:6" s="2" customFormat="1" ht="48.75" customHeight="1">
      <c r="B52" s="54" t="s">
        <v>457</v>
      </c>
      <c r="C52" s="54" t="s">
        <v>104</v>
      </c>
      <c r="D52" s="54" t="s">
        <v>95</v>
      </c>
      <c r="E52" s="55">
        <v>125000</v>
      </c>
      <c r="F52" s="54" t="s">
        <v>24</v>
      </c>
    </row>
    <row r="53" spans="2:6" s="2" customFormat="1" ht="48.75" customHeight="1">
      <c r="B53" s="54" t="s">
        <v>457</v>
      </c>
      <c r="C53" s="54" t="s">
        <v>105</v>
      </c>
      <c r="D53" s="54" t="s">
        <v>95</v>
      </c>
      <c r="E53" s="55">
        <v>125000</v>
      </c>
      <c r="F53" s="54" t="s">
        <v>24</v>
      </c>
    </row>
    <row r="54" spans="2:6" s="2" customFormat="1" ht="48.75" customHeight="1">
      <c r="B54" s="54" t="s">
        <v>457</v>
      </c>
      <c r="C54" s="54" t="s">
        <v>106</v>
      </c>
      <c r="D54" s="54" t="s">
        <v>95</v>
      </c>
      <c r="E54" s="55">
        <v>100000</v>
      </c>
      <c r="F54" s="54" t="s">
        <v>107</v>
      </c>
    </row>
    <row r="55" spans="2:6" s="2" customFormat="1" ht="48.75" customHeight="1">
      <c r="B55" s="54" t="s">
        <v>457</v>
      </c>
      <c r="C55" s="54" t="s">
        <v>108</v>
      </c>
      <c r="D55" s="54" t="s">
        <v>95</v>
      </c>
      <c r="E55" s="55">
        <v>125000</v>
      </c>
      <c r="F55" s="54" t="s">
        <v>109</v>
      </c>
    </row>
    <row r="56" spans="2:6" s="2" customFormat="1" ht="48.75" customHeight="1">
      <c r="B56" s="54" t="s">
        <v>457</v>
      </c>
      <c r="C56" s="54" t="s">
        <v>110</v>
      </c>
      <c r="D56" s="54" t="s">
        <v>95</v>
      </c>
      <c r="E56" s="55">
        <v>23500</v>
      </c>
      <c r="F56" s="54" t="s">
        <v>68</v>
      </c>
    </row>
    <row r="57" spans="2:6" s="2" customFormat="1" ht="48.75" customHeight="1">
      <c r="B57" s="54" t="s">
        <v>457</v>
      </c>
      <c r="C57" s="54" t="s">
        <v>111</v>
      </c>
      <c r="D57" s="54" t="s">
        <v>95</v>
      </c>
      <c r="E57" s="55">
        <v>3500</v>
      </c>
      <c r="F57" s="54" t="s">
        <v>112</v>
      </c>
    </row>
    <row r="58" spans="2:6" s="2" customFormat="1" ht="48.75" customHeight="1">
      <c r="B58" s="54" t="s">
        <v>457</v>
      </c>
      <c r="C58" s="54" t="s">
        <v>113</v>
      </c>
      <c r="D58" s="54" t="s">
        <v>95</v>
      </c>
      <c r="E58" s="55">
        <v>25000</v>
      </c>
      <c r="F58" s="54" t="s">
        <v>112</v>
      </c>
    </row>
    <row r="59" spans="2:6" s="2" customFormat="1" ht="48.75" customHeight="1">
      <c r="B59" s="54" t="s">
        <v>457</v>
      </c>
      <c r="C59" s="54" t="s">
        <v>114</v>
      </c>
      <c r="D59" s="54" t="s">
        <v>95</v>
      </c>
      <c r="E59" s="55">
        <v>25000</v>
      </c>
      <c r="F59" s="54" t="s">
        <v>112</v>
      </c>
    </row>
    <row r="60" spans="2:6" s="2" customFormat="1" ht="48.75" customHeight="1">
      <c r="B60" s="54" t="s">
        <v>457</v>
      </c>
      <c r="C60" s="54" t="s">
        <v>115</v>
      </c>
      <c r="D60" s="54" t="s">
        <v>95</v>
      </c>
      <c r="E60" s="55">
        <v>4000</v>
      </c>
      <c r="F60" s="54" t="s">
        <v>94</v>
      </c>
    </row>
    <row r="61" spans="2:6" s="2" customFormat="1" ht="48.75" customHeight="1">
      <c r="B61" s="54" t="s">
        <v>457</v>
      </c>
      <c r="C61" s="54" t="s">
        <v>116</v>
      </c>
      <c r="D61" s="54" t="s">
        <v>95</v>
      </c>
      <c r="E61" s="55">
        <v>100000</v>
      </c>
      <c r="F61" s="54" t="s">
        <v>94</v>
      </c>
    </row>
    <row r="62" spans="2:6" s="2" customFormat="1" ht="48.75" customHeight="1">
      <c r="B62" s="54" t="s">
        <v>457</v>
      </c>
      <c r="C62" s="54" t="s">
        <v>117</v>
      </c>
      <c r="D62" s="54" t="s">
        <v>95</v>
      </c>
      <c r="E62" s="55">
        <v>108000</v>
      </c>
      <c r="F62" s="54" t="s">
        <v>118</v>
      </c>
    </row>
    <row r="63" spans="2:6" s="2" customFormat="1" ht="48.75" customHeight="1">
      <c r="B63" s="54" t="s">
        <v>457</v>
      </c>
      <c r="C63" s="54" t="s">
        <v>119</v>
      </c>
      <c r="D63" s="54" t="s">
        <v>95</v>
      </c>
      <c r="E63" s="55">
        <v>15000</v>
      </c>
      <c r="F63" s="54" t="s">
        <v>120</v>
      </c>
    </row>
    <row r="64" spans="2:6" s="2" customFormat="1" ht="48.75" customHeight="1">
      <c r="B64" s="54" t="s">
        <v>457</v>
      </c>
      <c r="C64" s="54" t="s">
        <v>121</v>
      </c>
      <c r="D64" s="54" t="s">
        <v>95</v>
      </c>
      <c r="E64" s="55">
        <v>15000</v>
      </c>
      <c r="F64" s="54" t="s">
        <v>74</v>
      </c>
    </row>
    <row r="65" spans="2:6" s="2" customFormat="1" ht="48.75" customHeight="1">
      <c r="B65" s="54" t="s">
        <v>457</v>
      </c>
      <c r="C65" s="54" t="s">
        <v>122</v>
      </c>
      <c r="D65" s="54" t="s">
        <v>95</v>
      </c>
      <c r="E65" s="55">
        <v>125000</v>
      </c>
      <c r="F65" s="54" t="s">
        <v>74</v>
      </c>
    </row>
    <row r="66" spans="2:6" s="2" customFormat="1" ht="48.75" customHeight="1">
      <c r="B66" s="54" t="s">
        <v>457</v>
      </c>
      <c r="C66" s="54" t="s">
        <v>123</v>
      </c>
      <c r="D66" s="54" t="s">
        <v>95</v>
      </c>
      <c r="E66" s="55">
        <v>24000</v>
      </c>
      <c r="F66" s="54" t="s">
        <v>124</v>
      </c>
    </row>
    <row r="67" spans="2:6" s="2" customFormat="1" ht="48.75" customHeight="1">
      <c r="B67" s="54" t="s">
        <v>457</v>
      </c>
      <c r="C67" s="54" t="s">
        <v>125</v>
      </c>
      <c r="D67" s="54" t="s">
        <v>95</v>
      </c>
      <c r="E67" s="55">
        <v>100000</v>
      </c>
      <c r="F67" s="54" t="s">
        <v>126</v>
      </c>
    </row>
    <row r="68" spans="2:6" s="2" customFormat="1" ht="48.75" customHeight="1">
      <c r="B68" s="54" t="s">
        <v>457</v>
      </c>
      <c r="C68" s="54" t="s">
        <v>127</v>
      </c>
      <c r="D68" s="54" t="s">
        <v>95</v>
      </c>
      <c r="E68" s="55">
        <v>7000</v>
      </c>
      <c r="F68" s="54" t="s">
        <v>28</v>
      </c>
    </row>
    <row r="69" spans="2:6" s="2" customFormat="1" ht="48.75" customHeight="1">
      <c r="B69" s="54" t="s">
        <v>457</v>
      </c>
      <c r="C69" s="54" t="s">
        <v>128</v>
      </c>
      <c r="D69" s="54" t="s">
        <v>95</v>
      </c>
      <c r="E69" s="55">
        <v>50000</v>
      </c>
      <c r="F69" s="54" t="s">
        <v>129</v>
      </c>
    </row>
    <row r="70" spans="2:6" s="2" customFormat="1" ht="48.75" customHeight="1">
      <c r="B70" s="54" t="s">
        <v>457</v>
      </c>
      <c r="C70" s="54" t="s">
        <v>130</v>
      </c>
      <c r="D70" s="54" t="s">
        <v>95</v>
      </c>
      <c r="E70" s="55">
        <v>125000</v>
      </c>
      <c r="F70" s="54" t="s">
        <v>35</v>
      </c>
    </row>
    <row r="71" spans="2:6" s="2" customFormat="1" ht="48.75" customHeight="1">
      <c r="B71" s="54" t="s">
        <v>457</v>
      </c>
      <c r="C71" s="54" t="s">
        <v>131</v>
      </c>
      <c r="D71" s="54" t="s">
        <v>95</v>
      </c>
      <c r="E71" s="55">
        <v>20000</v>
      </c>
      <c r="F71" s="54" t="s">
        <v>132</v>
      </c>
    </row>
    <row r="72" spans="2:6" s="2" customFormat="1" ht="48.75" customHeight="1">
      <c r="B72" s="54" t="s">
        <v>458</v>
      </c>
      <c r="C72" s="54" t="s">
        <v>134</v>
      </c>
      <c r="D72" s="54" t="s">
        <v>133</v>
      </c>
      <c r="E72" s="55">
        <v>100000</v>
      </c>
      <c r="F72" s="54" t="s">
        <v>135</v>
      </c>
    </row>
    <row r="73" spans="2:6" s="2" customFormat="1" ht="48.75" customHeight="1">
      <c r="B73" s="54" t="s">
        <v>458</v>
      </c>
      <c r="C73" s="54" t="s">
        <v>136</v>
      </c>
      <c r="D73" s="54" t="s">
        <v>133</v>
      </c>
      <c r="E73" s="55">
        <v>85000</v>
      </c>
      <c r="F73" s="54" t="s">
        <v>137</v>
      </c>
    </row>
    <row r="74" spans="2:6" s="2" customFormat="1" ht="48.75" customHeight="1">
      <c r="B74" s="54" t="s">
        <v>458</v>
      </c>
      <c r="C74" s="54" t="s">
        <v>138</v>
      </c>
      <c r="D74" s="54" t="s">
        <v>133</v>
      </c>
      <c r="E74" s="55">
        <v>160000</v>
      </c>
      <c r="F74" s="54" t="s">
        <v>139</v>
      </c>
    </row>
    <row r="75" spans="2:6" s="2" customFormat="1" ht="48.75" customHeight="1">
      <c r="B75" s="54" t="s">
        <v>458</v>
      </c>
      <c r="C75" s="54" t="s">
        <v>140</v>
      </c>
      <c r="D75" s="54" t="s">
        <v>133</v>
      </c>
      <c r="E75" s="55">
        <v>50000</v>
      </c>
      <c r="F75" s="54" t="s">
        <v>85</v>
      </c>
    </row>
    <row r="76" spans="2:6" s="2" customFormat="1" ht="48.75" customHeight="1">
      <c r="B76" s="54" t="s">
        <v>458</v>
      </c>
      <c r="C76" s="54" t="s">
        <v>141</v>
      </c>
      <c r="D76" s="54" t="s">
        <v>133</v>
      </c>
      <c r="E76" s="55">
        <v>60000</v>
      </c>
      <c r="F76" s="54" t="s">
        <v>142</v>
      </c>
    </row>
    <row r="77" spans="2:6" s="2" customFormat="1" ht="48.75" customHeight="1">
      <c r="B77" s="54" t="s">
        <v>458</v>
      </c>
      <c r="C77" s="54" t="s">
        <v>103</v>
      </c>
      <c r="D77" s="54" t="s">
        <v>133</v>
      </c>
      <c r="E77" s="55">
        <v>160000</v>
      </c>
      <c r="F77" s="54" t="s">
        <v>24</v>
      </c>
    </row>
    <row r="78" spans="2:6" s="2" customFormat="1" ht="48.75" customHeight="1">
      <c r="B78" s="54" t="s">
        <v>458</v>
      </c>
      <c r="C78" s="54" t="s">
        <v>143</v>
      </c>
      <c r="D78" s="54" t="s">
        <v>133</v>
      </c>
      <c r="E78" s="55">
        <v>164000</v>
      </c>
      <c r="F78" s="54" t="s">
        <v>24</v>
      </c>
    </row>
    <row r="79" spans="2:6" s="2" customFormat="1" ht="48.75" customHeight="1">
      <c r="B79" s="54" t="s">
        <v>458</v>
      </c>
      <c r="C79" s="54" t="s">
        <v>144</v>
      </c>
      <c r="D79" s="54" t="s">
        <v>133</v>
      </c>
      <c r="E79" s="55">
        <v>200000</v>
      </c>
      <c r="F79" s="54" t="s">
        <v>24</v>
      </c>
    </row>
    <row r="80" spans="2:6" s="2" customFormat="1" ht="48.75" customHeight="1">
      <c r="B80" s="54" t="s">
        <v>458</v>
      </c>
      <c r="C80" s="54" t="s">
        <v>145</v>
      </c>
      <c r="D80" s="54" t="s">
        <v>133</v>
      </c>
      <c r="E80" s="55">
        <v>200000</v>
      </c>
      <c r="F80" s="54" t="s">
        <v>24</v>
      </c>
    </row>
    <row r="81" spans="2:6" s="2" customFormat="1" ht="48.75" customHeight="1">
      <c r="B81" s="54" t="s">
        <v>458</v>
      </c>
      <c r="C81" s="54" t="s">
        <v>146</v>
      </c>
      <c r="D81" s="54" t="s">
        <v>133</v>
      </c>
      <c r="E81" s="55">
        <v>110000</v>
      </c>
      <c r="F81" s="54" t="s">
        <v>24</v>
      </c>
    </row>
    <row r="82" spans="2:6" s="2" customFormat="1" ht="48.75" customHeight="1">
      <c r="B82" s="54" t="s">
        <v>458</v>
      </c>
      <c r="C82" s="54" t="s">
        <v>147</v>
      </c>
      <c r="D82" s="54" t="s">
        <v>133</v>
      </c>
      <c r="E82" s="55">
        <v>200000</v>
      </c>
      <c r="F82" s="54" t="s">
        <v>24</v>
      </c>
    </row>
    <row r="83" spans="2:6" s="2" customFormat="1" ht="48.75" customHeight="1">
      <c r="B83" s="54" t="s">
        <v>458</v>
      </c>
      <c r="C83" s="54" t="s">
        <v>148</v>
      </c>
      <c r="D83" s="54" t="s">
        <v>133</v>
      </c>
      <c r="E83" s="55">
        <v>30000</v>
      </c>
      <c r="F83" s="54" t="s">
        <v>24</v>
      </c>
    </row>
    <row r="84" spans="2:6" s="2" customFormat="1" ht="48.75" customHeight="1">
      <c r="B84" s="54" t="s">
        <v>458</v>
      </c>
      <c r="C84" s="54" t="s">
        <v>149</v>
      </c>
      <c r="D84" s="54" t="s">
        <v>133</v>
      </c>
      <c r="E84" s="55">
        <v>180000</v>
      </c>
      <c r="F84" s="54" t="s">
        <v>24</v>
      </c>
    </row>
    <row r="85" spans="2:6" s="2" customFormat="1" ht="48.75" customHeight="1">
      <c r="B85" s="54" t="s">
        <v>458</v>
      </c>
      <c r="C85" s="54" t="s">
        <v>150</v>
      </c>
      <c r="D85" s="54" t="s">
        <v>133</v>
      </c>
      <c r="E85" s="55">
        <v>125000</v>
      </c>
      <c r="F85" s="54" t="s">
        <v>24</v>
      </c>
    </row>
    <row r="86" spans="2:6" s="2" customFormat="1" ht="48.75" customHeight="1">
      <c r="B86" s="54" t="s">
        <v>458</v>
      </c>
      <c r="C86" s="54" t="s">
        <v>105</v>
      </c>
      <c r="D86" s="54" t="s">
        <v>133</v>
      </c>
      <c r="E86" s="55">
        <v>200000</v>
      </c>
      <c r="F86" s="54" t="s">
        <v>24</v>
      </c>
    </row>
    <row r="87" spans="2:6" s="2" customFormat="1" ht="48.75" customHeight="1">
      <c r="B87" s="54" t="s">
        <v>458</v>
      </c>
      <c r="C87" s="54" t="s">
        <v>151</v>
      </c>
      <c r="D87" s="54" t="s">
        <v>133</v>
      </c>
      <c r="E87" s="55">
        <v>175000</v>
      </c>
      <c r="F87" s="54" t="s">
        <v>24</v>
      </c>
    </row>
    <row r="88" spans="2:6" s="2" customFormat="1" ht="48.75" customHeight="1">
      <c r="B88" s="54" t="s">
        <v>458</v>
      </c>
      <c r="C88" s="54" t="s">
        <v>152</v>
      </c>
      <c r="D88" s="54" t="s">
        <v>133</v>
      </c>
      <c r="E88" s="55">
        <v>120000</v>
      </c>
      <c r="F88" s="54" t="s">
        <v>24</v>
      </c>
    </row>
    <row r="89" spans="2:6" s="2" customFormat="1" ht="48.75" customHeight="1">
      <c r="B89" s="54" t="s">
        <v>458</v>
      </c>
      <c r="C89" s="54" t="s">
        <v>153</v>
      </c>
      <c r="D89" s="54" t="s">
        <v>133</v>
      </c>
      <c r="E89" s="55">
        <v>92000</v>
      </c>
      <c r="F89" s="54" t="s">
        <v>154</v>
      </c>
    </row>
    <row r="90" spans="2:6" s="2" customFormat="1" ht="48.75" customHeight="1">
      <c r="B90" s="54" t="s">
        <v>458</v>
      </c>
      <c r="C90" s="54" t="s">
        <v>155</v>
      </c>
      <c r="D90" s="54" t="s">
        <v>133</v>
      </c>
      <c r="E90" s="55">
        <v>30000</v>
      </c>
      <c r="F90" s="54" t="s">
        <v>25</v>
      </c>
    </row>
    <row r="91" spans="2:6" s="2" customFormat="1" ht="48.75" customHeight="1">
      <c r="B91" s="54" t="s">
        <v>458</v>
      </c>
      <c r="C91" s="54" t="s">
        <v>156</v>
      </c>
      <c r="D91" s="54" t="s">
        <v>133</v>
      </c>
      <c r="E91" s="55">
        <v>200000</v>
      </c>
      <c r="F91" s="54" t="s">
        <v>25</v>
      </c>
    </row>
    <row r="92" spans="2:6" s="2" customFormat="1" ht="48.75" customHeight="1">
      <c r="B92" s="54" t="s">
        <v>458</v>
      </c>
      <c r="C92" s="54" t="s">
        <v>157</v>
      </c>
      <c r="D92" s="54" t="s">
        <v>133</v>
      </c>
      <c r="E92" s="55">
        <v>35000</v>
      </c>
      <c r="F92" s="54" t="s">
        <v>26</v>
      </c>
    </row>
    <row r="93" spans="2:6" s="2" customFormat="1" ht="48.75" customHeight="1">
      <c r="B93" s="54" t="s">
        <v>458</v>
      </c>
      <c r="C93" s="54" t="s">
        <v>158</v>
      </c>
      <c r="D93" s="54" t="s">
        <v>133</v>
      </c>
      <c r="E93" s="55">
        <v>25000</v>
      </c>
      <c r="F93" s="54" t="s">
        <v>26</v>
      </c>
    </row>
    <row r="94" spans="2:6" s="2" customFormat="1" ht="48.75" customHeight="1">
      <c r="B94" s="54" t="s">
        <v>458</v>
      </c>
      <c r="C94" s="54" t="s">
        <v>159</v>
      </c>
      <c r="D94" s="54" t="s">
        <v>133</v>
      </c>
      <c r="E94" s="55">
        <v>40000</v>
      </c>
      <c r="F94" s="54" t="s">
        <v>160</v>
      </c>
    </row>
    <row r="95" spans="2:6" s="2" customFormat="1" ht="48.75" customHeight="1">
      <c r="B95" s="54" t="s">
        <v>458</v>
      </c>
      <c r="C95" s="54" t="s">
        <v>161</v>
      </c>
      <c r="D95" s="54" t="s">
        <v>133</v>
      </c>
      <c r="E95" s="55">
        <v>100000</v>
      </c>
      <c r="F95" s="54" t="s">
        <v>162</v>
      </c>
    </row>
    <row r="96" spans="2:6" s="2" customFormat="1" ht="48.75" customHeight="1">
      <c r="B96" s="54" t="s">
        <v>458</v>
      </c>
      <c r="C96" s="54" t="s">
        <v>163</v>
      </c>
      <c r="D96" s="54" t="s">
        <v>133</v>
      </c>
      <c r="E96" s="55">
        <v>50000</v>
      </c>
      <c r="F96" s="54" t="s">
        <v>164</v>
      </c>
    </row>
    <row r="97" spans="2:6" s="2" customFormat="1" ht="48.75" customHeight="1">
      <c r="B97" s="54" t="s">
        <v>458</v>
      </c>
      <c r="C97" s="54" t="s">
        <v>165</v>
      </c>
      <c r="D97" s="54" t="s">
        <v>133</v>
      </c>
      <c r="E97" s="55">
        <v>225000</v>
      </c>
      <c r="F97" s="54" t="s">
        <v>166</v>
      </c>
    </row>
    <row r="98" spans="2:6" s="2" customFormat="1" ht="48.75" customHeight="1">
      <c r="B98" s="54" t="s">
        <v>458</v>
      </c>
      <c r="C98" s="54" t="s">
        <v>167</v>
      </c>
      <c r="D98" s="54" t="s">
        <v>133</v>
      </c>
      <c r="E98" s="55">
        <v>200000</v>
      </c>
      <c r="F98" s="54" t="s">
        <v>168</v>
      </c>
    </row>
    <row r="99" spans="2:6" s="2" customFormat="1" ht="48.75" customHeight="1">
      <c r="B99" s="54" t="s">
        <v>458</v>
      </c>
      <c r="C99" s="54" t="s">
        <v>169</v>
      </c>
      <c r="D99" s="54" t="s">
        <v>133</v>
      </c>
      <c r="E99" s="55">
        <v>75000</v>
      </c>
      <c r="F99" s="54" t="s">
        <v>168</v>
      </c>
    </row>
    <row r="100" spans="2:6" s="2" customFormat="1" ht="48.75" customHeight="1">
      <c r="B100" s="54" t="s">
        <v>458</v>
      </c>
      <c r="C100" s="54" t="s">
        <v>170</v>
      </c>
      <c r="D100" s="54" t="s">
        <v>133</v>
      </c>
      <c r="E100" s="55">
        <v>120000</v>
      </c>
      <c r="F100" s="54" t="s">
        <v>68</v>
      </c>
    </row>
    <row r="101" spans="2:6" s="2" customFormat="1" ht="48.75" customHeight="1">
      <c r="B101" s="54" t="s">
        <v>458</v>
      </c>
      <c r="C101" s="54" t="s">
        <v>171</v>
      </c>
      <c r="D101" s="54" t="s">
        <v>133</v>
      </c>
      <c r="E101" s="55">
        <v>62000</v>
      </c>
      <c r="F101" s="54" t="s">
        <v>68</v>
      </c>
    </row>
    <row r="102" spans="2:6" s="2" customFormat="1" ht="48.75" customHeight="1">
      <c r="B102" s="54" t="s">
        <v>458</v>
      </c>
      <c r="C102" s="54" t="s">
        <v>172</v>
      </c>
      <c r="D102" s="54" t="s">
        <v>133</v>
      </c>
      <c r="E102" s="55">
        <v>6000</v>
      </c>
      <c r="F102" s="54" t="s">
        <v>173</v>
      </c>
    </row>
    <row r="103" spans="2:6" s="2" customFormat="1" ht="48.75" customHeight="1">
      <c r="B103" s="54" t="s">
        <v>458</v>
      </c>
      <c r="C103" s="54" t="s">
        <v>174</v>
      </c>
      <c r="D103" s="54" t="s">
        <v>133</v>
      </c>
      <c r="E103" s="55">
        <v>55000</v>
      </c>
      <c r="F103" s="54" t="s">
        <v>69</v>
      </c>
    </row>
    <row r="104" spans="2:6" s="2" customFormat="1" ht="48.75" customHeight="1">
      <c r="B104" s="54" t="s">
        <v>458</v>
      </c>
      <c r="C104" s="54" t="s">
        <v>175</v>
      </c>
      <c r="D104" s="54" t="s">
        <v>133</v>
      </c>
      <c r="E104" s="55">
        <v>200000</v>
      </c>
      <c r="F104" s="54" t="s">
        <v>176</v>
      </c>
    </row>
    <row r="105" spans="2:6" s="2" customFormat="1" ht="48.75" customHeight="1">
      <c r="B105" s="54" t="s">
        <v>458</v>
      </c>
      <c r="C105" s="54" t="s">
        <v>177</v>
      </c>
      <c r="D105" s="54" t="s">
        <v>133</v>
      </c>
      <c r="E105" s="55">
        <v>80000</v>
      </c>
      <c r="F105" s="54" t="s">
        <v>178</v>
      </c>
    </row>
    <row r="106" spans="2:6" s="2" customFormat="1" ht="48.75" customHeight="1">
      <c r="B106" s="54" t="s">
        <v>458</v>
      </c>
      <c r="C106" s="54" t="s">
        <v>179</v>
      </c>
      <c r="D106" s="54" t="s">
        <v>133</v>
      </c>
      <c r="E106" s="55">
        <v>200000</v>
      </c>
      <c r="F106" s="54" t="s">
        <v>178</v>
      </c>
    </row>
    <row r="107" spans="2:6" s="2" customFormat="1" ht="48.75" customHeight="1">
      <c r="B107" s="54" t="s">
        <v>458</v>
      </c>
      <c r="C107" s="54" t="s">
        <v>180</v>
      </c>
      <c r="D107" s="54" t="s">
        <v>133</v>
      </c>
      <c r="E107" s="55">
        <v>200000</v>
      </c>
      <c r="F107" s="54" t="s">
        <v>181</v>
      </c>
    </row>
    <row r="108" spans="2:6" s="2" customFormat="1" ht="48.75" customHeight="1">
      <c r="B108" s="54" t="s">
        <v>458</v>
      </c>
      <c r="C108" s="54" t="s">
        <v>182</v>
      </c>
      <c r="D108" s="54" t="s">
        <v>133</v>
      </c>
      <c r="E108" s="55">
        <v>150000</v>
      </c>
      <c r="F108" s="54" t="s">
        <v>183</v>
      </c>
    </row>
    <row r="109" spans="2:6" s="2" customFormat="1" ht="48.75" customHeight="1">
      <c r="B109" s="54" t="s">
        <v>458</v>
      </c>
      <c r="C109" s="54" t="s">
        <v>184</v>
      </c>
      <c r="D109" s="54" t="s">
        <v>133</v>
      </c>
      <c r="E109" s="55">
        <v>200000</v>
      </c>
      <c r="F109" s="54" t="s">
        <v>185</v>
      </c>
    </row>
    <row r="110" spans="2:6" s="2" customFormat="1" ht="48.75" customHeight="1">
      <c r="B110" s="54" t="s">
        <v>458</v>
      </c>
      <c r="C110" s="54" t="s">
        <v>186</v>
      </c>
      <c r="D110" s="54" t="s">
        <v>133</v>
      </c>
      <c r="E110" s="55">
        <v>45000</v>
      </c>
      <c r="F110" s="54" t="s">
        <v>185</v>
      </c>
    </row>
    <row r="111" spans="2:6" s="2" customFormat="1" ht="48.75" customHeight="1">
      <c r="B111" s="54" t="s">
        <v>458</v>
      </c>
      <c r="C111" s="54" t="s">
        <v>187</v>
      </c>
      <c r="D111" s="54" t="s">
        <v>133</v>
      </c>
      <c r="E111" s="55">
        <v>100000</v>
      </c>
      <c r="F111" s="54" t="s">
        <v>188</v>
      </c>
    </row>
    <row r="112" spans="2:6" s="2" customFormat="1" ht="48.75" customHeight="1">
      <c r="B112" s="54" t="s">
        <v>458</v>
      </c>
      <c r="C112" s="54" t="s">
        <v>189</v>
      </c>
      <c r="D112" s="54" t="s">
        <v>133</v>
      </c>
      <c r="E112" s="55">
        <v>24000</v>
      </c>
      <c r="F112" s="54" t="s">
        <v>190</v>
      </c>
    </row>
    <row r="113" spans="2:6" s="2" customFormat="1" ht="48.75" customHeight="1">
      <c r="B113" s="54" t="s">
        <v>458</v>
      </c>
      <c r="C113" s="54" t="s">
        <v>191</v>
      </c>
      <c r="D113" s="54" t="s">
        <v>133</v>
      </c>
      <c r="E113" s="55">
        <v>50000</v>
      </c>
      <c r="F113" s="54" t="s">
        <v>190</v>
      </c>
    </row>
    <row r="114" spans="2:6" s="2" customFormat="1" ht="48.75" customHeight="1">
      <c r="B114" s="54" t="s">
        <v>458</v>
      </c>
      <c r="C114" s="54" t="s">
        <v>192</v>
      </c>
      <c r="D114" s="54" t="s">
        <v>133</v>
      </c>
      <c r="E114" s="55">
        <v>48000</v>
      </c>
      <c r="F114" s="54" t="s">
        <v>193</v>
      </c>
    </row>
    <row r="115" spans="2:6" s="2" customFormat="1" ht="48.75" customHeight="1">
      <c r="B115" s="54" t="s">
        <v>458</v>
      </c>
      <c r="C115" s="54" t="s">
        <v>194</v>
      </c>
      <c r="D115" s="54" t="s">
        <v>133</v>
      </c>
      <c r="E115" s="55">
        <v>120000</v>
      </c>
      <c r="F115" s="54" t="s">
        <v>74</v>
      </c>
    </row>
    <row r="116" spans="2:6" s="2" customFormat="1" ht="48.75" customHeight="1">
      <c r="B116" s="54" t="s">
        <v>458</v>
      </c>
      <c r="C116" s="54" t="s">
        <v>195</v>
      </c>
      <c r="D116" s="54" t="s">
        <v>133</v>
      </c>
      <c r="E116" s="55">
        <v>200000</v>
      </c>
      <c r="F116" s="54" t="s">
        <v>74</v>
      </c>
    </row>
    <row r="117" spans="2:6" s="2" customFormat="1" ht="48.75" customHeight="1">
      <c r="B117" s="54" t="s">
        <v>458</v>
      </c>
      <c r="C117" s="54" t="s">
        <v>196</v>
      </c>
      <c r="D117" s="54" t="s">
        <v>133</v>
      </c>
      <c r="E117" s="55">
        <v>100000</v>
      </c>
      <c r="F117" s="54" t="s">
        <v>197</v>
      </c>
    </row>
    <row r="118" spans="2:6" s="2" customFormat="1" ht="48.75" customHeight="1">
      <c r="B118" s="54" t="s">
        <v>458</v>
      </c>
      <c r="C118" s="54" t="s">
        <v>198</v>
      </c>
      <c r="D118" s="54" t="s">
        <v>133</v>
      </c>
      <c r="E118" s="55">
        <v>200000</v>
      </c>
      <c r="F118" s="54" t="s">
        <v>197</v>
      </c>
    </row>
    <row r="119" spans="2:6" s="2" customFormat="1" ht="48.75" customHeight="1">
      <c r="B119" s="54" t="s">
        <v>458</v>
      </c>
      <c r="C119" s="54" t="s">
        <v>199</v>
      </c>
      <c r="D119" s="54" t="s">
        <v>133</v>
      </c>
      <c r="E119" s="55">
        <v>100000</v>
      </c>
      <c r="F119" s="54" t="s">
        <v>200</v>
      </c>
    </row>
    <row r="120" spans="2:6" s="2" customFormat="1" ht="48.75" customHeight="1">
      <c r="B120" s="54" t="s">
        <v>458</v>
      </c>
      <c r="C120" s="54" t="s">
        <v>201</v>
      </c>
      <c r="D120" s="54" t="s">
        <v>133</v>
      </c>
      <c r="E120" s="55">
        <v>200000</v>
      </c>
      <c r="F120" s="54" t="s">
        <v>28</v>
      </c>
    </row>
    <row r="121" spans="2:6" s="2" customFormat="1" ht="48.75" customHeight="1">
      <c r="B121" s="54" t="s">
        <v>458</v>
      </c>
      <c r="C121" s="54" t="s">
        <v>202</v>
      </c>
      <c r="D121" s="54" t="s">
        <v>133</v>
      </c>
      <c r="E121" s="55">
        <v>200000</v>
      </c>
      <c r="F121" s="54" t="s">
        <v>129</v>
      </c>
    </row>
    <row r="122" spans="2:6" s="2" customFormat="1" ht="48.75" customHeight="1">
      <c r="B122" s="54" t="s">
        <v>458</v>
      </c>
      <c r="C122" s="54" t="s">
        <v>203</v>
      </c>
      <c r="D122" s="54" t="s">
        <v>133</v>
      </c>
      <c r="E122" s="55">
        <v>95000</v>
      </c>
      <c r="F122" s="54" t="s">
        <v>129</v>
      </c>
    </row>
    <row r="123" spans="2:6" s="2" customFormat="1" ht="48.75" customHeight="1">
      <c r="B123" s="54" t="s">
        <v>458</v>
      </c>
      <c r="C123" s="54" t="s">
        <v>204</v>
      </c>
      <c r="D123" s="54" t="s">
        <v>133</v>
      </c>
      <c r="E123" s="55">
        <v>183000</v>
      </c>
      <c r="F123" s="54" t="s">
        <v>205</v>
      </c>
    </row>
    <row r="124" spans="2:6" s="2" customFormat="1" ht="48.75" customHeight="1">
      <c r="B124" s="54" t="s">
        <v>458</v>
      </c>
      <c r="C124" s="54" t="s">
        <v>206</v>
      </c>
      <c r="D124" s="54" t="s">
        <v>133</v>
      </c>
      <c r="E124" s="55">
        <v>125000</v>
      </c>
      <c r="F124" s="54" t="s">
        <v>207</v>
      </c>
    </row>
    <row r="125" spans="2:6" s="2" customFormat="1" ht="48.75" customHeight="1">
      <c r="B125" s="54" t="s">
        <v>458</v>
      </c>
      <c r="C125" s="54" t="s">
        <v>208</v>
      </c>
      <c r="D125" s="54" t="s">
        <v>133</v>
      </c>
      <c r="E125" s="55">
        <v>58000</v>
      </c>
      <c r="F125" s="54" t="s">
        <v>207</v>
      </c>
    </row>
    <row r="126" spans="2:6" s="2" customFormat="1" ht="48.75" customHeight="1">
      <c r="B126" s="54" t="s">
        <v>458</v>
      </c>
      <c r="C126" s="54" t="s">
        <v>209</v>
      </c>
      <c r="D126" s="54" t="s">
        <v>133</v>
      </c>
      <c r="E126" s="55">
        <v>23000</v>
      </c>
      <c r="F126" s="54" t="s">
        <v>210</v>
      </c>
    </row>
    <row r="127" spans="2:6" s="2" customFormat="1" ht="48.75" customHeight="1">
      <c r="B127" s="54" t="s">
        <v>458</v>
      </c>
      <c r="C127" s="54" t="s">
        <v>211</v>
      </c>
      <c r="D127" s="54" t="s">
        <v>133</v>
      </c>
      <c r="E127" s="55">
        <v>40000</v>
      </c>
      <c r="F127" s="54" t="s">
        <v>212</v>
      </c>
    </row>
    <row r="128" spans="2:6" s="2" customFormat="1" ht="48.75" customHeight="1">
      <c r="B128" s="54" t="s">
        <v>458</v>
      </c>
      <c r="C128" s="54" t="s">
        <v>213</v>
      </c>
      <c r="D128" s="54" t="s">
        <v>133</v>
      </c>
      <c r="E128" s="55">
        <v>200000</v>
      </c>
      <c r="F128" s="54" t="s">
        <v>214</v>
      </c>
    </row>
    <row r="129" spans="2:6" s="2" customFormat="1" ht="48.75" customHeight="1">
      <c r="B129" s="54" t="s">
        <v>458</v>
      </c>
      <c r="C129" s="54" t="s">
        <v>215</v>
      </c>
      <c r="D129" s="54" t="s">
        <v>133</v>
      </c>
      <c r="E129" s="55">
        <v>200000</v>
      </c>
      <c r="F129" s="54" t="s">
        <v>35</v>
      </c>
    </row>
    <row r="130" spans="2:6" s="2" customFormat="1" ht="48.75" customHeight="1">
      <c r="B130" s="54" t="s">
        <v>458</v>
      </c>
      <c r="C130" s="54" t="s">
        <v>216</v>
      </c>
      <c r="D130" s="54" t="s">
        <v>133</v>
      </c>
      <c r="E130" s="55">
        <v>30000</v>
      </c>
      <c r="F130" s="54" t="s">
        <v>217</v>
      </c>
    </row>
    <row r="131" spans="2:6" s="2" customFormat="1" ht="48.75" customHeight="1">
      <c r="B131" s="54" t="s">
        <v>458</v>
      </c>
      <c r="C131" s="54" t="s">
        <v>218</v>
      </c>
      <c r="D131" s="54" t="s">
        <v>133</v>
      </c>
      <c r="E131" s="55">
        <v>140000</v>
      </c>
      <c r="F131" s="54" t="s">
        <v>219</v>
      </c>
    </row>
    <row r="132" spans="2:6" s="2" customFormat="1" ht="48.75" customHeight="1">
      <c r="B132" s="54" t="s">
        <v>458</v>
      </c>
      <c r="C132" s="54" t="s">
        <v>220</v>
      </c>
      <c r="D132" s="54" t="s">
        <v>133</v>
      </c>
      <c r="E132" s="55">
        <v>150000</v>
      </c>
      <c r="F132" s="54" t="s">
        <v>36</v>
      </c>
    </row>
    <row r="133" spans="2:6" s="2" customFormat="1" ht="48.75" customHeight="1">
      <c r="B133" s="54" t="s">
        <v>458</v>
      </c>
      <c r="C133" s="54" t="s">
        <v>221</v>
      </c>
      <c r="D133" s="54" t="s">
        <v>133</v>
      </c>
      <c r="E133" s="55">
        <v>170000</v>
      </c>
      <c r="F133" s="54" t="s">
        <v>36</v>
      </c>
    </row>
    <row r="134" spans="2:6" s="2" customFormat="1" ht="48.75" customHeight="1">
      <c r="B134" s="54" t="s">
        <v>458</v>
      </c>
      <c r="C134" s="54" t="s">
        <v>222</v>
      </c>
      <c r="D134" s="54" t="s">
        <v>133</v>
      </c>
      <c r="E134" s="55">
        <v>45000</v>
      </c>
      <c r="F134" s="54" t="s">
        <v>36</v>
      </c>
    </row>
    <row r="135" spans="2:6" s="2" customFormat="1" ht="48.75" customHeight="1">
      <c r="B135" s="54" t="s">
        <v>458</v>
      </c>
      <c r="C135" s="54" t="s">
        <v>224</v>
      </c>
      <c r="D135" s="54" t="s">
        <v>223</v>
      </c>
      <c r="E135" s="55">
        <v>30000</v>
      </c>
      <c r="F135" s="54" t="s">
        <v>225</v>
      </c>
    </row>
    <row r="136" spans="2:6" s="2" customFormat="1" ht="48.75" customHeight="1">
      <c r="B136" s="54" t="s">
        <v>458</v>
      </c>
      <c r="C136" s="54" t="s">
        <v>226</v>
      </c>
      <c r="D136" s="54" t="s">
        <v>223</v>
      </c>
      <c r="E136" s="55">
        <v>30000</v>
      </c>
      <c r="F136" s="54" t="s">
        <v>137</v>
      </c>
    </row>
    <row r="137" spans="2:6" s="2" customFormat="1" ht="48.75" customHeight="1">
      <c r="B137" s="54" t="s">
        <v>458</v>
      </c>
      <c r="C137" s="54" t="s">
        <v>227</v>
      </c>
      <c r="D137" s="54" t="s">
        <v>223</v>
      </c>
      <c r="E137" s="55">
        <v>30000</v>
      </c>
      <c r="F137" s="54" t="s">
        <v>85</v>
      </c>
    </row>
    <row r="138" spans="2:6" s="2" customFormat="1" ht="48.75" customHeight="1">
      <c r="B138" s="54" t="s">
        <v>458</v>
      </c>
      <c r="C138" s="54" t="s">
        <v>228</v>
      </c>
      <c r="D138" s="54" t="s">
        <v>223</v>
      </c>
      <c r="E138" s="55">
        <v>30000</v>
      </c>
      <c r="F138" s="54" t="s">
        <v>85</v>
      </c>
    </row>
    <row r="139" spans="2:6" s="2" customFormat="1" ht="48.75" customHeight="1">
      <c r="B139" s="54" t="s">
        <v>458</v>
      </c>
      <c r="C139" s="54" t="s">
        <v>229</v>
      </c>
      <c r="D139" s="54" t="s">
        <v>223</v>
      </c>
      <c r="E139" s="55">
        <v>25000</v>
      </c>
      <c r="F139" s="54" t="s">
        <v>24</v>
      </c>
    </row>
    <row r="140" spans="2:6" s="2" customFormat="1" ht="48.75" customHeight="1">
      <c r="B140" s="54" t="s">
        <v>458</v>
      </c>
      <c r="C140" s="54" t="s">
        <v>230</v>
      </c>
      <c r="D140" s="54" t="s">
        <v>223</v>
      </c>
      <c r="E140" s="55">
        <v>13000</v>
      </c>
      <c r="F140" s="54" t="s">
        <v>24</v>
      </c>
    </row>
    <row r="141" spans="2:6" s="2" customFormat="1" ht="48.75" customHeight="1">
      <c r="B141" s="54" t="s">
        <v>458</v>
      </c>
      <c r="C141" s="54" t="s">
        <v>231</v>
      </c>
      <c r="D141" s="54" t="s">
        <v>223</v>
      </c>
      <c r="E141" s="55">
        <v>30000</v>
      </c>
      <c r="F141" s="54" t="s">
        <v>24</v>
      </c>
    </row>
    <row r="142" spans="2:6" s="2" customFormat="1" ht="48.75" customHeight="1">
      <c r="B142" s="54" t="s">
        <v>458</v>
      </c>
      <c r="C142" s="54" t="s">
        <v>232</v>
      </c>
      <c r="D142" s="54" t="s">
        <v>223</v>
      </c>
      <c r="E142" s="55">
        <v>30000</v>
      </c>
      <c r="F142" s="54" t="s">
        <v>24</v>
      </c>
    </row>
    <row r="143" spans="2:6" s="2" customFormat="1" ht="48.75" customHeight="1">
      <c r="B143" s="54" t="s">
        <v>458</v>
      </c>
      <c r="C143" s="54" t="s">
        <v>233</v>
      </c>
      <c r="D143" s="54" t="s">
        <v>223</v>
      </c>
      <c r="E143" s="55">
        <v>30000</v>
      </c>
      <c r="F143" s="54" t="s">
        <v>24</v>
      </c>
    </row>
    <row r="144" spans="2:6" s="2" customFormat="1" ht="48.75" customHeight="1">
      <c r="B144" s="54" t="s">
        <v>458</v>
      </c>
      <c r="C144" s="54" t="s">
        <v>234</v>
      </c>
      <c r="D144" s="54" t="s">
        <v>223</v>
      </c>
      <c r="E144" s="55">
        <v>30000</v>
      </c>
      <c r="F144" s="54" t="s">
        <v>24</v>
      </c>
    </row>
    <row r="145" spans="2:6" s="2" customFormat="1" ht="48.75" customHeight="1">
      <c r="B145" s="54" t="s">
        <v>458</v>
      </c>
      <c r="C145" s="54" t="s">
        <v>235</v>
      </c>
      <c r="D145" s="54" t="s">
        <v>223</v>
      </c>
      <c r="E145" s="55">
        <v>30000</v>
      </c>
      <c r="F145" s="54" t="s">
        <v>236</v>
      </c>
    </row>
    <row r="146" spans="2:6" s="2" customFormat="1" ht="48.75" customHeight="1">
      <c r="B146" s="54" t="s">
        <v>458</v>
      </c>
      <c r="C146" s="54" t="s">
        <v>237</v>
      </c>
      <c r="D146" s="54" t="s">
        <v>223</v>
      </c>
      <c r="E146" s="55">
        <v>11000</v>
      </c>
      <c r="F146" s="54" t="s">
        <v>238</v>
      </c>
    </row>
    <row r="147" spans="2:6" s="2" customFormat="1" ht="48.75" customHeight="1">
      <c r="B147" s="54" t="s">
        <v>458</v>
      </c>
      <c r="C147" s="54" t="s">
        <v>239</v>
      </c>
      <c r="D147" s="54" t="s">
        <v>223</v>
      </c>
      <c r="E147" s="55">
        <v>15000</v>
      </c>
      <c r="F147" s="54" t="s">
        <v>240</v>
      </c>
    </row>
    <row r="148" spans="2:6" s="2" customFormat="1" ht="48.75" customHeight="1">
      <c r="B148" s="54" t="s">
        <v>458</v>
      </c>
      <c r="C148" s="54" t="s">
        <v>241</v>
      </c>
      <c r="D148" s="54" t="s">
        <v>223</v>
      </c>
      <c r="E148" s="55">
        <v>30000</v>
      </c>
      <c r="F148" s="54" t="s">
        <v>62</v>
      </c>
    </row>
    <row r="149" spans="2:6" s="2" customFormat="1" ht="48.75" customHeight="1">
      <c r="B149" s="54" t="s">
        <v>458</v>
      </c>
      <c r="C149" s="54" t="s">
        <v>242</v>
      </c>
      <c r="D149" s="54" t="s">
        <v>223</v>
      </c>
      <c r="E149" s="55">
        <v>30000</v>
      </c>
      <c r="F149" s="54" t="s">
        <v>91</v>
      </c>
    </row>
    <row r="150" spans="2:6" s="2" customFormat="1" ht="48.75" customHeight="1">
      <c r="B150" s="54" t="s">
        <v>458</v>
      </c>
      <c r="C150" s="54" t="s">
        <v>243</v>
      </c>
      <c r="D150" s="54" t="s">
        <v>223</v>
      </c>
      <c r="E150" s="55">
        <v>25000</v>
      </c>
      <c r="F150" s="54" t="s">
        <v>185</v>
      </c>
    </row>
    <row r="151" spans="2:6" s="2" customFormat="1" ht="48.75" customHeight="1">
      <c r="B151" s="54" t="s">
        <v>458</v>
      </c>
      <c r="C151" s="54" t="s">
        <v>244</v>
      </c>
      <c r="D151" s="54" t="s">
        <v>223</v>
      </c>
      <c r="E151" s="55">
        <v>30000</v>
      </c>
      <c r="F151" s="54" t="s">
        <v>74</v>
      </c>
    </row>
    <row r="152" spans="2:6" s="2" customFormat="1" ht="48.75" customHeight="1">
      <c r="B152" s="54" t="s">
        <v>458</v>
      </c>
      <c r="C152" s="54" t="s">
        <v>245</v>
      </c>
      <c r="D152" s="54" t="s">
        <v>223</v>
      </c>
      <c r="E152" s="55">
        <v>30000</v>
      </c>
      <c r="F152" s="54" t="s">
        <v>197</v>
      </c>
    </row>
    <row r="153" spans="2:6" s="2" customFormat="1" ht="48.75" customHeight="1">
      <c r="B153" s="54" t="s">
        <v>458</v>
      </c>
      <c r="C153" s="54" t="s">
        <v>246</v>
      </c>
      <c r="D153" s="54" t="s">
        <v>223</v>
      </c>
      <c r="E153" s="55">
        <v>10000</v>
      </c>
      <c r="F153" s="54" t="s">
        <v>247</v>
      </c>
    </row>
    <row r="154" spans="2:6" s="2" customFormat="1" ht="48.75" customHeight="1">
      <c r="B154" s="54" t="s">
        <v>458</v>
      </c>
      <c r="C154" s="54" t="s">
        <v>249</v>
      </c>
      <c r="D154" s="54" t="s">
        <v>248</v>
      </c>
      <c r="E154" s="55">
        <v>7000</v>
      </c>
      <c r="F154" s="54" t="s">
        <v>250</v>
      </c>
    </row>
    <row r="155" spans="2:6" s="2" customFormat="1" ht="48.75" customHeight="1">
      <c r="B155" s="54" t="s">
        <v>458</v>
      </c>
      <c r="C155" s="54" t="s">
        <v>232</v>
      </c>
      <c r="D155" s="54" t="s">
        <v>248</v>
      </c>
      <c r="E155" s="55">
        <v>7000</v>
      </c>
      <c r="F155" s="54" t="s">
        <v>24</v>
      </c>
    </row>
    <row r="156" spans="2:6" s="2" customFormat="1" ht="48.75" customHeight="1">
      <c r="B156" s="54" t="s">
        <v>458</v>
      </c>
      <c r="C156" s="54" t="s">
        <v>251</v>
      </c>
      <c r="D156" s="54" t="s">
        <v>248</v>
      </c>
      <c r="E156" s="55">
        <v>7000</v>
      </c>
      <c r="F156" s="54" t="s">
        <v>24</v>
      </c>
    </row>
    <row r="157" spans="2:6" s="2" customFormat="1" ht="48.75" customHeight="1">
      <c r="B157" s="54" t="s">
        <v>458</v>
      </c>
      <c r="C157" s="54" t="s">
        <v>252</v>
      </c>
      <c r="D157" s="54" t="s">
        <v>248</v>
      </c>
      <c r="E157" s="55">
        <v>7000</v>
      </c>
      <c r="F157" s="54" t="s">
        <v>253</v>
      </c>
    </row>
    <row r="158" spans="2:6" s="2" customFormat="1" ht="48.75" customHeight="1">
      <c r="B158" s="54" t="s">
        <v>458</v>
      </c>
      <c r="C158" s="54" t="s">
        <v>254</v>
      </c>
      <c r="D158" s="54" t="s">
        <v>248</v>
      </c>
      <c r="E158" s="55">
        <v>7000</v>
      </c>
      <c r="F158" s="54" t="s">
        <v>176</v>
      </c>
    </row>
    <row r="159" spans="2:6" s="2" customFormat="1" ht="48.75" customHeight="1">
      <c r="B159" s="54" t="s">
        <v>458</v>
      </c>
      <c r="C159" s="54" t="s">
        <v>199</v>
      </c>
      <c r="D159" s="54" t="s">
        <v>248</v>
      </c>
      <c r="E159" s="55">
        <v>7000</v>
      </c>
      <c r="F159" s="54" t="s">
        <v>200</v>
      </c>
    </row>
    <row r="160" spans="2:6" s="2" customFormat="1" ht="48.75" customHeight="1">
      <c r="B160" s="54" t="s">
        <v>458</v>
      </c>
      <c r="C160" s="54" t="s">
        <v>255</v>
      </c>
      <c r="D160" s="54" t="s">
        <v>248</v>
      </c>
      <c r="E160" s="55">
        <v>7000</v>
      </c>
      <c r="F160" s="54" t="s">
        <v>129</v>
      </c>
    </row>
    <row r="161" spans="2:6" s="2" customFormat="1" ht="48.75" customHeight="1">
      <c r="B161" s="54" t="s">
        <v>458</v>
      </c>
      <c r="C161" s="54" t="s">
        <v>256</v>
      </c>
      <c r="D161" s="54" t="s">
        <v>248</v>
      </c>
      <c r="E161" s="55">
        <v>7000</v>
      </c>
      <c r="F161" s="54" t="s">
        <v>257</v>
      </c>
    </row>
    <row r="162" spans="2:6" s="2" customFormat="1" ht="48.75" customHeight="1">
      <c r="B162" s="54" t="s">
        <v>458</v>
      </c>
      <c r="C162" s="54" t="s">
        <v>258</v>
      </c>
      <c r="D162" s="54" t="s">
        <v>248</v>
      </c>
      <c r="E162" s="55">
        <v>7000</v>
      </c>
      <c r="F162" s="54" t="s">
        <v>36</v>
      </c>
    </row>
    <row r="163" spans="2:6" s="2" customFormat="1" ht="48.75" customHeight="1">
      <c r="B163" s="54" t="s">
        <v>458</v>
      </c>
      <c r="C163" s="54" t="s">
        <v>259</v>
      </c>
      <c r="D163" s="54" t="s">
        <v>248</v>
      </c>
      <c r="E163" s="55">
        <v>7000</v>
      </c>
      <c r="F163" s="54" t="s">
        <v>36</v>
      </c>
    </row>
    <row r="164" spans="2:6" s="2" customFormat="1" ht="48.75" customHeight="1">
      <c r="B164" s="54" t="s">
        <v>458</v>
      </c>
      <c r="C164" s="54" t="s">
        <v>260</v>
      </c>
      <c r="D164" s="54" t="s">
        <v>248</v>
      </c>
      <c r="E164" s="55">
        <v>7000</v>
      </c>
      <c r="F164" s="54" t="s">
        <v>261</v>
      </c>
    </row>
    <row r="165" spans="2:6" s="2" customFormat="1" ht="48.75" customHeight="1">
      <c r="B165" s="54" t="s">
        <v>291</v>
      </c>
      <c r="C165" s="54" t="s">
        <v>292</v>
      </c>
      <c r="D165" s="54" t="s">
        <v>291</v>
      </c>
      <c r="E165" s="55">
        <v>14720000</v>
      </c>
      <c r="F165" s="54" t="s">
        <v>293</v>
      </c>
    </row>
    <row r="166" spans="2:6" s="2" customFormat="1" ht="48.75" customHeight="1">
      <c r="B166" s="54" t="s">
        <v>291</v>
      </c>
      <c r="C166" s="54" t="s">
        <v>294</v>
      </c>
      <c r="D166" s="54" t="s">
        <v>291</v>
      </c>
      <c r="E166" s="55">
        <v>30171289</v>
      </c>
      <c r="F166" s="54" t="s">
        <v>160</v>
      </c>
    </row>
    <row r="167" spans="2:6" s="2" customFormat="1" ht="48.75" customHeight="1">
      <c r="B167" s="54" t="s">
        <v>298</v>
      </c>
      <c r="C167" s="54" t="s">
        <v>299</v>
      </c>
      <c r="D167" s="54" t="s">
        <v>298</v>
      </c>
      <c r="E167" s="55">
        <v>7000000</v>
      </c>
      <c r="F167" s="54" t="s">
        <v>26</v>
      </c>
    </row>
    <row r="168" spans="2:6" s="2" customFormat="1" ht="48.75" customHeight="1">
      <c r="B168" s="60" t="s">
        <v>313</v>
      </c>
      <c r="C168" s="60" t="s">
        <v>314</v>
      </c>
      <c r="D168" s="60" t="s">
        <v>459</v>
      </c>
      <c r="E168" s="61">
        <v>265000</v>
      </c>
      <c r="F168" s="60" t="s">
        <v>99</v>
      </c>
    </row>
    <row r="169" spans="2:6" s="2" customFormat="1" ht="48.75" customHeight="1">
      <c r="B169" s="60" t="s">
        <v>313</v>
      </c>
      <c r="C169" s="60" t="s">
        <v>315</v>
      </c>
      <c r="D169" s="60" t="s">
        <v>459</v>
      </c>
      <c r="E169" s="61">
        <v>150000</v>
      </c>
      <c r="F169" s="60" t="s">
        <v>253</v>
      </c>
    </row>
    <row r="170" spans="2:6" s="2" customFormat="1" ht="48.75" customHeight="1">
      <c r="B170" s="60" t="s">
        <v>313</v>
      </c>
      <c r="C170" s="60" t="s">
        <v>316</v>
      </c>
      <c r="D170" s="60" t="s">
        <v>459</v>
      </c>
      <c r="E170" s="61">
        <v>80000</v>
      </c>
      <c r="F170" s="60" t="s">
        <v>63</v>
      </c>
    </row>
    <row r="171" spans="2:6" s="2" customFormat="1" ht="48.75" customHeight="1">
      <c r="B171" s="60" t="s">
        <v>313</v>
      </c>
      <c r="C171" s="60" t="s">
        <v>317</v>
      </c>
      <c r="D171" s="60" t="s">
        <v>459</v>
      </c>
      <c r="E171" s="61">
        <v>75000</v>
      </c>
      <c r="F171" s="60" t="s">
        <v>318</v>
      </c>
    </row>
    <row r="172" spans="2:6" s="2" customFormat="1" ht="48.75" customHeight="1">
      <c r="B172" s="60" t="s">
        <v>313</v>
      </c>
      <c r="C172" s="60" t="s">
        <v>319</v>
      </c>
      <c r="D172" s="60" t="s">
        <v>459</v>
      </c>
      <c r="E172" s="61">
        <v>100000</v>
      </c>
      <c r="F172" s="60" t="s">
        <v>27</v>
      </c>
    </row>
    <row r="173" spans="2:6" s="2" customFormat="1" ht="48.75" customHeight="1">
      <c r="B173" s="60" t="s">
        <v>313</v>
      </c>
      <c r="C173" s="60" t="s">
        <v>320</v>
      </c>
      <c r="D173" s="60" t="s">
        <v>459</v>
      </c>
      <c r="E173" s="61">
        <v>250000</v>
      </c>
      <c r="F173" s="60" t="s">
        <v>69</v>
      </c>
    </row>
    <row r="174" spans="2:6" s="2" customFormat="1" ht="48.75" customHeight="1">
      <c r="B174" s="60" t="s">
        <v>313</v>
      </c>
      <c r="C174" s="60" t="s">
        <v>321</v>
      </c>
      <c r="D174" s="60" t="s">
        <v>459</v>
      </c>
      <c r="E174" s="61">
        <v>750000</v>
      </c>
      <c r="F174" s="60" t="s">
        <v>69</v>
      </c>
    </row>
    <row r="175" spans="2:6" s="2" customFormat="1" ht="48.75" customHeight="1">
      <c r="B175" s="60" t="s">
        <v>313</v>
      </c>
      <c r="C175" s="60" t="s">
        <v>322</v>
      </c>
      <c r="D175" s="60" t="s">
        <v>459</v>
      </c>
      <c r="E175" s="61">
        <v>300000</v>
      </c>
      <c r="F175" s="60" t="s">
        <v>181</v>
      </c>
    </row>
    <row r="176" spans="2:6" s="2" customFormat="1" ht="48.75" customHeight="1">
      <c r="B176" s="60" t="s">
        <v>313</v>
      </c>
      <c r="C176" s="60" t="s">
        <v>323</v>
      </c>
      <c r="D176" s="60" t="s">
        <v>459</v>
      </c>
      <c r="E176" s="61">
        <v>375000</v>
      </c>
      <c r="F176" s="60" t="s">
        <v>181</v>
      </c>
    </row>
    <row r="177" spans="2:6" s="2" customFormat="1" ht="48.75" customHeight="1">
      <c r="B177" s="60" t="s">
        <v>313</v>
      </c>
      <c r="C177" s="60" t="s">
        <v>324</v>
      </c>
      <c r="D177" s="60" t="s">
        <v>459</v>
      </c>
      <c r="E177" s="61">
        <v>80000</v>
      </c>
      <c r="F177" s="60" t="s">
        <v>325</v>
      </c>
    </row>
    <row r="178" spans="2:6" s="2" customFormat="1" ht="48.75" customHeight="1">
      <c r="B178" s="60" t="s">
        <v>313</v>
      </c>
      <c r="C178" s="60" t="s">
        <v>326</v>
      </c>
      <c r="D178" s="60" t="s">
        <v>459</v>
      </c>
      <c r="E178" s="61">
        <v>735000</v>
      </c>
      <c r="F178" s="60" t="s">
        <v>74</v>
      </c>
    </row>
    <row r="179" spans="2:6" s="2" customFormat="1" ht="48.75" customHeight="1">
      <c r="B179" s="60" t="s">
        <v>313</v>
      </c>
      <c r="C179" s="60" t="s">
        <v>327</v>
      </c>
      <c r="D179" s="60" t="s">
        <v>459</v>
      </c>
      <c r="E179" s="61">
        <v>60000</v>
      </c>
      <c r="F179" s="60" t="s">
        <v>328</v>
      </c>
    </row>
    <row r="180" spans="2:6" s="2" customFormat="1" ht="48.75" customHeight="1">
      <c r="B180" s="60" t="s">
        <v>313</v>
      </c>
      <c r="C180" s="60" t="s">
        <v>329</v>
      </c>
      <c r="D180" s="60" t="s">
        <v>459</v>
      </c>
      <c r="E180" s="61">
        <v>500000</v>
      </c>
      <c r="F180" s="60" t="s">
        <v>36</v>
      </c>
    </row>
    <row r="181" spans="2:6" s="2" customFormat="1" ht="48.75" customHeight="1">
      <c r="B181" s="54" t="s">
        <v>330</v>
      </c>
      <c r="C181" s="54" t="s">
        <v>331</v>
      </c>
      <c r="D181" s="54" t="s">
        <v>330</v>
      </c>
      <c r="E181" s="55">
        <v>1220000</v>
      </c>
      <c r="F181" s="54" t="s">
        <v>332</v>
      </c>
    </row>
    <row r="182" spans="2:6" s="2" customFormat="1" ht="48.75" customHeight="1">
      <c r="B182" s="54" t="s">
        <v>330</v>
      </c>
      <c r="C182" s="54" t="s">
        <v>333</v>
      </c>
      <c r="D182" s="54" t="s">
        <v>330</v>
      </c>
      <c r="E182" s="55">
        <v>20000000</v>
      </c>
      <c r="F182" s="62" t="s">
        <v>334</v>
      </c>
    </row>
    <row r="183" spans="2:6" s="2" customFormat="1" ht="48.75" customHeight="1">
      <c r="B183" s="54" t="s">
        <v>330</v>
      </c>
      <c r="C183" s="54" t="s">
        <v>335</v>
      </c>
      <c r="D183" s="54" t="s">
        <v>330</v>
      </c>
      <c r="E183" s="55">
        <v>5240000</v>
      </c>
      <c r="F183" s="54" t="s">
        <v>101</v>
      </c>
    </row>
    <row r="184" spans="2:6" s="2" customFormat="1" ht="48.75" customHeight="1">
      <c r="B184" s="54" t="s">
        <v>330</v>
      </c>
      <c r="C184" s="54" t="s">
        <v>336</v>
      </c>
      <c r="D184" s="54" t="s">
        <v>330</v>
      </c>
      <c r="E184" s="55">
        <v>79630000</v>
      </c>
      <c r="F184" s="54" t="s">
        <v>24</v>
      </c>
    </row>
    <row r="185" spans="2:6" s="2" customFormat="1" ht="48.75" customHeight="1">
      <c r="B185" s="54" t="s">
        <v>330</v>
      </c>
      <c r="C185" s="54" t="s">
        <v>337</v>
      </c>
      <c r="D185" s="54" t="s">
        <v>330</v>
      </c>
      <c r="E185" s="55">
        <v>176630000</v>
      </c>
      <c r="F185" s="54" t="s">
        <v>24</v>
      </c>
    </row>
    <row r="186" spans="2:6" s="2" customFormat="1" ht="48.75" customHeight="1">
      <c r="B186" s="54" t="s">
        <v>330</v>
      </c>
      <c r="C186" s="54" t="s">
        <v>338</v>
      </c>
      <c r="D186" s="54" t="s">
        <v>330</v>
      </c>
      <c r="E186" s="55">
        <v>85765000</v>
      </c>
      <c r="F186" s="54" t="s">
        <v>24</v>
      </c>
    </row>
    <row r="187" spans="2:6" s="2" customFormat="1" ht="48.75" customHeight="1">
      <c r="B187" s="54" t="s">
        <v>330</v>
      </c>
      <c r="C187" s="54" t="s">
        <v>339</v>
      </c>
      <c r="D187" s="54" t="s">
        <v>330</v>
      </c>
      <c r="E187" s="55">
        <v>51130000</v>
      </c>
      <c r="F187" s="54" t="s">
        <v>24</v>
      </c>
    </row>
    <row r="188" spans="2:6" s="2" customFormat="1" ht="48.75" customHeight="1">
      <c r="B188" s="54" t="s">
        <v>330</v>
      </c>
      <c r="C188" s="54" t="s">
        <v>76</v>
      </c>
      <c r="D188" s="54" t="s">
        <v>330</v>
      </c>
      <c r="E188" s="55">
        <v>12000000</v>
      </c>
      <c r="F188" s="54" t="s">
        <v>24</v>
      </c>
    </row>
    <row r="189" spans="2:6" s="2" customFormat="1" ht="48.75" customHeight="1">
      <c r="B189" s="54" t="s">
        <v>330</v>
      </c>
      <c r="C189" s="54" t="s">
        <v>340</v>
      </c>
      <c r="D189" s="54" t="s">
        <v>330</v>
      </c>
      <c r="E189" s="55">
        <v>13074915</v>
      </c>
      <c r="F189" s="54" t="s">
        <v>24</v>
      </c>
    </row>
    <row r="190" spans="2:6" s="2" customFormat="1" ht="48.75" customHeight="1">
      <c r="B190" s="54" t="s">
        <v>330</v>
      </c>
      <c r="C190" s="54" t="s">
        <v>341</v>
      </c>
      <c r="D190" s="54" t="s">
        <v>330</v>
      </c>
      <c r="E190" s="55">
        <v>18417298.609999999</v>
      </c>
      <c r="F190" s="54" t="s">
        <v>24</v>
      </c>
    </row>
    <row r="191" spans="2:6" s="2" customFormat="1" ht="48.75" customHeight="1">
      <c r="B191" s="54" t="s">
        <v>330</v>
      </c>
      <c r="C191" s="54" t="s">
        <v>342</v>
      </c>
      <c r="D191" s="54" t="s">
        <v>330</v>
      </c>
      <c r="E191" s="55">
        <v>77255000</v>
      </c>
      <c r="F191" s="54" t="s">
        <v>24</v>
      </c>
    </row>
    <row r="192" spans="2:6" s="2" customFormat="1" ht="48.75" customHeight="1">
      <c r="B192" s="54" t="s">
        <v>330</v>
      </c>
      <c r="C192" s="54" t="s">
        <v>343</v>
      </c>
      <c r="D192" s="54" t="s">
        <v>330</v>
      </c>
      <c r="E192" s="55">
        <v>54510000</v>
      </c>
      <c r="F192" s="54" t="s">
        <v>24</v>
      </c>
    </row>
    <row r="193" spans="2:6" s="2" customFormat="1" ht="48.75" customHeight="1">
      <c r="B193" s="54" t="s">
        <v>330</v>
      </c>
      <c r="C193" s="54" t="s">
        <v>344</v>
      </c>
      <c r="D193" s="54" t="s">
        <v>330</v>
      </c>
      <c r="E193" s="55">
        <v>2300000</v>
      </c>
      <c r="F193" s="54" t="s">
        <v>345</v>
      </c>
    </row>
    <row r="194" spans="2:6" s="2" customFormat="1" ht="48.75" customHeight="1">
      <c r="B194" s="54" t="s">
        <v>330</v>
      </c>
      <c r="C194" s="54" t="s">
        <v>346</v>
      </c>
      <c r="D194" s="54" t="s">
        <v>330</v>
      </c>
      <c r="E194" s="55">
        <v>40189196.850000001</v>
      </c>
      <c r="F194" s="54" t="s">
        <v>347</v>
      </c>
    </row>
    <row r="195" spans="2:6" s="2" customFormat="1" ht="48.75" customHeight="1">
      <c r="B195" s="54" t="s">
        <v>330</v>
      </c>
      <c r="C195" s="54" t="s">
        <v>348</v>
      </c>
      <c r="D195" s="54" t="s">
        <v>330</v>
      </c>
      <c r="E195" s="55">
        <v>7000000</v>
      </c>
      <c r="F195" s="54" t="s">
        <v>25</v>
      </c>
    </row>
    <row r="196" spans="2:6" s="2" customFormat="1" ht="48.75" customHeight="1">
      <c r="B196" s="54" t="s">
        <v>330</v>
      </c>
      <c r="C196" s="54" t="s">
        <v>349</v>
      </c>
      <c r="D196" s="54" t="s">
        <v>330</v>
      </c>
      <c r="E196" s="55">
        <v>2000000</v>
      </c>
      <c r="F196" s="63" t="s">
        <v>25</v>
      </c>
    </row>
    <row r="197" spans="2:6" s="2" customFormat="1" ht="48.75" customHeight="1">
      <c r="B197" s="54" t="s">
        <v>330</v>
      </c>
      <c r="C197" s="54" t="s">
        <v>350</v>
      </c>
      <c r="D197" s="54" t="s">
        <v>330</v>
      </c>
      <c r="E197" s="55">
        <v>346680000</v>
      </c>
      <c r="F197" s="54" t="s">
        <v>26</v>
      </c>
    </row>
    <row r="198" spans="2:6" s="2" customFormat="1" ht="48.75" customHeight="1">
      <c r="B198" s="54" t="s">
        <v>330</v>
      </c>
      <c r="C198" s="54" t="s">
        <v>351</v>
      </c>
      <c r="D198" s="54" t="s">
        <v>330</v>
      </c>
      <c r="E198" s="55">
        <v>136055000</v>
      </c>
      <c r="F198" s="54" t="s">
        <v>26</v>
      </c>
    </row>
    <row r="199" spans="2:6" s="2" customFormat="1" ht="48.75" customHeight="1">
      <c r="B199" s="54" t="s">
        <v>330</v>
      </c>
      <c r="C199" s="54" t="s">
        <v>352</v>
      </c>
      <c r="D199" s="54" t="s">
        <v>330</v>
      </c>
      <c r="E199" s="55">
        <v>14986000</v>
      </c>
      <c r="F199" s="54" t="s">
        <v>80</v>
      </c>
    </row>
    <row r="200" spans="2:6" s="2" customFormat="1" ht="48.75" customHeight="1">
      <c r="B200" s="54" t="s">
        <v>330</v>
      </c>
      <c r="C200" s="54" t="s">
        <v>77</v>
      </c>
      <c r="D200" s="54" t="s">
        <v>330</v>
      </c>
      <c r="E200" s="55">
        <v>7600000</v>
      </c>
      <c r="F200" s="54" t="s">
        <v>80</v>
      </c>
    </row>
    <row r="201" spans="2:6" s="2" customFormat="1" ht="48.75" customHeight="1">
      <c r="B201" s="54" t="s">
        <v>330</v>
      </c>
      <c r="C201" s="54" t="s">
        <v>353</v>
      </c>
      <c r="D201" s="54" t="s">
        <v>330</v>
      </c>
      <c r="E201" s="55">
        <v>6500000</v>
      </c>
      <c r="F201" s="54" t="s">
        <v>354</v>
      </c>
    </row>
    <row r="202" spans="2:6" s="2" customFormat="1" ht="48.75" customHeight="1">
      <c r="B202" s="54" t="s">
        <v>330</v>
      </c>
      <c r="C202" s="54" t="s">
        <v>281</v>
      </c>
      <c r="D202" s="54" t="s">
        <v>330</v>
      </c>
      <c r="E202" s="55">
        <v>1500000</v>
      </c>
      <c r="F202" s="54" t="s">
        <v>240</v>
      </c>
    </row>
    <row r="203" spans="2:6" s="2" customFormat="1" ht="48.75" customHeight="1">
      <c r="B203" s="54" t="s">
        <v>330</v>
      </c>
      <c r="C203" s="54" t="s">
        <v>355</v>
      </c>
      <c r="D203" s="54" t="s">
        <v>330</v>
      </c>
      <c r="E203" s="55">
        <v>14576600</v>
      </c>
      <c r="F203" s="54" t="s">
        <v>109</v>
      </c>
    </row>
    <row r="204" spans="2:6" s="2" customFormat="1" ht="48.75" customHeight="1">
      <c r="B204" s="54" t="s">
        <v>330</v>
      </c>
      <c r="C204" s="54" t="s">
        <v>356</v>
      </c>
      <c r="D204" s="54" t="s">
        <v>330</v>
      </c>
      <c r="E204" s="55">
        <v>49880000</v>
      </c>
      <c r="F204" s="54" t="s">
        <v>63</v>
      </c>
    </row>
    <row r="205" spans="2:6" s="2" customFormat="1" ht="48.75" customHeight="1">
      <c r="B205" s="54" t="s">
        <v>330</v>
      </c>
      <c r="C205" s="54" t="s">
        <v>357</v>
      </c>
      <c r="D205" s="54" t="s">
        <v>330</v>
      </c>
      <c r="E205" s="55">
        <v>13000000</v>
      </c>
      <c r="F205" s="54" t="s">
        <v>68</v>
      </c>
    </row>
    <row r="206" spans="2:6" s="2" customFormat="1" ht="48.75" customHeight="1">
      <c r="B206" s="54" t="s">
        <v>330</v>
      </c>
      <c r="C206" s="54" t="s">
        <v>358</v>
      </c>
      <c r="D206" s="54" t="s">
        <v>330</v>
      </c>
      <c r="E206" s="55">
        <v>7940000</v>
      </c>
      <c r="F206" s="54" t="s">
        <v>112</v>
      </c>
    </row>
    <row r="207" spans="2:6" s="2" customFormat="1" ht="48.75" customHeight="1">
      <c r="B207" s="54" t="s">
        <v>330</v>
      </c>
      <c r="C207" s="54" t="s">
        <v>359</v>
      </c>
      <c r="D207" s="54" t="s">
        <v>330</v>
      </c>
      <c r="E207" s="55">
        <v>2352000</v>
      </c>
      <c r="F207" s="54" t="s">
        <v>181</v>
      </c>
    </row>
    <row r="208" spans="2:6" s="2" customFormat="1" ht="48.75" customHeight="1">
      <c r="B208" s="54" t="s">
        <v>330</v>
      </c>
      <c r="C208" s="54" t="s">
        <v>360</v>
      </c>
      <c r="D208" s="54" t="s">
        <v>330</v>
      </c>
      <c r="E208" s="55">
        <v>7080800</v>
      </c>
      <c r="F208" s="54" t="s">
        <v>94</v>
      </c>
    </row>
    <row r="209" spans="2:6" s="2" customFormat="1" ht="48.75" customHeight="1">
      <c r="B209" s="54" t="s">
        <v>330</v>
      </c>
      <c r="C209" s="54" t="s">
        <v>361</v>
      </c>
      <c r="D209" s="54" t="s">
        <v>330</v>
      </c>
      <c r="E209" s="55">
        <v>27476000</v>
      </c>
      <c r="F209" s="54" t="s">
        <v>362</v>
      </c>
    </row>
    <row r="210" spans="2:6" s="2" customFormat="1" ht="48.75" customHeight="1">
      <c r="B210" s="54" t="s">
        <v>330</v>
      </c>
      <c r="C210" s="54" t="s">
        <v>363</v>
      </c>
      <c r="D210" s="54" t="s">
        <v>330</v>
      </c>
      <c r="E210" s="55">
        <v>16000000</v>
      </c>
      <c r="F210" s="54" t="s">
        <v>364</v>
      </c>
    </row>
    <row r="211" spans="2:6" s="2" customFormat="1" ht="48.75" customHeight="1">
      <c r="B211" s="54" t="s">
        <v>330</v>
      </c>
      <c r="C211" s="54" t="s">
        <v>365</v>
      </c>
      <c r="D211" s="54" t="s">
        <v>330</v>
      </c>
      <c r="E211" s="55">
        <v>38857900</v>
      </c>
      <c r="F211" s="54" t="s">
        <v>366</v>
      </c>
    </row>
    <row r="212" spans="2:6" s="2" customFormat="1" ht="48.75" customHeight="1">
      <c r="B212" s="54" t="s">
        <v>330</v>
      </c>
      <c r="C212" s="54" t="s">
        <v>365</v>
      </c>
      <c r="D212" s="54" t="s">
        <v>330</v>
      </c>
      <c r="E212" s="55">
        <v>8195000</v>
      </c>
      <c r="F212" s="54" t="s">
        <v>366</v>
      </c>
    </row>
    <row r="213" spans="2:6" s="2" customFormat="1" ht="48.75" customHeight="1">
      <c r="B213" s="54" t="s">
        <v>330</v>
      </c>
      <c r="C213" s="54" t="s">
        <v>367</v>
      </c>
      <c r="D213" s="54" t="s">
        <v>330</v>
      </c>
      <c r="E213" s="55">
        <v>4100000</v>
      </c>
      <c r="F213" s="54" t="s">
        <v>193</v>
      </c>
    </row>
    <row r="214" spans="2:6" s="2" customFormat="1" ht="48.75" customHeight="1">
      <c r="B214" s="54" t="s">
        <v>330</v>
      </c>
      <c r="C214" s="54" t="s">
        <v>285</v>
      </c>
      <c r="D214" s="54" t="s">
        <v>330</v>
      </c>
      <c r="E214" s="55">
        <v>4230000</v>
      </c>
      <c r="F214" s="54" t="s">
        <v>74</v>
      </c>
    </row>
    <row r="215" spans="2:6" s="2" customFormat="1" ht="48.75" customHeight="1">
      <c r="B215" s="54" t="s">
        <v>330</v>
      </c>
      <c r="C215" s="54" t="s">
        <v>368</v>
      </c>
      <c r="D215" s="54" t="s">
        <v>330</v>
      </c>
      <c r="E215" s="55">
        <v>148820000</v>
      </c>
      <c r="F215" s="54" t="s">
        <v>197</v>
      </c>
    </row>
    <row r="216" spans="2:6" s="2" customFormat="1" ht="48.75" customHeight="1">
      <c r="B216" s="54" t="s">
        <v>330</v>
      </c>
      <c r="C216" s="54" t="s">
        <v>369</v>
      </c>
      <c r="D216" s="54" t="s">
        <v>330</v>
      </c>
      <c r="E216" s="55">
        <v>5120000</v>
      </c>
      <c r="F216" s="54" t="s">
        <v>197</v>
      </c>
    </row>
    <row r="217" spans="2:6" s="2" customFormat="1" ht="48.75" customHeight="1">
      <c r="B217" s="54" t="s">
        <v>330</v>
      </c>
      <c r="C217" s="54" t="s">
        <v>370</v>
      </c>
      <c r="D217" s="54" t="s">
        <v>330</v>
      </c>
      <c r="E217" s="55">
        <v>37743719.710000001</v>
      </c>
      <c r="F217" s="54" t="s">
        <v>371</v>
      </c>
    </row>
    <row r="218" spans="2:6" s="2" customFormat="1" ht="48.75" customHeight="1">
      <c r="B218" s="54" t="s">
        <v>330</v>
      </c>
      <c r="C218" s="54" t="s">
        <v>372</v>
      </c>
      <c r="D218" s="54" t="s">
        <v>330</v>
      </c>
      <c r="E218" s="55">
        <v>7518631</v>
      </c>
      <c r="F218" s="54" t="s">
        <v>373</v>
      </c>
    </row>
    <row r="219" spans="2:6" s="2" customFormat="1" ht="48.75" customHeight="1">
      <c r="B219" s="54" t="s">
        <v>330</v>
      </c>
      <c r="C219" s="54" t="s">
        <v>202</v>
      </c>
      <c r="D219" s="54" t="s">
        <v>330</v>
      </c>
      <c r="E219" s="55">
        <v>4500000</v>
      </c>
      <c r="F219" s="54" t="s">
        <v>129</v>
      </c>
    </row>
    <row r="220" spans="2:6" s="2" customFormat="1" ht="48.75" customHeight="1">
      <c r="B220" s="54" t="s">
        <v>330</v>
      </c>
      <c r="C220" s="54" t="s">
        <v>374</v>
      </c>
      <c r="D220" s="54" t="s">
        <v>330</v>
      </c>
      <c r="E220" s="55">
        <v>9350000</v>
      </c>
      <c r="F220" s="54" t="s">
        <v>375</v>
      </c>
    </row>
    <row r="221" spans="2:6" s="2" customFormat="1" ht="48.75" customHeight="1">
      <c r="B221" s="54" t="s">
        <v>330</v>
      </c>
      <c r="C221" s="54" t="s">
        <v>376</v>
      </c>
      <c r="D221" s="54" t="s">
        <v>330</v>
      </c>
      <c r="E221" s="55">
        <v>11252000</v>
      </c>
      <c r="F221" s="54" t="s">
        <v>375</v>
      </c>
    </row>
    <row r="222" spans="2:6" s="2" customFormat="1" ht="48.75" customHeight="1">
      <c r="B222" s="54" t="s">
        <v>330</v>
      </c>
      <c r="C222" s="54" t="s">
        <v>377</v>
      </c>
      <c r="D222" s="54" t="s">
        <v>330</v>
      </c>
      <c r="E222" s="55">
        <v>304885000</v>
      </c>
      <c r="F222" s="54" t="s">
        <v>212</v>
      </c>
    </row>
    <row r="223" spans="2:6" s="2" customFormat="1" ht="48.75" customHeight="1">
      <c r="B223" s="54" t="s">
        <v>330</v>
      </c>
      <c r="C223" s="54" t="s">
        <v>378</v>
      </c>
      <c r="D223" s="54" t="s">
        <v>330</v>
      </c>
      <c r="E223" s="55">
        <v>4000000</v>
      </c>
      <c r="F223" s="54" t="s">
        <v>379</v>
      </c>
    </row>
    <row r="224" spans="2:6" s="2" customFormat="1" ht="48.75" customHeight="1">
      <c r="B224" s="54" t="s">
        <v>330</v>
      </c>
      <c r="C224" s="54" t="s">
        <v>380</v>
      </c>
      <c r="D224" s="54" t="s">
        <v>330</v>
      </c>
      <c r="E224" s="55">
        <v>37000000</v>
      </c>
      <c r="F224" s="54" t="s">
        <v>379</v>
      </c>
    </row>
    <row r="225" spans="2:6" s="2" customFormat="1" ht="48.75" customHeight="1">
      <c r="B225" s="54" t="s">
        <v>330</v>
      </c>
      <c r="C225" s="54" t="s">
        <v>78</v>
      </c>
      <c r="D225" s="54" t="s">
        <v>330</v>
      </c>
      <c r="E225" s="55">
        <v>6250000</v>
      </c>
      <c r="F225" s="54" t="s">
        <v>35</v>
      </c>
    </row>
    <row r="226" spans="2:6" s="2" customFormat="1" ht="48.75" customHeight="1">
      <c r="B226" s="54" t="s">
        <v>330</v>
      </c>
      <c r="C226" s="54" t="s">
        <v>381</v>
      </c>
      <c r="D226" s="54" t="s">
        <v>330</v>
      </c>
      <c r="E226" s="55">
        <v>116445000</v>
      </c>
      <c r="F226" s="54" t="s">
        <v>86</v>
      </c>
    </row>
    <row r="227" spans="2:6" s="2" customFormat="1" ht="48.75" customHeight="1">
      <c r="B227" s="54" t="s">
        <v>330</v>
      </c>
      <c r="C227" s="54" t="s">
        <v>382</v>
      </c>
      <c r="D227" s="54" t="s">
        <v>330</v>
      </c>
      <c r="E227" s="55">
        <v>2140000</v>
      </c>
      <c r="F227" s="54" t="s">
        <v>383</v>
      </c>
    </row>
    <row r="228" spans="2:6" s="2" customFormat="1" ht="48.75" customHeight="1">
      <c r="B228" s="54" t="s">
        <v>330</v>
      </c>
      <c r="C228" s="54" t="s">
        <v>384</v>
      </c>
      <c r="D228" s="54" t="s">
        <v>330</v>
      </c>
      <c r="E228" s="55">
        <v>11440000</v>
      </c>
      <c r="F228" s="54" t="s">
        <v>385</v>
      </c>
    </row>
    <row r="229" spans="2:6" s="2" customFormat="1" ht="48.75" customHeight="1">
      <c r="B229" s="54" t="s">
        <v>330</v>
      </c>
      <c r="C229" s="54" t="s">
        <v>386</v>
      </c>
      <c r="D229" s="54" t="s">
        <v>330</v>
      </c>
      <c r="E229" s="55">
        <v>39000000</v>
      </c>
      <c r="F229" s="54" t="s">
        <v>387</v>
      </c>
    </row>
    <row r="230" spans="2:6" s="2" customFormat="1" ht="48.75" customHeight="1">
      <c r="B230" s="54" t="s">
        <v>330</v>
      </c>
      <c r="C230" s="54" t="s">
        <v>388</v>
      </c>
      <c r="D230" s="54" t="s">
        <v>330</v>
      </c>
      <c r="E230" s="55">
        <v>37370000</v>
      </c>
      <c r="F230" s="54" t="s">
        <v>389</v>
      </c>
    </row>
    <row r="231" spans="2:6" s="2" customFormat="1" ht="48.75" customHeight="1">
      <c r="B231" s="54" t="s">
        <v>330</v>
      </c>
      <c r="C231" s="54" t="s">
        <v>289</v>
      </c>
      <c r="D231" s="54" t="s">
        <v>330</v>
      </c>
      <c r="E231" s="55">
        <v>2232000</v>
      </c>
      <c r="F231" s="54" t="s">
        <v>290</v>
      </c>
    </row>
    <row r="232" spans="2:6" s="2" customFormat="1" ht="48.75" customHeight="1">
      <c r="B232" s="54" t="s">
        <v>330</v>
      </c>
      <c r="C232" s="54" t="s">
        <v>390</v>
      </c>
      <c r="D232" s="54" t="s">
        <v>330</v>
      </c>
      <c r="E232" s="55">
        <v>10750000</v>
      </c>
      <c r="F232" s="54" t="s">
        <v>36</v>
      </c>
    </row>
    <row r="233" spans="2:6" s="2" customFormat="1" ht="48.75" customHeight="1">
      <c r="B233" s="54" t="s">
        <v>330</v>
      </c>
      <c r="C233" s="54" t="s">
        <v>391</v>
      </c>
      <c r="D233" s="54" t="s">
        <v>330</v>
      </c>
      <c r="E233" s="55">
        <v>5899864</v>
      </c>
      <c r="F233" s="54" t="s">
        <v>36</v>
      </c>
    </row>
    <row r="234" spans="2:6" s="2" customFormat="1" ht="48.75" customHeight="1">
      <c r="B234" s="54" t="s">
        <v>330</v>
      </c>
      <c r="C234" s="54" t="s">
        <v>392</v>
      </c>
      <c r="D234" s="54" t="s">
        <v>330</v>
      </c>
      <c r="E234" s="55">
        <v>113640000</v>
      </c>
      <c r="F234" s="54" t="s">
        <v>36</v>
      </c>
    </row>
    <row r="235" spans="2:6" s="2" customFormat="1" ht="48.75" customHeight="1">
      <c r="B235" s="64" t="s">
        <v>393</v>
      </c>
      <c r="C235" s="54" t="s">
        <v>394</v>
      </c>
      <c r="D235" s="64" t="s">
        <v>393</v>
      </c>
      <c r="E235" s="55">
        <v>56595000</v>
      </c>
      <c r="F235" s="54" t="s">
        <v>26</v>
      </c>
    </row>
    <row r="236" spans="2:6" s="2" customFormat="1" ht="48.75" customHeight="1">
      <c r="B236" s="64" t="s">
        <v>393</v>
      </c>
      <c r="C236" s="54" t="s">
        <v>283</v>
      </c>
      <c r="D236" s="64" t="s">
        <v>393</v>
      </c>
      <c r="E236" s="55">
        <v>1485000</v>
      </c>
      <c r="F236" s="54" t="s">
        <v>181</v>
      </c>
    </row>
    <row r="237" spans="2:6" s="2" customFormat="1" ht="48.75" customHeight="1">
      <c r="B237" s="64" t="s">
        <v>393</v>
      </c>
      <c r="C237" s="54" t="s">
        <v>365</v>
      </c>
      <c r="D237" s="64" t="s">
        <v>393</v>
      </c>
      <c r="E237" s="55">
        <v>24082000</v>
      </c>
      <c r="F237" s="54" t="s">
        <v>366</v>
      </c>
    </row>
    <row r="238" spans="2:6" s="2" customFormat="1" ht="48.75" customHeight="1">
      <c r="B238" s="54" t="s">
        <v>395</v>
      </c>
      <c r="C238" s="54" t="s">
        <v>396</v>
      </c>
      <c r="D238" s="54" t="s">
        <v>395</v>
      </c>
      <c r="E238" s="55">
        <v>1600000</v>
      </c>
      <c r="F238" s="54" t="s">
        <v>200</v>
      </c>
    </row>
    <row r="239" spans="2:6" s="2" customFormat="1" ht="48.75" customHeight="1">
      <c r="B239" s="54" t="s">
        <v>395</v>
      </c>
      <c r="C239" s="54" t="s">
        <v>397</v>
      </c>
      <c r="D239" s="54" t="s">
        <v>395</v>
      </c>
      <c r="E239" s="55">
        <v>3680000</v>
      </c>
      <c r="F239" s="54" t="s">
        <v>375</v>
      </c>
    </row>
    <row r="240" spans="2:6" s="2" customFormat="1" ht="48.75" customHeight="1">
      <c r="B240" s="54" t="s">
        <v>398</v>
      </c>
      <c r="C240" s="54" t="s">
        <v>399</v>
      </c>
      <c r="D240" s="54" t="s">
        <v>398</v>
      </c>
      <c r="E240" s="55">
        <v>27815000</v>
      </c>
      <c r="F240" s="54" t="s">
        <v>212</v>
      </c>
    </row>
    <row r="241" spans="2:6" s="2" customFormat="1" ht="48.75" customHeight="1">
      <c r="B241" s="54" t="s">
        <v>460</v>
      </c>
      <c r="C241" s="54" t="s">
        <v>404</v>
      </c>
      <c r="D241" s="54" t="s">
        <v>403</v>
      </c>
      <c r="E241" s="55">
        <v>160000</v>
      </c>
      <c r="F241" s="54" t="s">
        <v>62</v>
      </c>
    </row>
    <row r="242" spans="2:6" s="2" customFormat="1" ht="48.75" customHeight="1">
      <c r="B242" s="54" t="s">
        <v>460</v>
      </c>
      <c r="C242" s="54" t="s">
        <v>405</v>
      </c>
      <c r="D242" s="54" t="s">
        <v>403</v>
      </c>
      <c r="E242" s="55">
        <v>4800</v>
      </c>
      <c r="F242" s="54" t="s">
        <v>69</v>
      </c>
    </row>
    <row r="243" spans="2:6" s="2" customFormat="1" ht="48.75" customHeight="1">
      <c r="B243" s="54" t="s">
        <v>460</v>
      </c>
      <c r="C243" s="54" t="s">
        <v>406</v>
      </c>
      <c r="D243" s="54" t="s">
        <v>403</v>
      </c>
      <c r="E243" s="55">
        <v>125000</v>
      </c>
      <c r="F243" s="54" t="s">
        <v>69</v>
      </c>
    </row>
    <row r="244" spans="2:6" s="2" customFormat="1" ht="48.75" customHeight="1">
      <c r="B244" s="54" t="s">
        <v>460</v>
      </c>
      <c r="C244" s="54" t="s">
        <v>407</v>
      </c>
      <c r="D244" s="54" t="s">
        <v>403</v>
      </c>
      <c r="E244" s="55">
        <v>15000</v>
      </c>
      <c r="F244" s="54" t="s">
        <v>36</v>
      </c>
    </row>
    <row r="245" spans="2:6" s="2" customFormat="1" ht="48.75" customHeight="1">
      <c r="B245" s="54" t="s">
        <v>460</v>
      </c>
      <c r="C245" s="54" t="s">
        <v>408</v>
      </c>
      <c r="D245" s="54" t="s">
        <v>403</v>
      </c>
      <c r="E245" s="55">
        <v>25000</v>
      </c>
      <c r="F245" s="54" t="s">
        <v>36</v>
      </c>
    </row>
    <row r="246" spans="2:6" s="2" customFormat="1" ht="48.75" customHeight="1">
      <c r="B246" s="54" t="s">
        <v>460</v>
      </c>
      <c r="C246" s="54" t="s">
        <v>410</v>
      </c>
      <c r="D246" s="54" t="s">
        <v>409</v>
      </c>
      <c r="E246" s="55">
        <v>20200</v>
      </c>
      <c r="F246" s="54" t="s">
        <v>325</v>
      </c>
    </row>
    <row r="247" spans="2:6" s="2" customFormat="1" ht="48.75" customHeight="1">
      <c r="B247" s="65" t="s">
        <v>461</v>
      </c>
      <c r="C247" s="65" t="s">
        <v>412</v>
      </c>
      <c r="D247" s="65" t="s">
        <v>411</v>
      </c>
      <c r="E247" s="66">
        <v>25000</v>
      </c>
      <c r="F247" s="67" t="s">
        <v>253</v>
      </c>
    </row>
    <row r="248" spans="2:6" s="2" customFormat="1" ht="48.75" customHeight="1">
      <c r="B248" s="65" t="s">
        <v>461</v>
      </c>
      <c r="C248" s="68" t="s">
        <v>413</v>
      </c>
      <c r="D248" s="68" t="s">
        <v>411</v>
      </c>
      <c r="E248" s="69">
        <v>30000</v>
      </c>
      <c r="F248" s="68" t="s">
        <v>280</v>
      </c>
    </row>
    <row r="249" spans="2:6" s="2" customFormat="1" ht="48.75" customHeight="1">
      <c r="B249" s="65" t="s">
        <v>461</v>
      </c>
      <c r="C249" s="65" t="s">
        <v>414</v>
      </c>
      <c r="D249" s="65" t="s">
        <v>411</v>
      </c>
      <c r="E249" s="66">
        <v>40000</v>
      </c>
      <c r="F249" s="67" t="s">
        <v>109</v>
      </c>
    </row>
    <row r="250" spans="2:6" s="2" customFormat="1" ht="48.75" customHeight="1">
      <c r="B250" s="65" t="s">
        <v>461</v>
      </c>
      <c r="C250" s="65" t="s">
        <v>415</v>
      </c>
      <c r="D250" s="65" t="s">
        <v>411</v>
      </c>
      <c r="E250" s="66">
        <v>25000</v>
      </c>
      <c r="F250" s="67" t="s">
        <v>62</v>
      </c>
    </row>
    <row r="251" spans="2:6" s="2" customFormat="1" ht="48.75" customHeight="1">
      <c r="B251" s="65" t="s">
        <v>461</v>
      </c>
      <c r="C251" s="68" t="s">
        <v>416</v>
      </c>
      <c r="D251" s="68" t="s">
        <v>411</v>
      </c>
      <c r="E251" s="69">
        <v>25000</v>
      </c>
      <c r="F251" s="68" t="s">
        <v>417</v>
      </c>
    </row>
    <row r="252" spans="2:6" s="2" customFormat="1" ht="48.75" customHeight="1">
      <c r="B252" s="65" t="s">
        <v>461</v>
      </c>
      <c r="C252" s="68" t="s">
        <v>418</v>
      </c>
      <c r="D252" s="68" t="s">
        <v>411</v>
      </c>
      <c r="E252" s="69">
        <v>35000</v>
      </c>
      <c r="F252" s="68" t="s">
        <v>27</v>
      </c>
    </row>
    <row r="253" spans="2:6" s="2" customFormat="1" ht="48.75" customHeight="1">
      <c r="B253" s="65" t="s">
        <v>461</v>
      </c>
      <c r="C253" s="65" t="s">
        <v>419</v>
      </c>
      <c r="D253" s="65" t="s">
        <v>411</v>
      </c>
      <c r="E253" s="66">
        <v>30000</v>
      </c>
      <c r="F253" s="67" t="s">
        <v>94</v>
      </c>
    </row>
    <row r="254" spans="2:6" s="2" customFormat="1" ht="48.75" customHeight="1">
      <c r="B254" s="65" t="s">
        <v>461</v>
      </c>
      <c r="C254" s="65" t="s">
        <v>420</v>
      </c>
      <c r="D254" s="65" t="s">
        <v>411</v>
      </c>
      <c r="E254" s="66">
        <v>40000</v>
      </c>
      <c r="F254" s="67" t="s">
        <v>421</v>
      </c>
    </row>
    <row r="255" spans="2:6" s="2" customFormat="1" ht="48.75" customHeight="1">
      <c r="B255" s="65" t="s">
        <v>461</v>
      </c>
      <c r="C255" s="65" t="s">
        <v>422</v>
      </c>
      <c r="D255" s="65" t="s">
        <v>411</v>
      </c>
      <c r="E255" s="66">
        <v>25000</v>
      </c>
      <c r="F255" s="67" t="s">
        <v>35</v>
      </c>
    </row>
    <row r="256" spans="2:6" s="2" customFormat="1" ht="48.75" customHeight="1">
      <c r="B256" s="65" t="s">
        <v>461</v>
      </c>
      <c r="C256" s="65" t="s">
        <v>423</v>
      </c>
      <c r="D256" s="65" t="s">
        <v>411</v>
      </c>
      <c r="E256" s="66">
        <v>25000</v>
      </c>
      <c r="F256" s="67" t="s">
        <v>35</v>
      </c>
    </row>
    <row r="257" spans="2:6" s="2" customFormat="1" ht="48.75" customHeight="1">
      <c r="B257" s="65" t="s">
        <v>461</v>
      </c>
      <c r="C257" s="65" t="s">
        <v>424</v>
      </c>
      <c r="D257" s="65" t="s">
        <v>411</v>
      </c>
      <c r="E257" s="66">
        <v>40000</v>
      </c>
      <c r="F257" s="67" t="s">
        <v>36</v>
      </c>
    </row>
    <row r="258" spans="2:6" s="2" customFormat="1" ht="48.75" customHeight="1">
      <c r="B258" s="53" t="s">
        <v>462</v>
      </c>
      <c r="C258" s="53" t="s">
        <v>426</v>
      </c>
      <c r="D258" s="53" t="s">
        <v>425</v>
      </c>
      <c r="E258" s="52">
        <v>3890</v>
      </c>
      <c r="F258" s="53" t="s">
        <v>74</v>
      </c>
    </row>
    <row r="259" spans="2:6" s="2" customFormat="1" ht="48.75" customHeight="1">
      <c r="B259" s="53" t="s">
        <v>462</v>
      </c>
      <c r="C259" s="62" t="s">
        <v>427</v>
      </c>
      <c r="D259" s="62" t="s">
        <v>425</v>
      </c>
      <c r="E259" s="70">
        <v>15066</v>
      </c>
      <c r="F259" s="68" t="s">
        <v>35</v>
      </c>
    </row>
    <row r="260" spans="2:6" s="2" customFormat="1" ht="48.75" customHeight="1">
      <c r="B260" s="53" t="s">
        <v>462</v>
      </c>
      <c r="C260" s="53" t="s">
        <v>33</v>
      </c>
      <c r="D260" s="53" t="s">
        <v>425</v>
      </c>
      <c r="E260" s="52">
        <v>191119</v>
      </c>
      <c r="F260" s="53" t="s">
        <v>36</v>
      </c>
    </row>
    <row r="261" spans="2:6" s="2" customFormat="1" ht="48.75" customHeight="1">
      <c r="B261" s="65" t="s">
        <v>428</v>
      </c>
      <c r="C261" s="65" t="s">
        <v>429</v>
      </c>
      <c r="D261" s="65" t="s">
        <v>428</v>
      </c>
      <c r="E261" s="66">
        <v>30000</v>
      </c>
      <c r="F261" s="65" t="s">
        <v>430</v>
      </c>
    </row>
    <row r="262" spans="2:6" s="2" customFormat="1" ht="48.75" customHeight="1">
      <c r="B262" s="65" t="s">
        <v>428</v>
      </c>
      <c r="C262" s="65" t="s">
        <v>431</v>
      </c>
      <c r="D262" s="65" t="s">
        <v>428</v>
      </c>
      <c r="E262" s="66">
        <v>30000</v>
      </c>
      <c r="F262" s="65" t="s">
        <v>85</v>
      </c>
    </row>
    <row r="263" spans="2:6" s="2" customFormat="1" ht="48.75" customHeight="1">
      <c r="B263" s="65" t="s">
        <v>428</v>
      </c>
      <c r="C263" s="65" t="s">
        <v>432</v>
      </c>
      <c r="D263" s="65" t="s">
        <v>428</v>
      </c>
      <c r="E263" s="66">
        <v>30000</v>
      </c>
      <c r="F263" s="65" t="s">
        <v>253</v>
      </c>
    </row>
    <row r="264" spans="2:6" s="2" customFormat="1" ht="48.75" customHeight="1">
      <c r="B264" s="65" t="s">
        <v>428</v>
      </c>
      <c r="C264" s="65" t="s">
        <v>433</v>
      </c>
      <c r="D264" s="65" t="s">
        <v>428</v>
      </c>
      <c r="E264" s="66">
        <v>65000</v>
      </c>
      <c r="F264" s="65" t="s">
        <v>280</v>
      </c>
    </row>
    <row r="265" spans="2:6" s="2" customFormat="1" ht="48.75" customHeight="1">
      <c r="B265" s="65" t="s">
        <v>428</v>
      </c>
      <c r="C265" s="65" t="s">
        <v>434</v>
      </c>
      <c r="D265" s="65" t="s">
        <v>428</v>
      </c>
      <c r="E265" s="66">
        <v>65000</v>
      </c>
      <c r="F265" s="65" t="s">
        <v>80</v>
      </c>
    </row>
    <row r="266" spans="2:6" s="2" customFormat="1" ht="48.75" customHeight="1">
      <c r="B266" s="65" t="s">
        <v>428</v>
      </c>
      <c r="C266" s="65" t="s">
        <v>435</v>
      </c>
      <c r="D266" s="65" t="s">
        <v>428</v>
      </c>
      <c r="E266" s="66">
        <v>65000</v>
      </c>
      <c r="F266" s="65" t="s">
        <v>109</v>
      </c>
    </row>
    <row r="267" spans="2:6" s="2" customFormat="1" ht="48.75" customHeight="1">
      <c r="B267" s="65" t="s">
        <v>428</v>
      </c>
      <c r="C267" s="65" t="s">
        <v>436</v>
      </c>
      <c r="D267" s="65" t="s">
        <v>428</v>
      </c>
      <c r="E267" s="66">
        <v>65000</v>
      </c>
      <c r="F267" s="65" t="s">
        <v>62</v>
      </c>
    </row>
    <row r="268" spans="2:6" s="2" customFormat="1" ht="48.75" customHeight="1">
      <c r="B268" s="65" t="s">
        <v>428</v>
      </c>
      <c r="C268" s="65" t="s">
        <v>437</v>
      </c>
      <c r="D268" s="65" t="s">
        <v>428</v>
      </c>
      <c r="E268" s="66">
        <v>65000</v>
      </c>
      <c r="F268" s="65" t="s">
        <v>69</v>
      </c>
    </row>
    <row r="269" spans="2:6" s="2" customFormat="1" ht="48.75" customHeight="1">
      <c r="B269" s="65" t="s">
        <v>428</v>
      </c>
      <c r="C269" s="65" t="s">
        <v>438</v>
      </c>
      <c r="D269" s="65" t="s">
        <v>428</v>
      </c>
      <c r="E269" s="66">
        <v>65000</v>
      </c>
      <c r="F269" s="65" t="s">
        <v>35</v>
      </c>
    </row>
    <row r="270" spans="2:6" s="2" customFormat="1" ht="48.75" customHeight="1" thickBot="1">
      <c r="B270" s="65" t="s">
        <v>428</v>
      </c>
      <c r="C270" s="65" t="s">
        <v>439</v>
      </c>
      <c r="D270" s="65" t="s">
        <v>428</v>
      </c>
      <c r="E270" s="66">
        <v>65000</v>
      </c>
      <c r="F270" s="65" t="s">
        <v>36</v>
      </c>
    </row>
    <row r="271" spans="2:6" s="2" customFormat="1" ht="48.75" customHeight="1" thickBot="1">
      <c r="B271" s="29"/>
      <c r="C271" s="28"/>
      <c r="D271" s="27"/>
      <c r="E271" s="48"/>
      <c r="F271" s="26"/>
    </row>
    <row r="272" spans="2:6" s="2" customFormat="1" ht="48.75" customHeight="1" thickBot="1">
      <c r="B272" s="29"/>
      <c r="C272" s="28"/>
      <c r="D272" s="27"/>
      <c r="E272" s="48"/>
      <c r="F272" s="26"/>
    </row>
    <row r="273" spans="2:6" s="2" customFormat="1" ht="48.75" customHeight="1" thickBot="1">
      <c r="B273" s="29"/>
      <c r="C273" s="28"/>
      <c r="D273" s="27"/>
      <c r="E273" s="48"/>
      <c r="F273" s="26"/>
    </row>
    <row r="274" spans="2:6" s="2" customFormat="1" ht="48.75" customHeight="1" thickBot="1">
      <c r="B274" s="29"/>
      <c r="C274" s="28"/>
      <c r="D274" s="27"/>
      <c r="E274" s="48"/>
      <c r="F274" s="26"/>
    </row>
    <row r="275" spans="2:6" s="2" customFormat="1" ht="48.75" customHeight="1" thickBot="1">
      <c r="B275" s="29"/>
      <c r="C275" s="28"/>
      <c r="D275" s="27"/>
      <c r="E275" s="48"/>
      <c r="F275" s="26"/>
    </row>
    <row r="276" spans="2:6" s="2" customFormat="1" ht="48.75" customHeight="1" thickBot="1">
      <c r="B276" s="29"/>
      <c r="C276" s="28"/>
      <c r="D276" s="27"/>
      <c r="E276" s="48"/>
      <c r="F276" s="26"/>
    </row>
    <row r="277" spans="2:6" s="2" customFormat="1" ht="48.75" customHeight="1" thickBot="1">
      <c r="B277" s="29"/>
      <c r="C277" s="28"/>
      <c r="D277" s="27"/>
      <c r="E277" s="48"/>
      <c r="F277" s="26"/>
    </row>
    <row r="278" spans="2:6" s="2" customFormat="1" ht="48.75" customHeight="1" thickBot="1">
      <c r="B278" s="29"/>
      <c r="C278" s="28"/>
      <c r="D278" s="27"/>
      <c r="E278" s="48"/>
      <c r="F278" s="26"/>
    </row>
    <row r="279" spans="2:6" s="2" customFormat="1" ht="48.75" customHeight="1" thickBot="1">
      <c r="B279" s="29"/>
      <c r="C279" s="28"/>
      <c r="D279" s="27"/>
      <c r="E279" s="48"/>
      <c r="F279" s="26"/>
    </row>
    <row r="280" spans="2:6" s="2" customFormat="1" ht="48.75" customHeight="1" thickBot="1">
      <c r="B280" s="29"/>
      <c r="C280" s="28"/>
      <c r="D280" s="27"/>
      <c r="E280" s="48"/>
      <c r="F280" s="26"/>
    </row>
    <row r="281" spans="2:6" s="2" customFormat="1" ht="48.75" customHeight="1" thickBot="1">
      <c r="B281" s="29"/>
      <c r="C281" s="28"/>
      <c r="D281" s="27"/>
      <c r="E281" s="48"/>
      <c r="F281" s="26"/>
    </row>
    <row r="282" spans="2:6" s="2" customFormat="1" ht="48.75" customHeight="1" thickBot="1">
      <c r="B282" s="29"/>
      <c r="C282" s="28"/>
      <c r="D282" s="27"/>
      <c r="E282" s="48"/>
      <c r="F282" s="26"/>
    </row>
    <row r="283" spans="2:6" s="2" customFormat="1" ht="48.75" customHeight="1" thickBot="1">
      <c r="B283" s="29"/>
      <c r="C283" s="28"/>
      <c r="D283" s="27"/>
      <c r="E283" s="48"/>
      <c r="F283" s="26"/>
    </row>
    <row r="284" spans="2:6" s="2" customFormat="1" ht="48.75" customHeight="1" thickBot="1">
      <c r="B284" s="29"/>
      <c r="C284" s="28"/>
      <c r="D284" s="27"/>
      <c r="E284" s="48"/>
      <c r="F284" s="26"/>
    </row>
    <row r="285" spans="2:6" s="2" customFormat="1" ht="48.75" customHeight="1" thickBot="1">
      <c r="B285" s="29"/>
      <c r="C285" s="28"/>
      <c r="D285" s="27"/>
      <c r="E285" s="48"/>
      <c r="F285" s="26"/>
    </row>
    <row r="286" spans="2:6" s="2" customFormat="1" ht="48.75" customHeight="1" thickBot="1">
      <c r="B286" s="29"/>
      <c r="C286" s="28"/>
      <c r="D286" s="27"/>
      <c r="E286" s="48"/>
      <c r="F286" s="26"/>
    </row>
    <row r="287" spans="2:6" s="2" customFormat="1" ht="48.75" customHeight="1" thickBot="1">
      <c r="B287" s="29"/>
      <c r="C287" s="28"/>
      <c r="D287" s="27"/>
      <c r="E287" s="48"/>
      <c r="F287" s="26"/>
    </row>
    <row r="288" spans="2:6" s="2" customFormat="1" ht="48.75" customHeight="1" thickBot="1">
      <c r="B288" s="29"/>
      <c r="C288" s="28"/>
      <c r="D288" s="27"/>
      <c r="E288" s="48"/>
      <c r="F288" s="26"/>
    </row>
    <row r="289" spans="2:6" s="2" customFormat="1" ht="48.75" customHeight="1" thickBot="1">
      <c r="B289" s="29"/>
      <c r="C289" s="28"/>
      <c r="D289" s="27"/>
      <c r="E289" s="48"/>
      <c r="F289" s="26"/>
    </row>
    <row r="290" spans="2:6" s="2" customFormat="1" ht="48.75" customHeight="1" thickBot="1">
      <c r="B290" s="29"/>
      <c r="C290" s="28"/>
      <c r="D290" s="27"/>
      <c r="E290" s="48"/>
      <c r="F290" s="26"/>
    </row>
    <row r="291" spans="2:6" s="2" customFormat="1" ht="48.75" customHeight="1" thickBot="1">
      <c r="B291" s="29"/>
      <c r="C291" s="28"/>
      <c r="D291" s="27"/>
      <c r="E291" s="48"/>
      <c r="F291" s="26"/>
    </row>
    <row r="292" spans="2:6" s="2" customFormat="1" ht="48.75" customHeight="1" thickBot="1">
      <c r="B292" s="29"/>
      <c r="C292" s="28"/>
      <c r="D292" s="27"/>
      <c r="E292" s="48"/>
      <c r="F292" s="26"/>
    </row>
    <row r="293" spans="2:6" s="2" customFormat="1" ht="48.75" customHeight="1" thickBot="1">
      <c r="B293" s="29"/>
      <c r="C293" s="28"/>
      <c r="D293" s="27"/>
      <c r="E293" s="48"/>
      <c r="F293" s="26"/>
    </row>
    <row r="294" spans="2:6" s="2" customFormat="1" ht="48.75" customHeight="1" thickBot="1">
      <c r="B294" s="29"/>
      <c r="C294" s="28"/>
      <c r="D294" s="27"/>
      <c r="E294" s="48"/>
      <c r="F294" s="26"/>
    </row>
    <row r="295" spans="2:6" s="2" customFormat="1" ht="48.75" customHeight="1" thickBot="1">
      <c r="B295" s="29"/>
      <c r="C295" s="28"/>
      <c r="D295" s="27"/>
      <c r="E295" s="48"/>
      <c r="F295" s="26"/>
    </row>
    <row r="296" spans="2:6" s="2" customFormat="1" ht="48.75" customHeight="1" thickBot="1">
      <c r="B296" s="29"/>
      <c r="C296" s="28"/>
      <c r="D296" s="27"/>
      <c r="E296" s="48"/>
      <c r="F296" s="26"/>
    </row>
    <row r="297" spans="2:6" s="2" customFormat="1" ht="48.75" customHeight="1" thickBot="1">
      <c r="B297" s="29"/>
      <c r="C297" s="28"/>
      <c r="D297" s="27"/>
      <c r="E297" s="48"/>
      <c r="F297" s="26"/>
    </row>
    <row r="298" spans="2:6" s="2" customFormat="1" ht="48.75" customHeight="1" thickBot="1">
      <c r="B298" s="29"/>
      <c r="C298" s="28"/>
      <c r="D298" s="27"/>
      <c r="E298" s="48"/>
      <c r="F298" s="26"/>
    </row>
    <row r="299" spans="2:6" s="2" customFormat="1" ht="48.75" customHeight="1" thickBot="1">
      <c r="B299" s="29"/>
      <c r="C299" s="28"/>
      <c r="D299" s="27"/>
      <c r="E299" s="48"/>
      <c r="F299" s="26"/>
    </row>
    <row r="300" spans="2:6" s="2" customFormat="1" ht="48.75" customHeight="1" thickBot="1">
      <c r="B300" s="29"/>
      <c r="C300" s="28"/>
      <c r="D300" s="27"/>
      <c r="E300" s="48"/>
      <c r="F300" s="26"/>
    </row>
    <row r="301" spans="2:6" s="2" customFormat="1" ht="48.75" customHeight="1" thickBot="1">
      <c r="B301" s="29"/>
      <c r="C301" s="28"/>
      <c r="D301" s="27"/>
      <c r="E301" s="48"/>
      <c r="F301" s="26"/>
    </row>
    <row r="302" spans="2:6" s="2" customFormat="1" ht="48.75" customHeight="1" thickBot="1">
      <c r="B302" s="29"/>
      <c r="C302" s="28"/>
      <c r="D302" s="27"/>
      <c r="E302" s="48"/>
      <c r="F302" s="26"/>
    </row>
    <row r="303" spans="2:6" s="2" customFormat="1" ht="48.75" customHeight="1" thickBot="1">
      <c r="B303" s="29"/>
      <c r="C303" s="28"/>
      <c r="D303" s="27"/>
      <c r="E303" s="48"/>
      <c r="F303" s="26"/>
    </row>
    <row r="304" spans="2:6" s="2" customFormat="1" ht="48.75" customHeight="1" thickBot="1">
      <c r="B304" s="29"/>
      <c r="C304" s="28"/>
      <c r="D304" s="27"/>
      <c r="E304" s="48"/>
      <c r="F304" s="26"/>
    </row>
    <row r="305" spans="2:6" s="2" customFormat="1" ht="48.75" customHeight="1" thickBot="1">
      <c r="B305" s="29"/>
      <c r="C305" s="28"/>
      <c r="D305" s="27"/>
      <c r="E305" s="48"/>
      <c r="F305" s="26"/>
    </row>
    <row r="306" spans="2:6" s="2" customFormat="1" ht="48.75" customHeight="1" thickBot="1">
      <c r="B306" s="29"/>
      <c r="C306" s="28"/>
      <c r="D306" s="27"/>
      <c r="E306" s="48"/>
      <c r="F306" s="26"/>
    </row>
    <row r="307" spans="2:6" s="2" customFormat="1" ht="48.75" customHeight="1" thickBot="1">
      <c r="B307" s="29"/>
      <c r="C307" s="28"/>
      <c r="D307" s="27"/>
      <c r="E307" s="48"/>
      <c r="F307" s="26"/>
    </row>
    <row r="308" spans="2:6" s="2" customFormat="1" ht="48.75" customHeight="1" thickBot="1">
      <c r="B308" s="29"/>
      <c r="C308" s="28"/>
      <c r="D308" s="27"/>
      <c r="E308" s="48"/>
      <c r="F308" s="26"/>
    </row>
    <row r="309" spans="2:6" s="2" customFormat="1" ht="48.75" customHeight="1" thickBot="1">
      <c r="B309" s="29"/>
      <c r="C309" s="28"/>
      <c r="D309" s="27"/>
      <c r="E309" s="48"/>
      <c r="F309" s="26"/>
    </row>
    <row r="310" spans="2:6" s="2" customFormat="1" ht="48.75" customHeight="1" thickBot="1">
      <c r="B310" s="29"/>
      <c r="C310" s="28"/>
      <c r="D310" s="27"/>
      <c r="E310" s="48"/>
      <c r="F310" s="26"/>
    </row>
    <row r="311" spans="2:6" s="2" customFormat="1" ht="48.75" customHeight="1" thickBot="1">
      <c r="B311" s="29"/>
      <c r="C311" s="28"/>
      <c r="D311" s="27"/>
      <c r="E311" s="48"/>
      <c r="F311" s="26"/>
    </row>
    <row r="312" spans="2:6" s="2" customFormat="1" ht="48.75" customHeight="1" thickBot="1">
      <c r="B312" s="29"/>
      <c r="C312" s="28"/>
      <c r="D312" s="27"/>
      <c r="E312" s="48"/>
      <c r="F312" s="26"/>
    </row>
    <row r="313" spans="2:6" s="2" customFormat="1" ht="48.75" customHeight="1" thickBot="1">
      <c r="B313" s="29"/>
      <c r="C313" s="28"/>
      <c r="D313" s="27"/>
      <c r="E313" s="48"/>
      <c r="F313" s="26"/>
    </row>
    <row r="314" spans="2:6" s="2" customFormat="1" ht="48.75" customHeight="1" thickBot="1">
      <c r="B314" s="29"/>
      <c r="C314" s="28"/>
      <c r="D314" s="27"/>
      <c r="E314" s="48"/>
      <c r="F314" s="26"/>
    </row>
    <row r="315" spans="2:6" s="2" customFormat="1" ht="48.75" customHeight="1" thickBot="1">
      <c r="B315" s="29"/>
      <c r="C315" s="28"/>
      <c r="D315" s="27"/>
      <c r="E315" s="48"/>
      <c r="F315" s="26"/>
    </row>
    <row r="316" spans="2:6" s="2" customFormat="1" ht="48.75" customHeight="1" thickBot="1">
      <c r="B316" s="29"/>
      <c r="C316" s="28"/>
      <c r="D316" s="27"/>
      <c r="E316" s="48"/>
      <c r="F316" s="26"/>
    </row>
    <row r="317" spans="2:6" s="2" customFormat="1" ht="48.75" customHeight="1" thickBot="1">
      <c r="B317" s="29"/>
      <c r="C317" s="28"/>
      <c r="D317" s="27"/>
      <c r="E317" s="48"/>
      <c r="F317" s="26"/>
    </row>
    <row r="318" spans="2:6" s="2" customFormat="1" ht="48.75" customHeight="1" thickBot="1">
      <c r="B318" s="29"/>
      <c r="C318" s="28"/>
      <c r="D318" s="27"/>
      <c r="E318" s="48"/>
      <c r="F318" s="26"/>
    </row>
    <row r="319" spans="2:6" s="2" customFormat="1" ht="48.75" customHeight="1" thickBot="1">
      <c r="B319" s="29"/>
      <c r="C319" s="28"/>
      <c r="D319" s="27"/>
      <c r="E319" s="48"/>
      <c r="F319" s="26"/>
    </row>
    <row r="320" spans="2:6" s="2" customFormat="1" ht="48.75" customHeight="1" thickBot="1">
      <c r="B320" s="29"/>
      <c r="C320" s="28"/>
      <c r="D320" s="27"/>
      <c r="E320" s="48"/>
      <c r="F320" s="26"/>
    </row>
    <row r="321" spans="2:6" s="2" customFormat="1" ht="48.75" customHeight="1" thickBot="1">
      <c r="B321" s="29"/>
      <c r="C321" s="28"/>
      <c r="D321" s="27"/>
      <c r="E321" s="48"/>
      <c r="F321" s="26"/>
    </row>
    <row r="322" spans="2:6" s="2" customFormat="1" ht="48.75" customHeight="1" thickBot="1">
      <c r="B322" s="29"/>
      <c r="C322" s="28"/>
      <c r="D322" s="27"/>
      <c r="E322" s="48"/>
      <c r="F322" s="26"/>
    </row>
    <row r="323" spans="2:6" s="2" customFormat="1" ht="48.75" customHeight="1" thickBot="1">
      <c r="B323" s="29"/>
      <c r="C323" s="28"/>
      <c r="D323" s="27"/>
      <c r="E323" s="48"/>
      <c r="F323" s="26"/>
    </row>
    <row r="324" spans="2:6" s="2" customFormat="1" ht="48.75" customHeight="1" thickBot="1">
      <c r="B324" s="29"/>
      <c r="C324" s="28"/>
      <c r="D324" s="27"/>
      <c r="E324" s="48"/>
      <c r="F324" s="26"/>
    </row>
    <row r="325" spans="2:6" s="2" customFormat="1" ht="48.75" customHeight="1" thickBot="1">
      <c r="B325" s="29"/>
      <c r="C325" s="28"/>
      <c r="D325" s="27"/>
      <c r="E325" s="48"/>
      <c r="F325" s="26"/>
    </row>
    <row r="326" spans="2:6" s="2" customFormat="1" ht="48.75" customHeight="1" thickBot="1">
      <c r="B326" s="29"/>
      <c r="C326" s="28"/>
      <c r="D326" s="27"/>
      <c r="E326" s="48"/>
      <c r="F326" s="26"/>
    </row>
    <row r="327" spans="2:6" s="2" customFormat="1" ht="48.75" customHeight="1" thickBot="1">
      <c r="B327" s="29"/>
      <c r="C327" s="28"/>
      <c r="D327" s="27"/>
      <c r="E327" s="48"/>
      <c r="F327" s="26"/>
    </row>
    <row r="328" spans="2:6" s="2" customFormat="1" ht="48.75" customHeight="1" thickBot="1">
      <c r="B328" s="29"/>
      <c r="C328" s="28"/>
      <c r="D328" s="27"/>
      <c r="E328" s="48"/>
      <c r="F328" s="26"/>
    </row>
    <row r="329" spans="2:6" s="2" customFormat="1" ht="48.75" customHeight="1" thickBot="1">
      <c r="B329" s="29"/>
      <c r="C329" s="28"/>
      <c r="D329" s="27"/>
      <c r="E329" s="48"/>
      <c r="F329" s="26"/>
    </row>
    <row r="330" spans="2:6" s="2" customFormat="1" ht="48.75" customHeight="1" thickBot="1">
      <c r="B330" s="29"/>
      <c r="C330" s="28"/>
      <c r="D330" s="27"/>
      <c r="E330" s="48"/>
      <c r="F330" s="26"/>
    </row>
    <row r="331" spans="2:6" s="2" customFormat="1" ht="48.75" customHeight="1" thickBot="1">
      <c r="B331" s="29"/>
      <c r="C331" s="28"/>
      <c r="D331" s="27"/>
      <c r="E331" s="48"/>
      <c r="F331" s="26"/>
    </row>
    <row r="332" spans="2:6" s="2" customFormat="1" ht="48.75" customHeight="1" thickBot="1">
      <c r="B332" s="29"/>
      <c r="C332" s="28"/>
      <c r="D332" s="27"/>
      <c r="E332" s="48"/>
      <c r="F332" s="26"/>
    </row>
    <row r="333" spans="2:6" s="2" customFormat="1" ht="48.75" customHeight="1" thickBot="1">
      <c r="B333" s="29"/>
      <c r="C333" s="28"/>
      <c r="D333" s="27"/>
      <c r="E333" s="48"/>
      <c r="F333" s="26"/>
    </row>
    <row r="334" spans="2:6" s="2" customFormat="1" ht="48.75" customHeight="1" thickBot="1">
      <c r="B334" s="29"/>
      <c r="C334" s="28"/>
      <c r="D334" s="27"/>
      <c r="E334" s="48"/>
      <c r="F334" s="26"/>
    </row>
    <row r="335" spans="2:6" s="2" customFormat="1" ht="48.75" customHeight="1" thickBot="1">
      <c r="B335" s="29"/>
      <c r="C335" s="28"/>
      <c r="D335" s="27"/>
      <c r="E335" s="48"/>
      <c r="F335" s="26"/>
    </row>
    <row r="336" spans="2:6" s="2" customFormat="1" ht="48.75" customHeight="1" thickBot="1">
      <c r="B336" s="29"/>
      <c r="C336" s="28"/>
      <c r="D336" s="27"/>
      <c r="E336" s="48"/>
      <c r="F336" s="26"/>
    </row>
    <row r="337" spans="2:6" s="2" customFormat="1" ht="48.75" customHeight="1" thickBot="1">
      <c r="B337" s="29"/>
      <c r="C337" s="28"/>
      <c r="D337" s="27"/>
      <c r="E337" s="48"/>
      <c r="F337" s="26"/>
    </row>
    <row r="338" spans="2:6" s="2" customFormat="1" ht="48.75" customHeight="1" thickBot="1">
      <c r="B338" s="29"/>
      <c r="C338" s="28"/>
      <c r="D338" s="27"/>
      <c r="E338" s="48"/>
      <c r="F338" s="26"/>
    </row>
    <row r="339" spans="2:6" s="2" customFormat="1" ht="48.75" customHeight="1" thickBot="1">
      <c r="B339" s="29"/>
      <c r="C339" s="28"/>
      <c r="D339" s="27"/>
      <c r="E339" s="48"/>
      <c r="F339" s="26"/>
    </row>
    <row r="340" spans="2:6" s="2" customFormat="1" ht="48.75" customHeight="1" thickBot="1">
      <c r="B340" s="29"/>
      <c r="C340" s="28"/>
      <c r="D340" s="27"/>
      <c r="E340" s="48"/>
      <c r="F340" s="26"/>
    </row>
    <row r="341" spans="2:6" s="2" customFormat="1" ht="48.75" customHeight="1" thickBot="1">
      <c r="B341" s="29"/>
      <c r="C341" s="28"/>
      <c r="D341" s="27"/>
      <c r="E341" s="48"/>
      <c r="F341" s="26"/>
    </row>
    <row r="342" spans="2:6" s="2" customFormat="1" ht="48.75" customHeight="1" thickBot="1">
      <c r="B342" s="29"/>
      <c r="C342" s="28"/>
      <c r="D342" s="27"/>
      <c r="E342" s="48"/>
      <c r="F342" s="26"/>
    </row>
    <row r="343" spans="2:6" s="2" customFormat="1" ht="48.75" customHeight="1" thickBot="1">
      <c r="B343" s="29"/>
      <c r="C343" s="28"/>
      <c r="D343" s="27"/>
      <c r="E343" s="48"/>
      <c r="F343" s="26"/>
    </row>
    <row r="344" spans="2:6" s="2" customFormat="1" ht="48.75" customHeight="1" thickBot="1">
      <c r="B344" s="29"/>
      <c r="C344" s="28"/>
      <c r="D344" s="27"/>
      <c r="E344" s="48"/>
      <c r="F344" s="26"/>
    </row>
    <row r="345" spans="2:6" s="2" customFormat="1" ht="48.75" customHeight="1" thickBot="1">
      <c r="B345" s="29"/>
      <c r="C345" s="28"/>
      <c r="D345" s="27"/>
      <c r="E345" s="48"/>
      <c r="F345" s="26"/>
    </row>
    <row r="346" spans="2:6" s="2" customFormat="1" ht="48.75" customHeight="1" thickBot="1">
      <c r="B346" s="29"/>
      <c r="C346" s="28"/>
      <c r="D346" s="27"/>
      <c r="E346" s="48"/>
      <c r="F346" s="26"/>
    </row>
    <row r="347" spans="2:6" s="2" customFormat="1" ht="48.75" customHeight="1" thickBot="1">
      <c r="B347" s="29"/>
      <c r="C347" s="28"/>
      <c r="D347" s="27"/>
      <c r="E347" s="48"/>
      <c r="F347" s="26"/>
    </row>
    <row r="348" spans="2:6" s="2" customFormat="1" ht="48.75" customHeight="1" thickBot="1">
      <c r="B348" s="29"/>
      <c r="C348" s="28"/>
      <c r="D348" s="27"/>
      <c r="E348" s="48"/>
      <c r="F348" s="26"/>
    </row>
    <row r="349" spans="2:6" s="2" customFormat="1" ht="48.75" customHeight="1" thickBot="1">
      <c r="B349" s="29"/>
      <c r="C349" s="28"/>
      <c r="D349" s="27"/>
      <c r="E349" s="48"/>
      <c r="F349" s="26"/>
    </row>
    <row r="350" spans="2:6" s="2" customFormat="1" ht="48.75" customHeight="1" thickBot="1">
      <c r="B350" s="29"/>
      <c r="C350" s="28"/>
      <c r="D350" s="27"/>
      <c r="E350" s="48"/>
      <c r="F350" s="26"/>
    </row>
    <row r="351" spans="2:6" s="2" customFormat="1" ht="48.75" customHeight="1" thickBot="1">
      <c r="B351" s="29"/>
      <c r="C351" s="28"/>
      <c r="D351" s="27"/>
      <c r="E351" s="48"/>
      <c r="F351" s="26"/>
    </row>
    <row r="352" spans="2:6" s="2" customFormat="1" ht="48.75" customHeight="1" thickBot="1">
      <c r="B352" s="29"/>
      <c r="C352" s="28"/>
      <c r="D352" s="27"/>
      <c r="E352" s="48"/>
      <c r="F352" s="26"/>
    </row>
    <row r="353" spans="2:6" s="2" customFormat="1" ht="48.75" customHeight="1" thickBot="1">
      <c r="B353" s="29"/>
      <c r="C353" s="28"/>
      <c r="D353" s="27"/>
      <c r="E353" s="48"/>
      <c r="F353" s="26"/>
    </row>
    <row r="354" spans="2:6" s="2" customFormat="1" ht="48.75" customHeight="1" thickBot="1">
      <c r="B354" s="29"/>
      <c r="C354" s="28"/>
      <c r="D354" s="27"/>
      <c r="E354" s="48"/>
      <c r="F354" s="26"/>
    </row>
    <row r="355" spans="2:6" s="2" customFormat="1" ht="48.75" customHeight="1" thickBot="1">
      <c r="B355" s="29"/>
      <c r="C355" s="28"/>
      <c r="D355" s="27"/>
      <c r="E355" s="48"/>
      <c r="F355" s="26"/>
    </row>
    <row r="356" spans="2:6" s="2" customFormat="1" ht="48.75" customHeight="1" thickBot="1">
      <c r="B356" s="29"/>
      <c r="C356" s="28"/>
      <c r="D356" s="27"/>
      <c r="E356" s="48"/>
      <c r="F356" s="26"/>
    </row>
    <row r="357" spans="2:6" s="2" customFormat="1" ht="48.75" customHeight="1" thickBot="1">
      <c r="B357" s="29"/>
      <c r="C357" s="28"/>
      <c r="D357" s="27"/>
      <c r="E357" s="48"/>
      <c r="F357" s="26"/>
    </row>
    <row r="358" spans="2:6" s="2" customFormat="1" ht="48.75" customHeight="1" thickBot="1">
      <c r="B358" s="29"/>
      <c r="C358" s="28"/>
      <c r="D358" s="27"/>
      <c r="E358" s="48"/>
      <c r="F358" s="26"/>
    </row>
    <row r="359" spans="2:6" s="2" customFormat="1" ht="48.75" customHeight="1" thickBot="1">
      <c r="B359" s="29"/>
      <c r="C359" s="28"/>
      <c r="D359" s="27"/>
      <c r="E359" s="48"/>
      <c r="F359" s="26"/>
    </row>
    <row r="360" spans="2:6" s="2" customFormat="1" ht="48.75" customHeight="1" thickBot="1">
      <c r="B360" s="29"/>
      <c r="C360" s="28"/>
      <c r="D360" s="27"/>
      <c r="E360" s="48"/>
      <c r="F360" s="26"/>
    </row>
    <row r="361" spans="2:6" s="2" customFormat="1" ht="48.75" customHeight="1" thickBot="1">
      <c r="B361" s="29"/>
      <c r="C361" s="28"/>
      <c r="D361" s="27"/>
      <c r="E361" s="48"/>
      <c r="F361" s="26"/>
    </row>
    <row r="362" spans="2:6" s="2" customFormat="1" ht="48.75" customHeight="1" thickBot="1">
      <c r="B362" s="29"/>
      <c r="C362" s="28"/>
      <c r="D362" s="27"/>
      <c r="E362" s="48"/>
      <c r="F362" s="26"/>
    </row>
    <row r="363" spans="2:6" s="2" customFormat="1" ht="48.75" customHeight="1" thickBot="1">
      <c r="B363" s="29"/>
      <c r="C363" s="28"/>
      <c r="D363" s="27"/>
      <c r="E363" s="48"/>
      <c r="F363" s="26"/>
    </row>
    <row r="364" spans="2:6" s="2" customFormat="1" ht="48.75" customHeight="1" thickBot="1">
      <c r="B364" s="29"/>
      <c r="C364" s="28"/>
      <c r="D364" s="27"/>
      <c r="E364" s="48"/>
      <c r="F364" s="26"/>
    </row>
    <row r="365" spans="2:6" s="2" customFormat="1" ht="48.75" customHeight="1" thickBot="1">
      <c r="B365" s="29"/>
      <c r="C365" s="28"/>
      <c r="D365" s="27"/>
      <c r="E365" s="48"/>
      <c r="F365" s="26"/>
    </row>
    <row r="366" spans="2:6" s="2" customFormat="1" ht="48.75" customHeight="1" thickBot="1">
      <c r="B366" s="29"/>
      <c r="C366" s="28"/>
      <c r="D366" s="27"/>
      <c r="E366" s="48"/>
      <c r="F366" s="26"/>
    </row>
    <row r="367" spans="2:6" s="2" customFormat="1" ht="48.75" customHeight="1" thickBot="1">
      <c r="B367" s="29"/>
      <c r="C367" s="28"/>
      <c r="D367" s="27"/>
      <c r="E367" s="48"/>
      <c r="F367" s="26"/>
    </row>
    <row r="368" spans="2:6" s="2" customFormat="1" ht="48.75" customHeight="1" thickBot="1">
      <c r="B368" s="29"/>
      <c r="C368" s="28"/>
      <c r="D368" s="27"/>
      <c r="E368" s="48"/>
      <c r="F368" s="26"/>
    </row>
    <row r="369" spans="2:6" s="2" customFormat="1" ht="48.75" customHeight="1" thickBot="1">
      <c r="B369" s="29"/>
      <c r="C369" s="28"/>
      <c r="D369" s="27"/>
      <c r="E369" s="48"/>
      <c r="F369" s="26"/>
    </row>
    <row r="370" spans="2:6" s="2" customFormat="1" ht="48.75" customHeight="1" thickBot="1">
      <c r="B370" s="29"/>
      <c r="C370" s="28"/>
      <c r="D370" s="27"/>
      <c r="E370" s="48"/>
      <c r="F370" s="26"/>
    </row>
    <row r="371" spans="2:6" s="2" customFormat="1" ht="48.75" customHeight="1" thickBot="1">
      <c r="B371" s="29"/>
      <c r="C371" s="28"/>
      <c r="D371" s="27"/>
      <c r="E371" s="48"/>
      <c r="F371" s="26"/>
    </row>
    <row r="372" spans="2:6" s="2" customFormat="1" ht="48.75" customHeight="1" thickBot="1">
      <c r="B372" s="29"/>
      <c r="C372" s="28"/>
      <c r="D372" s="27"/>
      <c r="E372" s="48"/>
      <c r="F372" s="26"/>
    </row>
    <row r="373" spans="2:6" s="2" customFormat="1" ht="48.75" customHeight="1" thickBot="1">
      <c r="B373" s="29"/>
      <c r="C373" s="28"/>
      <c r="D373" s="27"/>
      <c r="E373" s="48"/>
      <c r="F373" s="26"/>
    </row>
    <row r="374" spans="2:6" s="2" customFormat="1" ht="48.75" customHeight="1" thickBot="1">
      <c r="B374" s="29"/>
      <c r="C374" s="28"/>
      <c r="D374" s="27"/>
      <c r="E374" s="48"/>
      <c r="F374" s="26"/>
    </row>
    <row r="375" spans="2:6" s="2" customFormat="1" ht="48.75" customHeight="1" thickBot="1">
      <c r="B375" s="29"/>
      <c r="C375" s="28"/>
      <c r="D375" s="27"/>
      <c r="E375" s="48"/>
      <c r="F375" s="26"/>
    </row>
    <row r="376" spans="2:6" s="2" customFormat="1" ht="48.75" customHeight="1" thickBot="1">
      <c r="B376" s="29"/>
      <c r="C376" s="28"/>
      <c r="D376" s="27"/>
      <c r="E376" s="48"/>
      <c r="F376" s="26"/>
    </row>
    <row r="377" spans="2:6" s="2" customFormat="1" ht="48.75" customHeight="1" thickBot="1">
      <c r="B377" s="29"/>
      <c r="C377" s="28"/>
      <c r="D377" s="27"/>
      <c r="E377" s="48"/>
      <c r="F377" s="26"/>
    </row>
    <row r="378" spans="2:6" s="2" customFormat="1" ht="48.75" customHeight="1" thickBot="1">
      <c r="B378" s="29"/>
      <c r="C378" s="28"/>
      <c r="D378" s="27"/>
      <c r="E378" s="48"/>
      <c r="F378" s="26"/>
    </row>
    <row r="379" spans="2:6" s="2" customFormat="1" ht="48.75" customHeight="1" thickBot="1">
      <c r="B379" s="29"/>
      <c r="C379" s="28"/>
      <c r="D379" s="27"/>
      <c r="E379" s="48"/>
      <c r="F379" s="26"/>
    </row>
    <row r="380" spans="2:6" s="2" customFormat="1" ht="48.75" customHeight="1" thickBot="1">
      <c r="B380" s="29"/>
      <c r="C380" s="28"/>
      <c r="D380" s="27"/>
      <c r="E380" s="48"/>
      <c r="F380" s="26"/>
    </row>
    <row r="381" spans="2:6" s="2" customFormat="1" ht="48.75" customHeight="1" thickBot="1">
      <c r="B381" s="29"/>
      <c r="C381" s="28"/>
      <c r="D381" s="27"/>
      <c r="E381" s="48"/>
      <c r="F381" s="26"/>
    </row>
    <row r="382" spans="2:6" s="2" customFormat="1" ht="48.75" customHeight="1" thickBot="1">
      <c r="B382" s="29"/>
      <c r="C382" s="28"/>
      <c r="D382" s="27"/>
      <c r="E382" s="48"/>
      <c r="F382" s="26"/>
    </row>
    <row r="383" spans="2:6" s="2" customFormat="1" ht="48.75" customHeight="1" thickBot="1">
      <c r="B383" s="29"/>
      <c r="C383" s="28"/>
      <c r="D383" s="27"/>
      <c r="E383" s="48"/>
      <c r="F383" s="26"/>
    </row>
    <row r="384" spans="2:6" s="2" customFormat="1" ht="48.75" customHeight="1" thickBot="1">
      <c r="B384" s="29"/>
      <c r="C384" s="28"/>
      <c r="D384" s="27"/>
      <c r="E384" s="48"/>
      <c r="F384" s="26"/>
    </row>
    <row r="385" spans="2:6" s="2" customFormat="1" ht="48.75" customHeight="1" thickBot="1">
      <c r="B385" s="29"/>
      <c r="C385" s="28"/>
      <c r="D385" s="27"/>
      <c r="E385" s="48"/>
      <c r="F385" s="26"/>
    </row>
    <row r="386" spans="2:6" s="2" customFormat="1" ht="48.75" customHeight="1" thickBot="1">
      <c r="B386" s="29"/>
      <c r="C386" s="28"/>
      <c r="D386" s="27"/>
      <c r="E386" s="48"/>
      <c r="F386" s="26"/>
    </row>
    <row r="387" spans="2:6" s="2" customFormat="1" ht="48.75" customHeight="1" thickBot="1">
      <c r="B387" s="29"/>
      <c r="C387" s="28"/>
      <c r="D387" s="27"/>
      <c r="E387" s="48"/>
      <c r="F387" s="26"/>
    </row>
    <row r="388" spans="2:6" s="2" customFormat="1" ht="48.75" customHeight="1" thickBot="1">
      <c r="B388" s="29"/>
      <c r="C388" s="28"/>
      <c r="D388" s="27"/>
      <c r="E388" s="48"/>
      <c r="F388" s="26"/>
    </row>
    <row r="389" spans="2:6" s="2" customFormat="1" ht="48.75" customHeight="1" thickBot="1">
      <c r="B389" s="29"/>
      <c r="C389" s="28"/>
      <c r="D389" s="27"/>
      <c r="E389" s="48"/>
      <c r="F389" s="26"/>
    </row>
    <row r="390" spans="2:6" s="2" customFormat="1" ht="48.75" customHeight="1" thickBot="1">
      <c r="B390" s="29"/>
      <c r="C390" s="28"/>
      <c r="D390" s="27"/>
      <c r="E390" s="48"/>
      <c r="F390" s="26"/>
    </row>
    <row r="391" spans="2:6" s="2" customFormat="1" ht="48.75" customHeight="1" thickBot="1">
      <c r="B391" s="29"/>
      <c r="C391" s="28"/>
      <c r="D391" s="27"/>
      <c r="E391" s="48"/>
      <c r="F391" s="26"/>
    </row>
    <row r="392" spans="2:6" s="2" customFormat="1" ht="48.75" customHeight="1" thickBot="1">
      <c r="B392" s="29"/>
      <c r="C392" s="28"/>
      <c r="D392" s="27"/>
      <c r="E392" s="48"/>
      <c r="F392" s="26"/>
    </row>
    <row r="393" spans="2:6" s="2" customFormat="1" ht="48.75" customHeight="1" thickBot="1">
      <c r="B393" s="29"/>
      <c r="C393" s="28"/>
      <c r="D393" s="27"/>
      <c r="E393" s="48"/>
      <c r="F393" s="26"/>
    </row>
    <row r="394" spans="2:6" s="2" customFormat="1" ht="48.75" customHeight="1" thickBot="1">
      <c r="B394" s="29"/>
      <c r="C394" s="28"/>
      <c r="D394" s="27"/>
      <c r="E394" s="48"/>
      <c r="F394" s="26"/>
    </row>
    <row r="395" spans="2:6" s="2" customFormat="1" ht="48.75" customHeight="1" thickBot="1">
      <c r="B395" s="29"/>
      <c r="C395" s="28"/>
      <c r="D395" s="27"/>
      <c r="E395" s="48"/>
      <c r="F395" s="26"/>
    </row>
    <row r="396" spans="2:6" s="2" customFormat="1" ht="48.75" customHeight="1" thickBot="1">
      <c r="B396" s="29"/>
      <c r="C396" s="28"/>
      <c r="D396" s="27"/>
      <c r="E396" s="48"/>
      <c r="F396" s="26"/>
    </row>
    <row r="397" spans="2:6" s="2" customFormat="1" ht="48.75" customHeight="1" thickBot="1">
      <c r="B397" s="29"/>
      <c r="C397" s="28"/>
      <c r="D397" s="27"/>
      <c r="E397" s="48"/>
      <c r="F397" s="26"/>
    </row>
    <row r="398" spans="2:6" s="2" customFormat="1" ht="48.75" customHeight="1" thickBot="1">
      <c r="B398" s="29"/>
      <c r="C398" s="28"/>
      <c r="D398" s="27"/>
      <c r="E398" s="48"/>
      <c r="F398" s="26"/>
    </row>
    <row r="399" spans="2:6" s="2" customFormat="1" ht="48.75" customHeight="1" thickBot="1">
      <c r="B399" s="29"/>
      <c r="C399" s="28"/>
      <c r="D399" s="27"/>
      <c r="E399" s="48"/>
      <c r="F399" s="26"/>
    </row>
    <row r="400" spans="2:6" s="2" customFormat="1" ht="48.75" customHeight="1" thickBot="1">
      <c r="B400" s="29"/>
      <c r="C400" s="28"/>
      <c r="D400" s="27"/>
      <c r="E400" s="48"/>
      <c r="F400" s="26"/>
    </row>
    <row r="401" spans="2:6" s="2" customFormat="1" ht="48.75" customHeight="1" thickBot="1">
      <c r="B401" s="29"/>
      <c r="C401" s="28"/>
      <c r="D401" s="27"/>
      <c r="E401" s="48"/>
      <c r="F401" s="26"/>
    </row>
    <row r="402" spans="2:6" s="2" customFormat="1" ht="48.75" customHeight="1" thickBot="1">
      <c r="B402" s="29"/>
      <c r="C402" s="28"/>
      <c r="D402" s="27"/>
      <c r="E402" s="48"/>
      <c r="F402" s="26"/>
    </row>
    <row r="403" spans="2:6" s="2" customFormat="1" ht="48.75" customHeight="1" thickBot="1">
      <c r="B403" s="29"/>
      <c r="C403" s="28"/>
      <c r="D403" s="27"/>
      <c r="E403" s="48"/>
      <c r="F403" s="26"/>
    </row>
    <row r="404" spans="2:6" s="2" customFormat="1" ht="48.75" customHeight="1" thickBot="1">
      <c r="B404" s="29"/>
      <c r="C404" s="28"/>
      <c r="D404" s="27"/>
      <c r="E404" s="48"/>
      <c r="F404" s="26"/>
    </row>
    <row r="405" spans="2:6" s="2" customFormat="1" ht="48.75" customHeight="1" thickBot="1">
      <c r="B405" s="29"/>
      <c r="C405" s="28"/>
      <c r="D405" s="27"/>
      <c r="E405" s="48"/>
      <c r="F405" s="26"/>
    </row>
    <row r="406" spans="2:6" s="2" customFormat="1" ht="48.75" customHeight="1" thickBot="1">
      <c r="B406" s="29"/>
      <c r="C406" s="28"/>
      <c r="D406" s="27"/>
      <c r="E406" s="48"/>
      <c r="F406" s="26"/>
    </row>
    <row r="407" spans="2:6" s="2" customFormat="1" ht="48.75" customHeight="1" thickBot="1">
      <c r="B407" s="29"/>
      <c r="C407" s="28"/>
      <c r="D407" s="27"/>
      <c r="E407" s="48"/>
      <c r="F407" s="26"/>
    </row>
    <row r="408" spans="2:6" s="2" customFormat="1" ht="48.75" customHeight="1" thickBot="1">
      <c r="B408" s="29"/>
      <c r="C408" s="28"/>
      <c r="D408" s="27"/>
      <c r="E408" s="48"/>
      <c r="F408" s="26"/>
    </row>
    <row r="409" spans="2:6" s="2" customFormat="1" ht="48.75" customHeight="1" thickBot="1">
      <c r="B409" s="29"/>
      <c r="C409" s="28"/>
      <c r="D409" s="27"/>
      <c r="E409" s="48"/>
      <c r="F409" s="26"/>
    </row>
    <row r="410" spans="2:6" s="2" customFormat="1" ht="48.75" customHeight="1" thickBot="1">
      <c r="B410" s="29"/>
      <c r="C410" s="28"/>
      <c r="D410" s="27"/>
      <c r="E410" s="48"/>
      <c r="F410" s="26"/>
    </row>
    <row r="411" spans="2:6" s="2" customFormat="1" ht="48.75" customHeight="1" thickBot="1">
      <c r="B411" s="29"/>
      <c r="C411" s="28"/>
      <c r="D411" s="27"/>
      <c r="E411" s="48"/>
      <c r="F411" s="26"/>
    </row>
    <row r="412" spans="2:6" s="2" customFormat="1" ht="48.75" customHeight="1" thickBot="1">
      <c r="B412" s="29"/>
      <c r="C412" s="28"/>
      <c r="D412" s="27"/>
      <c r="E412" s="48"/>
      <c r="F412" s="26"/>
    </row>
    <row r="413" spans="2:6" s="2" customFormat="1" ht="48.75" customHeight="1" thickBot="1">
      <c r="B413" s="29"/>
      <c r="C413" s="28"/>
      <c r="D413" s="27"/>
      <c r="E413" s="48"/>
      <c r="F413" s="26"/>
    </row>
    <row r="414" spans="2:6" s="2" customFormat="1" ht="48.75" customHeight="1" thickBot="1">
      <c r="B414" s="29"/>
      <c r="C414" s="28"/>
      <c r="D414" s="27"/>
      <c r="E414" s="48"/>
      <c r="F414" s="26"/>
    </row>
    <row r="415" spans="2:6" s="2" customFormat="1" ht="48.75" customHeight="1" thickBot="1">
      <c r="B415" s="29"/>
      <c r="C415" s="28"/>
      <c r="D415" s="27"/>
      <c r="E415" s="48"/>
      <c r="F415" s="26"/>
    </row>
    <row r="416" spans="2:6" s="2" customFormat="1" ht="48.75" customHeight="1" thickBot="1">
      <c r="B416" s="29"/>
      <c r="C416" s="28"/>
      <c r="D416" s="27"/>
      <c r="E416" s="48"/>
      <c r="F416" s="26"/>
    </row>
    <row r="417" spans="2:6" s="2" customFormat="1" ht="48.75" customHeight="1" thickBot="1">
      <c r="B417" s="29"/>
      <c r="C417" s="28"/>
      <c r="D417" s="27"/>
      <c r="E417" s="48"/>
      <c r="F417" s="26"/>
    </row>
    <row r="418" spans="2:6" s="2" customFormat="1" ht="48.75" customHeight="1" thickBot="1">
      <c r="B418" s="29"/>
      <c r="C418" s="28"/>
      <c r="D418" s="27"/>
      <c r="E418" s="48"/>
      <c r="F418" s="26"/>
    </row>
    <row r="419" spans="2:6" s="2" customFormat="1" ht="48.75" customHeight="1" thickBot="1">
      <c r="B419" s="29"/>
      <c r="C419" s="28"/>
      <c r="D419" s="27"/>
      <c r="E419" s="48"/>
      <c r="F419" s="26"/>
    </row>
    <row r="420" spans="2:6" s="2" customFormat="1" ht="48.75" customHeight="1" thickBot="1">
      <c r="B420" s="29"/>
      <c r="C420" s="28"/>
      <c r="D420" s="27"/>
      <c r="E420" s="48"/>
      <c r="F420" s="26"/>
    </row>
    <row r="421" spans="2:6" s="2" customFormat="1" ht="48.75" customHeight="1" thickBot="1">
      <c r="B421" s="29"/>
      <c r="C421" s="28"/>
      <c r="D421" s="27"/>
      <c r="E421" s="48"/>
      <c r="F421" s="26"/>
    </row>
    <row r="422" spans="2:6" s="2" customFormat="1" ht="48.75" customHeight="1" thickBot="1">
      <c r="B422" s="29"/>
      <c r="C422" s="28"/>
      <c r="D422" s="27"/>
      <c r="E422" s="48"/>
      <c r="F422" s="26"/>
    </row>
    <row r="423" spans="2:6" s="2" customFormat="1" ht="48.75" customHeight="1" thickBot="1">
      <c r="B423" s="29"/>
      <c r="C423" s="28"/>
      <c r="D423" s="27"/>
      <c r="E423" s="48"/>
      <c r="F423" s="26"/>
    </row>
    <row r="424" spans="2:6" s="2" customFormat="1" ht="48.75" customHeight="1" thickBot="1">
      <c r="B424" s="29"/>
      <c r="C424" s="28"/>
      <c r="D424" s="27"/>
      <c r="E424" s="48"/>
      <c r="F424" s="26"/>
    </row>
    <row r="425" spans="2:6" s="2" customFormat="1" ht="48.75" customHeight="1" thickBot="1">
      <c r="B425" s="29"/>
      <c r="C425" s="28"/>
      <c r="D425" s="27"/>
      <c r="E425" s="48"/>
      <c r="F425" s="26"/>
    </row>
    <row r="426" spans="2:6" s="2" customFormat="1" ht="48.75" customHeight="1" thickBot="1">
      <c r="B426" s="29"/>
      <c r="C426" s="28"/>
      <c r="D426" s="27"/>
      <c r="E426" s="48"/>
      <c r="F426" s="26"/>
    </row>
    <row r="427" spans="2:6" s="2" customFormat="1" ht="48.75" customHeight="1" thickBot="1">
      <c r="B427" s="29"/>
      <c r="C427" s="28"/>
      <c r="D427" s="27"/>
      <c r="E427" s="48"/>
      <c r="F427" s="26"/>
    </row>
    <row r="428" spans="2:6" s="2" customFormat="1" ht="48.75" customHeight="1" thickBot="1">
      <c r="B428" s="29"/>
      <c r="C428" s="28"/>
      <c r="D428" s="27"/>
      <c r="E428" s="48"/>
      <c r="F428" s="26"/>
    </row>
    <row r="429" spans="2:6" s="2" customFormat="1" ht="48.75" customHeight="1" thickBot="1">
      <c r="B429" s="29"/>
      <c r="C429" s="28"/>
      <c r="D429" s="27"/>
      <c r="E429" s="48"/>
      <c r="F429" s="26"/>
    </row>
    <row r="430" spans="2:6" s="2" customFormat="1" ht="48.75" customHeight="1" thickBot="1">
      <c r="B430" s="29"/>
      <c r="C430" s="28"/>
      <c r="D430" s="27"/>
      <c r="E430" s="48"/>
      <c r="F430" s="26"/>
    </row>
    <row r="431" spans="2:6" s="2" customFormat="1" ht="48.75" customHeight="1" thickBot="1">
      <c r="B431" s="29"/>
      <c r="C431" s="28"/>
      <c r="D431" s="27"/>
      <c r="E431" s="48"/>
      <c r="F431" s="26"/>
    </row>
    <row r="432" spans="2:6" s="2" customFormat="1" ht="48.75" customHeight="1" thickBot="1">
      <c r="B432" s="29"/>
      <c r="C432" s="28"/>
      <c r="D432" s="27"/>
      <c r="E432" s="48"/>
      <c r="F432" s="26"/>
    </row>
    <row r="433" spans="2:6" s="2" customFormat="1" ht="48.75" customHeight="1" thickBot="1">
      <c r="B433" s="29"/>
      <c r="C433" s="28"/>
      <c r="D433" s="27"/>
      <c r="E433" s="48"/>
      <c r="F433" s="26"/>
    </row>
    <row r="434" spans="2:6" s="2" customFormat="1" ht="48.75" customHeight="1" thickBot="1">
      <c r="B434" s="29"/>
      <c r="C434" s="28"/>
      <c r="D434" s="27"/>
      <c r="E434" s="48"/>
      <c r="F434" s="26"/>
    </row>
    <row r="435" spans="2:6" s="2" customFormat="1" ht="48.75" customHeight="1" thickBot="1">
      <c r="B435" s="29"/>
      <c r="C435" s="28"/>
      <c r="D435" s="27"/>
      <c r="E435" s="48"/>
      <c r="F435" s="26"/>
    </row>
    <row r="436" spans="2:6" s="2" customFormat="1" ht="48.75" customHeight="1" thickBot="1">
      <c r="B436" s="29"/>
      <c r="C436" s="28"/>
      <c r="D436" s="27"/>
      <c r="E436" s="48"/>
      <c r="F436" s="26"/>
    </row>
    <row r="437" spans="2:6" s="2" customFormat="1" ht="48.75" customHeight="1" thickBot="1">
      <c r="B437" s="29"/>
      <c r="C437" s="28"/>
      <c r="D437" s="27"/>
      <c r="E437" s="48"/>
      <c r="F437" s="26"/>
    </row>
    <row r="438" spans="2:6" s="2" customFormat="1" ht="48.75" customHeight="1" thickBot="1">
      <c r="B438" s="29"/>
      <c r="C438" s="28"/>
      <c r="D438" s="27"/>
      <c r="E438" s="48"/>
      <c r="F438" s="26"/>
    </row>
    <row r="439" spans="2:6" s="2" customFormat="1" ht="48.75" customHeight="1" thickBot="1">
      <c r="B439" s="29"/>
      <c r="C439" s="28"/>
      <c r="D439" s="27"/>
      <c r="E439" s="48"/>
      <c r="F439" s="26"/>
    </row>
    <row r="440" spans="2:6" s="2" customFormat="1" ht="48.75" customHeight="1" thickBot="1">
      <c r="B440" s="29"/>
      <c r="C440" s="28"/>
      <c r="D440" s="27"/>
      <c r="E440" s="48"/>
      <c r="F440" s="26"/>
    </row>
    <row r="441" spans="2:6" s="2" customFormat="1" ht="48.75" customHeight="1" thickBot="1">
      <c r="B441" s="29"/>
      <c r="C441" s="28"/>
      <c r="D441" s="27"/>
      <c r="E441" s="48"/>
      <c r="F441" s="26"/>
    </row>
    <row r="442" spans="2:6" s="2" customFormat="1" ht="48.75" customHeight="1" thickBot="1">
      <c r="B442" s="29"/>
      <c r="C442" s="28"/>
      <c r="D442" s="27"/>
      <c r="E442" s="48"/>
      <c r="F442" s="26"/>
    </row>
    <row r="443" spans="2:6" s="2" customFormat="1" ht="48.75" customHeight="1" thickBot="1">
      <c r="B443" s="29"/>
      <c r="C443" s="28"/>
      <c r="D443" s="27"/>
      <c r="E443" s="48"/>
      <c r="F443" s="26"/>
    </row>
    <row r="444" spans="2:6" s="2" customFormat="1" ht="48.75" customHeight="1" thickBot="1">
      <c r="B444" s="29"/>
      <c r="C444" s="28"/>
      <c r="D444" s="27"/>
      <c r="E444" s="48"/>
      <c r="F444" s="26"/>
    </row>
    <row r="445" spans="2:6" s="2" customFormat="1" ht="48.75" customHeight="1" thickBot="1">
      <c r="B445" s="29"/>
      <c r="C445" s="28"/>
      <c r="D445" s="27"/>
      <c r="E445" s="48"/>
      <c r="F445" s="26"/>
    </row>
    <row r="446" spans="2:6" s="2" customFormat="1" ht="48.75" customHeight="1" thickBot="1">
      <c r="B446" s="29"/>
      <c r="C446" s="28"/>
      <c r="D446" s="27"/>
      <c r="E446" s="48"/>
      <c r="F446" s="26"/>
    </row>
    <row r="447" spans="2:6" s="2" customFormat="1" ht="48.75" customHeight="1" thickBot="1">
      <c r="B447" s="29"/>
      <c r="C447" s="28"/>
      <c r="D447" s="27"/>
      <c r="E447" s="48"/>
      <c r="F447" s="26"/>
    </row>
    <row r="448" spans="2:6" s="2" customFormat="1" ht="48.75" customHeight="1" thickBot="1">
      <c r="B448" s="29"/>
      <c r="C448" s="28"/>
      <c r="D448" s="27"/>
      <c r="E448" s="48"/>
      <c r="F448" s="26"/>
    </row>
    <row r="449" spans="2:6" s="2" customFormat="1" ht="48.75" customHeight="1" thickBot="1">
      <c r="B449" s="29"/>
      <c r="C449" s="28"/>
      <c r="D449" s="27"/>
      <c r="E449" s="48"/>
      <c r="F449" s="26"/>
    </row>
    <row r="450" spans="2:6" s="2" customFormat="1" ht="48.75" customHeight="1" thickBot="1">
      <c r="B450" s="29"/>
      <c r="C450" s="28"/>
      <c r="D450" s="27"/>
      <c r="E450" s="48"/>
      <c r="F450" s="26"/>
    </row>
    <row r="451" spans="2:6" s="2" customFormat="1" ht="48.75" customHeight="1" thickBot="1">
      <c r="B451" s="29"/>
      <c r="C451" s="28"/>
      <c r="D451" s="27"/>
      <c r="E451" s="48"/>
      <c r="F451" s="26"/>
    </row>
    <row r="452" spans="2:6" s="2" customFormat="1" ht="48.75" customHeight="1" thickBot="1">
      <c r="B452" s="29"/>
      <c r="C452" s="28"/>
      <c r="D452" s="27"/>
      <c r="E452" s="48"/>
      <c r="F452" s="26"/>
    </row>
    <row r="453" spans="2:6" s="2" customFormat="1" ht="48.75" customHeight="1" thickBot="1">
      <c r="B453" s="29"/>
      <c r="C453" s="28"/>
      <c r="D453" s="27"/>
      <c r="E453" s="48"/>
      <c r="F453" s="26"/>
    </row>
    <row r="454" spans="2:6" s="2" customFormat="1" ht="48.75" customHeight="1" thickBot="1">
      <c r="B454" s="29"/>
      <c r="C454" s="28"/>
      <c r="D454" s="27"/>
      <c r="E454" s="48"/>
      <c r="F454" s="26"/>
    </row>
    <row r="455" spans="2:6" s="2" customFormat="1" ht="48.75" customHeight="1" thickBot="1">
      <c r="B455" s="29"/>
      <c r="C455" s="28"/>
      <c r="D455" s="27"/>
      <c r="E455" s="48"/>
      <c r="F455" s="26"/>
    </row>
    <row r="456" spans="2:6" s="2" customFormat="1" ht="48.75" customHeight="1" thickBot="1">
      <c r="B456" s="29"/>
      <c r="C456" s="28"/>
      <c r="D456" s="27"/>
      <c r="E456" s="48"/>
      <c r="F456" s="26"/>
    </row>
    <row r="457" spans="2:6" s="2" customFormat="1" ht="48.75" customHeight="1" thickBot="1">
      <c r="B457" s="29"/>
      <c r="C457" s="28"/>
      <c r="D457" s="27"/>
      <c r="E457" s="48"/>
      <c r="F457" s="26"/>
    </row>
    <row r="458" spans="2:6" s="2" customFormat="1" ht="48.75" customHeight="1" thickBot="1">
      <c r="B458" s="29"/>
      <c r="C458" s="28"/>
      <c r="D458" s="27"/>
      <c r="E458" s="48"/>
      <c r="F458" s="26"/>
    </row>
    <row r="459" spans="2:6" s="2" customFormat="1" ht="48.75" customHeight="1" thickBot="1">
      <c r="B459" s="29"/>
      <c r="C459" s="28"/>
      <c r="D459" s="27"/>
      <c r="E459" s="48"/>
      <c r="F459" s="26"/>
    </row>
    <row r="460" spans="2:6" s="2" customFormat="1" ht="48.75" customHeight="1" thickBot="1">
      <c r="B460" s="29"/>
      <c r="C460" s="28"/>
      <c r="D460" s="27"/>
      <c r="E460" s="48"/>
      <c r="F460" s="26"/>
    </row>
    <row r="461" spans="2:6" s="2" customFormat="1" ht="48.75" customHeight="1" thickBot="1">
      <c r="B461" s="29"/>
      <c r="C461" s="28"/>
      <c r="D461" s="27"/>
      <c r="E461" s="48"/>
      <c r="F461" s="26"/>
    </row>
    <row r="462" spans="2:6" s="2" customFormat="1" ht="48.75" customHeight="1" thickBot="1">
      <c r="B462" s="29"/>
      <c r="C462" s="28"/>
      <c r="D462" s="27"/>
      <c r="E462" s="48"/>
      <c r="F462" s="26"/>
    </row>
    <row r="463" spans="2:6" s="2" customFormat="1" ht="48.75" customHeight="1" thickBot="1">
      <c r="B463" s="29"/>
      <c r="C463" s="28"/>
      <c r="D463" s="27"/>
      <c r="E463" s="48"/>
      <c r="F463" s="26"/>
    </row>
    <row r="464" spans="2:6" s="2" customFormat="1" ht="48.75" customHeight="1" thickBot="1">
      <c r="B464" s="29"/>
      <c r="C464" s="28"/>
      <c r="D464" s="27"/>
      <c r="E464" s="48"/>
      <c r="F464" s="26"/>
    </row>
    <row r="465" spans="2:6" s="2" customFormat="1" ht="48.75" customHeight="1" thickBot="1">
      <c r="B465" s="29"/>
      <c r="C465" s="28"/>
      <c r="D465" s="27"/>
      <c r="E465" s="48"/>
      <c r="F465" s="26"/>
    </row>
    <row r="466" spans="2:6" s="2" customFormat="1" ht="48.75" customHeight="1" thickBot="1">
      <c r="B466" s="29"/>
      <c r="C466" s="28"/>
      <c r="D466" s="27"/>
      <c r="E466" s="48"/>
      <c r="F466" s="26"/>
    </row>
    <row r="467" spans="2:6" s="2" customFormat="1" ht="48.75" customHeight="1" thickBot="1">
      <c r="B467" s="29"/>
      <c r="C467" s="28"/>
      <c r="D467" s="27"/>
      <c r="E467" s="48"/>
      <c r="F467" s="26"/>
    </row>
    <row r="468" spans="2:6" s="2" customFormat="1" ht="48.75" customHeight="1" thickBot="1">
      <c r="B468" s="29"/>
      <c r="C468" s="28"/>
      <c r="D468" s="27"/>
      <c r="E468" s="48"/>
      <c r="F468" s="26"/>
    </row>
    <row r="469" spans="2:6" s="2" customFormat="1" ht="48.75" customHeight="1" thickBot="1">
      <c r="B469" s="29"/>
      <c r="C469" s="28"/>
      <c r="D469" s="27"/>
      <c r="E469" s="48"/>
      <c r="F469" s="26"/>
    </row>
    <row r="470" spans="2:6" s="2" customFormat="1" ht="48.75" customHeight="1" thickBot="1">
      <c r="B470" s="29"/>
      <c r="C470" s="28"/>
      <c r="D470" s="27"/>
      <c r="E470" s="48"/>
      <c r="F470" s="26"/>
    </row>
    <row r="471" spans="2:6" s="2" customFormat="1" ht="48.75" customHeight="1" thickBot="1">
      <c r="B471" s="29"/>
      <c r="C471" s="28"/>
      <c r="D471" s="27"/>
      <c r="E471" s="48"/>
      <c r="F471" s="26"/>
    </row>
    <row r="472" spans="2:6" s="2" customFormat="1" ht="48.75" customHeight="1" thickBot="1">
      <c r="B472" s="29"/>
      <c r="C472" s="28"/>
      <c r="D472" s="27"/>
      <c r="E472" s="48"/>
      <c r="F472" s="26"/>
    </row>
    <row r="473" spans="2:6" s="2" customFormat="1" ht="48.75" customHeight="1" thickBot="1">
      <c r="B473" s="29"/>
      <c r="C473" s="28"/>
      <c r="D473" s="27"/>
      <c r="E473" s="48"/>
      <c r="F473" s="26"/>
    </row>
    <row r="474" spans="2:6" s="2" customFormat="1" ht="48.75" customHeight="1" thickBot="1">
      <c r="B474" s="29"/>
      <c r="C474" s="28"/>
      <c r="D474" s="27"/>
      <c r="E474" s="48"/>
      <c r="F474" s="26"/>
    </row>
    <row r="475" spans="2:6" s="2" customFormat="1" ht="48.75" customHeight="1" thickBot="1">
      <c r="B475" s="29"/>
      <c r="C475" s="28"/>
      <c r="D475" s="27"/>
      <c r="E475" s="48"/>
      <c r="F475" s="26"/>
    </row>
    <row r="476" spans="2:6" s="2" customFormat="1" ht="48.75" customHeight="1" thickBot="1">
      <c r="B476" s="29"/>
      <c r="C476" s="28"/>
      <c r="D476" s="27"/>
      <c r="E476" s="48"/>
      <c r="F476" s="26"/>
    </row>
    <row r="477" spans="2:6" s="2" customFormat="1" ht="48.75" customHeight="1" thickBot="1">
      <c r="B477" s="29"/>
      <c r="C477" s="28"/>
      <c r="D477" s="27"/>
      <c r="E477" s="48"/>
      <c r="F477" s="26"/>
    </row>
    <row r="478" spans="2:6" s="2" customFormat="1" ht="48.75" customHeight="1" thickBot="1">
      <c r="B478" s="29"/>
      <c r="C478" s="28"/>
      <c r="D478" s="27"/>
      <c r="E478" s="48"/>
      <c r="F478" s="26"/>
    </row>
    <row r="479" spans="2:6" s="2" customFormat="1" ht="48.75" customHeight="1" thickBot="1">
      <c r="B479" s="29"/>
      <c r="C479" s="28"/>
      <c r="D479" s="27"/>
      <c r="E479" s="48"/>
      <c r="F479" s="26"/>
    </row>
    <row r="480" spans="2:6" s="2" customFormat="1" ht="48.75" customHeight="1" thickBot="1">
      <c r="B480" s="29"/>
      <c r="C480" s="28"/>
      <c r="D480" s="27"/>
      <c r="E480" s="48"/>
      <c r="F480" s="26"/>
    </row>
    <row r="481" spans="2:6" s="2" customFormat="1" ht="48.75" customHeight="1" thickBot="1">
      <c r="B481" s="29"/>
      <c r="C481" s="28"/>
      <c r="D481" s="27"/>
      <c r="E481" s="48"/>
      <c r="F481" s="26"/>
    </row>
    <row r="482" spans="2:6" s="2" customFormat="1" ht="48.75" customHeight="1" thickBot="1">
      <c r="B482" s="29"/>
      <c r="C482" s="28"/>
      <c r="D482" s="27"/>
      <c r="E482" s="48"/>
      <c r="F482" s="26"/>
    </row>
    <row r="483" spans="2:6" s="2" customFormat="1" ht="48.75" customHeight="1" thickBot="1">
      <c r="B483" s="29"/>
      <c r="C483" s="28"/>
      <c r="D483" s="27"/>
      <c r="E483" s="48"/>
      <c r="F483" s="26"/>
    </row>
    <row r="484" spans="2:6" s="2" customFormat="1" ht="48.75" customHeight="1" thickBot="1">
      <c r="B484" s="29"/>
      <c r="C484" s="28"/>
      <c r="D484" s="27"/>
      <c r="E484" s="48"/>
      <c r="F484" s="26"/>
    </row>
    <row r="485" spans="2:6" s="2" customFormat="1" ht="48.75" customHeight="1" thickBot="1">
      <c r="B485" s="29"/>
      <c r="C485" s="28"/>
      <c r="D485" s="27"/>
      <c r="E485" s="48"/>
      <c r="F485" s="26"/>
    </row>
    <row r="486" spans="2:6" s="2" customFormat="1" ht="48.75" customHeight="1" thickBot="1">
      <c r="B486" s="29"/>
      <c r="C486" s="28"/>
      <c r="D486" s="27"/>
      <c r="E486" s="48"/>
      <c r="F486" s="26"/>
    </row>
    <row r="487" spans="2:6" s="2" customFormat="1" ht="48.75" customHeight="1" thickBot="1">
      <c r="B487" s="29"/>
      <c r="C487" s="28"/>
      <c r="D487" s="27"/>
      <c r="E487" s="48"/>
      <c r="F487" s="26"/>
    </row>
    <row r="488" spans="2:6" s="2" customFormat="1" ht="48.75" customHeight="1" thickBot="1">
      <c r="B488" s="29"/>
      <c r="C488" s="28"/>
      <c r="D488" s="27"/>
      <c r="E488" s="48"/>
      <c r="F488" s="26"/>
    </row>
    <row r="489" spans="2:6" s="2" customFormat="1" ht="48.75" customHeight="1" thickBot="1">
      <c r="B489" s="29"/>
      <c r="C489" s="28"/>
      <c r="D489" s="27"/>
      <c r="E489" s="48"/>
      <c r="F489" s="26"/>
    </row>
    <row r="490" spans="2:6" s="2" customFormat="1" ht="48.75" customHeight="1" thickBot="1">
      <c r="B490" s="29"/>
      <c r="C490" s="28"/>
      <c r="D490" s="27"/>
      <c r="E490" s="48"/>
      <c r="F490" s="26"/>
    </row>
    <row r="491" spans="2:6" s="2" customFormat="1" ht="48.75" customHeight="1" thickBot="1">
      <c r="B491" s="29"/>
      <c r="C491" s="28"/>
      <c r="D491" s="27"/>
      <c r="E491" s="48"/>
      <c r="F491" s="26"/>
    </row>
    <row r="492" spans="2:6" s="2" customFormat="1" ht="48.75" customHeight="1" thickBot="1">
      <c r="B492" s="29"/>
      <c r="C492" s="28"/>
      <c r="D492" s="27"/>
      <c r="E492" s="48"/>
      <c r="F492" s="26"/>
    </row>
    <row r="493" spans="2:6" s="2" customFormat="1" ht="48.75" customHeight="1" thickBot="1">
      <c r="B493" s="29"/>
      <c r="C493" s="28"/>
      <c r="D493" s="27"/>
      <c r="E493" s="48"/>
      <c r="F493" s="26"/>
    </row>
    <row r="494" spans="2:6" s="2" customFormat="1" ht="48.75" customHeight="1" thickBot="1">
      <c r="B494" s="29"/>
      <c r="C494" s="28"/>
      <c r="D494" s="27"/>
      <c r="E494" s="48"/>
      <c r="F494" s="26"/>
    </row>
    <row r="495" spans="2:6" s="2" customFormat="1" ht="48.75" customHeight="1" thickBot="1">
      <c r="B495" s="29"/>
      <c r="C495" s="28"/>
      <c r="D495" s="27"/>
      <c r="E495" s="48"/>
      <c r="F495" s="26"/>
    </row>
    <row r="496" spans="2:6" s="2" customFormat="1" ht="48.75" customHeight="1" thickBot="1">
      <c r="B496" s="29"/>
      <c r="C496" s="28"/>
      <c r="D496" s="27"/>
      <c r="E496" s="48"/>
      <c r="F496" s="26"/>
    </row>
    <row r="497" spans="2:6" s="2" customFormat="1" ht="48.75" customHeight="1" thickBot="1">
      <c r="B497" s="29"/>
      <c r="C497" s="28"/>
      <c r="D497" s="27"/>
      <c r="E497" s="48"/>
      <c r="F497" s="26"/>
    </row>
    <row r="498" spans="2:6" s="2" customFormat="1" ht="48.75" customHeight="1" thickBot="1">
      <c r="B498" s="29"/>
      <c r="C498" s="28"/>
      <c r="D498" s="27"/>
      <c r="E498" s="48"/>
      <c r="F498" s="26"/>
    </row>
    <row r="499" spans="2:6" s="2" customFormat="1" ht="48.75" customHeight="1" thickBot="1">
      <c r="B499" s="29"/>
      <c r="C499" s="28"/>
      <c r="D499" s="27"/>
      <c r="E499" s="48"/>
      <c r="F499" s="26"/>
    </row>
    <row r="500" spans="2:6" s="2" customFormat="1" ht="48.75" customHeight="1" thickBot="1">
      <c r="B500" s="29"/>
      <c r="C500" s="28"/>
      <c r="D500" s="27"/>
      <c r="E500" s="48"/>
      <c r="F500" s="26"/>
    </row>
    <row r="501" spans="2:6" s="2" customFormat="1" ht="48.75" customHeight="1" thickBot="1">
      <c r="B501" s="29"/>
      <c r="C501" s="28"/>
      <c r="D501" s="27"/>
      <c r="E501" s="48"/>
      <c r="F501" s="26"/>
    </row>
    <row r="502" spans="2:6" s="2" customFormat="1" ht="48.75" customHeight="1" thickBot="1">
      <c r="B502" s="29"/>
      <c r="C502" s="28"/>
      <c r="D502" s="27"/>
      <c r="E502" s="48"/>
      <c r="F502" s="26"/>
    </row>
    <row r="503" spans="2:6" s="2" customFormat="1" ht="48.75" customHeight="1" thickBot="1">
      <c r="B503" s="29"/>
      <c r="C503" s="28"/>
      <c r="D503" s="27"/>
      <c r="E503" s="48"/>
      <c r="F503" s="26"/>
    </row>
    <row r="504" spans="2:6" s="2" customFormat="1" ht="48.75" customHeight="1" thickBot="1">
      <c r="B504" s="29"/>
      <c r="C504" s="28"/>
      <c r="D504" s="27"/>
      <c r="E504" s="48"/>
      <c r="F504" s="26"/>
    </row>
    <row r="505" spans="2:6" s="2" customFormat="1" ht="48.75" customHeight="1" thickBot="1">
      <c r="B505" s="29"/>
      <c r="C505" s="28"/>
      <c r="D505" s="27"/>
      <c r="E505" s="48"/>
      <c r="F505" s="26"/>
    </row>
    <row r="506" spans="2:6" s="2" customFormat="1" ht="48.75" customHeight="1" thickBot="1">
      <c r="B506" s="29"/>
      <c r="C506" s="28"/>
      <c r="D506" s="27"/>
      <c r="E506" s="48"/>
      <c r="F506" s="26"/>
    </row>
    <row r="507" spans="2:6" s="2" customFormat="1" ht="48.75" customHeight="1" thickBot="1">
      <c r="B507" s="29"/>
      <c r="C507" s="28"/>
      <c r="D507" s="27"/>
      <c r="E507" s="48"/>
      <c r="F507" s="26"/>
    </row>
    <row r="508" spans="2:6" s="2" customFormat="1" ht="48.75" customHeight="1" thickBot="1">
      <c r="B508" s="29"/>
      <c r="C508" s="28"/>
      <c r="D508" s="27"/>
      <c r="E508" s="48"/>
      <c r="F508" s="26"/>
    </row>
    <row r="509" spans="2:6" s="2" customFormat="1" ht="48.75" customHeight="1" thickBot="1">
      <c r="B509" s="29"/>
      <c r="C509" s="28"/>
      <c r="D509" s="27"/>
      <c r="E509" s="48"/>
      <c r="F509" s="26"/>
    </row>
    <row r="510" spans="2:6" s="2" customFormat="1" ht="48.75" customHeight="1" thickBot="1">
      <c r="B510" s="29"/>
      <c r="C510" s="28"/>
      <c r="D510" s="27"/>
      <c r="E510" s="48"/>
      <c r="F510" s="26"/>
    </row>
    <row r="511" spans="2:6" s="2" customFormat="1" ht="48.75" customHeight="1" thickBot="1">
      <c r="B511" s="29"/>
      <c r="C511" s="28"/>
      <c r="D511" s="27"/>
      <c r="E511" s="48"/>
      <c r="F511" s="26"/>
    </row>
    <row r="512" spans="2:6" s="2" customFormat="1" ht="48.75" customHeight="1" thickBot="1">
      <c r="B512" s="29"/>
      <c r="C512" s="28"/>
      <c r="D512" s="27"/>
      <c r="E512" s="48"/>
      <c r="F512" s="26"/>
    </row>
    <row r="513" spans="2:6" s="2" customFormat="1" ht="48.75" customHeight="1" thickBot="1">
      <c r="B513" s="29"/>
      <c r="C513" s="28"/>
      <c r="D513" s="27"/>
      <c r="E513" s="48"/>
      <c r="F513" s="26"/>
    </row>
    <row r="514" spans="2:6" s="2" customFormat="1" ht="48.75" customHeight="1" thickBot="1">
      <c r="B514" s="29"/>
      <c r="C514" s="28"/>
      <c r="D514" s="27"/>
      <c r="E514" s="48"/>
      <c r="F514" s="26"/>
    </row>
    <row r="515" spans="2:6" s="2" customFormat="1" ht="48.75" customHeight="1" thickBot="1">
      <c r="B515" s="29"/>
      <c r="C515" s="28"/>
      <c r="D515" s="27"/>
      <c r="E515" s="48"/>
      <c r="F515" s="26"/>
    </row>
    <row r="516" spans="2:6" s="2" customFormat="1" ht="48.75" customHeight="1" thickBot="1">
      <c r="B516" s="29"/>
      <c r="C516" s="28"/>
      <c r="D516" s="27"/>
      <c r="E516" s="48"/>
      <c r="F516" s="26"/>
    </row>
    <row r="517" spans="2:6" s="2" customFormat="1" ht="48.75" customHeight="1" thickBot="1">
      <c r="B517" s="29"/>
      <c r="C517" s="28"/>
      <c r="D517" s="27"/>
      <c r="E517" s="48"/>
      <c r="F517" s="26"/>
    </row>
    <row r="518" spans="2:6" s="2" customFormat="1" ht="48.75" customHeight="1" thickBot="1">
      <c r="B518" s="29"/>
      <c r="C518" s="28"/>
      <c r="D518" s="27"/>
      <c r="E518" s="48"/>
      <c r="F518" s="26"/>
    </row>
    <row r="519" spans="2:6" s="2" customFormat="1" ht="48.75" customHeight="1" thickBot="1">
      <c r="B519" s="29"/>
      <c r="C519" s="28"/>
      <c r="D519" s="27"/>
      <c r="E519" s="48"/>
      <c r="F519" s="26"/>
    </row>
    <row r="520" spans="2:6" s="2" customFormat="1" ht="48.75" customHeight="1" thickBot="1">
      <c r="B520" s="29"/>
      <c r="C520" s="28"/>
      <c r="D520" s="27"/>
      <c r="E520" s="48"/>
      <c r="F520" s="26"/>
    </row>
    <row r="521" spans="2:6" s="2" customFormat="1" ht="48.75" customHeight="1" thickBot="1">
      <c r="B521" s="29"/>
      <c r="C521" s="28"/>
      <c r="D521" s="27"/>
      <c r="E521" s="48"/>
      <c r="F521" s="26"/>
    </row>
    <row r="522" spans="2:6" s="2" customFormat="1" ht="48.75" customHeight="1" thickBot="1">
      <c r="B522" s="29"/>
      <c r="C522" s="28"/>
      <c r="D522" s="27"/>
      <c r="E522" s="48"/>
      <c r="F522" s="26"/>
    </row>
    <row r="523" spans="2:6" s="2" customFormat="1" ht="48.75" customHeight="1" thickBot="1">
      <c r="B523" s="29"/>
      <c r="C523" s="28"/>
      <c r="D523" s="27"/>
      <c r="E523" s="48"/>
      <c r="F523" s="26"/>
    </row>
    <row r="524" spans="2:6" s="2" customFormat="1" ht="48.75" customHeight="1" thickBot="1">
      <c r="B524" s="29"/>
      <c r="C524" s="28"/>
      <c r="D524" s="27"/>
      <c r="E524" s="48"/>
      <c r="F524" s="26"/>
    </row>
    <row r="525" spans="2:6" s="2" customFormat="1" ht="48.75" customHeight="1" thickBot="1">
      <c r="B525" s="29"/>
      <c r="C525" s="28"/>
      <c r="D525" s="27"/>
      <c r="E525" s="48"/>
      <c r="F525" s="26"/>
    </row>
    <row r="526" spans="2:6" s="2" customFormat="1" ht="48.75" customHeight="1" thickBot="1">
      <c r="B526" s="29"/>
      <c r="C526" s="28"/>
      <c r="D526" s="27"/>
      <c r="E526" s="48"/>
      <c r="F526" s="26"/>
    </row>
    <row r="527" spans="2:6" s="2" customFormat="1" ht="48.75" customHeight="1" thickBot="1">
      <c r="B527" s="29"/>
      <c r="C527" s="28"/>
      <c r="D527" s="27"/>
      <c r="E527" s="48"/>
      <c r="F527" s="26"/>
    </row>
    <row r="528" spans="2:6" s="2" customFormat="1" ht="48.75" customHeight="1" thickBot="1">
      <c r="B528" s="29"/>
      <c r="C528" s="28"/>
      <c r="D528" s="27"/>
      <c r="E528" s="48"/>
      <c r="F528" s="26"/>
    </row>
    <row r="529" spans="1:6" s="2" customFormat="1" ht="48.75" customHeight="1" thickBot="1">
      <c r="B529" s="29"/>
      <c r="C529" s="28"/>
      <c r="D529" s="27"/>
      <c r="E529" s="48"/>
      <c r="F529" s="26"/>
    </row>
    <row r="530" spans="1:6" s="2" customFormat="1" ht="48.75" customHeight="1" thickBot="1">
      <c r="B530" s="29"/>
      <c r="C530" s="28"/>
      <c r="D530" s="27"/>
      <c r="E530" s="48"/>
      <c r="F530" s="26"/>
    </row>
    <row r="531" spans="1:6" s="2" customFormat="1" ht="48.75" customHeight="1" thickBot="1">
      <c r="B531" s="29"/>
      <c r="C531" s="28"/>
      <c r="D531" s="27"/>
      <c r="E531" s="48"/>
      <c r="F531" s="26"/>
    </row>
    <row r="532" spans="1:6" s="2" customFormat="1" ht="48.75" customHeight="1" thickBot="1">
      <c r="B532" s="29"/>
      <c r="C532" s="28"/>
      <c r="D532" s="27"/>
      <c r="E532" s="48"/>
      <c r="F532" s="26"/>
    </row>
    <row r="533" spans="1:6" s="2" customFormat="1" ht="48.75" customHeight="1" thickBot="1">
      <c r="B533" s="29"/>
      <c r="C533" s="28"/>
      <c r="D533" s="27"/>
      <c r="E533" s="48"/>
      <c r="F533" s="26"/>
    </row>
    <row r="534" spans="1:6" s="2" customFormat="1" ht="48.75" customHeight="1" thickBot="1">
      <c r="B534" s="29"/>
      <c r="C534" s="28"/>
      <c r="D534" s="27"/>
      <c r="E534" s="48"/>
      <c r="F534" s="26"/>
    </row>
    <row r="535" spans="1:6" s="2" customFormat="1" ht="48.75" customHeight="1" thickBot="1">
      <c r="B535" s="29"/>
      <c r="C535" s="28"/>
      <c r="D535" s="27"/>
      <c r="E535" s="48"/>
      <c r="F535" s="26"/>
    </row>
    <row r="536" spans="1:6" s="2" customFormat="1" ht="48.75" customHeight="1" thickBot="1">
      <c r="B536" s="29"/>
      <c r="C536" s="28"/>
      <c r="D536" s="27"/>
      <c r="E536" s="48"/>
      <c r="F536" s="26"/>
    </row>
    <row r="537" spans="1:6" s="2" customFormat="1" ht="48.75" customHeight="1" thickBot="1">
      <c r="B537" s="29"/>
      <c r="C537" s="28"/>
      <c r="D537" s="27"/>
      <c r="E537" s="48"/>
      <c r="F537" s="26"/>
    </row>
    <row r="538" spans="1:6" s="2" customFormat="1" ht="48.75" customHeight="1" thickBot="1">
      <c r="B538" s="29"/>
      <c r="C538" s="28"/>
      <c r="D538" s="27"/>
      <c r="E538" s="48"/>
      <c r="F538" s="26"/>
    </row>
    <row r="539" spans="1:6" s="2" customFormat="1" ht="48.75" customHeight="1" thickBot="1">
      <c r="B539" s="29"/>
      <c r="C539" s="28"/>
      <c r="D539" s="27"/>
      <c r="E539" s="48"/>
      <c r="F539" s="26"/>
    </row>
    <row r="540" spans="1:6" s="2" customFormat="1" ht="48.75" customHeight="1" thickBot="1">
      <c r="B540" s="29"/>
      <c r="C540" s="28"/>
      <c r="D540" s="27"/>
      <c r="E540" s="48"/>
      <c r="F540" s="26"/>
    </row>
    <row r="541" spans="1:6" s="2" customFormat="1" ht="48.75" customHeight="1" thickBot="1">
      <c r="B541" s="29"/>
      <c r="C541" s="28"/>
      <c r="D541" s="27"/>
      <c r="E541" s="48"/>
      <c r="F541" s="26"/>
    </row>
    <row r="542" spans="1:6" s="2" customFormat="1" ht="48.75" customHeight="1" thickBot="1">
      <c r="B542" s="29"/>
      <c r="C542" s="28"/>
      <c r="D542" s="27"/>
      <c r="E542" s="48"/>
      <c r="F542" s="26"/>
    </row>
    <row r="543" spans="1:6" s="2" customFormat="1" ht="48.75" customHeight="1" thickBot="1">
      <c r="B543" s="29"/>
      <c r="C543" s="28"/>
      <c r="D543" s="27"/>
      <c r="E543" s="48"/>
      <c r="F543" s="26"/>
    </row>
    <row r="544" spans="1:6" ht="48.75" customHeight="1" thickBot="1">
      <c r="A544" s="50"/>
      <c r="B544" s="29"/>
      <c r="C544" s="28"/>
      <c r="D544" s="27"/>
      <c r="E544" s="48"/>
      <c r="F544" s="26"/>
    </row>
    <row r="545" spans="1:6" ht="48.75" customHeight="1" thickBot="1">
      <c r="A545" s="50"/>
      <c r="B545" s="29"/>
      <c r="C545" s="28"/>
      <c r="D545" s="27"/>
      <c r="E545" s="48"/>
      <c r="F545" s="26"/>
    </row>
    <row r="546" spans="1:6" ht="48.75" customHeight="1" thickBot="1">
      <c r="A546" s="50"/>
      <c r="B546" s="29"/>
      <c r="C546" s="28"/>
      <c r="D546" s="27"/>
      <c r="E546" s="48"/>
      <c r="F546" s="26"/>
    </row>
    <row r="547" spans="1:6" ht="48.75" customHeight="1" thickBot="1">
      <c r="A547" s="50"/>
      <c r="B547" s="29"/>
      <c r="C547" s="28"/>
      <c r="D547" s="27"/>
      <c r="E547" s="48"/>
      <c r="F547" s="26"/>
    </row>
    <row r="548" spans="1:6" ht="48.75" customHeight="1" thickBot="1">
      <c r="A548" s="50"/>
      <c r="B548" s="29"/>
      <c r="C548" s="28"/>
      <c r="D548" s="27"/>
      <c r="E548" s="48"/>
      <c r="F548" s="26"/>
    </row>
    <row r="549" spans="1:6" ht="48.75" customHeight="1" thickBot="1">
      <c r="A549" s="50"/>
      <c r="B549" s="29"/>
      <c r="C549" s="28"/>
      <c r="D549" s="27"/>
      <c r="E549" s="48"/>
      <c r="F549" s="26"/>
    </row>
    <row r="550" spans="1:6" ht="48.75" customHeight="1" thickBot="1">
      <c r="A550" s="50"/>
      <c r="B550" s="29"/>
      <c r="C550" s="28"/>
      <c r="D550" s="27"/>
      <c r="E550" s="48"/>
      <c r="F550" s="26"/>
    </row>
    <row r="551" spans="1:6" ht="48.75" customHeight="1" thickBot="1">
      <c r="A551" s="50"/>
      <c r="B551" s="29"/>
      <c r="C551" s="28"/>
      <c r="D551" s="27"/>
      <c r="E551" s="48"/>
      <c r="F551" s="26"/>
    </row>
    <row r="552" spans="1:6" ht="48.75" customHeight="1" thickBot="1">
      <c r="A552" s="50"/>
      <c r="B552" s="29"/>
      <c r="C552" s="28"/>
      <c r="D552" s="27"/>
      <c r="E552" s="48"/>
      <c r="F552" s="26"/>
    </row>
    <row r="553" spans="1:6" ht="48.75" customHeight="1" thickBot="1">
      <c r="A553" s="50"/>
      <c r="B553" s="29"/>
      <c r="C553" s="28"/>
      <c r="D553" s="27"/>
      <c r="E553" s="48"/>
      <c r="F553" s="26"/>
    </row>
    <row r="554" spans="1:6" ht="48.75" customHeight="1" thickBot="1">
      <c r="A554" s="50"/>
      <c r="B554" s="29"/>
      <c r="C554" s="28"/>
      <c r="D554" s="27"/>
      <c r="E554" s="48"/>
      <c r="F554" s="26"/>
    </row>
    <row r="555" spans="1:6" ht="48.75" customHeight="1" thickBot="1">
      <c r="A555" s="50"/>
      <c r="B555" s="29"/>
      <c r="C555" s="28"/>
      <c r="D555" s="27"/>
      <c r="E555" s="48"/>
      <c r="F555" s="26"/>
    </row>
    <row r="556" spans="1:6" ht="48.75" customHeight="1" thickBot="1">
      <c r="A556" s="50"/>
      <c r="B556" s="29"/>
      <c r="C556" s="28"/>
      <c r="D556" s="27"/>
      <c r="E556" s="48"/>
      <c r="F556" s="26"/>
    </row>
    <row r="557" spans="1:6" ht="48.75" customHeight="1" thickBot="1">
      <c r="A557" s="50"/>
      <c r="B557" s="29"/>
      <c r="C557" s="28"/>
      <c r="D557" s="27"/>
      <c r="E557" s="48"/>
      <c r="F557" s="26"/>
    </row>
    <row r="558" spans="1:6" ht="48.75" customHeight="1" thickBot="1">
      <c r="A558" s="50"/>
      <c r="B558" s="29"/>
      <c r="C558" s="28"/>
      <c r="D558" s="27"/>
      <c r="E558" s="48"/>
      <c r="F558" s="26"/>
    </row>
    <row r="559" spans="1:6" ht="48.75" customHeight="1" thickBot="1">
      <c r="A559" s="50"/>
      <c r="B559" s="29"/>
      <c r="C559" s="28"/>
      <c r="D559" s="27"/>
      <c r="E559" s="48"/>
      <c r="F559" s="26"/>
    </row>
    <row r="560" spans="1:6" ht="48.75" customHeight="1" thickBot="1">
      <c r="A560" s="50"/>
      <c r="B560" s="29"/>
      <c r="C560" s="28"/>
      <c r="D560" s="27"/>
      <c r="E560" s="48"/>
      <c r="F560" s="26"/>
    </row>
    <row r="561" spans="1:6" ht="48.75" customHeight="1" thickBot="1">
      <c r="A561" s="50"/>
      <c r="B561" s="29"/>
      <c r="C561" s="28"/>
      <c r="D561" s="27"/>
      <c r="E561" s="48"/>
      <c r="F561" s="26"/>
    </row>
    <row r="562" spans="1:6" ht="48.75" customHeight="1" thickBot="1">
      <c r="A562" s="50"/>
      <c r="B562" s="29"/>
      <c r="C562" s="28"/>
      <c r="D562" s="27"/>
      <c r="E562" s="48"/>
      <c r="F562" s="26"/>
    </row>
    <row r="563" spans="1:6" ht="48.75" customHeight="1" thickBot="1">
      <c r="A563" s="50"/>
      <c r="B563" s="29"/>
      <c r="C563" s="28"/>
      <c r="D563" s="27"/>
      <c r="E563" s="48"/>
      <c r="F563" s="26"/>
    </row>
    <row r="564" spans="1:6" ht="48.75" customHeight="1" thickBot="1">
      <c r="A564" s="50"/>
      <c r="B564" s="29"/>
      <c r="C564" s="28"/>
      <c r="D564" s="27"/>
      <c r="E564" s="48"/>
      <c r="F564" s="26"/>
    </row>
    <row r="565" spans="1:6" ht="48.75" customHeight="1" thickBot="1">
      <c r="A565" s="50"/>
      <c r="B565" s="29"/>
      <c r="C565" s="28"/>
      <c r="D565" s="27"/>
      <c r="E565" s="48"/>
      <c r="F565" s="26"/>
    </row>
    <row r="566" spans="1:6" ht="48.75" customHeight="1" thickBot="1">
      <c r="A566" s="50"/>
      <c r="B566" s="29"/>
      <c r="C566" s="28"/>
      <c r="D566" s="27"/>
      <c r="E566" s="48"/>
      <c r="F566" s="26"/>
    </row>
    <row r="567" spans="1:6" ht="48.75" customHeight="1" thickBot="1">
      <c r="A567" s="50"/>
      <c r="B567" s="29"/>
      <c r="C567" s="28"/>
      <c r="D567" s="27"/>
      <c r="E567" s="48"/>
      <c r="F567" s="26"/>
    </row>
    <row r="568" spans="1:6" ht="48.75" customHeight="1" thickBot="1">
      <c r="A568" s="50"/>
      <c r="B568" s="29"/>
      <c r="C568" s="28"/>
      <c r="D568" s="27"/>
      <c r="E568" s="48"/>
      <c r="F568" s="26"/>
    </row>
    <row r="569" spans="1:6" ht="48.75" customHeight="1" thickBot="1">
      <c r="A569" s="50"/>
      <c r="B569" s="29"/>
      <c r="C569" s="28"/>
      <c r="D569" s="27"/>
      <c r="E569" s="48"/>
      <c r="F569" s="26"/>
    </row>
    <row r="570" spans="1:6" ht="48.75" customHeight="1" thickBot="1">
      <c r="A570" s="50"/>
      <c r="B570" s="29"/>
      <c r="C570" s="28"/>
      <c r="D570" s="27"/>
      <c r="E570" s="48"/>
      <c r="F570" s="26"/>
    </row>
    <row r="571" spans="1:6" ht="48.75" customHeight="1" thickBot="1">
      <c r="A571" s="50"/>
      <c r="B571" s="29"/>
      <c r="C571" s="28"/>
      <c r="D571" s="27"/>
      <c r="E571" s="48"/>
      <c r="F571" s="26"/>
    </row>
    <row r="572" spans="1:6" ht="48.75" customHeight="1" thickBot="1">
      <c r="A572" s="50"/>
      <c r="B572" s="29"/>
      <c r="C572" s="28"/>
      <c r="D572" s="27"/>
      <c r="E572" s="48"/>
      <c r="F572" s="26"/>
    </row>
    <row r="573" spans="1:6" ht="48.75" customHeight="1" thickBot="1">
      <c r="A573" s="50"/>
      <c r="B573" s="29"/>
      <c r="C573" s="28"/>
      <c r="D573" s="27"/>
      <c r="E573" s="48"/>
      <c r="F573" s="26"/>
    </row>
    <row r="574" spans="1:6" ht="48.75" customHeight="1" thickBot="1">
      <c r="A574" s="50"/>
      <c r="B574" s="29"/>
      <c r="C574" s="28"/>
      <c r="D574" s="27"/>
      <c r="E574" s="48"/>
      <c r="F574" s="26"/>
    </row>
    <row r="575" spans="1:6" ht="48.75" customHeight="1" thickBot="1">
      <c r="A575" s="50"/>
      <c r="B575" s="29"/>
      <c r="C575" s="28"/>
      <c r="D575" s="27"/>
      <c r="E575" s="48"/>
      <c r="F575" s="26"/>
    </row>
    <row r="576" spans="1:6" ht="48.75" customHeight="1" thickBot="1">
      <c r="A576" s="50"/>
      <c r="B576" s="29"/>
      <c r="C576" s="28"/>
      <c r="D576" s="27"/>
      <c r="E576" s="48"/>
      <c r="F576" s="26"/>
    </row>
    <row r="577" spans="1:6" ht="48.75" customHeight="1" thickBot="1">
      <c r="A577" s="50"/>
      <c r="B577" s="29"/>
      <c r="C577" s="28"/>
      <c r="D577" s="27"/>
      <c r="E577" s="48"/>
      <c r="F577" s="26"/>
    </row>
    <row r="578" spans="1:6" ht="48.75" customHeight="1" thickBot="1">
      <c r="A578" s="50"/>
      <c r="B578" s="29"/>
      <c r="C578" s="28"/>
      <c r="D578" s="27"/>
      <c r="E578" s="48"/>
      <c r="F578" s="26"/>
    </row>
    <row r="579" spans="1:6" ht="48.75" customHeight="1" thickBot="1">
      <c r="A579" s="50"/>
      <c r="B579" s="29"/>
      <c r="C579" s="28"/>
      <c r="D579" s="27"/>
      <c r="E579" s="48"/>
      <c r="F579" s="26"/>
    </row>
    <row r="580" spans="1:6" ht="48.75" customHeight="1" thickBot="1">
      <c r="A580" s="50"/>
      <c r="B580" s="29"/>
      <c r="C580" s="28"/>
      <c r="D580" s="27"/>
      <c r="E580" s="48"/>
      <c r="F580" s="26"/>
    </row>
    <row r="581" spans="1:6" ht="48.75" customHeight="1" thickBot="1">
      <c r="A581" s="50"/>
      <c r="B581" s="29"/>
      <c r="C581" s="28"/>
      <c r="D581" s="27"/>
      <c r="E581" s="48"/>
      <c r="F581" s="26"/>
    </row>
    <row r="582" spans="1:6" ht="48.75" customHeight="1" thickBot="1">
      <c r="A582" s="50"/>
      <c r="B582" s="29"/>
      <c r="C582" s="28"/>
      <c r="D582" s="27"/>
      <c r="E582" s="48"/>
      <c r="F582" s="26"/>
    </row>
    <row r="583" spans="1:6" ht="48.75" customHeight="1" thickBot="1">
      <c r="A583" s="50"/>
      <c r="B583" s="29"/>
      <c r="C583" s="28"/>
      <c r="D583" s="27"/>
      <c r="E583" s="48"/>
      <c r="F583" s="26"/>
    </row>
    <row r="584" spans="1:6" ht="48.75" customHeight="1" thickBot="1">
      <c r="A584" s="50"/>
      <c r="B584" s="29"/>
      <c r="C584" s="28"/>
      <c r="D584" s="27"/>
      <c r="E584" s="48"/>
      <c r="F584" s="26"/>
    </row>
    <row r="585" spans="1:6" ht="48.75" customHeight="1" thickBot="1">
      <c r="A585" s="50"/>
      <c r="B585" s="29"/>
      <c r="C585" s="28"/>
      <c r="D585" s="27"/>
      <c r="E585" s="48"/>
      <c r="F585" s="26"/>
    </row>
    <row r="586" spans="1:6" ht="48.75" customHeight="1" thickBot="1">
      <c r="A586" s="50"/>
      <c r="B586" s="29"/>
      <c r="C586" s="28"/>
      <c r="D586" s="27"/>
      <c r="E586" s="48"/>
      <c r="F586" s="26"/>
    </row>
    <row r="587" spans="1:6" ht="48.75" customHeight="1" thickBot="1">
      <c r="A587" s="50"/>
      <c r="B587" s="29"/>
      <c r="C587" s="28"/>
      <c r="D587" s="27"/>
      <c r="E587" s="48"/>
      <c r="F587" s="26"/>
    </row>
    <row r="588" spans="1:6" ht="48.75" customHeight="1" thickBot="1">
      <c r="A588" s="50"/>
      <c r="B588" s="29"/>
      <c r="C588" s="28"/>
      <c r="D588" s="27"/>
      <c r="E588" s="48"/>
      <c r="F588" s="26"/>
    </row>
    <row r="589" spans="1:6" ht="48.75" customHeight="1" thickBot="1">
      <c r="A589" s="50"/>
      <c r="B589" s="29"/>
      <c r="C589" s="28"/>
      <c r="D589" s="27"/>
      <c r="E589" s="48"/>
      <c r="F589" s="26"/>
    </row>
    <row r="590" spans="1:6" ht="48.75" customHeight="1" thickBot="1">
      <c r="A590" s="50"/>
      <c r="B590" s="29"/>
      <c r="C590" s="28"/>
      <c r="D590" s="27"/>
      <c r="E590" s="48"/>
      <c r="F590" s="26"/>
    </row>
    <row r="591" spans="1:6" ht="48.75" customHeight="1" thickBot="1">
      <c r="A591" s="50"/>
      <c r="B591" s="29"/>
      <c r="C591" s="28"/>
      <c r="D591" s="27"/>
      <c r="E591" s="48"/>
      <c r="F591" s="26"/>
    </row>
    <row r="592" spans="1:6" ht="48.75" customHeight="1" thickBot="1">
      <c r="A592" s="50"/>
      <c r="B592" s="29"/>
      <c r="C592" s="28"/>
      <c r="D592" s="27"/>
      <c r="E592" s="48"/>
      <c r="F592" s="26"/>
    </row>
    <row r="593" spans="1:6" ht="48.75" customHeight="1" thickBot="1">
      <c r="A593" s="50"/>
      <c r="B593" s="29"/>
      <c r="C593" s="28"/>
      <c r="D593" s="27"/>
      <c r="E593" s="48"/>
      <c r="F593" s="26"/>
    </row>
    <row r="594" spans="1:6" ht="48.75" customHeight="1" thickBot="1">
      <c r="A594" s="50"/>
      <c r="B594" s="29"/>
      <c r="C594" s="28"/>
      <c r="D594" s="27"/>
      <c r="E594" s="48"/>
      <c r="F594" s="26"/>
    </row>
    <row r="595" spans="1:6" ht="48.75" customHeight="1" thickBot="1">
      <c r="A595" s="50"/>
      <c r="B595" s="29"/>
      <c r="C595" s="28"/>
      <c r="D595" s="27"/>
      <c r="E595" s="48"/>
      <c r="F595" s="26"/>
    </row>
    <row r="596" spans="1:6" ht="48.75" customHeight="1" thickBot="1">
      <c r="A596" s="50"/>
      <c r="B596" s="29"/>
      <c r="C596" s="28"/>
      <c r="D596" s="27"/>
      <c r="E596" s="48"/>
      <c r="F596" s="26"/>
    </row>
    <row r="597" spans="1:6" ht="48.75" customHeight="1" thickBot="1">
      <c r="A597" s="50"/>
      <c r="B597" s="29"/>
      <c r="C597" s="28"/>
      <c r="D597" s="27"/>
      <c r="E597" s="48"/>
      <c r="F597" s="26"/>
    </row>
    <row r="598" spans="1:6" ht="48.75" customHeight="1" thickBot="1">
      <c r="A598" s="50"/>
      <c r="B598" s="29"/>
      <c r="C598" s="28"/>
      <c r="D598" s="27"/>
      <c r="E598" s="48"/>
      <c r="F598" s="26"/>
    </row>
    <row r="599" spans="1:6" ht="48.75" customHeight="1" thickBot="1">
      <c r="A599" s="50"/>
      <c r="B599" s="29"/>
      <c r="C599" s="28"/>
      <c r="D599" s="27"/>
      <c r="E599" s="48"/>
      <c r="F599" s="26"/>
    </row>
    <row r="600" spans="1:6" ht="48.75" customHeight="1" thickBot="1">
      <c r="A600" s="50"/>
      <c r="B600" s="29"/>
      <c r="C600" s="28"/>
      <c r="D600" s="27"/>
      <c r="E600" s="48"/>
      <c r="F600" s="26"/>
    </row>
    <row r="601" spans="1:6" ht="48.75" customHeight="1" thickBot="1">
      <c r="A601" s="50"/>
      <c r="B601" s="29"/>
      <c r="C601" s="28"/>
      <c r="D601" s="27"/>
      <c r="E601" s="48"/>
      <c r="F601" s="26"/>
    </row>
    <row r="602" spans="1:6" ht="48.75" customHeight="1" thickBot="1">
      <c r="A602" s="50"/>
      <c r="B602" s="29"/>
      <c r="C602" s="28"/>
      <c r="D602" s="27"/>
      <c r="E602" s="48"/>
      <c r="F602" s="26"/>
    </row>
    <row r="603" spans="1:6" ht="48.75" customHeight="1" thickBot="1">
      <c r="A603" s="50"/>
      <c r="B603" s="29"/>
      <c r="C603" s="28"/>
      <c r="D603" s="27"/>
      <c r="E603" s="48"/>
      <c r="F603" s="26"/>
    </row>
    <row r="604" spans="1:6">
      <c r="B604" s="29"/>
      <c r="C604" s="28"/>
      <c r="D604" s="27"/>
      <c r="E604" s="48"/>
      <c r="F604" s="26"/>
    </row>
    <row r="605" spans="1:6">
      <c r="B605" s="49"/>
      <c r="C605" s="49"/>
      <c r="D605" s="49"/>
    </row>
    <row r="606" spans="1:6">
      <c r="B606" s="49"/>
      <c r="C606" s="49"/>
      <c r="D606" s="49"/>
    </row>
    <row r="607" spans="1:6">
      <c r="B607" s="49"/>
      <c r="C607" s="49"/>
      <c r="D607" s="49"/>
    </row>
  </sheetData>
  <sheetProtection selectLockedCells="1"/>
  <autoFilter ref="B7:F603" xr:uid="{00000000-0009-0000-0000-000000000000}"/>
  <mergeCells count="4">
    <mergeCell ref="B4:F4"/>
    <mergeCell ref="A2:F2"/>
    <mergeCell ref="A3:F3"/>
    <mergeCell ref="B6:E6"/>
  </mergeCells>
  <pageMargins left="0.25" right="0.25" top="0.25" bottom="0.25" header="0" footer="0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1:AF543"/>
  <sheetViews>
    <sheetView zoomScaleNormal="100" workbookViewId="0">
      <pane xSplit="1" ySplit="7" topLeftCell="B8" activePane="bottomRight" state="frozen"/>
      <selection activeCell="G13" sqref="G13"/>
      <selection pane="topRight" activeCell="G13" sqref="G13"/>
      <selection pane="bottomLeft" activeCell="G13" sqref="G13"/>
      <selection pane="bottomRight" activeCell="B4" sqref="B4:F4"/>
    </sheetView>
  </sheetViews>
  <sheetFormatPr baseColWidth="10" defaultColWidth="8.85546875" defaultRowHeight="16"/>
  <cols>
    <col min="1" max="1" width="2" style="1" customWidth="1"/>
    <col min="2" max="2" width="23.7109375" style="1" customWidth="1"/>
    <col min="3" max="3" width="10.85546875" style="1" customWidth="1"/>
    <col min="4" max="4" width="26.5703125" style="1" customWidth="1"/>
    <col min="5" max="5" width="10.85546875" style="1" customWidth="1"/>
    <col min="6" max="6" width="18.42578125" style="1" customWidth="1"/>
    <col min="7" max="16384" width="8.85546875" style="1"/>
  </cols>
  <sheetData>
    <row r="1" spans="1:32" ht="5.25" customHeight="1" thickBot="1"/>
    <row r="2" spans="1:32" s="14" customFormat="1" ht="22.5" customHeight="1">
      <c r="A2" s="91" t="s">
        <v>0</v>
      </c>
      <c r="B2" s="92"/>
      <c r="C2" s="92"/>
      <c r="D2" s="92"/>
      <c r="E2" s="92"/>
      <c r="F2" s="93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</row>
    <row r="3" spans="1:32" s="12" customFormat="1" ht="42" customHeight="1">
      <c r="A3" s="94" t="s">
        <v>11</v>
      </c>
      <c r="B3" s="95"/>
      <c r="C3" s="95"/>
      <c r="D3" s="95"/>
      <c r="E3" s="95"/>
      <c r="F3" s="96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</row>
    <row r="4" spans="1:32" s="12" customFormat="1" ht="36" customHeight="1">
      <c r="A4" s="38"/>
      <c r="B4" s="89" t="s">
        <v>8</v>
      </c>
      <c r="C4" s="89"/>
      <c r="D4" s="89"/>
      <c r="E4" s="89"/>
      <c r="F4" s="90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pans="1:32" ht="5.25" customHeight="1">
      <c r="A5" s="37"/>
      <c r="B5" s="36"/>
      <c r="C5" s="36"/>
      <c r="D5" s="36"/>
      <c r="E5" s="36"/>
      <c r="F5" s="35"/>
    </row>
    <row r="6" spans="1:32" s="11" customFormat="1" ht="31.5" customHeight="1">
      <c r="A6" s="34"/>
      <c r="B6" s="100" t="s">
        <v>6</v>
      </c>
      <c r="C6" s="101"/>
      <c r="D6" s="101"/>
      <c r="E6" s="102"/>
      <c r="F6" s="44"/>
    </row>
    <row r="7" spans="1:32" s="9" customFormat="1" ht="89.25" customHeight="1">
      <c r="A7" s="33"/>
      <c r="B7" s="10" t="s">
        <v>5</v>
      </c>
      <c r="C7" s="10" t="s">
        <v>4</v>
      </c>
      <c r="D7" s="10" t="s">
        <v>3</v>
      </c>
      <c r="E7" s="10" t="s">
        <v>2</v>
      </c>
      <c r="F7" s="39" t="s">
        <v>1</v>
      </c>
    </row>
    <row r="8" spans="1:32" s="2" customFormat="1" ht="93.5" customHeight="1">
      <c r="A8" s="25"/>
      <c r="B8" s="71" t="s">
        <v>440</v>
      </c>
      <c r="C8" s="71" t="s">
        <v>441</v>
      </c>
      <c r="D8" s="71" t="s">
        <v>440</v>
      </c>
      <c r="E8" s="73">
        <v>39208.75</v>
      </c>
      <c r="F8" s="71" t="s">
        <v>430</v>
      </c>
    </row>
    <row r="9" spans="1:32" s="2" customFormat="1" ht="93.5" customHeight="1">
      <c r="A9" s="25"/>
      <c r="B9" s="71" t="s">
        <v>440</v>
      </c>
      <c r="C9" s="71" t="s">
        <v>442</v>
      </c>
      <c r="D9" s="71" t="s">
        <v>440</v>
      </c>
      <c r="E9" s="73">
        <v>7500</v>
      </c>
      <c r="F9" s="74" t="s">
        <v>443</v>
      </c>
    </row>
    <row r="10" spans="1:32" s="2" customFormat="1" ht="93.5" customHeight="1">
      <c r="A10" s="25"/>
      <c r="B10" s="71" t="s">
        <v>440</v>
      </c>
      <c r="C10" s="71" t="s">
        <v>444</v>
      </c>
      <c r="D10" s="71" t="s">
        <v>440</v>
      </c>
      <c r="E10" s="73">
        <v>48520</v>
      </c>
      <c r="F10" s="71" t="s">
        <v>253</v>
      </c>
    </row>
    <row r="11" spans="1:32" s="2" customFormat="1" ht="93.5" customHeight="1">
      <c r="A11" s="25"/>
      <c r="B11" s="71" t="s">
        <v>440</v>
      </c>
      <c r="C11" s="71" t="s">
        <v>445</v>
      </c>
      <c r="D11" s="71" t="s">
        <v>440</v>
      </c>
      <c r="E11" s="73">
        <v>15838.11</v>
      </c>
      <c r="F11" s="71" t="s">
        <v>280</v>
      </c>
    </row>
    <row r="12" spans="1:32" s="2" customFormat="1" ht="93.5" customHeight="1">
      <c r="A12" s="25"/>
      <c r="B12" s="71" t="s">
        <v>440</v>
      </c>
      <c r="C12" s="71" t="s">
        <v>446</v>
      </c>
      <c r="D12" s="71" t="s">
        <v>440</v>
      </c>
      <c r="E12" s="73">
        <v>53990.59</v>
      </c>
      <c r="F12" s="71" t="s">
        <v>80</v>
      </c>
    </row>
    <row r="13" spans="1:32" s="2" customFormat="1" ht="93.5" customHeight="1">
      <c r="A13" s="25"/>
      <c r="B13" s="71" t="s">
        <v>440</v>
      </c>
      <c r="C13" s="71" t="s">
        <v>447</v>
      </c>
      <c r="D13" s="71" t="s">
        <v>440</v>
      </c>
      <c r="E13" s="73">
        <v>58146.98</v>
      </c>
      <c r="F13" s="71" t="s">
        <v>109</v>
      </c>
    </row>
    <row r="14" spans="1:32" s="2" customFormat="1" ht="93.5" customHeight="1">
      <c r="A14" s="25"/>
      <c r="B14" s="71" t="s">
        <v>440</v>
      </c>
      <c r="C14" s="71" t="s">
        <v>56</v>
      </c>
      <c r="D14" s="71" t="s">
        <v>440</v>
      </c>
      <c r="E14" s="73">
        <v>129468.11</v>
      </c>
      <c r="F14" s="71" t="s">
        <v>62</v>
      </c>
    </row>
    <row r="15" spans="1:32" s="2" customFormat="1" ht="93.5" customHeight="1">
      <c r="A15" s="25"/>
      <c r="B15" s="71" t="s">
        <v>440</v>
      </c>
      <c r="C15" s="71" t="s">
        <v>58</v>
      </c>
      <c r="D15" s="71" t="s">
        <v>440</v>
      </c>
      <c r="E15" s="75">
        <v>62478.1</v>
      </c>
      <c r="F15" s="71" t="s">
        <v>69</v>
      </c>
    </row>
    <row r="16" spans="1:32" s="2" customFormat="1" ht="93.5" customHeight="1">
      <c r="A16" s="25"/>
      <c r="B16" s="71" t="s">
        <v>440</v>
      </c>
      <c r="C16" s="71" t="s">
        <v>448</v>
      </c>
      <c r="D16" s="71" t="s">
        <v>440</v>
      </c>
      <c r="E16" s="73">
        <v>35137.97</v>
      </c>
      <c r="F16" s="71" t="s">
        <v>74</v>
      </c>
    </row>
    <row r="17" spans="1:6" s="2" customFormat="1" ht="93.5" customHeight="1" thickBot="1">
      <c r="A17" s="23"/>
      <c r="B17" s="71" t="s">
        <v>440</v>
      </c>
      <c r="C17" s="71" t="s">
        <v>449</v>
      </c>
      <c r="D17" s="71" t="s">
        <v>440</v>
      </c>
      <c r="E17" s="73">
        <v>10573</v>
      </c>
      <c r="F17" s="71" t="s">
        <v>28</v>
      </c>
    </row>
    <row r="18" spans="1:6" s="2" customFormat="1" ht="93.5" customHeight="1">
      <c r="B18" s="71" t="s">
        <v>440</v>
      </c>
      <c r="C18" s="71" t="s">
        <v>450</v>
      </c>
      <c r="D18" s="71" t="s">
        <v>440</v>
      </c>
      <c r="E18" s="73">
        <v>23465.119999999999</v>
      </c>
      <c r="F18" s="71" t="s">
        <v>421</v>
      </c>
    </row>
    <row r="19" spans="1:6" s="2" customFormat="1" ht="93.5" customHeight="1">
      <c r="B19" s="71" t="s">
        <v>440</v>
      </c>
      <c r="C19" s="71" t="s">
        <v>451</v>
      </c>
      <c r="D19" s="71" t="s">
        <v>440</v>
      </c>
      <c r="E19" s="73">
        <v>47844.76</v>
      </c>
      <c r="F19" s="72" t="s">
        <v>36</v>
      </c>
    </row>
    <row r="20" spans="1:6" s="2" customFormat="1" ht="93.5" customHeight="1">
      <c r="B20" s="76" t="s">
        <v>452</v>
      </c>
      <c r="C20" s="76" t="s">
        <v>453</v>
      </c>
      <c r="D20" s="76" t="s">
        <v>452</v>
      </c>
      <c r="E20" s="75">
        <v>50750</v>
      </c>
      <c r="F20" s="71" t="s">
        <v>74</v>
      </c>
    </row>
    <row r="21" spans="1:6" s="2" customFormat="1" ht="93.5" customHeight="1">
      <c r="B21" s="76" t="s">
        <v>452</v>
      </c>
      <c r="C21" s="76" t="s">
        <v>454</v>
      </c>
      <c r="D21" s="76" t="s">
        <v>452</v>
      </c>
      <c r="E21" s="75">
        <f>10000+15000+10730.76 + 7967.82 + 4581.02 + 4916.1 + 6784.91 + 6736.4 + 7970.63 + 7875 + 6750 + 4725+912.5+50000</f>
        <v>144950.14000000001</v>
      </c>
      <c r="F21" s="71" t="s">
        <v>74</v>
      </c>
    </row>
    <row r="22" spans="1:6" s="2" customFormat="1" ht="93.5" customHeight="1">
      <c r="B22" s="5"/>
      <c r="C22" s="7"/>
      <c r="D22" s="5"/>
      <c r="E22" s="6"/>
      <c r="F22" s="5"/>
    </row>
    <row r="23" spans="1:6" s="2" customFormat="1" ht="93.5" customHeight="1">
      <c r="B23" s="5"/>
      <c r="C23" s="7"/>
      <c r="D23" s="5"/>
      <c r="E23" s="6"/>
      <c r="F23" s="5"/>
    </row>
    <row r="24" spans="1:6" s="2" customFormat="1" ht="93.5" customHeight="1">
      <c r="B24" s="3"/>
      <c r="C24" s="3"/>
      <c r="D24" s="3"/>
      <c r="E24" s="4"/>
      <c r="F24" s="3"/>
    </row>
    <row r="25" spans="1:6" s="2" customFormat="1" ht="93.5" customHeight="1">
      <c r="B25" s="3"/>
      <c r="C25" s="3"/>
      <c r="D25" s="3"/>
      <c r="E25" s="4"/>
      <c r="F25" s="3"/>
    </row>
    <row r="26" spans="1:6" s="2" customFormat="1" ht="93.5" customHeight="1">
      <c r="B26" s="3"/>
      <c r="C26" s="3"/>
      <c r="D26" s="3"/>
      <c r="E26" s="4"/>
      <c r="F26" s="3"/>
    </row>
    <row r="27" spans="1:6" s="2" customFormat="1" ht="93.5" customHeight="1">
      <c r="B27" s="3"/>
      <c r="C27" s="3"/>
      <c r="D27" s="3"/>
      <c r="E27" s="4"/>
      <c r="F27" s="3"/>
    </row>
    <row r="28" spans="1:6" s="2" customFormat="1" ht="93.5" customHeight="1">
      <c r="B28" s="3"/>
      <c r="C28" s="3"/>
      <c r="D28" s="3"/>
      <c r="E28" s="4"/>
      <c r="F28" s="3"/>
    </row>
    <row r="29" spans="1:6" s="2" customFormat="1" ht="93.5" customHeight="1">
      <c r="B29" s="3"/>
      <c r="C29" s="3"/>
      <c r="D29" s="3"/>
      <c r="E29" s="4"/>
      <c r="F29" s="3"/>
    </row>
    <row r="30" spans="1:6" s="2" customFormat="1" ht="93.5" customHeight="1">
      <c r="B30" s="3"/>
      <c r="C30" s="3"/>
      <c r="D30" s="3"/>
      <c r="E30" s="4"/>
      <c r="F30" s="3"/>
    </row>
    <row r="31" spans="1:6" s="2" customFormat="1" ht="93.5" customHeight="1">
      <c r="B31" s="3"/>
      <c r="C31" s="3"/>
      <c r="D31" s="3"/>
      <c r="E31" s="4"/>
      <c r="F31" s="3"/>
    </row>
    <row r="32" spans="1:6" s="2" customFormat="1" ht="93.5" customHeight="1">
      <c r="B32" s="3"/>
      <c r="C32" s="3"/>
      <c r="D32" s="3"/>
      <c r="E32" s="4"/>
      <c r="F32" s="3"/>
    </row>
    <row r="33" spans="2:6" s="2" customFormat="1" ht="93.5" customHeight="1">
      <c r="B33" s="3"/>
      <c r="C33" s="3"/>
      <c r="D33" s="3"/>
      <c r="E33" s="4"/>
      <c r="F33" s="3"/>
    </row>
    <row r="34" spans="2:6" s="2" customFormat="1" ht="93.5" customHeight="1">
      <c r="B34" s="3"/>
      <c r="C34" s="3"/>
      <c r="D34" s="3"/>
      <c r="E34" s="4"/>
      <c r="F34" s="3"/>
    </row>
    <row r="35" spans="2:6" s="2" customFormat="1" ht="93.5" customHeight="1">
      <c r="B35" s="3"/>
      <c r="C35" s="3"/>
      <c r="D35" s="3"/>
      <c r="E35" s="4"/>
      <c r="F35" s="3"/>
    </row>
    <row r="36" spans="2:6" s="2" customFormat="1" ht="93.5" customHeight="1">
      <c r="B36" s="3"/>
      <c r="C36" s="3"/>
      <c r="D36" s="3"/>
      <c r="E36" s="4"/>
      <c r="F36" s="3"/>
    </row>
    <row r="37" spans="2:6" s="2" customFormat="1" ht="93.5" customHeight="1">
      <c r="B37" s="3"/>
      <c r="C37" s="3"/>
      <c r="D37" s="3"/>
      <c r="E37" s="4"/>
      <c r="F37" s="3"/>
    </row>
    <row r="38" spans="2:6" s="2" customFormat="1" ht="93.5" customHeight="1">
      <c r="B38" s="3"/>
      <c r="C38" s="3"/>
      <c r="D38" s="3"/>
      <c r="E38" s="4"/>
      <c r="F38" s="3"/>
    </row>
    <row r="39" spans="2:6" s="2" customFormat="1" ht="93.5" customHeight="1">
      <c r="B39" s="3"/>
      <c r="C39" s="3"/>
      <c r="D39" s="3"/>
      <c r="E39" s="4"/>
      <c r="F39" s="3"/>
    </row>
    <row r="40" spans="2:6" s="2" customFormat="1" ht="93.5" customHeight="1">
      <c r="B40" s="3"/>
      <c r="C40" s="3"/>
      <c r="D40" s="3"/>
      <c r="E40" s="4"/>
      <c r="F40" s="3"/>
    </row>
    <row r="41" spans="2:6" s="2" customFormat="1" ht="93.5" customHeight="1">
      <c r="B41" s="3"/>
      <c r="C41" s="3"/>
      <c r="D41" s="3"/>
      <c r="E41" s="4"/>
      <c r="F41" s="3"/>
    </row>
    <row r="42" spans="2:6" s="2" customFormat="1" ht="93.5" customHeight="1">
      <c r="B42" s="3"/>
      <c r="C42" s="3"/>
      <c r="D42" s="3"/>
      <c r="E42" s="4"/>
      <c r="F42" s="3"/>
    </row>
    <row r="43" spans="2:6" s="2" customFormat="1" ht="93.5" customHeight="1">
      <c r="B43" s="3"/>
      <c r="C43" s="3"/>
      <c r="D43" s="3"/>
      <c r="E43" s="4"/>
      <c r="F43" s="3"/>
    </row>
    <row r="44" spans="2:6" s="2" customFormat="1" ht="93.5" customHeight="1">
      <c r="B44" s="3"/>
      <c r="C44" s="3"/>
      <c r="D44" s="3"/>
      <c r="E44" s="4"/>
      <c r="F44" s="3"/>
    </row>
    <row r="45" spans="2:6" s="2" customFormat="1" ht="93.5" customHeight="1">
      <c r="B45" s="3"/>
      <c r="C45" s="3"/>
      <c r="D45" s="3"/>
      <c r="E45" s="4"/>
      <c r="F45" s="3"/>
    </row>
    <row r="46" spans="2:6" s="2" customFormat="1" ht="93.5" customHeight="1">
      <c r="B46" s="3"/>
      <c r="C46" s="3"/>
      <c r="D46" s="3"/>
      <c r="E46" s="4"/>
      <c r="F46" s="3"/>
    </row>
    <row r="47" spans="2:6" s="2" customFormat="1" ht="93.5" customHeight="1">
      <c r="B47" s="3"/>
      <c r="C47" s="3"/>
      <c r="D47" s="3"/>
      <c r="E47" s="4"/>
      <c r="F47" s="3"/>
    </row>
    <row r="48" spans="2:6" s="2" customFormat="1" ht="93.5" customHeight="1">
      <c r="B48" s="3"/>
      <c r="C48" s="3"/>
      <c r="D48" s="3"/>
      <c r="E48" s="4"/>
      <c r="F48" s="3"/>
    </row>
    <row r="49" spans="2:6" s="2" customFormat="1" ht="93.5" customHeight="1">
      <c r="B49" s="3"/>
      <c r="C49" s="3"/>
      <c r="D49" s="3"/>
      <c r="E49" s="4"/>
      <c r="F49" s="3"/>
    </row>
    <row r="50" spans="2:6" s="2" customFormat="1" ht="93.5" customHeight="1">
      <c r="B50" s="3"/>
      <c r="C50" s="3"/>
      <c r="D50" s="3"/>
      <c r="E50" s="4"/>
      <c r="F50" s="3"/>
    </row>
    <row r="51" spans="2:6" s="2" customFormat="1" ht="93.5" customHeight="1">
      <c r="B51" s="3"/>
      <c r="C51" s="3"/>
      <c r="D51" s="3"/>
      <c r="E51" s="4"/>
      <c r="F51" s="3"/>
    </row>
    <row r="52" spans="2:6" s="2" customFormat="1" ht="93.5" customHeight="1">
      <c r="B52" s="3"/>
      <c r="C52" s="3"/>
      <c r="D52" s="3"/>
      <c r="E52" s="4"/>
      <c r="F52" s="3"/>
    </row>
    <row r="53" spans="2:6" s="2" customFormat="1" ht="93.5" customHeight="1">
      <c r="B53" s="3"/>
      <c r="C53" s="3"/>
      <c r="D53" s="3"/>
      <c r="E53" s="4"/>
      <c r="F53" s="3"/>
    </row>
    <row r="54" spans="2:6" s="2" customFormat="1" ht="93.5" customHeight="1">
      <c r="B54" s="3"/>
      <c r="C54" s="3"/>
      <c r="D54" s="3"/>
      <c r="E54" s="4"/>
      <c r="F54" s="3"/>
    </row>
    <row r="55" spans="2:6" s="2" customFormat="1" ht="93.5" customHeight="1">
      <c r="B55" s="3"/>
      <c r="C55" s="3"/>
      <c r="D55" s="3"/>
      <c r="E55" s="4"/>
      <c r="F55" s="3"/>
    </row>
    <row r="56" spans="2:6" s="2" customFormat="1" ht="93.5" customHeight="1">
      <c r="B56" s="3"/>
      <c r="C56" s="3"/>
      <c r="D56" s="3"/>
      <c r="E56" s="4"/>
      <c r="F56" s="3"/>
    </row>
    <row r="57" spans="2:6" s="2" customFormat="1" ht="93.5" customHeight="1">
      <c r="B57" s="3"/>
      <c r="C57" s="3"/>
      <c r="D57" s="3"/>
      <c r="E57" s="4"/>
      <c r="F57" s="3"/>
    </row>
    <row r="58" spans="2:6" s="2" customFormat="1" ht="93.5" customHeight="1">
      <c r="B58" s="3"/>
      <c r="C58" s="3"/>
      <c r="D58" s="3"/>
      <c r="E58" s="4"/>
      <c r="F58" s="3"/>
    </row>
    <row r="59" spans="2:6" s="2" customFormat="1" ht="93.5" customHeight="1">
      <c r="B59" s="3"/>
      <c r="C59" s="3"/>
      <c r="D59" s="3"/>
      <c r="E59" s="4"/>
      <c r="F59" s="3"/>
    </row>
    <row r="60" spans="2:6" s="2" customFormat="1" ht="93.5" customHeight="1">
      <c r="B60" s="3"/>
      <c r="C60" s="3"/>
      <c r="D60" s="3"/>
      <c r="E60" s="4"/>
      <c r="F60" s="3"/>
    </row>
    <row r="61" spans="2:6" s="2" customFormat="1" ht="93.5" customHeight="1">
      <c r="B61" s="3"/>
      <c r="C61" s="3"/>
      <c r="D61" s="3"/>
      <c r="E61" s="4"/>
      <c r="F61" s="3"/>
    </row>
    <row r="62" spans="2:6" s="2" customFormat="1" ht="93.5" customHeight="1">
      <c r="B62" s="3"/>
      <c r="C62" s="3"/>
      <c r="D62" s="3"/>
      <c r="E62" s="4"/>
      <c r="F62" s="3"/>
    </row>
    <row r="63" spans="2:6" s="2" customFormat="1" ht="93.5" customHeight="1">
      <c r="B63" s="3"/>
      <c r="C63" s="3"/>
      <c r="D63" s="3"/>
      <c r="E63" s="4"/>
      <c r="F63" s="3"/>
    </row>
    <row r="64" spans="2:6" s="2" customFormat="1" ht="93.5" customHeight="1">
      <c r="B64" s="3"/>
      <c r="C64" s="3"/>
      <c r="D64" s="3"/>
      <c r="E64" s="4"/>
      <c r="F64" s="3"/>
    </row>
    <row r="65" spans="2:6" s="2" customFormat="1" ht="93.5" customHeight="1">
      <c r="B65" s="3"/>
      <c r="C65" s="3"/>
      <c r="D65" s="3"/>
      <c r="E65" s="4"/>
      <c r="F65" s="3"/>
    </row>
    <row r="66" spans="2:6" s="2" customFormat="1" ht="93.5" customHeight="1">
      <c r="B66" s="3"/>
      <c r="C66" s="3"/>
      <c r="D66" s="3"/>
      <c r="E66" s="4"/>
      <c r="F66" s="3"/>
    </row>
    <row r="67" spans="2:6" s="2" customFormat="1" ht="93.5" customHeight="1">
      <c r="B67" s="3"/>
      <c r="C67" s="3"/>
      <c r="D67" s="3"/>
      <c r="E67" s="4"/>
      <c r="F67" s="3"/>
    </row>
    <row r="68" spans="2:6" s="2" customFormat="1" ht="93.5" customHeight="1">
      <c r="B68" s="3"/>
      <c r="C68" s="3"/>
      <c r="D68" s="3"/>
      <c r="E68" s="4"/>
      <c r="F68" s="3"/>
    </row>
    <row r="69" spans="2:6" s="2" customFormat="1" ht="93.5" customHeight="1">
      <c r="B69" s="3"/>
      <c r="C69" s="3"/>
      <c r="D69" s="3"/>
      <c r="E69" s="4"/>
      <c r="F69" s="3"/>
    </row>
    <row r="70" spans="2:6" s="2" customFormat="1" ht="93.5" customHeight="1">
      <c r="B70" s="3"/>
      <c r="C70" s="3"/>
      <c r="D70" s="3"/>
      <c r="E70" s="4"/>
      <c r="F70" s="3"/>
    </row>
    <row r="71" spans="2:6" s="2" customFormat="1" ht="93.5" customHeight="1">
      <c r="B71" s="3"/>
      <c r="C71" s="3"/>
      <c r="D71" s="3"/>
      <c r="E71" s="4"/>
      <c r="F71" s="3"/>
    </row>
    <row r="72" spans="2:6" s="2" customFormat="1" ht="93.5" customHeight="1">
      <c r="B72" s="3"/>
      <c r="C72" s="3"/>
      <c r="D72" s="3"/>
      <c r="E72" s="4"/>
      <c r="F72" s="3"/>
    </row>
    <row r="73" spans="2:6" s="2" customFormat="1" ht="93.5" customHeight="1">
      <c r="B73" s="3"/>
      <c r="C73" s="3"/>
      <c r="D73" s="3"/>
      <c r="E73" s="4"/>
      <c r="F73" s="3"/>
    </row>
    <row r="74" spans="2:6" s="2" customFormat="1" ht="93.5" customHeight="1">
      <c r="B74" s="3"/>
      <c r="C74" s="3"/>
      <c r="D74" s="3"/>
      <c r="E74" s="4"/>
      <c r="F74" s="3"/>
    </row>
    <row r="75" spans="2:6" s="2" customFormat="1" ht="93.5" customHeight="1">
      <c r="B75" s="3"/>
      <c r="C75" s="3"/>
      <c r="D75" s="3"/>
      <c r="E75" s="4"/>
      <c r="F75" s="3"/>
    </row>
    <row r="76" spans="2:6" s="2" customFormat="1" ht="93.5" customHeight="1">
      <c r="B76" s="3"/>
      <c r="C76" s="3"/>
      <c r="D76" s="3"/>
      <c r="E76" s="4"/>
      <c r="F76" s="3"/>
    </row>
    <row r="77" spans="2:6" s="2" customFormat="1" ht="93.5" customHeight="1">
      <c r="B77" s="3"/>
      <c r="C77" s="3"/>
      <c r="D77" s="3"/>
      <c r="E77" s="4"/>
      <c r="F77" s="3"/>
    </row>
    <row r="78" spans="2:6" s="2" customFormat="1" ht="93.5" customHeight="1">
      <c r="B78" s="3"/>
      <c r="C78" s="3"/>
      <c r="D78" s="3"/>
      <c r="E78" s="4"/>
      <c r="F78" s="3"/>
    </row>
    <row r="79" spans="2:6" s="2" customFormat="1" ht="93.5" customHeight="1">
      <c r="B79" s="3"/>
      <c r="C79" s="3"/>
      <c r="D79" s="3"/>
      <c r="E79" s="4"/>
      <c r="F79" s="3"/>
    </row>
    <row r="80" spans="2:6" s="2" customFormat="1" ht="93.5" customHeight="1">
      <c r="B80" s="3"/>
      <c r="C80" s="3"/>
      <c r="D80" s="3"/>
      <c r="E80" s="4"/>
      <c r="F80" s="3"/>
    </row>
    <row r="81" spans="2:6" s="2" customFormat="1" ht="93.5" customHeight="1">
      <c r="B81" s="3"/>
      <c r="C81" s="3"/>
      <c r="D81" s="3"/>
      <c r="E81" s="4"/>
      <c r="F81" s="3"/>
    </row>
    <row r="82" spans="2:6" s="2" customFormat="1" ht="93.5" customHeight="1">
      <c r="B82" s="3"/>
      <c r="C82" s="3"/>
      <c r="D82" s="3"/>
      <c r="E82" s="4"/>
      <c r="F82" s="3"/>
    </row>
    <row r="83" spans="2:6" s="2" customFormat="1" ht="93.5" customHeight="1">
      <c r="B83" s="3"/>
      <c r="C83" s="3"/>
      <c r="D83" s="3"/>
      <c r="E83" s="4"/>
      <c r="F83" s="3"/>
    </row>
    <row r="84" spans="2:6" s="2" customFormat="1" ht="93.5" customHeight="1">
      <c r="B84" s="3"/>
      <c r="C84" s="3"/>
      <c r="D84" s="3"/>
      <c r="E84" s="4"/>
      <c r="F84" s="3"/>
    </row>
    <row r="85" spans="2:6" s="2" customFormat="1" ht="93.5" customHeight="1">
      <c r="B85" s="3"/>
      <c r="C85" s="3"/>
      <c r="D85" s="3"/>
      <c r="E85" s="4"/>
      <c r="F85" s="3"/>
    </row>
    <row r="86" spans="2:6" s="2" customFormat="1" ht="93.5" customHeight="1">
      <c r="B86" s="3"/>
      <c r="C86" s="3"/>
      <c r="D86" s="3"/>
      <c r="E86" s="4"/>
      <c r="F86" s="3"/>
    </row>
    <row r="87" spans="2:6" s="2" customFormat="1" ht="93.5" customHeight="1">
      <c r="B87" s="3"/>
      <c r="C87" s="3"/>
      <c r="D87" s="3"/>
      <c r="E87" s="4"/>
      <c r="F87" s="3"/>
    </row>
    <row r="88" spans="2:6" s="2" customFormat="1" ht="93.5" customHeight="1">
      <c r="B88" s="3"/>
      <c r="C88" s="3"/>
      <c r="D88" s="3"/>
      <c r="E88" s="4"/>
      <c r="F88" s="3"/>
    </row>
    <row r="89" spans="2:6" s="2" customFormat="1" ht="93.5" customHeight="1">
      <c r="B89" s="3"/>
      <c r="C89" s="3"/>
      <c r="D89" s="3"/>
      <c r="E89" s="4"/>
      <c r="F89" s="3"/>
    </row>
    <row r="90" spans="2:6" s="2" customFormat="1" ht="93.5" customHeight="1">
      <c r="B90" s="3"/>
      <c r="C90" s="3"/>
      <c r="D90" s="3"/>
      <c r="E90" s="4"/>
      <c r="F90" s="3"/>
    </row>
    <row r="91" spans="2:6" s="2" customFormat="1" ht="93.5" customHeight="1">
      <c r="B91" s="3"/>
      <c r="C91" s="3"/>
      <c r="D91" s="3"/>
      <c r="E91" s="4"/>
      <c r="F91" s="3"/>
    </row>
    <row r="92" spans="2:6" s="2" customFormat="1" ht="93.5" customHeight="1">
      <c r="B92" s="3"/>
      <c r="C92" s="3"/>
      <c r="D92" s="3"/>
      <c r="E92" s="4"/>
      <c r="F92" s="3"/>
    </row>
    <row r="93" spans="2:6" s="2" customFormat="1" ht="93.5" customHeight="1">
      <c r="B93" s="3"/>
      <c r="C93" s="3"/>
      <c r="D93" s="3"/>
      <c r="E93" s="4"/>
      <c r="F93" s="3"/>
    </row>
    <row r="94" spans="2:6" s="2" customFormat="1" ht="93.5" customHeight="1">
      <c r="B94" s="3"/>
      <c r="C94" s="3"/>
      <c r="D94" s="3"/>
      <c r="E94" s="4"/>
      <c r="F94" s="3"/>
    </row>
    <row r="95" spans="2:6" s="2" customFormat="1" ht="93.5" customHeight="1">
      <c r="B95" s="3"/>
      <c r="C95" s="3"/>
      <c r="D95" s="3"/>
      <c r="E95" s="4"/>
      <c r="F95" s="3"/>
    </row>
    <row r="96" spans="2:6" s="2" customFormat="1" ht="93.5" customHeight="1">
      <c r="B96" s="3"/>
      <c r="C96" s="3"/>
      <c r="D96" s="3"/>
      <c r="E96" s="4"/>
      <c r="F96" s="3"/>
    </row>
    <row r="97" spans="2:6" s="2" customFormat="1" ht="93.5" customHeight="1">
      <c r="B97" s="3"/>
      <c r="C97" s="3"/>
      <c r="D97" s="3"/>
      <c r="E97" s="4"/>
      <c r="F97" s="3"/>
    </row>
    <row r="98" spans="2:6" s="2" customFormat="1" ht="93.5" customHeight="1">
      <c r="B98" s="3"/>
      <c r="C98" s="3"/>
      <c r="D98" s="3"/>
      <c r="E98" s="4"/>
      <c r="F98" s="3"/>
    </row>
    <row r="99" spans="2:6" s="2" customFormat="1" ht="93.5" customHeight="1">
      <c r="B99" s="3"/>
      <c r="C99" s="3"/>
      <c r="D99" s="3"/>
      <c r="E99" s="4"/>
      <c r="F99" s="3"/>
    </row>
    <row r="100" spans="2:6" s="2" customFormat="1" ht="93.5" customHeight="1">
      <c r="B100" s="3"/>
      <c r="C100" s="3"/>
      <c r="D100" s="3"/>
      <c r="E100" s="4"/>
      <c r="F100" s="3"/>
    </row>
    <row r="101" spans="2:6" s="2" customFormat="1" ht="93.5" customHeight="1">
      <c r="B101" s="3"/>
      <c r="C101" s="3"/>
      <c r="D101" s="3"/>
      <c r="E101" s="4"/>
      <c r="F101" s="3"/>
    </row>
    <row r="102" spans="2:6" s="2" customFormat="1" ht="93.5" customHeight="1">
      <c r="B102" s="3"/>
      <c r="C102" s="3"/>
      <c r="D102" s="3"/>
      <c r="E102" s="4"/>
      <c r="F102" s="3"/>
    </row>
    <row r="103" spans="2:6" s="2" customFormat="1" ht="93.5" customHeight="1">
      <c r="B103" s="3"/>
      <c r="C103" s="3"/>
      <c r="D103" s="3"/>
      <c r="E103" s="4"/>
      <c r="F103" s="3"/>
    </row>
    <row r="104" spans="2:6" s="2" customFormat="1" ht="93.5" customHeight="1">
      <c r="B104" s="3"/>
      <c r="C104" s="3"/>
      <c r="D104" s="3"/>
      <c r="E104" s="4"/>
      <c r="F104" s="3"/>
    </row>
    <row r="105" spans="2:6" s="2" customFormat="1" ht="93.5" customHeight="1">
      <c r="B105" s="3"/>
      <c r="C105" s="3"/>
      <c r="D105" s="3"/>
      <c r="E105" s="4"/>
      <c r="F105" s="3"/>
    </row>
    <row r="106" spans="2:6" s="2" customFormat="1" ht="93.5" customHeight="1">
      <c r="B106" s="3"/>
      <c r="C106" s="3"/>
      <c r="D106" s="3"/>
      <c r="E106" s="4"/>
      <c r="F106" s="3"/>
    </row>
    <row r="107" spans="2:6" s="2" customFormat="1" ht="93.5" customHeight="1">
      <c r="B107" s="3"/>
      <c r="C107" s="3"/>
      <c r="D107" s="3"/>
      <c r="E107" s="4"/>
      <c r="F107" s="3"/>
    </row>
    <row r="108" spans="2:6" s="2" customFormat="1" ht="93.5" customHeight="1">
      <c r="B108" s="3"/>
      <c r="C108" s="3"/>
      <c r="D108" s="3"/>
      <c r="E108" s="4"/>
      <c r="F108" s="3"/>
    </row>
    <row r="109" spans="2:6" s="2" customFormat="1" ht="93.5" customHeight="1">
      <c r="B109" s="3"/>
      <c r="C109" s="3"/>
      <c r="D109" s="3"/>
      <c r="E109" s="4"/>
      <c r="F109" s="3"/>
    </row>
    <row r="110" spans="2:6" s="2" customFormat="1" ht="93.5" customHeight="1">
      <c r="B110" s="3"/>
      <c r="C110" s="3"/>
      <c r="D110" s="3"/>
      <c r="E110" s="4"/>
      <c r="F110" s="3"/>
    </row>
    <row r="111" spans="2:6" s="2" customFormat="1" ht="93.5" customHeight="1">
      <c r="B111" s="3"/>
      <c r="C111" s="3"/>
      <c r="D111" s="3"/>
      <c r="E111" s="4"/>
      <c r="F111" s="3"/>
    </row>
    <row r="112" spans="2:6" s="2" customFormat="1" ht="93.5" customHeight="1">
      <c r="B112" s="3"/>
      <c r="C112" s="3"/>
      <c r="D112" s="3"/>
      <c r="E112" s="4"/>
      <c r="F112" s="3"/>
    </row>
    <row r="113" spans="2:6" s="2" customFormat="1" ht="93.5" customHeight="1">
      <c r="B113" s="3"/>
      <c r="C113" s="3"/>
      <c r="D113" s="3"/>
      <c r="E113" s="4"/>
      <c r="F113" s="3"/>
    </row>
    <row r="114" spans="2:6" s="2" customFormat="1" ht="93.5" customHeight="1">
      <c r="B114" s="3"/>
      <c r="C114" s="3"/>
      <c r="D114" s="3"/>
      <c r="E114" s="4"/>
      <c r="F114" s="3"/>
    </row>
    <row r="115" spans="2:6" s="2" customFormat="1" ht="93.5" customHeight="1">
      <c r="B115" s="3"/>
      <c r="C115" s="3"/>
      <c r="D115" s="3"/>
      <c r="E115" s="4"/>
      <c r="F115" s="3"/>
    </row>
    <row r="116" spans="2:6" s="2" customFormat="1" ht="93.5" customHeight="1">
      <c r="B116" s="3"/>
      <c r="C116" s="3"/>
      <c r="D116" s="3"/>
      <c r="E116" s="4"/>
      <c r="F116" s="3"/>
    </row>
    <row r="117" spans="2:6" s="2" customFormat="1" ht="93.5" customHeight="1">
      <c r="B117" s="3"/>
      <c r="C117" s="3"/>
      <c r="D117" s="3"/>
      <c r="E117" s="4"/>
      <c r="F117" s="3"/>
    </row>
    <row r="118" spans="2:6" s="2" customFormat="1" ht="93.5" customHeight="1">
      <c r="B118" s="3"/>
      <c r="C118" s="3"/>
      <c r="D118" s="3"/>
      <c r="E118" s="4"/>
      <c r="F118" s="3"/>
    </row>
    <row r="119" spans="2:6" s="2" customFormat="1" ht="93.5" customHeight="1">
      <c r="B119" s="3"/>
      <c r="C119" s="3"/>
      <c r="D119" s="3"/>
      <c r="E119" s="4"/>
      <c r="F119" s="3"/>
    </row>
    <row r="120" spans="2:6" s="2" customFormat="1" ht="93.5" customHeight="1">
      <c r="B120" s="3"/>
      <c r="C120" s="3"/>
      <c r="D120" s="3"/>
      <c r="E120" s="4"/>
      <c r="F120" s="3"/>
    </row>
    <row r="121" spans="2:6" s="2" customFormat="1" ht="93.5" customHeight="1">
      <c r="B121" s="3"/>
      <c r="C121" s="3"/>
      <c r="D121" s="3"/>
      <c r="E121" s="4"/>
      <c r="F121" s="3"/>
    </row>
    <row r="122" spans="2:6" s="2" customFormat="1" ht="93.5" customHeight="1">
      <c r="B122" s="3"/>
      <c r="C122" s="3"/>
      <c r="D122" s="3"/>
      <c r="E122" s="4"/>
      <c r="F122" s="3"/>
    </row>
    <row r="123" spans="2:6" s="2" customFormat="1" ht="93.5" customHeight="1">
      <c r="B123" s="3"/>
      <c r="C123" s="3"/>
      <c r="D123" s="3"/>
      <c r="E123" s="4"/>
      <c r="F123" s="3"/>
    </row>
    <row r="124" spans="2:6" s="2" customFormat="1" ht="93.5" customHeight="1">
      <c r="B124" s="3"/>
      <c r="C124" s="3"/>
      <c r="D124" s="3"/>
      <c r="E124" s="4"/>
      <c r="F124" s="3"/>
    </row>
    <row r="125" spans="2:6" s="2" customFormat="1" ht="93.5" customHeight="1">
      <c r="B125" s="3"/>
      <c r="C125" s="3"/>
      <c r="D125" s="3"/>
      <c r="E125" s="4"/>
      <c r="F125" s="3"/>
    </row>
    <row r="126" spans="2:6" s="2" customFormat="1" ht="93.5" customHeight="1">
      <c r="B126" s="3"/>
      <c r="C126" s="3"/>
      <c r="D126" s="3"/>
      <c r="E126" s="4"/>
      <c r="F126" s="3"/>
    </row>
    <row r="127" spans="2:6" s="2" customFormat="1" ht="93.5" customHeight="1">
      <c r="B127" s="3"/>
      <c r="C127" s="3"/>
      <c r="D127" s="3"/>
      <c r="E127" s="4"/>
      <c r="F127" s="3"/>
    </row>
    <row r="128" spans="2:6" s="2" customFormat="1" ht="93.5" customHeight="1">
      <c r="B128" s="3"/>
      <c r="C128" s="3"/>
      <c r="D128" s="3"/>
      <c r="E128" s="4"/>
      <c r="F128" s="3"/>
    </row>
    <row r="129" spans="2:6" s="2" customFormat="1" ht="93.5" customHeight="1">
      <c r="B129" s="3"/>
      <c r="C129" s="3"/>
      <c r="D129" s="3"/>
      <c r="E129" s="4"/>
      <c r="F129" s="3"/>
    </row>
    <row r="130" spans="2:6" s="2" customFormat="1" ht="93.5" customHeight="1">
      <c r="B130" s="3"/>
      <c r="C130" s="3"/>
      <c r="D130" s="3"/>
      <c r="E130" s="4"/>
      <c r="F130" s="3"/>
    </row>
    <row r="131" spans="2:6" s="2" customFormat="1" ht="93.5" customHeight="1">
      <c r="B131" s="3"/>
      <c r="C131" s="3"/>
      <c r="D131" s="3"/>
      <c r="E131" s="4"/>
      <c r="F131" s="3"/>
    </row>
    <row r="132" spans="2:6" s="2" customFormat="1" ht="93.5" customHeight="1">
      <c r="B132" s="3"/>
      <c r="C132" s="3"/>
      <c r="D132" s="3"/>
      <c r="E132" s="4"/>
      <c r="F132" s="3"/>
    </row>
    <row r="133" spans="2:6" s="2" customFormat="1" ht="93.5" customHeight="1">
      <c r="B133" s="3"/>
      <c r="C133" s="3"/>
      <c r="D133" s="3"/>
      <c r="E133" s="4"/>
      <c r="F133" s="3"/>
    </row>
    <row r="134" spans="2:6" s="2" customFormat="1" ht="93.5" customHeight="1">
      <c r="B134" s="3"/>
      <c r="C134" s="3"/>
      <c r="D134" s="3"/>
      <c r="E134" s="4"/>
      <c r="F134" s="3"/>
    </row>
    <row r="135" spans="2:6" s="2" customFormat="1" ht="93.5" customHeight="1">
      <c r="B135" s="3"/>
      <c r="C135" s="3"/>
      <c r="D135" s="3"/>
      <c r="E135" s="4"/>
      <c r="F135" s="3"/>
    </row>
    <row r="136" spans="2:6" s="2" customFormat="1" ht="93.5" customHeight="1">
      <c r="B136" s="3"/>
      <c r="C136" s="3"/>
      <c r="D136" s="3"/>
      <c r="E136" s="4"/>
      <c r="F136" s="3"/>
    </row>
    <row r="137" spans="2:6" s="2" customFormat="1" ht="93.5" customHeight="1">
      <c r="B137" s="3"/>
      <c r="C137" s="3"/>
      <c r="D137" s="3"/>
      <c r="E137" s="4"/>
      <c r="F137" s="3"/>
    </row>
    <row r="138" spans="2:6" s="2" customFormat="1" ht="93.5" customHeight="1">
      <c r="B138" s="3"/>
      <c r="C138" s="3"/>
      <c r="D138" s="3"/>
      <c r="E138" s="4"/>
      <c r="F138" s="3"/>
    </row>
    <row r="139" spans="2:6" s="2" customFormat="1" ht="93.5" customHeight="1">
      <c r="B139" s="3"/>
      <c r="C139" s="3"/>
      <c r="D139" s="3"/>
      <c r="E139" s="4"/>
      <c r="F139" s="3"/>
    </row>
    <row r="140" spans="2:6" s="2" customFormat="1" ht="93.5" customHeight="1">
      <c r="B140" s="3"/>
      <c r="C140" s="3"/>
      <c r="D140" s="3"/>
      <c r="E140" s="4"/>
      <c r="F140" s="3"/>
    </row>
    <row r="141" spans="2:6" s="2" customFormat="1" ht="93.5" customHeight="1">
      <c r="B141" s="3"/>
      <c r="C141" s="3"/>
      <c r="D141" s="3"/>
      <c r="E141" s="4"/>
      <c r="F141" s="3"/>
    </row>
    <row r="142" spans="2:6" s="2" customFormat="1" ht="93.5" customHeight="1">
      <c r="B142" s="3"/>
      <c r="C142" s="3"/>
      <c r="D142" s="3"/>
      <c r="E142" s="4"/>
      <c r="F142" s="3"/>
    </row>
    <row r="143" spans="2:6" s="2" customFormat="1" ht="93.5" customHeight="1">
      <c r="B143" s="3"/>
      <c r="C143" s="3"/>
      <c r="D143" s="3"/>
      <c r="E143" s="4"/>
      <c r="F143" s="3"/>
    </row>
    <row r="144" spans="2:6" s="2" customFormat="1" ht="93.5" customHeight="1">
      <c r="B144" s="3"/>
      <c r="C144" s="3"/>
      <c r="D144" s="3"/>
      <c r="E144" s="4"/>
      <c r="F144" s="3"/>
    </row>
    <row r="145" spans="2:6" s="2" customFormat="1" ht="93.5" customHeight="1">
      <c r="B145" s="3"/>
      <c r="C145" s="3"/>
      <c r="D145" s="3"/>
      <c r="E145" s="4"/>
      <c r="F145" s="3"/>
    </row>
    <row r="146" spans="2:6" s="2" customFormat="1" ht="93.5" customHeight="1">
      <c r="B146" s="3"/>
      <c r="C146" s="3"/>
      <c r="D146" s="3"/>
      <c r="E146" s="4"/>
      <c r="F146" s="3"/>
    </row>
    <row r="147" spans="2:6" s="2" customFormat="1" ht="93.5" customHeight="1">
      <c r="B147" s="3"/>
      <c r="C147" s="3"/>
      <c r="D147" s="3"/>
      <c r="E147" s="4"/>
      <c r="F147" s="3"/>
    </row>
    <row r="148" spans="2:6" s="2" customFormat="1" ht="93.5" customHeight="1">
      <c r="B148" s="3"/>
      <c r="C148" s="3"/>
      <c r="D148" s="3"/>
      <c r="E148" s="4"/>
      <c r="F148" s="3"/>
    </row>
    <row r="149" spans="2:6" s="2" customFormat="1" ht="93.5" customHeight="1">
      <c r="B149" s="3"/>
      <c r="C149" s="3"/>
      <c r="D149" s="3"/>
      <c r="E149" s="4"/>
      <c r="F149" s="3"/>
    </row>
    <row r="150" spans="2:6" s="2" customFormat="1" ht="93.5" customHeight="1">
      <c r="B150" s="3"/>
      <c r="C150" s="3"/>
      <c r="D150" s="3"/>
      <c r="E150" s="4"/>
      <c r="F150" s="3"/>
    </row>
    <row r="151" spans="2:6" s="2" customFormat="1" ht="93.5" customHeight="1">
      <c r="B151" s="3"/>
      <c r="C151" s="3"/>
      <c r="D151" s="3"/>
      <c r="E151" s="4"/>
      <c r="F151" s="3"/>
    </row>
    <row r="152" spans="2:6" s="2" customFormat="1" ht="93.5" customHeight="1">
      <c r="B152" s="3"/>
      <c r="C152" s="3"/>
      <c r="D152" s="3"/>
      <c r="E152" s="4"/>
      <c r="F152" s="3"/>
    </row>
    <row r="153" spans="2:6" s="2" customFormat="1" ht="93.5" customHeight="1">
      <c r="B153" s="3"/>
      <c r="C153" s="3"/>
      <c r="D153" s="3"/>
      <c r="E153" s="4"/>
      <c r="F153" s="3"/>
    </row>
    <row r="154" spans="2:6" s="2" customFormat="1" ht="93.5" customHeight="1">
      <c r="B154" s="3"/>
      <c r="C154" s="3"/>
      <c r="D154" s="3"/>
      <c r="E154" s="4"/>
      <c r="F154" s="3"/>
    </row>
    <row r="155" spans="2:6" s="2" customFormat="1" ht="93.5" customHeight="1">
      <c r="B155" s="3"/>
      <c r="C155" s="3"/>
      <c r="D155" s="3"/>
      <c r="E155" s="4"/>
      <c r="F155" s="3"/>
    </row>
    <row r="156" spans="2:6" s="2" customFormat="1" ht="93.5" customHeight="1">
      <c r="B156" s="3"/>
      <c r="C156" s="3"/>
      <c r="D156" s="3"/>
      <c r="E156" s="4"/>
      <c r="F156" s="3"/>
    </row>
    <row r="157" spans="2:6" s="2" customFormat="1" ht="93.5" customHeight="1">
      <c r="B157" s="3"/>
      <c r="C157" s="3"/>
      <c r="D157" s="3"/>
      <c r="E157" s="4"/>
      <c r="F157" s="3"/>
    </row>
    <row r="158" spans="2:6" s="2" customFormat="1" ht="93.5" customHeight="1">
      <c r="B158" s="3"/>
      <c r="C158" s="3"/>
      <c r="D158" s="3"/>
      <c r="E158" s="4"/>
      <c r="F158" s="3"/>
    </row>
    <row r="159" spans="2:6" s="2" customFormat="1" ht="93.5" customHeight="1">
      <c r="B159" s="3"/>
      <c r="C159" s="3"/>
      <c r="D159" s="3"/>
      <c r="E159" s="4"/>
      <c r="F159" s="3"/>
    </row>
    <row r="160" spans="2:6" s="2" customFormat="1" ht="93.5" customHeight="1">
      <c r="B160" s="3"/>
      <c r="C160" s="3"/>
      <c r="D160" s="3"/>
      <c r="E160" s="4"/>
      <c r="F160" s="3"/>
    </row>
    <row r="161" spans="2:6" s="2" customFormat="1" ht="93.5" customHeight="1">
      <c r="B161" s="3"/>
      <c r="C161" s="3"/>
      <c r="D161" s="3"/>
      <c r="E161" s="4"/>
      <c r="F161" s="3"/>
    </row>
    <row r="162" spans="2:6" s="2" customFormat="1" ht="93.5" customHeight="1">
      <c r="B162" s="3"/>
      <c r="C162" s="3"/>
      <c r="D162" s="3"/>
      <c r="E162" s="4"/>
      <c r="F162" s="3"/>
    </row>
    <row r="163" spans="2:6" s="2" customFormat="1" ht="93.5" customHeight="1">
      <c r="B163" s="3"/>
      <c r="C163" s="3"/>
      <c r="D163" s="3"/>
      <c r="E163" s="4"/>
      <c r="F163" s="3"/>
    </row>
    <row r="164" spans="2:6" s="2" customFormat="1" ht="93.5" customHeight="1">
      <c r="B164" s="3"/>
      <c r="C164" s="3"/>
      <c r="D164" s="3"/>
      <c r="E164" s="4"/>
      <c r="F164" s="3"/>
    </row>
    <row r="165" spans="2:6" s="2" customFormat="1" ht="93.5" customHeight="1">
      <c r="B165" s="3"/>
      <c r="C165" s="3"/>
      <c r="D165" s="3"/>
      <c r="E165" s="4"/>
      <c r="F165" s="3"/>
    </row>
    <row r="166" spans="2:6" s="2" customFormat="1" ht="93.5" customHeight="1">
      <c r="B166" s="3"/>
      <c r="C166" s="3"/>
      <c r="D166" s="3"/>
      <c r="E166" s="4"/>
      <c r="F166" s="3"/>
    </row>
    <row r="167" spans="2:6" s="2" customFormat="1" ht="93.5" customHeight="1">
      <c r="B167" s="3"/>
      <c r="C167" s="3"/>
      <c r="D167" s="3"/>
      <c r="E167" s="4"/>
      <c r="F167" s="3"/>
    </row>
    <row r="168" spans="2:6" s="2" customFormat="1" ht="93.5" customHeight="1">
      <c r="B168" s="3"/>
      <c r="C168" s="3"/>
      <c r="D168" s="3"/>
      <c r="E168" s="4"/>
      <c r="F168" s="3"/>
    </row>
    <row r="169" spans="2:6" s="2" customFormat="1" ht="93.5" customHeight="1">
      <c r="B169" s="3"/>
      <c r="C169" s="3"/>
      <c r="D169" s="3"/>
      <c r="E169" s="4"/>
      <c r="F169" s="3"/>
    </row>
    <row r="170" spans="2:6" s="2" customFormat="1" ht="93.5" customHeight="1">
      <c r="B170" s="3"/>
      <c r="C170" s="3"/>
      <c r="D170" s="3"/>
      <c r="E170" s="4"/>
      <c r="F170" s="3"/>
    </row>
    <row r="171" spans="2:6" s="2" customFormat="1" ht="93.5" customHeight="1">
      <c r="B171" s="3"/>
      <c r="C171" s="3"/>
      <c r="D171" s="3"/>
      <c r="E171" s="4"/>
      <c r="F171" s="3"/>
    </row>
    <row r="172" spans="2:6" s="2" customFormat="1" ht="93.5" customHeight="1">
      <c r="B172" s="3"/>
      <c r="C172" s="3"/>
      <c r="D172" s="3"/>
      <c r="E172" s="4"/>
      <c r="F172" s="3"/>
    </row>
    <row r="173" spans="2:6" s="2" customFormat="1" ht="93.5" customHeight="1">
      <c r="B173" s="3"/>
      <c r="C173" s="3"/>
      <c r="D173" s="3"/>
      <c r="E173" s="4"/>
      <c r="F173" s="3"/>
    </row>
    <row r="174" spans="2:6" s="2" customFormat="1" ht="93.5" customHeight="1">
      <c r="B174" s="3"/>
      <c r="C174" s="3"/>
      <c r="D174" s="3"/>
      <c r="E174" s="4"/>
      <c r="F174" s="3"/>
    </row>
    <row r="175" spans="2:6" s="2" customFormat="1" ht="93.5" customHeight="1">
      <c r="B175" s="3"/>
      <c r="C175" s="3"/>
      <c r="D175" s="3"/>
      <c r="E175" s="4"/>
      <c r="F175" s="3"/>
    </row>
    <row r="176" spans="2:6" s="2" customFormat="1" ht="93.5" customHeight="1">
      <c r="B176" s="3"/>
      <c r="C176" s="3"/>
      <c r="D176" s="3"/>
      <c r="E176" s="4"/>
      <c r="F176" s="3"/>
    </row>
    <row r="177" spans="2:6" s="2" customFormat="1" ht="93.5" customHeight="1">
      <c r="B177" s="3"/>
      <c r="C177" s="3"/>
      <c r="D177" s="3"/>
      <c r="E177" s="4"/>
      <c r="F177" s="3"/>
    </row>
    <row r="178" spans="2:6" s="2" customFormat="1" ht="93.5" customHeight="1">
      <c r="B178" s="3"/>
      <c r="C178" s="3"/>
      <c r="D178" s="3"/>
      <c r="E178" s="4"/>
      <c r="F178" s="3"/>
    </row>
    <row r="179" spans="2:6" s="2" customFormat="1" ht="93.5" customHeight="1">
      <c r="B179" s="3"/>
      <c r="C179" s="3"/>
      <c r="D179" s="3"/>
      <c r="E179" s="4"/>
      <c r="F179" s="3"/>
    </row>
    <row r="180" spans="2:6" s="2" customFormat="1" ht="93.5" customHeight="1">
      <c r="B180" s="3"/>
      <c r="C180" s="3"/>
      <c r="D180" s="3"/>
      <c r="E180" s="4"/>
      <c r="F180" s="3"/>
    </row>
    <row r="181" spans="2:6" s="2" customFormat="1" ht="93.5" customHeight="1">
      <c r="B181" s="3"/>
      <c r="C181" s="3"/>
      <c r="D181" s="3"/>
      <c r="E181" s="4"/>
      <c r="F181" s="3"/>
    </row>
    <row r="182" spans="2:6" s="2" customFormat="1" ht="93.5" customHeight="1">
      <c r="B182" s="3"/>
      <c r="C182" s="3"/>
      <c r="D182" s="3"/>
      <c r="E182" s="4"/>
      <c r="F182" s="3"/>
    </row>
    <row r="183" spans="2:6" s="2" customFormat="1" ht="93.5" customHeight="1">
      <c r="B183" s="3"/>
      <c r="C183" s="3"/>
      <c r="D183" s="3"/>
      <c r="E183" s="4"/>
      <c r="F183" s="3"/>
    </row>
    <row r="184" spans="2:6" s="2" customFormat="1" ht="93.5" customHeight="1">
      <c r="B184" s="3"/>
      <c r="C184" s="3"/>
      <c r="D184" s="3"/>
      <c r="E184" s="4"/>
      <c r="F184" s="3"/>
    </row>
    <row r="185" spans="2:6" s="2" customFormat="1" ht="93.5" customHeight="1">
      <c r="B185" s="3"/>
      <c r="C185" s="3"/>
      <c r="D185" s="3"/>
      <c r="E185" s="4"/>
      <c r="F185" s="3"/>
    </row>
    <row r="186" spans="2:6" s="2" customFormat="1" ht="93.5" customHeight="1">
      <c r="B186" s="3"/>
      <c r="C186" s="3"/>
      <c r="D186" s="3"/>
      <c r="E186" s="4"/>
      <c r="F186" s="3"/>
    </row>
    <row r="187" spans="2:6" s="2" customFormat="1" ht="93.5" customHeight="1">
      <c r="B187" s="3"/>
      <c r="C187" s="3"/>
      <c r="D187" s="3"/>
      <c r="E187" s="4"/>
      <c r="F187" s="3"/>
    </row>
    <row r="188" spans="2:6" s="2" customFormat="1" ht="93.5" customHeight="1">
      <c r="B188" s="3"/>
      <c r="C188" s="3"/>
      <c r="D188" s="3"/>
      <c r="E188" s="4"/>
      <c r="F188" s="3"/>
    </row>
    <row r="189" spans="2:6" s="2" customFormat="1" ht="93.5" customHeight="1">
      <c r="B189" s="3"/>
      <c r="C189" s="3"/>
      <c r="D189" s="3"/>
      <c r="E189" s="4"/>
      <c r="F189" s="3"/>
    </row>
    <row r="190" spans="2:6" s="2" customFormat="1" ht="93.5" customHeight="1">
      <c r="B190" s="3"/>
      <c r="C190" s="3"/>
      <c r="D190" s="3"/>
      <c r="E190" s="4"/>
      <c r="F190" s="3"/>
    </row>
    <row r="191" spans="2:6" s="2" customFormat="1" ht="93.5" customHeight="1">
      <c r="B191" s="3"/>
      <c r="C191" s="3"/>
      <c r="D191" s="3"/>
      <c r="E191" s="4"/>
      <c r="F191" s="3"/>
    </row>
    <row r="192" spans="2:6" s="2" customFormat="1" ht="93.5" customHeight="1">
      <c r="B192" s="3"/>
      <c r="C192" s="3"/>
      <c r="D192" s="3"/>
      <c r="E192" s="4"/>
      <c r="F192" s="3"/>
    </row>
    <row r="193" spans="2:6" s="2" customFormat="1" ht="93.5" customHeight="1">
      <c r="B193" s="3"/>
      <c r="C193" s="3"/>
      <c r="D193" s="3"/>
      <c r="E193" s="4"/>
      <c r="F193" s="3"/>
    </row>
    <row r="194" spans="2:6" s="2" customFormat="1" ht="93.5" customHeight="1">
      <c r="B194" s="3"/>
      <c r="C194" s="3"/>
      <c r="D194" s="3"/>
      <c r="E194" s="4"/>
      <c r="F194" s="3"/>
    </row>
    <row r="195" spans="2:6" s="2" customFormat="1" ht="93.5" customHeight="1">
      <c r="B195" s="3"/>
      <c r="C195" s="3"/>
      <c r="D195" s="3"/>
      <c r="E195" s="4"/>
      <c r="F195" s="3"/>
    </row>
    <row r="196" spans="2:6" s="2" customFormat="1" ht="93.5" customHeight="1">
      <c r="B196" s="3"/>
      <c r="C196" s="3"/>
      <c r="D196" s="3"/>
      <c r="E196" s="4"/>
      <c r="F196" s="3"/>
    </row>
    <row r="197" spans="2:6" s="2" customFormat="1" ht="93.5" customHeight="1">
      <c r="B197" s="3"/>
      <c r="C197" s="3"/>
      <c r="D197" s="3"/>
      <c r="E197" s="4"/>
      <c r="F197" s="3"/>
    </row>
    <row r="198" spans="2:6" s="2" customFormat="1" ht="93.5" customHeight="1">
      <c r="B198" s="3"/>
      <c r="C198" s="3"/>
      <c r="D198" s="3"/>
      <c r="E198" s="4"/>
      <c r="F198" s="3"/>
    </row>
    <row r="199" spans="2:6" s="2" customFormat="1" ht="93.5" customHeight="1">
      <c r="B199" s="3"/>
      <c r="C199" s="3"/>
      <c r="D199" s="3"/>
      <c r="E199" s="4"/>
      <c r="F199" s="3"/>
    </row>
    <row r="200" spans="2:6" s="2" customFormat="1" ht="93.5" customHeight="1">
      <c r="B200" s="3"/>
      <c r="C200" s="3"/>
      <c r="D200" s="3"/>
      <c r="E200" s="4"/>
      <c r="F200" s="3"/>
    </row>
    <row r="201" spans="2:6" s="2" customFormat="1" ht="93.5" customHeight="1">
      <c r="B201" s="3"/>
      <c r="C201" s="3"/>
      <c r="D201" s="3"/>
      <c r="E201" s="4"/>
      <c r="F201" s="3"/>
    </row>
    <row r="202" spans="2:6" s="2" customFormat="1" ht="93.5" customHeight="1">
      <c r="B202" s="3"/>
      <c r="C202" s="3"/>
      <c r="D202" s="3"/>
      <c r="E202" s="4"/>
      <c r="F202" s="3"/>
    </row>
    <row r="203" spans="2:6" s="2" customFormat="1" ht="93.5" customHeight="1">
      <c r="B203" s="3"/>
      <c r="C203" s="3"/>
      <c r="D203" s="3"/>
      <c r="E203" s="4"/>
      <c r="F203" s="3"/>
    </row>
    <row r="204" spans="2:6" s="2" customFormat="1" ht="93.5" customHeight="1">
      <c r="B204" s="3"/>
      <c r="C204" s="3"/>
      <c r="D204" s="3"/>
      <c r="E204" s="4"/>
      <c r="F204" s="3"/>
    </row>
    <row r="205" spans="2:6" s="2" customFormat="1" ht="93.5" customHeight="1">
      <c r="B205" s="3"/>
      <c r="C205" s="3"/>
      <c r="D205" s="3"/>
      <c r="E205" s="4"/>
      <c r="F205" s="3"/>
    </row>
    <row r="206" spans="2:6" s="2" customFormat="1" ht="93.5" customHeight="1">
      <c r="B206" s="3"/>
      <c r="C206" s="3"/>
      <c r="D206" s="3"/>
      <c r="E206" s="4"/>
      <c r="F206" s="3"/>
    </row>
    <row r="207" spans="2:6" s="2" customFormat="1" ht="93.5" customHeight="1">
      <c r="B207" s="3"/>
      <c r="C207" s="3"/>
      <c r="D207" s="3"/>
      <c r="E207" s="4"/>
      <c r="F207" s="3"/>
    </row>
    <row r="208" spans="2:6" s="2" customFormat="1" ht="93.5" customHeight="1">
      <c r="B208" s="3"/>
      <c r="C208" s="3"/>
      <c r="D208" s="3"/>
      <c r="E208" s="4"/>
      <c r="F208" s="3"/>
    </row>
    <row r="209" spans="2:6" s="2" customFormat="1" ht="93.5" customHeight="1">
      <c r="B209" s="3"/>
      <c r="C209" s="3"/>
      <c r="D209" s="3"/>
      <c r="E209" s="4"/>
      <c r="F209" s="3"/>
    </row>
    <row r="210" spans="2:6" s="2" customFormat="1" ht="93.5" customHeight="1">
      <c r="B210" s="3"/>
      <c r="C210" s="3"/>
      <c r="D210" s="3"/>
      <c r="E210" s="4"/>
      <c r="F210" s="3"/>
    </row>
    <row r="211" spans="2:6" s="2" customFormat="1" ht="93.5" customHeight="1">
      <c r="B211" s="3"/>
      <c r="C211" s="3"/>
      <c r="D211" s="3"/>
      <c r="E211" s="4"/>
      <c r="F211" s="3"/>
    </row>
    <row r="212" spans="2:6" s="2" customFormat="1" ht="93.5" customHeight="1">
      <c r="B212" s="3"/>
      <c r="C212" s="3"/>
      <c r="D212" s="3"/>
      <c r="E212" s="4"/>
      <c r="F212" s="3"/>
    </row>
    <row r="213" spans="2:6" s="2" customFormat="1" ht="93.5" customHeight="1">
      <c r="B213" s="3"/>
      <c r="C213" s="3"/>
      <c r="D213" s="3"/>
      <c r="E213" s="4"/>
      <c r="F213" s="3"/>
    </row>
    <row r="214" spans="2:6" s="2" customFormat="1" ht="93.5" customHeight="1">
      <c r="B214" s="3"/>
      <c r="C214" s="3"/>
      <c r="D214" s="3"/>
      <c r="E214" s="4"/>
      <c r="F214" s="3"/>
    </row>
    <row r="215" spans="2:6" s="2" customFormat="1" ht="93.5" customHeight="1">
      <c r="B215" s="3"/>
      <c r="C215" s="3"/>
      <c r="D215" s="3"/>
      <c r="E215" s="4"/>
      <c r="F215" s="3"/>
    </row>
    <row r="216" spans="2:6" s="2" customFormat="1" ht="93.5" customHeight="1">
      <c r="B216" s="3"/>
      <c r="C216" s="3"/>
      <c r="D216" s="3"/>
      <c r="E216" s="4"/>
      <c r="F216" s="3"/>
    </row>
    <row r="217" spans="2:6" s="2" customFormat="1" ht="93.5" customHeight="1">
      <c r="B217" s="3"/>
      <c r="C217" s="3"/>
      <c r="D217" s="3"/>
      <c r="E217" s="4"/>
      <c r="F217" s="3"/>
    </row>
    <row r="218" spans="2:6" s="2" customFormat="1" ht="93.5" customHeight="1">
      <c r="B218" s="3"/>
      <c r="C218" s="3"/>
      <c r="D218" s="3"/>
      <c r="E218" s="4"/>
      <c r="F218" s="3"/>
    </row>
    <row r="219" spans="2:6" s="2" customFormat="1" ht="93.5" customHeight="1">
      <c r="B219" s="3"/>
      <c r="C219" s="3"/>
      <c r="D219" s="3"/>
      <c r="E219" s="4"/>
      <c r="F219" s="3"/>
    </row>
    <row r="220" spans="2:6" s="2" customFormat="1" ht="93.5" customHeight="1">
      <c r="B220" s="3"/>
      <c r="C220" s="3"/>
      <c r="D220" s="3"/>
      <c r="E220" s="4"/>
      <c r="F220" s="3"/>
    </row>
    <row r="221" spans="2:6" s="2" customFormat="1" ht="93.5" customHeight="1">
      <c r="B221" s="3"/>
      <c r="C221" s="3"/>
      <c r="D221" s="3"/>
      <c r="E221" s="4"/>
      <c r="F221" s="3"/>
    </row>
    <row r="222" spans="2:6" s="2" customFormat="1" ht="93.5" customHeight="1">
      <c r="B222" s="3"/>
      <c r="C222" s="3"/>
      <c r="D222" s="3"/>
      <c r="E222" s="4"/>
      <c r="F222" s="3"/>
    </row>
    <row r="223" spans="2:6" s="2" customFormat="1" ht="93.5" customHeight="1">
      <c r="B223" s="3"/>
      <c r="C223" s="3"/>
      <c r="D223" s="3"/>
      <c r="E223" s="4"/>
      <c r="F223" s="3"/>
    </row>
    <row r="224" spans="2:6" s="2" customFormat="1" ht="93.5" customHeight="1">
      <c r="B224" s="3"/>
      <c r="C224" s="3"/>
      <c r="D224" s="3"/>
      <c r="E224" s="4"/>
      <c r="F224" s="3"/>
    </row>
    <row r="225" spans="2:6" s="2" customFormat="1" ht="93.5" customHeight="1">
      <c r="B225" s="3"/>
      <c r="C225" s="3"/>
      <c r="D225" s="3"/>
      <c r="E225" s="4"/>
      <c r="F225" s="3"/>
    </row>
    <row r="226" spans="2:6" s="2" customFormat="1" ht="93.5" customHeight="1">
      <c r="B226" s="3"/>
      <c r="C226" s="3"/>
      <c r="D226" s="3"/>
      <c r="E226" s="4"/>
      <c r="F226" s="3"/>
    </row>
    <row r="227" spans="2:6" s="2" customFormat="1" ht="93.5" customHeight="1">
      <c r="B227" s="3"/>
      <c r="C227" s="3"/>
      <c r="D227" s="3"/>
      <c r="E227" s="4"/>
      <c r="F227" s="3"/>
    </row>
    <row r="228" spans="2:6" s="2" customFormat="1" ht="93.5" customHeight="1">
      <c r="B228" s="3"/>
      <c r="C228" s="3"/>
      <c r="D228" s="3"/>
      <c r="E228" s="4"/>
      <c r="F228" s="3"/>
    </row>
    <row r="229" spans="2:6" s="2" customFormat="1" ht="93.5" customHeight="1">
      <c r="B229" s="3"/>
      <c r="C229" s="3"/>
      <c r="D229" s="3"/>
      <c r="E229" s="4"/>
      <c r="F229" s="3"/>
    </row>
    <row r="230" spans="2:6" s="2" customFormat="1" ht="93.5" customHeight="1">
      <c r="B230" s="3"/>
      <c r="C230" s="3"/>
      <c r="D230" s="3"/>
      <c r="E230" s="4"/>
      <c r="F230" s="3"/>
    </row>
    <row r="231" spans="2:6" s="2" customFormat="1" ht="93.5" customHeight="1">
      <c r="B231" s="3"/>
      <c r="C231" s="3"/>
      <c r="D231" s="3"/>
      <c r="E231" s="4"/>
      <c r="F231" s="3"/>
    </row>
    <row r="232" spans="2:6" s="2" customFormat="1" ht="93.5" customHeight="1">
      <c r="B232" s="3"/>
      <c r="C232" s="3"/>
      <c r="D232" s="3"/>
      <c r="E232" s="4"/>
      <c r="F232" s="3"/>
    </row>
    <row r="233" spans="2:6" s="2" customFormat="1" ht="93.5" customHeight="1">
      <c r="B233" s="3"/>
      <c r="C233" s="3"/>
      <c r="D233" s="3"/>
      <c r="E233" s="4"/>
      <c r="F233" s="3"/>
    </row>
    <row r="234" spans="2:6" s="2" customFormat="1" ht="93.5" customHeight="1">
      <c r="B234" s="3"/>
      <c r="C234" s="3"/>
      <c r="D234" s="3"/>
      <c r="E234" s="4"/>
      <c r="F234" s="3"/>
    </row>
    <row r="235" spans="2:6" s="2" customFormat="1" ht="93.5" customHeight="1">
      <c r="B235" s="3"/>
      <c r="C235" s="3"/>
      <c r="D235" s="3"/>
      <c r="E235" s="4"/>
      <c r="F235" s="3"/>
    </row>
    <row r="236" spans="2:6" s="2" customFormat="1" ht="93.5" customHeight="1">
      <c r="B236" s="3"/>
      <c r="C236" s="3"/>
      <c r="D236" s="3"/>
      <c r="E236" s="4"/>
      <c r="F236" s="3"/>
    </row>
    <row r="237" spans="2:6" s="2" customFormat="1" ht="93.5" customHeight="1">
      <c r="B237" s="3"/>
      <c r="C237" s="3"/>
      <c r="D237" s="3"/>
      <c r="E237" s="4"/>
      <c r="F237" s="3"/>
    </row>
    <row r="238" spans="2:6" s="2" customFormat="1" ht="93.5" customHeight="1">
      <c r="B238" s="3"/>
      <c r="C238" s="3"/>
      <c r="D238" s="3"/>
      <c r="E238" s="4"/>
      <c r="F238" s="3"/>
    </row>
    <row r="239" spans="2:6" s="2" customFormat="1" ht="93.5" customHeight="1">
      <c r="B239" s="3"/>
      <c r="C239" s="3"/>
      <c r="D239" s="3"/>
      <c r="E239" s="4"/>
      <c r="F239" s="3"/>
    </row>
    <row r="240" spans="2:6" s="2" customFormat="1" ht="93.5" customHeight="1">
      <c r="B240" s="3"/>
      <c r="C240" s="3"/>
      <c r="D240" s="3"/>
      <c r="E240" s="4"/>
      <c r="F240" s="3"/>
    </row>
    <row r="241" spans="2:6" s="2" customFormat="1" ht="93.5" customHeight="1">
      <c r="B241" s="3"/>
      <c r="C241" s="3"/>
      <c r="D241" s="3"/>
      <c r="E241" s="4"/>
      <c r="F241" s="3"/>
    </row>
    <row r="242" spans="2:6" s="2" customFormat="1" ht="93.5" customHeight="1">
      <c r="B242" s="3"/>
      <c r="C242" s="3"/>
      <c r="D242" s="3"/>
      <c r="E242" s="4"/>
      <c r="F242" s="3"/>
    </row>
    <row r="243" spans="2:6" s="2" customFormat="1" ht="93.5" customHeight="1">
      <c r="B243" s="3"/>
      <c r="C243" s="3"/>
      <c r="D243" s="3"/>
      <c r="E243" s="4"/>
      <c r="F243" s="3"/>
    </row>
    <row r="244" spans="2:6" s="2" customFormat="1" ht="93.5" customHeight="1">
      <c r="B244" s="3"/>
      <c r="C244" s="3"/>
      <c r="D244" s="3"/>
      <c r="E244" s="4"/>
      <c r="F244" s="3"/>
    </row>
    <row r="245" spans="2:6" s="2" customFormat="1" ht="93.5" customHeight="1">
      <c r="B245" s="3"/>
      <c r="C245" s="3"/>
      <c r="D245" s="3"/>
      <c r="E245" s="4"/>
      <c r="F245" s="3"/>
    </row>
    <row r="246" spans="2:6" s="2" customFormat="1" ht="93.5" customHeight="1">
      <c r="B246" s="3"/>
      <c r="C246" s="3"/>
      <c r="D246" s="3"/>
      <c r="E246" s="4"/>
      <c r="F246" s="3"/>
    </row>
    <row r="247" spans="2:6" s="2" customFormat="1" ht="93.5" customHeight="1">
      <c r="B247" s="3"/>
      <c r="C247" s="3"/>
      <c r="D247" s="3"/>
      <c r="E247" s="4"/>
      <c r="F247" s="3"/>
    </row>
    <row r="248" spans="2:6" s="2" customFormat="1" ht="93.5" customHeight="1">
      <c r="B248" s="3"/>
      <c r="C248" s="3"/>
      <c r="D248" s="3"/>
      <c r="E248" s="4"/>
      <c r="F248" s="3"/>
    </row>
    <row r="249" spans="2:6" s="2" customFormat="1" ht="93.5" customHeight="1">
      <c r="B249" s="3"/>
      <c r="C249" s="3"/>
      <c r="D249" s="3"/>
      <c r="E249" s="4"/>
      <c r="F249" s="3"/>
    </row>
    <row r="250" spans="2:6" s="2" customFormat="1" ht="93.5" customHeight="1">
      <c r="B250" s="3"/>
      <c r="C250" s="3"/>
      <c r="D250" s="3"/>
      <c r="E250" s="4"/>
      <c r="F250" s="3"/>
    </row>
    <row r="251" spans="2:6" s="2" customFormat="1" ht="93.5" customHeight="1">
      <c r="B251" s="3"/>
      <c r="C251" s="3"/>
      <c r="D251" s="3"/>
      <c r="E251" s="4"/>
      <c r="F251" s="3"/>
    </row>
    <row r="252" spans="2:6" s="2" customFormat="1" ht="93.5" customHeight="1">
      <c r="B252" s="3"/>
      <c r="C252" s="3"/>
      <c r="D252" s="3"/>
      <c r="E252" s="4"/>
      <c r="F252" s="3"/>
    </row>
    <row r="253" spans="2:6" s="2" customFormat="1" ht="93.5" customHeight="1">
      <c r="B253" s="3"/>
      <c r="C253" s="3"/>
      <c r="D253" s="3"/>
      <c r="E253" s="4"/>
      <c r="F253" s="3"/>
    </row>
    <row r="254" spans="2:6" s="2" customFormat="1" ht="93.5" customHeight="1">
      <c r="B254" s="3"/>
      <c r="C254" s="3"/>
      <c r="D254" s="3"/>
      <c r="E254" s="4"/>
      <c r="F254" s="3"/>
    </row>
    <row r="255" spans="2:6" s="2" customFormat="1" ht="93.5" customHeight="1">
      <c r="B255" s="3"/>
      <c r="C255" s="3"/>
      <c r="D255" s="3"/>
      <c r="E255" s="4"/>
      <c r="F255" s="3"/>
    </row>
    <row r="256" spans="2:6" s="2" customFormat="1" ht="93.5" customHeight="1">
      <c r="B256" s="3"/>
      <c r="C256" s="3"/>
      <c r="D256" s="3"/>
      <c r="E256" s="4"/>
      <c r="F256" s="3"/>
    </row>
    <row r="257" spans="2:6" s="2" customFormat="1" ht="93.5" customHeight="1">
      <c r="B257" s="3"/>
      <c r="C257" s="3"/>
      <c r="D257" s="3"/>
      <c r="E257" s="4"/>
      <c r="F257" s="3"/>
    </row>
    <row r="258" spans="2:6" s="2" customFormat="1" ht="93.5" customHeight="1">
      <c r="B258" s="3"/>
      <c r="C258" s="3"/>
      <c r="D258" s="3"/>
      <c r="E258" s="4"/>
      <c r="F258" s="3"/>
    </row>
    <row r="259" spans="2:6" s="2" customFormat="1" ht="93.5" customHeight="1">
      <c r="B259" s="3"/>
      <c r="C259" s="3"/>
      <c r="D259" s="3"/>
      <c r="E259" s="4"/>
      <c r="F259" s="3"/>
    </row>
    <row r="260" spans="2:6" s="2" customFormat="1" ht="93.5" customHeight="1">
      <c r="B260" s="3"/>
      <c r="C260" s="3"/>
      <c r="D260" s="3"/>
      <c r="E260" s="4"/>
      <c r="F260" s="3"/>
    </row>
    <row r="261" spans="2:6" s="2" customFormat="1" ht="93.5" customHeight="1">
      <c r="B261" s="3"/>
      <c r="C261" s="3"/>
      <c r="D261" s="3"/>
      <c r="E261" s="4"/>
      <c r="F261" s="3"/>
    </row>
    <row r="262" spans="2:6" s="2" customFormat="1" ht="93.5" customHeight="1">
      <c r="B262" s="3"/>
      <c r="C262" s="3"/>
      <c r="D262" s="3"/>
      <c r="E262" s="4"/>
      <c r="F262" s="3"/>
    </row>
    <row r="263" spans="2:6" s="2" customFormat="1" ht="93.5" customHeight="1">
      <c r="B263" s="3"/>
      <c r="C263" s="3"/>
      <c r="D263" s="3"/>
      <c r="E263" s="4"/>
      <c r="F263" s="3"/>
    </row>
    <row r="264" spans="2:6" s="2" customFormat="1" ht="93.5" customHeight="1">
      <c r="B264" s="3"/>
      <c r="C264" s="3"/>
      <c r="D264" s="3"/>
      <c r="E264" s="4"/>
      <c r="F264" s="3"/>
    </row>
    <row r="265" spans="2:6" s="2" customFormat="1" ht="93.5" customHeight="1">
      <c r="B265" s="3"/>
      <c r="C265" s="3"/>
      <c r="D265" s="3"/>
      <c r="E265" s="4"/>
      <c r="F265" s="3"/>
    </row>
    <row r="266" spans="2:6" s="2" customFormat="1" ht="93.5" customHeight="1">
      <c r="B266" s="3"/>
      <c r="C266" s="3"/>
      <c r="D266" s="3"/>
      <c r="E266" s="4"/>
      <c r="F266" s="3"/>
    </row>
    <row r="267" spans="2:6" s="2" customFormat="1" ht="93.5" customHeight="1">
      <c r="B267" s="3"/>
      <c r="C267" s="3"/>
      <c r="D267" s="3"/>
      <c r="E267" s="4"/>
      <c r="F267" s="3"/>
    </row>
    <row r="268" spans="2:6" s="2" customFormat="1" ht="93.5" customHeight="1">
      <c r="B268" s="3"/>
      <c r="C268" s="3"/>
      <c r="D268" s="3"/>
      <c r="E268" s="4"/>
      <c r="F268" s="3"/>
    </row>
    <row r="269" spans="2:6" s="2" customFormat="1" ht="93.5" customHeight="1">
      <c r="B269" s="3"/>
      <c r="C269" s="3"/>
      <c r="D269" s="3"/>
      <c r="E269" s="4"/>
      <c r="F269" s="3"/>
    </row>
    <row r="270" spans="2:6" s="2" customFormat="1" ht="93.5" customHeight="1">
      <c r="B270" s="3"/>
      <c r="C270" s="3"/>
      <c r="D270" s="3"/>
      <c r="E270" s="4"/>
      <c r="F270" s="3"/>
    </row>
    <row r="271" spans="2:6" s="2" customFormat="1" ht="93.5" customHeight="1">
      <c r="B271" s="3"/>
      <c r="C271" s="3"/>
      <c r="D271" s="3"/>
      <c r="E271" s="4"/>
      <c r="F271" s="3"/>
    </row>
    <row r="272" spans="2:6" s="2" customFormat="1" ht="93.5" customHeight="1">
      <c r="B272" s="3"/>
      <c r="C272" s="3"/>
      <c r="D272" s="3"/>
      <c r="E272" s="4"/>
      <c r="F272" s="3"/>
    </row>
    <row r="273" spans="2:6" s="2" customFormat="1" ht="93.5" customHeight="1">
      <c r="B273" s="3"/>
      <c r="C273" s="3"/>
      <c r="D273" s="3"/>
      <c r="E273" s="4"/>
      <c r="F273" s="3"/>
    </row>
    <row r="274" spans="2:6" s="2" customFormat="1" ht="93.5" customHeight="1">
      <c r="B274" s="3"/>
      <c r="C274" s="3"/>
      <c r="D274" s="3"/>
      <c r="E274" s="4"/>
      <c r="F274" s="3"/>
    </row>
    <row r="275" spans="2:6" s="2" customFormat="1" ht="93.5" customHeight="1">
      <c r="B275" s="3"/>
      <c r="C275" s="3"/>
      <c r="D275" s="3"/>
      <c r="E275" s="4"/>
      <c r="F275" s="3"/>
    </row>
    <row r="276" spans="2:6" s="2" customFormat="1" ht="93.5" customHeight="1">
      <c r="B276" s="3"/>
      <c r="C276" s="3"/>
      <c r="D276" s="3"/>
      <c r="E276" s="4"/>
      <c r="F276" s="3"/>
    </row>
    <row r="277" spans="2:6" s="2" customFormat="1" ht="93.5" customHeight="1">
      <c r="B277" s="3"/>
      <c r="C277" s="3"/>
      <c r="D277" s="3"/>
      <c r="E277" s="4"/>
      <c r="F277" s="3"/>
    </row>
    <row r="278" spans="2:6" s="2" customFormat="1" ht="93.5" customHeight="1">
      <c r="B278" s="3"/>
      <c r="C278" s="3"/>
      <c r="D278" s="3"/>
      <c r="E278" s="4"/>
      <c r="F278" s="3"/>
    </row>
    <row r="279" spans="2:6" s="2" customFormat="1" ht="93.5" customHeight="1">
      <c r="B279" s="3"/>
      <c r="C279" s="3"/>
      <c r="D279" s="3"/>
      <c r="E279" s="4"/>
      <c r="F279" s="3"/>
    </row>
    <row r="280" spans="2:6" s="2" customFormat="1" ht="93.5" customHeight="1">
      <c r="B280" s="3"/>
      <c r="C280" s="3"/>
      <c r="D280" s="3"/>
      <c r="E280" s="4"/>
      <c r="F280" s="3"/>
    </row>
    <row r="281" spans="2:6" s="2" customFormat="1" ht="93.5" customHeight="1">
      <c r="B281" s="3"/>
      <c r="C281" s="3"/>
      <c r="D281" s="3"/>
      <c r="E281" s="4"/>
      <c r="F281" s="3"/>
    </row>
    <row r="282" spans="2:6" s="2" customFormat="1" ht="93.5" customHeight="1">
      <c r="B282" s="3"/>
      <c r="C282" s="3"/>
      <c r="D282" s="3"/>
      <c r="E282" s="4"/>
      <c r="F282" s="3"/>
    </row>
    <row r="283" spans="2:6" s="2" customFormat="1" ht="93.5" customHeight="1">
      <c r="B283" s="3"/>
      <c r="C283" s="3"/>
      <c r="D283" s="3"/>
      <c r="E283" s="4"/>
      <c r="F283" s="3"/>
    </row>
    <row r="284" spans="2:6" s="2" customFormat="1" ht="93.5" customHeight="1">
      <c r="B284" s="3"/>
      <c r="C284" s="3"/>
      <c r="D284" s="3"/>
      <c r="E284" s="4"/>
      <c r="F284" s="3"/>
    </row>
    <row r="285" spans="2:6" s="2" customFormat="1" ht="93.5" customHeight="1">
      <c r="B285" s="3"/>
      <c r="C285" s="3"/>
      <c r="D285" s="3"/>
      <c r="E285" s="4"/>
      <c r="F285" s="3"/>
    </row>
    <row r="286" spans="2:6" s="2" customFormat="1" ht="93.5" customHeight="1">
      <c r="B286" s="3"/>
      <c r="C286" s="3"/>
      <c r="D286" s="3"/>
      <c r="E286" s="4"/>
      <c r="F286" s="3"/>
    </row>
    <row r="287" spans="2:6" s="2" customFormat="1" ht="93.5" customHeight="1">
      <c r="B287" s="3"/>
      <c r="C287" s="3"/>
      <c r="D287" s="3"/>
      <c r="E287" s="4"/>
      <c r="F287" s="3"/>
    </row>
    <row r="288" spans="2:6" s="2" customFormat="1" ht="93.5" customHeight="1">
      <c r="B288" s="3"/>
      <c r="C288" s="3"/>
      <c r="D288" s="3"/>
      <c r="E288" s="4"/>
      <c r="F288" s="3"/>
    </row>
    <row r="289" spans="2:6" s="2" customFormat="1" ht="93.5" customHeight="1">
      <c r="B289" s="3"/>
      <c r="C289" s="3"/>
      <c r="D289" s="3"/>
      <c r="E289" s="4"/>
      <c r="F289" s="3"/>
    </row>
    <row r="290" spans="2:6" s="2" customFormat="1" ht="93.5" customHeight="1">
      <c r="B290" s="3"/>
      <c r="C290" s="3"/>
      <c r="D290" s="3"/>
      <c r="E290" s="4"/>
      <c r="F290" s="3"/>
    </row>
    <row r="291" spans="2:6" s="2" customFormat="1" ht="93.5" customHeight="1">
      <c r="B291" s="3"/>
      <c r="C291" s="3"/>
      <c r="D291" s="3"/>
      <c r="E291" s="4"/>
      <c r="F291" s="3"/>
    </row>
    <row r="292" spans="2:6" s="2" customFormat="1" ht="93.5" customHeight="1">
      <c r="B292" s="3"/>
      <c r="C292" s="3"/>
      <c r="D292" s="3"/>
      <c r="E292" s="4"/>
      <c r="F292" s="3"/>
    </row>
    <row r="293" spans="2:6" s="2" customFormat="1" ht="93.5" customHeight="1">
      <c r="B293" s="3"/>
      <c r="C293" s="3"/>
      <c r="D293" s="3"/>
      <c r="E293" s="4"/>
      <c r="F293" s="3"/>
    </row>
    <row r="294" spans="2:6" s="2" customFormat="1" ht="93.5" customHeight="1">
      <c r="B294" s="3"/>
      <c r="C294" s="3"/>
      <c r="D294" s="3"/>
      <c r="E294" s="4"/>
      <c r="F294" s="3"/>
    </row>
    <row r="295" spans="2:6" s="2" customFormat="1" ht="93.5" customHeight="1">
      <c r="B295" s="3"/>
      <c r="C295" s="3"/>
      <c r="D295" s="3"/>
      <c r="E295" s="4"/>
      <c r="F295" s="3"/>
    </row>
    <row r="296" spans="2:6" s="2" customFormat="1" ht="93.5" customHeight="1">
      <c r="B296" s="3"/>
      <c r="C296" s="3"/>
      <c r="D296" s="3"/>
      <c r="E296" s="4"/>
      <c r="F296" s="3"/>
    </row>
    <row r="297" spans="2:6" s="2" customFormat="1" ht="93.5" customHeight="1">
      <c r="B297" s="3"/>
      <c r="C297" s="3"/>
      <c r="D297" s="3"/>
      <c r="E297" s="4"/>
      <c r="F297" s="3"/>
    </row>
    <row r="298" spans="2:6" s="2" customFormat="1" ht="93.5" customHeight="1">
      <c r="B298" s="3"/>
      <c r="C298" s="3"/>
      <c r="D298" s="3"/>
      <c r="E298" s="4"/>
      <c r="F298" s="3"/>
    </row>
    <row r="299" spans="2:6" s="2" customFormat="1" ht="93.5" customHeight="1">
      <c r="B299" s="3"/>
      <c r="C299" s="3"/>
      <c r="D299" s="3"/>
      <c r="E299" s="4"/>
      <c r="F299" s="3"/>
    </row>
    <row r="300" spans="2:6" s="2" customFormat="1" ht="93.5" customHeight="1">
      <c r="B300" s="3"/>
      <c r="C300" s="3"/>
      <c r="D300" s="3"/>
      <c r="E300" s="4"/>
      <c r="F300" s="3"/>
    </row>
    <row r="301" spans="2:6" s="2" customFormat="1" ht="93.5" customHeight="1">
      <c r="B301" s="3"/>
      <c r="C301" s="3"/>
      <c r="D301" s="3"/>
      <c r="E301" s="4"/>
      <c r="F301" s="3"/>
    </row>
    <row r="302" spans="2:6" s="2" customFormat="1" ht="93.5" customHeight="1">
      <c r="B302" s="3"/>
      <c r="C302" s="3"/>
      <c r="D302" s="3"/>
      <c r="E302" s="4"/>
      <c r="F302" s="3"/>
    </row>
    <row r="303" spans="2:6" s="2" customFormat="1" ht="93.5" customHeight="1">
      <c r="B303" s="3"/>
      <c r="C303" s="3"/>
      <c r="D303" s="3"/>
      <c r="E303" s="4"/>
      <c r="F303" s="3"/>
    </row>
    <row r="304" spans="2:6" s="2" customFormat="1" ht="93.5" customHeight="1">
      <c r="B304" s="3"/>
      <c r="C304" s="3"/>
      <c r="D304" s="3"/>
      <c r="E304" s="4"/>
      <c r="F304" s="3"/>
    </row>
    <row r="305" spans="2:6" s="2" customFormat="1" ht="93.5" customHeight="1">
      <c r="B305" s="3"/>
      <c r="C305" s="3"/>
      <c r="D305" s="3"/>
      <c r="E305" s="4"/>
      <c r="F305" s="3"/>
    </row>
    <row r="306" spans="2:6" s="2" customFormat="1" ht="93.5" customHeight="1">
      <c r="B306" s="3"/>
      <c r="C306" s="3"/>
      <c r="D306" s="3"/>
      <c r="E306" s="4"/>
      <c r="F306" s="3"/>
    </row>
    <row r="307" spans="2:6" s="2" customFormat="1" ht="93.5" customHeight="1">
      <c r="B307" s="3"/>
      <c r="C307" s="3"/>
      <c r="D307" s="3"/>
      <c r="E307" s="4"/>
      <c r="F307" s="3"/>
    </row>
    <row r="308" spans="2:6" s="2" customFormat="1" ht="93.5" customHeight="1">
      <c r="B308" s="3"/>
      <c r="C308" s="3"/>
      <c r="D308" s="3"/>
      <c r="E308" s="4"/>
      <c r="F308" s="3"/>
    </row>
    <row r="309" spans="2:6" s="2" customFormat="1" ht="93.5" customHeight="1">
      <c r="B309" s="3"/>
      <c r="C309" s="3"/>
      <c r="D309" s="3"/>
      <c r="E309" s="4"/>
      <c r="F309" s="3"/>
    </row>
    <row r="310" spans="2:6" s="2" customFormat="1" ht="93.5" customHeight="1">
      <c r="B310" s="3"/>
      <c r="C310" s="3"/>
      <c r="D310" s="3"/>
      <c r="E310" s="4"/>
      <c r="F310" s="3"/>
    </row>
    <row r="311" spans="2:6" s="2" customFormat="1" ht="93.5" customHeight="1">
      <c r="B311" s="3"/>
      <c r="C311" s="3"/>
      <c r="D311" s="3"/>
      <c r="E311" s="4"/>
      <c r="F311" s="3"/>
    </row>
    <row r="312" spans="2:6" s="2" customFormat="1" ht="93.5" customHeight="1">
      <c r="B312" s="3"/>
      <c r="C312" s="3"/>
      <c r="D312" s="3"/>
      <c r="E312" s="4"/>
      <c r="F312" s="3"/>
    </row>
    <row r="313" spans="2:6" s="2" customFormat="1" ht="93.5" customHeight="1">
      <c r="B313" s="3"/>
      <c r="C313" s="3"/>
      <c r="D313" s="3"/>
      <c r="E313" s="4"/>
      <c r="F313" s="3"/>
    </row>
    <row r="314" spans="2:6" s="2" customFormat="1" ht="93.5" customHeight="1">
      <c r="B314" s="3"/>
      <c r="C314" s="3"/>
      <c r="D314" s="3"/>
      <c r="E314" s="4"/>
      <c r="F314" s="3"/>
    </row>
    <row r="315" spans="2:6" s="2" customFormat="1" ht="93.5" customHeight="1">
      <c r="B315" s="3"/>
      <c r="C315" s="3"/>
      <c r="D315" s="3"/>
      <c r="E315" s="4"/>
      <c r="F315" s="3"/>
    </row>
    <row r="316" spans="2:6" s="2" customFormat="1" ht="93.5" customHeight="1">
      <c r="B316" s="3"/>
      <c r="C316" s="3"/>
      <c r="D316" s="3"/>
      <c r="E316" s="4"/>
      <c r="F316" s="3"/>
    </row>
    <row r="317" spans="2:6" s="2" customFormat="1" ht="93.5" customHeight="1">
      <c r="B317" s="3"/>
      <c r="C317" s="3"/>
      <c r="D317" s="3"/>
      <c r="E317" s="4"/>
      <c r="F317" s="3"/>
    </row>
    <row r="318" spans="2:6" s="2" customFormat="1" ht="93.5" customHeight="1">
      <c r="B318" s="3"/>
      <c r="C318" s="3"/>
      <c r="D318" s="3"/>
      <c r="E318" s="4"/>
      <c r="F318" s="3"/>
    </row>
    <row r="319" spans="2:6" s="2" customFormat="1" ht="93.5" customHeight="1">
      <c r="B319" s="3"/>
      <c r="C319" s="3"/>
      <c r="D319" s="3"/>
      <c r="E319" s="4"/>
      <c r="F319" s="3"/>
    </row>
    <row r="320" spans="2:6" s="2" customFormat="1" ht="93.5" customHeight="1">
      <c r="B320" s="3"/>
      <c r="C320" s="3"/>
      <c r="D320" s="3"/>
      <c r="E320" s="4"/>
      <c r="F320" s="3"/>
    </row>
    <row r="321" spans="2:6" s="2" customFormat="1" ht="93.5" customHeight="1">
      <c r="B321" s="3"/>
      <c r="C321" s="3"/>
      <c r="D321" s="3"/>
      <c r="E321" s="4"/>
      <c r="F321" s="3"/>
    </row>
    <row r="322" spans="2:6" s="2" customFormat="1" ht="93.5" customHeight="1">
      <c r="B322" s="3"/>
      <c r="C322" s="3"/>
      <c r="D322" s="3"/>
      <c r="E322" s="4"/>
      <c r="F322" s="3"/>
    </row>
    <row r="323" spans="2:6" s="2" customFormat="1" ht="93.5" customHeight="1">
      <c r="B323" s="3"/>
      <c r="C323" s="3"/>
      <c r="D323" s="3"/>
      <c r="E323" s="4"/>
      <c r="F323" s="3"/>
    </row>
    <row r="324" spans="2:6" s="2" customFormat="1" ht="93.5" customHeight="1">
      <c r="B324" s="3"/>
      <c r="C324" s="3"/>
      <c r="D324" s="3"/>
      <c r="E324" s="4"/>
      <c r="F324" s="3"/>
    </row>
    <row r="325" spans="2:6" s="2" customFormat="1" ht="93.5" customHeight="1">
      <c r="B325" s="3"/>
      <c r="C325" s="3"/>
      <c r="D325" s="3"/>
      <c r="E325" s="4"/>
      <c r="F325" s="3"/>
    </row>
    <row r="326" spans="2:6" s="2" customFormat="1" ht="93.5" customHeight="1">
      <c r="B326" s="3"/>
      <c r="C326" s="3"/>
      <c r="D326" s="3"/>
      <c r="E326" s="4"/>
      <c r="F326" s="3"/>
    </row>
    <row r="327" spans="2:6" s="2" customFormat="1" ht="93.5" customHeight="1">
      <c r="B327" s="3"/>
      <c r="C327" s="3"/>
      <c r="D327" s="3"/>
      <c r="E327" s="4"/>
      <c r="F327" s="3"/>
    </row>
    <row r="328" spans="2:6" s="2" customFormat="1" ht="93.5" customHeight="1">
      <c r="B328" s="3"/>
      <c r="C328" s="3"/>
      <c r="D328" s="3"/>
      <c r="E328" s="4"/>
      <c r="F328" s="3"/>
    </row>
    <row r="329" spans="2:6" s="2" customFormat="1" ht="93.5" customHeight="1">
      <c r="B329" s="3"/>
      <c r="C329" s="3"/>
      <c r="D329" s="3"/>
      <c r="E329" s="4"/>
      <c r="F329" s="3"/>
    </row>
    <row r="330" spans="2:6" s="2" customFormat="1" ht="93.5" customHeight="1">
      <c r="B330" s="3"/>
      <c r="C330" s="3"/>
      <c r="D330" s="3"/>
      <c r="E330" s="4"/>
      <c r="F330" s="3"/>
    </row>
    <row r="331" spans="2:6" s="2" customFormat="1" ht="93.5" customHeight="1">
      <c r="B331" s="3"/>
      <c r="C331" s="3"/>
      <c r="D331" s="3"/>
      <c r="E331" s="4"/>
      <c r="F331" s="3"/>
    </row>
    <row r="332" spans="2:6" s="2" customFormat="1" ht="93.5" customHeight="1">
      <c r="B332" s="3"/>
      <c r="C332" s="3"/>
      <c r="D332" s="3"/>
      <c r="E332" s="4"/>
      <c r="F332" s="3"/>
    </row>
    <row r="333" spans="2:6" s="2" customFormat="1" ht="93.5" customHeight="1">
      <c r="B333" s="3"/>
      <c r="C333" s="3"/>
      <c r="D333" s="3"/>
      <c r="E333" s="4"/>
      <c r="F333" s="3"/>
    </row>
    <row r="334" spans="2:6" s="2" customFormat="1" ht="93.5" customHeight="1">
      <c r="B334" s="3"/>
      <c r="C334" s="3"/>
      <c r="D334" s="3"/>
      <c r="E334" s="4"/>
      <c r="F334" s="3"/>
    </row>
    <row r="335" spans="2:6" s="2" customFormat="1" ht="93.5" customHeight="1">
      <c r="B335" s="3"/>
      <c r="C335" s="3"/>
      <c r="D335" s="3"/>
      <c r="E335" s="4"/>
      <c r="F335" s="3"/>
    </row>
    <row r="336" spans="2:6" s="2" customFormat="1" ht="93.5" customHeight="1">
      <c r="B336" s="3"/>
      <c r="C336" s="3"/>
      <c r="D336" s="3"/>
      <c r="E336" s="4"/>
      <c r="F336" s="3"/>
    </row>
    <row r="337" spans="2:6" s="2" customFormat="1" ht="93.5" customHeight="1">
      <c r="B337" s="3"/>
      <c r="C337" s="3"/>
      <c r="D337" s="3"/>
      <c r="E337" s="4"/>
      <c r="F337" s="3"/>
    </row>
    <row r="338" spans="2:6" s="2" customFormat="1" ht="93.5" customHeight="1">
      <c r="B338" s="3"/>
      <c r="C338" s="3"/>
      <c r="D338" s="3"/>
      <c r="E338" s="4"/>
      <c r="F338" s="3"/>
    </row>
    <row r="339" spans="2:6" s="2" customFormat="1" ht="93.5" customHeight="1">
      <c r="B339" s="3"/>
      <c r="C339" s="3"/>
      <c r="D339" s="3"/>
      <c r="E339" s="4"/>
      <c r="F339" s="3"/>
    </row>
    <row r="340" spans="2:6" s="2" customFormat="1" ht="93.5" customHeight="1">
      <c r="B340" s="3"/>
      <c r="C340" s="3"/>
      <c r="D340" s="3"/>
      <c r="E340" s="4"/>
      <c r="F340" s="3"/>
    </row>
    <row r="341" spans="2:6" s="2" customFormat="1" ht="93.5" customHeight="1">
      <c r="B341" s="3"/>
      <c r="C341" s="3"/>
      <c r="D341" s="3"/>
      <c r="E341" s="4"/>
      <c r="F341" s="3"/>
    </row>
    <row r="342" spans="2:6" s="2" customFormat="1" ht="93.5" customHeight="1">
      <c r="B342" s="3"/>
      <c r="C342" s="3"/>
      <c r="D342" s="3"/>
      <c r="E342" s="4"/>
      <c r="F342" s="3"/>
    </row>
    <row r="343" spans="2:6" s="2" customFormat="1" ht="93.5" customHeight="1">
      <c r="B343" s="3"/>
      <c r="C343" s="3"/>
      <c r="D343" s="3"/>
      <c r="E343" s="4"/>
      <c r="F343" s="3"/>
    </row>
    <row r="344" spans="2:6" s="2" customFormat="1" ht="93.5" customHeight="1">
      <c r="B344" s="3"/>
      <c r="C344" s="3"/>
      <c r="D344" s="3"/>
      <c r="E344" s="4"/>
      <c r="F344" s="3"/>
    </row>
    <row r="345" spans="2:6" s="2" customFormat="1" ht="93.5" customHeight="1">
      <c r="B345" s="3"/>
      <c r="C345" s="3"/>
      <c r="D345" s="3"/>
      <c r="E345" s="4"/>
      <c r="F345" s="3"/>
    </row>
    <row r="346" spans="2:6" s="2" customFormat="1" ht="93.5" customHeight="1">
      <c r="B346" s="3"/>
      <c r="C346" s="3"/>
      <c r="D346" s="3"/>
      <c r="E346" s="4"/>
      <c r="F346" s="3"/>
    </row>
    <row r="347" spans="2:6" s="2" customFormat="1" ht="93.5" customHeight="1">
      <c r="B347" s="3"/>
      <c r="C347" s="3"/>
      <c r="D347" s="3"/>
      <c r="E347" s="4"/>
      <c r="F347" s="3"/>
    </row>
    <row r="348" spans="2:6" s="2" customFormat="1" ht="93.5" customHeight="1">
      <c r="B348" s="3"/>
      <c r="C348" s="3"/>
      <c r="D348" s="3"/>
      <c r="E348" s="4"/>
      <c r="F348" s="3"/>
    </row>
    <row r="349" spans="2:6" s="2" customFormat="1" ht="93.5" customHeight="1">
      <c r="B349" s="3"/>
      <c r="C349" s="3"/>
      <c r="D349" s="3"/>
      <c r="E349" s="4"/>
      <c r="F349" s="3"/>
    </row>
    <row r="350" spans="2:6" s="2" customFormat="1" ht="93.5" customHeight="1">
      <c r="B350" s="3"/>
      <c r="C350" s="3"/>
      <c r="D350" s="3"/>
      <c r="E350" s="4"/>
      <c r="F350" s="3"/>
    </row>
    <row r="351" spans="2:6" s="2" customFormat="1" ht="93.5" customHeight="1">
      <c r="B351" s="3"/>
      <c r="C351" s="3"/>
      <c r="D351" s="3"/>
      <c r="E351" s="4"/>
      <c r="F351" s="3"/>
    </row>
    <row r="352" spans="2:6" s="2" customFormat="1" ht="93.5" customHeight="1">
      <c r="B352" s="3"/>
      <c r="C352" s="3"/>
      <c r="D352" s="3"/>
      <c r="E352" s="4"/>
      <c r="F352" s="3"/>
    </row>
    <row r="353" spans="2:6" s="2" customFormat="1" ht="93.5" customHeight="1">
      <c r="B353" s="3"/>
      <c r="C353" s="3"/>
      <c r="D353" s="3"/>
      <c r="E353" s="4"/>
      <c r="F353" s="3"/>
    </row>
    <row r="354" spans="2:6" s="2" customFormat="1" ht="93.5" customHeight="1">
      <c r="B354" s="3"/>
      <c r="C354" s="3"/>
      <c r="D354" s="3"/>
      <c r="E354" s="4"/>
      <c r="F354" s="3"/>
    </row>
    <row r="355" spans="2:6" s="2" customFormat="1" ht="93.5" customHeight="1">
      <c r="B355" s="3"/>
      <c r="C355" s="3"/>
      <c r="D355" s="3"/>
      <c r="E355" s="4"/>
      <c r="F355" s="3"/>
    </row>
    <row r="356" spans="2:6" s="2" customFormat="1" ht="93.5" customHeight="1">
      <c r="B356" s="3"/>
      <c r="C356" s="3"/>
      <c r="D356" s="3"/>
      <c r="E356" s="4"/>
      <c r="F356" s="3"/>
    </row>
    <row r="357" spans="2:6" s="2" customFormat="1" ht="93.5" customHeight="1">
      <c r="B357" s="3"/>
      <c r="C357" s="3"/>
      <c r="D357" s="3"/>
      <c r="E357" s="4"/>
      <c r="F357" s="3"/>
    </row>
    <row r="358" spans="2:6" s="2" customFormat="1" ht="93.5" customHeight="1">
      <c r="B358" s="3"/>
      <c r="C358" s="3"/>
      <c r="D358" s="3"/>
      <c r="E358" s="4"/>
      <c r="F358" s="3"/>
    </row>
    <row r="359" spans="2:6" s="2" customFormat="1" ht="93.5" customHeight="1">
      <c r="B359" s="3"/>
      <c r="C359" s="3"/>
      <c r="D359" s="3"/>
      <c r="E359" s="4"/>
      <c r="F359" s="3"/>
    </row>
    <row r="360" spans="2:6" s="2" customFormat="1" ht="93.5" customHeight="1">
      <c r="B360" s="3"/>
      <c r="C360" s="3"/>
      <c r="D360" s="3"/>
      <c r="E360" s="4"/>
      <c r="F360" s="3"/>
    </row>
    <row r="361" spans="2:6" s="2" customFormat="1" ht="93.5" customHeight="1">
      <c r="B361" s="3"/>
      <c r="C361" s="3"/>
      <c r="D361" s="3"/>
      <c r="E361" s="4"/>
      <c r="F361" s="3"/>
    </row>
    <row r="362" spans="2:6" s="2" customFormat="1" ht="93.5" customHeight="1">
      <c r="B362" s="3"/>
      <c r="C362" s="3"/>
      <c r="D362" s="3"/>
      <c r="E362" s="4"/>
      <c r="F362" s="3"/>
    </row>
    <row r="363" spans="2:6" s="2" customFormat="1" ht="93.5" customHeight="1">
      <c r="B363" s="3"/>
      <c r="C363" s="3"/>
      <c r="D363" s="3"/>
      <c r="E363" s="4"/>
      <c r="F363" s="3"/>
    </row>
    <row r="364" spans="2:6" s="2" customFormat="1" ht="93.5" customHeight="1">
      <c r="B364" s="3"/>
      <c r="C364" s="3"/>
      <c r="D364" s="3"/>
      <c r="E364" s="4"/>
      <c r="F364" s="3"/>
    </row>
    <row r="365" spans="2:6" s="2" customFormat="1" ht="93.5" customHeight="1">
      <c r="B365" s="3"/>
      <c r="C365" s="3"/>
      <c r="D365" s="3"/>
      <c r="E365" s="4"/>
      <c r="F365" s="3"/>
    </row>
    <row r="366" spans="2:6" s="2" customFormat="1" ht="93.5" customHeight="1">
      <c r="B366" s="3"/>
      <c r="C366" s="3"/>
      <c r="D366" s="3"/>
      <c r="E366" s="4"/>
      <c r="F366" s="3"/>
    </row>
    <row r="367" spans="2:6" s="2" customFormat="1" ht="93.5" customHeight="1">
      <c r="B367" s="3"/>
      <c r="C367" s="3"/>
      <c r="D367" s="3"/>
      <c r="E367" s="4"/>
      <c r="F367" s="3"/>
    </row>
    <row r="368" spans="2:6" s="2" customFormat="1" ht="93.5" customHeight="1">
      <c r="B368" s="3"/>
      <c r="C368" s="3"/>
      <c r="D368" s="3"/>
      <c r="E368" s="4"/>
      <c r="F368" s="3"/>
    </row>
    <row r="369" spans="2:6" s="2" customFormat="1" ht="93.5" customHeight="1">
      <c r="B369" s="3"/>
      <c r="C369" s="3"/>
      <c r="D369" s="3"/>
      <c r="E369" s="4"/>
      <c r="F369" s="3"/>
    </row>
    <row r="370" spans="2:6" s="2" customFormat="1" ht="93.5" customHeight="1">
      <c r="B370" s="3"/>
      <c r="C370" s="3"/>
      <c r="D370" s="3"/>
      <c r="E370" s="4"/>
      <c r="F370" s="3"/>
    </row>
    <row r="371" spans="2:6" s="2" customFormat="1" ht="93.5" customHeight="1">
      <c r="B371" s="3"/>
      <c r="C371" s="3"/>
      <c r="D371" s="3"/>
      <c r="E371" s="4"/>
      <c r="F371" s="3"/>
    </row>
    <row r="372" spans="2:6" s="2" customFormat="1" ht="93.5" customHeight="1">
      <c r="B372" s="3"/>
      <c r="C372" s="3"/>
      <c r="D372" s="3"/>
      <c r="E372" s="4"/>
      <c r="F372" s="3"/>
    </row>
    <row r="373" spans="2:6" s="2" customFormat="1" ht="93.5" customHeight="1">
      <c r="B373" s="3"/>
      <c r="C373" s="3"/>
      <c r="D373" s="3"/>
      <c r="E373" s="4"/>
      <c r="F373" s="3"/>
    </row>
    <row r="374" spans="2:6" s="2" customFormat="1" ht="93.5" customHeight="1">
      <c r="B374" s="3"/>
      <c r="C374" s="3"/>
      <c r="D374" s="3"/>
      <c r="E374" s="4"/>
      <c r="F374" s="3"/>
    </row>
    <row r="375" spans="2:6" s="2" customFormat="1" ht="93.5" customHeight="1">
      <c r="B375" s="3"/>
      <c r="C375" s="3"/>
      <c r="D375" s="3"/>
      <c r="E375" s="4"/>
      <c r="F375" s="3"/>
    </row>
    <row r="376" spans="2:6" s="2" customFormat="1" ht="93.5" customHeight="1">
      <c r="B376" s="3"/>
      <c r="C376" s="3"/>
      <c r="D376" s="3"/>
      <c r="E376" s="4"/>
      <c r="F376" s="3"/>
    </row>
    <row r="377" spans="2:6" s="2" customFormat="1" ht="93.5" customHeight="1">
      <c r="B377" s="3"/>
      <c r="C377" s="3"/>
      <c r="D377" s="3"/>
      <c r="E377" s="4"/>
      <c r="F377" s="3"/>
    </row>
    <row r="378" spans="2:6" s="2" customFormat="1" ht="93.5" customHeight="1">
      <c r="B378" s="3"/>
      <c r="C378" s="3"/>
      <c r="D378" s="3"/>
      <c r="E378" s="4"/>
      <c r="F378" s="3"/>
    </row>
    <row r="379" spans="2:6" s="2" customFormat="1" ht="93.5" customHeight="1">
      <c r="B379" s="3"/>
      <c r="C379" s="3"/>
      <c r="D379" s="3"/>
      <c r="E379" s="4"/>
      <c r="F379" s="3"/>
    </row>
    <row r="380" spans="2:6" s="2" customFormat="1" ht="93.5" customHeight="1">
      <c r="B380" s="3"/>
      <c r="C380" s="3"/>
      <c r="D380" s="3"/>
      <c r="E380" s="4"/>
      <c r="F380" s="3"/>
    </row>
    <row r="381" spans="2:6" s="2" customFormat="1" ht="93.5" customHeight="1">
      <c r="B381" s="3"/>
      <c r="C381" s="3"/>
      <c r="D381" s="3"/>
      <c r="E381" s="4"/>
      <c r="F381" s="3"/>
    </row>
    <row r="382" spans="2:6" s="2" customFormat="1" ht="93.5" customHeight="1">
      <c r="B382" s="3"/>
      <c r="C382" s="3"/>
      <c r="D382" s="3"/>
      <c r="E382" s="4"/>
      <c r="F382" s="3"/>
    </row>
    <row r="383" spans="2:6" s="2" customFormat="1" ht="93.5" customHeight="1">
      <c r="B383" s="3"/>
      <c r="C383" s="3"/>
      <c r="D383" s="3"/>
      <c r="E383" s="4"/>
      <c r="F383" s="3"/>
    </row>
    <row r="384" spans="2:6" s="2" customFormat="1" ht="93.5" customHeight="1">
      <c r="B384" s="3"/>
      <c r="C384" s="3"/>
      <c r="D384" s="3"/>
      <c r="E384" s="4"/>
      <c r="F384" s="3"/>
    </row>
    <row r="385" spans="2:6" s="2" customFormat="1" ht="93.5" customHeight="1">
      <c r="B385" s="3"/>
      <c r="C385" s="3"/>
      <c r="D385" s="3"/>
      <c r="E385" s="4"/>
      <c r="F385" s="3"/>
    </row>
    <row r="386" spans="2:6" s="2" customFormat="1" ht="93.5" customHeight="1">
      <c r="B386" s="3"/>
      <c r="C386" s="3"/>
      <c r="D386" s="3"/>
      <c r="E386" s="4"/>
      <c r="F386" s="3"/>
    </row>
    <row r="387" spans="2:6" s="2" customFormat="1" ht="93.5" customHeight="1">
      <c r="B387" s="3"/>
      <c r="C387" s="3"/>
      <c r="D387" s="3"/>
      <c r="E387" s="4"/>
      <c r="F387" s="3"/>
    </row>
    <row r="388" spans="2:6" s="2" customFormat="1" ht="93.5" customHeight="1">
      <c r="B388" s="3"/>
      <c r="C388" s="3"/>
      <c r="D388" s="3"/>
      <c r="E388" s="4"/>
      <c r="F388" s="3"/>
    </row>
    <row r="389" spans="2:6" s="2" customFormat="1" ht="93.5" customHeight="1">
      <c r="B389" s="3"/>
      <c r="C389" s="3"/>
      <c r="D389" s="3"/>
      <c r="E389" s="4"/>
      <c r="F389" s="3"/>
    </row>
    <row r="390" spans="2:6" s="2" customFormat="1" ht="93.5" customHeight="1">
      <c r="B390" s="3"/>
      <c r="C390" s="3"/>
      <c r="D390" s="3"/>
      <c r="E390" s="4"/>
      <c r="F390" s="3"/>
    </row>
    <row r="391" spans="2:6" s="2" customFormat="1" ht="93.5" customHeight="1">
      <c r="B391" s="3"/>
      <c r="C391" s="3"/>
      <c r="D391" s="3"/>
      <c r="E391" s="4"/>
      <c r="F391" s="3"/>
    </row>
    <row r="392" spans="2:6" s="2" customFormat="1" ht="93.5" customHeight="1">
      <c r="B392" s="3"/>
      <c r="C392" s="3"/>
      <c r="D392" s="3"/>
      <c r="E392" s="4"/>
      <c r="F392" s="3"/>
    </row>
    <row r="393" spans="2:6" s="2" customFormat="1" ht="93.5" customHeight="1">
      <c r="B393" s="3"/>
      <c r="C393" s="3"/>
      <c r="D393" s="3"/>
      <c r="E393" s="4"/>
      <c r="F393" s="3"/>
    </row>
    <row r="394" spans="2:6" s="2" customFormat="1" ht="93.5" customHeight="1">
      <c r="B394" s="3"/>
      <c r="C394" s="3"/>
      <c r="D394" s="3"/>
      <c r="E394" s="4"/>
      <c r="F394" s="3"/>
    </row>
    <row r="395" spans="2:6" s="2" customFormat="1" ht="93.5" customHeight="1">
      <c r="B395" s="3"/>
      <c r="C395" s="3"/>
      <c r="D395" s="3"/>
      <c r="E395" s="4"/>
      <c r="F395" s="3"/>
    </row>
    <row r="396" spans="2:6" s="2" customFormat="1" ht="93.5" customHeight="1">
      <c r="B396" s="3"/>
      <c r="C396" s="3"/>
      <c r="D396" s="3"/>
      <c r="E396" s="4"/>
      <c r="F396" s="3"/>
    </row>
    <row r="397" spans="2:6" s="2" customFormat="1" ht="93.5" customHeight="1">
      <c r="B397" s="3"/>
      <c r="C397" s="3"/>
      <c r="D397" s="3"/>
      <c r="E397" s="4"/>
      <c r="F397" s="3"/>
    </row>
    <row r="398" spans="2:6" s="2" customFormat="1" ht="93.5" customHeight="1">
      <c r="B398" s="3"/>
      <c r="C398" s="3"/>
      <c r="D398" s="3"/>
      <c r="E398" s="4"/>
      <c r="F398" s="3"/>
    </row>
    <row r="399" spans="2:6" s="2" customFormat="1" ht="93.5" customHeight="1">
      <c r="B399" s="3"/>
      <c r="C399" s="3"/>
      <c r="D399" s="3"/>
      <c r="E399" s="4"/>
      <c r="F399" s="3"/>
    </row>
    <row r="400" spans="2:6" s="2" customFormat="1" ht="93.5" customHeight="1">
      <c r="B400" s="3"/>
      <c r="C400" s="3"/>
      <c r="D400" s="3"/>
      <c r="E400" s="4"/>
      <c r="F400" s="3"/>
    </row>
    <row r="401" spans="2:6" s="2" customFormat="1" ht="93.5" customHeight="1">
      <c r="B401" s="3"/>
      <c r="C401" s="3"/>
      <c r="D401" s="3"/>
      <c r="E401" s="4"/>
      <c r="F401" s="3"/>
    </row>
    <row r="402" spans="2:6" s="2" customFormat="1" ht="93.5" customHeight="1">
      <c r="B402" s="3"/>
      <c r="C402" s="3"/>
      <c r="D402" s="3"/>
      <c r="E402" s="4"/>
      <c r="F402" s="3"/>
    </row>
    <row r="403" spans="2:6" s="2" customFormat="1" ht="93.5" customHeight="1">
      <c r="B403" s="3"/>
      <c r="C403" s="3"/>
      <c r="D403" s="3"/>
      <c r="E403" s="4"/>
      <c r="F403" s="3"/>
    </row>
    <row r="404" spans="2:6" s="2" customFormat="1" ht="93.5" customHeight="1">
      <c r="B404" s="3"/>
      <c r="C404" s="3"/>
      <c r="D404" s="3"/>
      <c r="E404" s="4"/>
      <c r="F404" s="3"/>
    </row>
    <row r="405" spans="2:6" s="2" customFormat="1" ht="93.5" customHeight="1">
      <c r="B405" s="3"/>
      <c r="C405" s="3"/>
      <c r="D405" s="3"/>
      <c r="E405" s="4"/>
      <c r="F405" s="3"/>
    </row>
    <row r="406" spans="2:6" s="2" customFormat="1" ht="93.5" customHeight="1">
      <c r="B406" s="3"/>
      <c r="C406" s="3"/>
      <c r="D406" s="3"/>
      <c r="E406" s="4"/>
      <c r="F406" s="3"/>
    </row>
    <row r="407" spans="2:6" s="2" customFormat="1" ht="93.5" customHeight="1">
      <c r="B407" s="3"/>
      <c r="C407" s="3"/>
      <c r="D407" s="3"/>
      <c r="E407" s="4"/>
      <c r="F407" s="3"/>
    </row>
    <row r="408" spans="2:6" s="2" customFormat="1" ht="93.5" customHeight="1">
      <c r="B408" s="3"/>
      <c r="C408" s="3"/>
      <c r="D408" s="3"/>
      <c r="E408" s="4"/>
      <c r="F408" s="3"/>
    </row>
    <row r="409" spans="2:6" s="2" customFormat="1" ht="93.5" customHeight="1">
      <c r="B409" s="3"/>
      <c r="C409" s="3"/>
      <c r="D409" s="3"/>
      <c r="E409" s="4"/>
      <c r="F409" s="3"/>
    </row>
    <row r="410" spans="2:6" s="2" customFormat="1" ht="93.5" customHeight="1">
      <c r="B410" s="3"/>
      <c r="C410" s="3"/>
      <c r="D410" s="3"/>
      <c r="E410" s="4"/>
      <c r="F410" s="3"/>
    </row>
    <row r="411" spans="2:6" s="2" customFormat="1" ht="93.5" customHeight="1">
      <c r="B411" s="3"/>
      <c r="C411" s="3"/>
      <c r="D411" s="3"/>
      <c r="E411" s="4"/>
      <c r="F411" s="3"/>
    </row>
    <row r="412" spans="2:6" s="2" customFormat="1" ht="93.5" customHeight="1">
      <c r="B412" s="3"/>
      <c r="C412" s="3"/>
      <c r="D412" s="3"/>
      <c r="E412" s="4"/>
      <c r="F412" s="3"/>
    </row>
    <row r="413" spans="2:6" s="2" customFormat="1" ht="93.5" customHeight="1">
      <c r="B413" s="3"/>
      <c r="C413" s="3"/>
      <c r="D413" s="3"/>
      <c r="E413" s="4"/>
      <c r="F413" s="3"/>
    </row>
    <row r="414" spans="2:6" s="2" customFormat="1" ht="93.5" customHeight="1">
      <c r="B414" s="3"/>
      <c r="C414" s="3"/>
      <c r="D414" s="3"/>
      <c r="E414" s="4"/>
      <c r="F414" s="3"/>
    </row>
    <row r="415" spans="2:6" s="2" customFormat="1" ht="93.5" customHeight="1">
      <c r="B415" s="3"/>
      <c r="C415" s="3"/>
      <c r="D415" s="3"/>
      <c r="E415" s="4"/>
      <c r="F415" s="3"/>
    </row>
    <row r="416" spans="2:6" s="2" customFormat="1" ht="93.5" customHeight="1">
      <c r="B416" s="3"/>
      <c r="C416" s="3"/>
      <c r="D416" s="3"/>
      <c r="E416" s="4"/>
      <c r="F416" s="3"/>
    </row>
    <row r="417" spans="2:6" s="2" customFormat="1" ht="93.5" customHeight="1">
      <c r="B417" s="3"/>
      <c r="C417" s="3"/>
      <c r="D417" s="3"/>
      <c r="E417" s="4"/>
      <c r="F417" s="3"/>
    </row>
    <row r="418" spans="2:6" s="2" customFormat="1" ht="93.5" customHeight="1">
      <c r="B418" s="3"/>
      <c r="C418" s="3"/>
      <c r="D418" s="3"/>
      <c r="E418" s="4"/>
      <c r="F418" s="3"/>
    </row>
    <row r="419" spans="2:6" s="2" customFormat="1" ht="93.5" customHeight="1">
      <c r="B419" s="3"/>
      <c r="C419" s="3"/>
      <c r="D419" s="3"/>
      <c r="E419" s="4"/>
      <c r="F419" s="3"/>
    </row>
    <row r="420" spans="2:6" s="2" customFormat="1" ht="93.5" customHeight="1">
      <c r="B420" s="3"/>
      <c r="C420" s="3"/>
      <c r="D420" s="3"/>
      <c r="E420" s="4"/>
      <c r="F420" s="3"/>
    </row>
    <row r="421" spans="2:6" s="2" customFormat="1" ht="93.5" customHeight="1">
      <c r="B421" s="3"/>
      <c r="C421" s="3"/>
      <c r="D421" s="3"/>
      <c r="E421" s="4"/>
      <c r="F421" s="3"/>
    </row>
    <row r="422" spans="2:6" s="2" customFormat="1" ht="93.5" customHeight="1">
      <c r="B422" s="3"/>
      <c r="C422" s="3"/>
      <c r="D422" s="3"/>
      <c r="E422" s="4"/>
      <c r="F422" s="3"/>
    </row>
    <row r="423" spans="2:6" s="2" customFormat="1" ht="93.5" customHeight="1">
      <c r="B423" s="3"/>
      <c r="C423" s="3"/>
      <c r="D423" s="3"/>
      <c r="E423" s="4"/>
      <c r="F423" s="3"/>
    </row>
    <row r="424" spans="2:6" s="2" customFormat="1" ht="93.5" customHeight="1">
      <c r="B424" s="3"/>
      <c r="C424" s="3"/>
      <c r="D424" s="3"/>
      <c r="E424" s="4"/>
      <c r="F424" s="3"/>
    </row>
    <row r="425" spans="2:6" s="2" customFormat="1" ht="93.5" customHeight="1">
      <c r="B425" s="3"/>
      <c r="C425" s="3"/>
      <c r="D425" s="3"/>
      <c r="E425" s="4"/>
      <c r="F425" s="3"/>
    </row>
    <row r="426" spans="2:6" s="2" customFormat="1" ht="93.5" customHeight="1">
      <c r="B426" s="3"/>
      <c r="C426" s="3"/>
      <c r="D426" s="3"/>
      <c r="E426" s="4"/>
      <c r="F426" s="3"/>
    </row>
    <row r="427" spans="2:6" s="2" customFormat="1" ht="93.5" customHeight="1">
      <c r="B427" s="3"/>
      <c r="C427" s="3"/>
      <c r="D427" s="3"/>
      <c r="E427" s="4"/>
      <c r="F427" s="3"/>
    </row>
    <row r="428" spans="2:6" s="2" customFormat="1" ht="93.5" customHeight="1">
      <c r="B428" s="3"/>
      <c r="C428" s="3"/>
      <c r="D428" s="3"/>
      <c r="E428" s="4"/>
      <c r="F428" s="3"/>
    </row>
    <row r="429" spans="2:6" s="2" customFormat="1" ht="93.5" customHeight="1">
      <c r="B429" s="3"/>
      <c r="C429" s="3"/>
      <c r="D429" s="3"/>
      <c r="E429" s="4"/>
      <c r="F429" s="3"/>
    </row>
    <row r="430" spans="2:6" s="2" customFormat="1" ht="93.5" customHeight="1">
      <c r="B430" s="3"/>
      <c r="C430" s="3"/>
      <c r="D430" s="3"/>
      <c r="E430" s="4"/>
      <c r="F430" s="3"/>
    </row>
    <row r="431" spans="2:6" s="2" customFormat="1" ht="93.5" customHeight="1">
      <c r="B431" s="3"/>
      <c r="C431" s="3"/>
      <c r="D431" s="3"/>
      <c r="E431" s="4"/>
      <c r="F431" s="3"/>
    </row>
    <row r="432" spans="2:6" s="2" customFormat="1" ht="93.5" customHeight="1">
      <c r="B432" s="3"/>
      <c r="C432" s="3"/>
      <c r="D432" s="3"/>
      <c r="E432" s="4"/>
      <c r="F432" s="3"/>
    </row>
    <row r="433" spans="2:6" s="2" customFormat="1" ht="93.5" customHeight="1">
      <c r="B433" s="3"/>
      <c r="C433" s="3"/>
      <c r="D433" s="3"/>
      <c r="E433" s="4"/>
      <c r="F433" s="3"/>
    </row>
    <row r="434" spans="2:6" s="2" customFormat="1" ht="93.5" customHeight="1">
      <c r="B434" s="3"/>
      <c r="C434" s="3"/>
      <c r="D434" s="3"/>
      <c r="E434" s="4"/>
      <c r="F434" s="3"/>
    </row>
    <row r="435" spans="2:6" s="2" customFormat="1" ht="93.5" customHeight="1">
      <c r="B435" s="3"/>
      <c r="C435" s="3"/>
      <c r="D435" s="3"/>
      <c r="E435" s="4"/>
      <c r="F435" s="3"/>
    </row>
    <row r="436" spans="2:6" s="2" customFormat="1" ht="93.5" customHeight="1">
      <c r="B436" s="3"/>
      <c r="C436" s="3"/>
      <c r="D436" s="3"/>
      <c r="E436" s="4"/>
      <c r="F436" s="3"/>
    </row>
    <row r="437" spans="2:6" s="2" customFormat="1" ht="93.5" customHeight="1">
      <c r="B437" s="3"/>
      <c r="C437" s="3"/>
      <c r="D437" s="3"/>
      <c r="E437" s="4"/>
      <c r="F437" s="3"/>
    </row>
    <row r="438" spans="2:6" s="2" customFormat="1" ht="93.5" customHeight="1">
      <c r="B438" s="3"/>
      <c r="C438" s="3"/>
      <c r="D438" s="3"/>
      <c r="E438" s="4"/>
      <c r="F438" s="3"/>
    </row>
    <row r="439" spans="2:6" s="2" customFormat="1" ht="93.5" customHeight="1">
      <c r="B439" s="3"/>
      <c r="C439" s="3"/>
      <c r="D439" s="3"/>
      <c r="E439" s="4"/>
      <c r="F439" s="3"/>
    </row>
    <row r="440" spans="2:6" s="2" customFormat="1" ht="93.5" customHeight="1">
      <c r="B440" s="3"/>
      <c r="C440" s="3"/>
      <c r="D440" s="3"/>
      <c r="E440" s="4"/>
      <c r="F440" s="3"/>
    </row>
    <row r="441" spans="2:6" s="2" customFormat="1" ht="93.5" customHeight="1">
      <c r="B441" s="3"/>
      <c r="C441" s="3"/>
      <c r="D441" s="3"/>
      <c r="E441" s="4"/>
      <c r="F441" s="3"/>
    </row>
    <row r="442" spans="2:6" s="2" customFormat="1" ht="93.5" customHeight="1">
      <c r="B442" s="3"/>
      <c r="C442" s="3"/>
      <c r="D442" s="3"/>
      <c r="E442" s="4"/>
      <c r="F442" s="3"/>
    </row>
    <row r="443" spans="2:6" s="2" customFormat="1" ht="93.5" customHeight="1">
      <c r="B443" s="3"/>
      <c r="C443" s="3"/>
      <c r="D443" s="3"/>
      <c r="E443" s="4"/>
      <c r="F443" s="3"/>
    </row>
    <row r="444" spans="2:6" s="2" customFormat="1" ht="93.5" customHeight="1">
      <c r="B444" s="3"/>
      <c r="C444" s="3"/>
      <c r="D444" s="3"/>
      <c r="E444" s="4"/>
      <c r="F444" s="3"/>
    </row>
    <row r="445" spans="2:6" s="2" customFormat="1" ht="93.5" customHeight="1">
      <c r="B445" s="3"/>
      <c r="C445" s="3"/>
      <c r="D445" s="3"/>
      <c r="E445" s="4"/>
      <c r="F445" s="3"/>
    </row>
    <row r="446" spans="2:6" s="2" customFormat="1" ht="93.5" customHeight="1">
      <c r="B446" s="3"/>
      <c r="C446" s="3"/>
      <c r="D446" s="3"/>
      <c r="E446" s="4"/>
      <c r="F446" s="3"/>
    </row>
    <row r="447" spans="2:6" s="2" customFormat="1" ht="93.5" customHeight="1">
      <c r="B447" s="3"/>
      <c r="C447" s="3"/>
      <c r="D447" s="3"/>
      <c r="E447" s="4"/>
      <c r="F447" s="3"/>
    </row>
    <row r="448" spans="2:6" s="2" customFormat="1" ht="93.5" customHeight="1">
      <c r="B448" s="3"/>
      <c r="C448" s="3"/>
      <c r="D448" s="3"/>
      <c r="E448" s="4"/>
      <c r="F448" s="3"/>
    </row>
    <row r="449" spans="2:6" s="2" customFormat="1" ht="93.5" customHeight="1">
      <c r="B449" s="3"/>
      <c r="C449" s="3"/>
      <c r="D449" s="3"/>
      <c r="E449" s="4"/>
      <c r="F449" s="3"/>
    </row>
    <row r="450" spans="2:6" s="2" customFormat="1" ht="93.5" customHeight="1">
      <c r="B450" s="3"/>
      <c r="C450" s="3"/>
      <c r="D450" s="3"/>
      <c r="E450" s="4"/>
      <c r="F450" s="3"/>
    </row>
    <row r="451" spans="2:6" s="2" customFormat="1" ht="93.5" customHeight="1">
      <c r="B451" s="3"/>
      <c r="C451" s="3"/>
      <c r="D451" s="3"/>
      <c r="E451" s="4"/>
      <c r="F451" s="3"/>
    </row>
    <row r="452" spans="2:6" s="2" customFormat="1" ht="93.5" customHeight="1">
      <c r="B452" s="3"/>
      <c r="C452" s="3"/>
      <c r="D452" s="3"/>
      <c r="E452" s="4"/>
      <c r="F452" s="3"/>
    </row>
    <row r="453" spans="2:6" s="2" customFormat="1" ht="93.5" customHeight="1">
      <c r="B453" s="3"/>
      <c r="C453" s="3"/>
      <c r="D453" s="3"/>
      <c r="E453" s="4"/>
      <c r="F453" s="3"/>
    </row>
    <row r="454" spans="2:6" s="2" customFormat="1" ht="93.5" customHeight="1">
      <c r="B454" s="3"/>
      <c r="C454" s="3"/>
      <c r="D454" s="3"/>
      <c r="E454" s="4"/>
      <c r="F454" s="3"/>
    </row>
    <row r="455" spans="2:6" s="2" customFormat="1" ht="93.5" customHeight="1">
      <c r="B455" s="3"/>
      <c r="C455" s="3"/>
      <c r="D455" s="3"/>
      <c r="E455" s="4"/>
      <c r="F455" s="3"/>
    </row>
    <row r="456" spans="2:6" s="2" customFormat="1" ht="93.5" customHeight="1">
      <c r="B456" s="3"/>
      <c r="C456" s="3"/>
      <c r="D456" s="3"/>
      <c r="E456" s="4"/>
      <c r="F456" s="3"/>
    </row>
    <row r="457" spans="2:6" s="2" customFormat="1" ht="93.5" customHeight="1">
      <c r="B457" s="3"/>
      <c r="C457" s="3"/>
      <c r="D457" s="3"/>
      <c r="E457" s="4"/>
      <c r="F457" s="3"/>
    </row>
    <row r="458" spans="2:6" s="2" customFormat="1" ht="93.5" customHeight="1">
      <c r="B458" s="3"/>
      <c r="C458" s="3"/>
      <c r="D458" s="3"/>
      <c r="E458" s="4"/>
      <c r="F458" s="3"/>
    </row>
    <row r="459" spans="2:6" s="2" customFormat="1" ht="93.5" customHeight="1">
      <c r="B459" s="3"/>
      <c r="C459" s="3"/>
      <c r="D459" s="3"/>
      <c r="E459" s="4"/>
      <c r="F459" s="3"/>
    </row>
    <row r="460" spans="2:6" s="2" customFormat="1" ht="93.5" customHeight="1">
      <c r="B460" s="3"/>
      <c r="C460" s="3"/>
      <c r="D460" s="3"/>
      <c r="E460" s="4"/>
      <c r="F460" s="3"/>
    </row>
    <row r="461" spans="2:6" s="2" customFormat="1" ht="93.5" customHeight="1">
      <c r="B461" s="3"/>
      <c r="C461" s="3"/>
      <c r="D461" s="3"/>
      <c r="E461" s="4"/>
      <c r="F461" s="3"/>
    </row>
    <row r="462" spans="2:6" s="2" customFormat="1" ht="93.5" customHeight="1">
      <c r="B462" s="3"/>
      <c r="C462" s="3"/>
      <c r="D462" s="3"/>
      <c r="E462" s="4"/>
      <c r="F462" s="3"/>
    </row>
    <row r="463" spans="2:6" s="2" customFormat="1" ht="93.5" customHeight="1">
      <c r="B463" s="3"/>
      <c r="C463" s="3"/>
      <c r="D463" s="3"/>
      <c r="E463" s="4"/>
      <c r="F463" s="3"/>
    </row>
    <row r="464" spans="2:6" s="2" customFormat="1" ht="93.5" customHeight="1">
      <c r="B464" s="3"/>
      <c r="C464" s="3"/>
      <c r="D464" s="3"/>
      <c r="E464" s="4"/>
      <c r="F464" s="3"/>
    </row>
    <row r="465" spans="2:6" s="2" customFormat="1" ht="93.5" customHeight="1">
      <c r="B465" s="3"/>
      <c r="C465" s="3"/>
      <c r="D465" s="3"/>
      <c r="E465" s="4"/>
      <c r="F465" s="3"/>
    </row>
    <row r="466" spans="2:6" s="2" customFormat="1" ht="93.5" customHeight="1">
      <c r="B466" s="3"/>
      <c r="C466" s="3"/>
      <c r="D466" s="3"/>
      <c r="E466" s="4"/>
      <c r="F466" s="3"/>
    </row>
    <row r="467" spans="2:6" s="2" customFormat="1" ht="93.5" customHeight="1">
      <c r="B467" s="3"/>
      <c r="C467" s="3"/>
      <c r="D467" s="3"/>
      <c r="E467" s="4"/>
      <c r="F467" s="3"/>
    </row>
    <row r="468" spans="2:6" s="2" customFormat="1" ht="93.5" customHeight="1">
      <c r="B468" s="3"/>
      <c r="C468" s="3"/>
      <c r="D468" s="3"/>
      <c r="E468" s="4"/>
      <c r="F468" s="3"/>
    </row>
    <row r="469" spans="2:6" s="2" customFormat="1" ht="93.5" customHeight="1">
      <c r="B469" s="3"/>
      <c r="C469" s="3"/>
      <c r="D469" s="3"/>
      <c r="E469" s="4"/>
      <c r="F469" s="3"/>
    </row>
    <row r="470" spans="2:6" s="2" customFormat="1" ht="93.5" customHeight="1">
      <c r="B470" s="3"/>
      <c r="C470" s="3"/>
      <c r="D470" s="3"/>
      <c r="E470" s="4"/>
      <c r="F470" s="3"/>
    </row>
    <row r="471" spans="2:6" s="2" customFormat="1" ht="93.5" customHeight="1">
      <c r="B471" s="3"/>
      <c r="C471" s="3"/>
      <c r="D471" s="3"/>
      <c r="E471" s="4"/>
      <c r="F471" s="3"/>
    </row>
    <row r="472" spans="2:6" s="2" customFormat="1" ht="93.5" customHeight="1">
      <c r="B472" s="3"/>
      <c r="C472" s="3"/>
      <c r="D472" s="3"/>
      <c r="E472" s="4"/>
      <c r="F472" s="3"/>
    </row>
    <row r="473" spans="2:6" s="2" customFormat="1" ht="93.5" customHeight="1">
      <c r="B473" s="3"/>
      <c r="C473" s="3"/>
      <c r="D473" s="3"/>
      <c r="E473" s="4"/>
      <c r="F473" s="3"/>
    </row>
    <row r="474" spans="2:6" s="2" customFormat="1" ht="93.5" customHeight="1">
      <c r="B474" s="3"/>
      <c r="C474" s="3"/>
      <c r="D474" s="3"/>
      <c r="E474" s="4"/>
      <c r="F474" s="3"/>
    </row>
    <row r="475" spans="2:6" s="2" customFormat="1" ht="93.5" customHeight="1">
      <c r="B475" s="3"/>
      <c r="C475" s="3"/>
      <c r="D475" s="3"/>
      <c r="E475" s="4"/>
      <c r="F475" s="3"/>
    </row>
    <row r="476" spans="2:6" s="2" customFormat="1" ht="93.5" customHeight="1">
      <c r="B476" s="3"/>
      <c r="C476" s="3"/>
      <c r="D476" s="3"/>
      <c r="E476" s="4"/>
      <c r="F476" s="3"/>
    </row>
    <row r="477" spans="2:6" s="2" customFormat="1" ht="93.5" customHeight="1">
      <c r="B477" s="3"/>
      <c r="C477" s="3"/>
      <c r="D477" s="3"/>
      <c r="E477" s="4"/>
      <c r="F477" s="3"/>
    </row>
    <row r="478" spans="2:6" s="2" customFormat="1" ht="93.5" customHeight="1">
      <c r="B478" s="3"/>
      <c r="C478" s="3"/>
      <c r="D478" s="3"/>
      <c r="E478" s="4"/>
      <c r="F478" s="3"/>
    </row>
    <row r="479" spans="2:6" s="2" customFormat="1" ht="93.5" customHeight="1">
      <c r="B479" s="3"/>
      <c r="C479" s="3"/>
      <c r="D479" s="3"/>
      <c r="E479" s="4"/>
      <c r="F479" s="3"/>
    </row>
    <row r="480" spans="2:6" s="2" customFormat="1" ht="93.5" customHeight="1">
      <c r="B480" s="3"/>
      <c r="C480" s="3"/>
      <c r="D480" s="3"/>
      <c r="E480" s="4"/>
      <c r="F480" s="3"/>
    </row>
    <row r="481" spans="2:6" s="2" customFormat="1" ht="93.5" customHeight="1">
      <c r="B481" s="3"/>
      <c r="C481" s="3"/>
      <c r="D481" s="3"/>
      <c r="E481" s="4"/>
      <c r="F481" s="3"/>
    </row>
    <row r="482" spans="2:6" s="2" customFormat="1" ht="93.5" customHeight="1">
      <c r="B482" s="3"/>
      <c r="C482" s="3"/>
      <c r="D482" s="3"/>
      <c r="E482" s="4"/>
      <c r="F482" s="3"/>
    </row>
    <row r="483" spans="2:6" s="2" customFormat="1" ht="93.5" customHeight="1">
      <c r="B483" s="3"/>
      <c r="C483" s="3"/>
      <c r="D483" s="3"/>
      <c r="E483" s="4"/>
      <c r="F483" s="3"/>
    </row>
    <row r="484" spans="2:6" s="2" customFormat="1" ht="93.5" customHeight="1">
      <c r="B484" s="3"/>
      <c r="C484" s="3"/>
      <c r="D484" s="3"/>
      <c r="E484" s="4"/>
      <c r="F484" s="3"/>
    </row>
    <row r="485" spans="2:6" s="2" customFormat="1" ht="93.5" customHeight="1">
      <c r="B485" s="3"/>
      <c r="C485" s="3"/>
      <c r="D485" s="3"/>
      <c r="E485" s="4"/>
      <c r="F485" s="3"/>
    </row>
    <row r="486" spans="2:6" s="2" customFormat="1" ht="93.5" customHeight="1">
      <c r="B486" s="3"/>
      <c r="C486" s="3"/>
      <c r="D486" s="3"/>
      <c r="E486" s="4"/>
      <c r="F486" s="3"/>
    </row>
    <row r="487" spans="2:6" s="2" customFormat="1" ht="93.5" customHeight="1">
      <c r="B487" s="3"/>
      <c r="C487" s="3"/>
      <c r="D487" s="3"/>
      <c r="E487" s="4"/>
      <c r="F487" s="3"/>
    </row>
    <row r="488" spans="2:6" s="2" customFormat="1" ht="93.5" customHeight="1">
      <c r="B488" s="3"/>
      <c r="C488" s="3"/>
      <c r="D488" s="3"/>
      <c r="E488" s="4"/>
      <c r="F488" s="3"/>
    </row>
    <row r="489" spans="2:6" s="2" customFormat="1" ht="93.5" customHeight="1">
      <c r="B489" s="3"/>
      <c r="C489" s="3"/>
      <c r="D489" s="3"/>
      <c r="E489" s="4"/>
      <c r="F489" s="3"/>
    </row>
    <row r="490" spans="2:6" s="2" customFormat="1" ht="93.5" customHeight="1">
      <c r="B490" s="3"/>
      <c r="C490" s="3"/>
      <c r="D490" s="3"/>
      <c r="E490" s="4"/>
      <c r="F490" s="3"/>
    </row>
    <row r="491" spans="2:6" s="2" customFormat="1" ht="93.5" customHeight="1">
      <c r="B491" s="3"/>
      <c r="C491" s="3"/>
      <c r="D491" s="3"/>
      <c r="E491" s="4"/>
      <c r="F491" s="3"/>
    </row>
    <row r="492" spans="2:6" s="2" customFormat="1" ht="93.5" customHeight="1">
      <c r="B492" s="3"/>
      <c r="C492" s="3"/>
      <c r="D492" s="3"/>
      <c r="E492" s="4"/>
      <c r="F492" s="3"/>
    </row>
    <row r="493" spans="2:6" s="2" customFormat="1" ht="93.5" customHeight="1">
      <c r="B493" s="3"/>
      <c r="C493" s="3"/>
      <c r="D493" s="3"/>
      <c r="E493" s="4"/>
      <c r="F493" s="3"/>
    </row>
    <row r="494" spans="2:6" s="2" customFormat="1" ht="93.5" customHeight="1">
      <c r="B494" s="3"/>
      <c r="C494" s="3"/>
      <c r="D494" s="3"/>
      <c r="E494" s="4"/>
      <c r="F494" s="3"/>
    </row>
    <row r="495" spans="2:6" s="2" customFormat="1" ht="93.5" customHeight="1">
      <c r="B495" s="3"/>
      <c r="C495" s="3"/>
      <c r="D495" s="3"/>
      <c r="E495" s="4"/>
      <c r="F495" s="3"/>
    </row>
    <row r="496" spans="2:6" s="2" customFormat="1" ht="93.5" customHeight="1">
      <c r="B496" s="3"/>
      <c r="C496" s="3"/>
      <c r="D496" s="3"/>
      <c r="E496" s="4"/>
      <c r="F496" s="3"/>
    </row>
    <row r="497" spans="2:6" s="2" customFormat="1" ht="93.5" customHeight="1">
      <c r="B497" s="3"/>
      <c r="C497" s="3"/>
      <c r="D497" s="3"/>
      <c r="E497" s="4"/>
      <c r="F497" s="3"/>
    </row>
    <row r="498" spans="2:6" s="2" customFormat="1" ht="93.5" customHeight="1">
      <c r="B498" s="3"/>
      <c r="C498" s="3"/>
      <c r="D498" s="3"/>
      <c r="E498" s="4"/>
      <c r="F498" s="3"/>
    </row>
    <row r="499" spans="2:6" s="2" customFormat="1" ht="93.5" customHeight="1">
      <c r="B499" s="3"/>
      <c r="C499" s="3"/>
      <c r="D499" s="3"/>
      <c r="E499" s="4"/>
      <c r="F499" s="3"/>
    </row>
    <row r="500" spans="2:6" s="2" customFormat="1" ht="93.5" customHeight="1">
      <c r="B500" s="3"/>
      <c r="C500" s="3"/>
      <c r="D500" s="3"/>
      <c r="E500" s="4"/>
      <c r="F500" s="3"/>
    </row>
    <row r="501" spans="2:6" s="2" customFormat="1" ht="93.5" customHeight="1">
      <c r="B501" s="3"/>
      <c r="C501" s="3"/>
      <c r="D501" s="3"/>
      <c r="E501" s="4"/>
      <c r="F501" s="3"/>
    </row>
    <row r="502" spans="2:6" s="2" customFormat="1" ht="93.5" customHeight="1">
      <c r="B502" s="3"/>
      <c r="C502" s="3"/>
      <c r="D502" s="3"/>
      <c r="E502" s="4"/>
      <c r="F502" s="3"/>
    </row>
    <row r="503" spans="2:6" s="2" customFormat="1" ht="93.5" customHeight="1">
      <c r="B503" s="3"/>
      <c r="C503" s="3"/>
      <c r="D503" s="3"/>
      <c r="E503" s="4"/>
      <c r="F503" s="3"/>
    </row>
    <row r="504" spans="2:6" s="2" customFormat="1" ht="93.5" customHeight="1">
      <c r="B504" s="3"/>
      <c r="C504" s="3"/>
      <c r="D504" s="3"/>
      <c r="E504" s="4"/>
      <c r="F504" s="3"/>
    </row>
    <row r="505" spans="2:6" s="2" customFormat="1" ht="93.5" customHeight="1">
      <c r="B505" s="3"/>
      <c r="C505" s="3"/>
      <c r="D505" s="3"/>
      <c r="E505" s="4"/>
      <c r="F505" s="3"/>
    </row>
    <row r="506" spans="2:6" s="2" customFormat="1" ht="93.5" customHeight="1">
      <c r="B506" s="3"/>
      <c r="C506" s="3"/>
      <c r="D506" s="3"/>
      <c r="E506" s="4"/>
      <c r="F506" s="3"/>
    </row>
    <row r="507" spans="2:6" s="2" customFormat="1" ht="93.5" customHeight="1">
      <c r="B507" s="3"/>
      <c r="C507" s="3"/>
      <c r="D507" s="3"/>
      <c r="E507" s="4"/>
      <c r="F507" s="3"/>
    </row>
    <row r="508" spans="2:6" s="2" customFormat="1" ht="93.5" customHeight="1">
      <c r="B508" s="3"/>
      <c r="C508" s="3"/>
      <c r="D508" s="3"/>
      <c r="E508" s="4"/>
      <c r="F508" s="3"/>
    </row>
    <row r="509" spans="2:6" s="2" customFormat="1" ht="93.5" customHeight="1">
      <c r="B509" s="3"/>
      <c r="C509" s="3"/>
      <c r="D509" s="3"/>
      <c r="E509" s="4"/>
      <c r="F509" s="3"/>
    </row>
    <row r="510" spans="2:6" s="2" customFormat="1" ht="93.5" customHeight="1">
      <c r="B510" s="3"/>
      <c r="C510" s="3"/>
      <c r="D510" s="3"/>
      <c r="E510" s="4"/>
      <c r="F510" s="3"/>
    </row>
    <row r="511" spans="2:6" s="2" customFormat="1" ht="93.5" customHeight="1">
      <c r="B511" s="3"/>
      <c r="C511" s="3"/>
      <c r="D511" s="3"/>
      <c r="E511" s="4"/>
      <c r="F511" s="3"/>
    </row>
    <row r="512" spans="2:6" s="2" customFormat="1" ht="93.5" customHeight="1">
      <c r="B512" s="3"/>
      <c r="C512" s="3"/>
      <c r="D512" s="3"/>
      <c r="E512" s="4"/>
      <c r="F512" s="3"/>
    </row>
    <row r="513" spans="2:6" s="2" customFormat="1" ht="93.5" customHeight="1">
      <c r="B513" s="3"/>
      <c r="C513" s="3"/>
      <c r="D513" s="3"/>
      <c r="E513" s="4"/>
      <c r="F513" s="3"/>
    </row>
    <row r="514" spans="2:6" s="2" customFormat="1" ht="93.5" customHeight="1">
      <c r="B514" s="3"/>
      <c r="C514" s="3"/>
      <c r="D514" s="3"/>
      <c r="E514" s="4"/>
      <c r="F514" s="3"/>
    </row>
    <row r="515" spans="2:6" s="2" customFormat="1" ht="93.5" customHeight="1">
      <c r="B515" s="3"/>
      <c r="C515" s="3"/>
      <c r="D515" s="3"/>
      <c r="E515" s="4"/>
      <c r="F515" s="3"/>
    </row>
    <row r="516" spans="2:6" s="2" customFormat="1" ht="93.5" customHeight="1">
      <c r="B516" s="3"/>
      <c r="C516" s="3"/>
      <c r="D516" s="3"/>
      <c r="E516" s="4"/>
      <c r="F516" s="3"/>
    </row>
    <row r="517" spans="2:6" s="2" customFormat="1" ht="93.5" customHeight="1">
      <c r="B517" s="3"/>
      <c r="C517" s="3"/>
      <c r="D517" s="3"/>
      <c r="E517" s="4"/>
      <c r="F517" s="3"/>
    </row>
    <row r="518" spans="2:6" s="2" customFormat="1" ht="93.5" customHeight="1">
      <c r="B518" s="3"/>
      <c r="C518" s="3"/>
      <c r="D518" s="3"/>
      <c r="E518" s="4"/>
      <c r="F518" s="3"/>
    </row>
    <row r="519" spans="2:6" s="2" customFormat="1" ht="93.5" customHeight="1">
      <c r="B519" s="3"/>
      <c r="C519" s="3"/>
      <c r="D519" s="3"/>
      <c r="E519" s="4"/>
      <c r="F519" s="3"/>
    </row>
    <row r="520" spans="2:6" s="2" customFormat="1" ht="93.5" customHeight="1">
      <c r="B520" s="3"/>
      <c r="C520" s="3"/>
      <c r="D520" s="3"/>
      <c r="E520" s="4"/>
      <c r="F520" s="3"/>
    </row>
    <row r="521" spans="2:6" s="2" customFormat="1" ht="93.5" customHeight="1">
      <c r="B521" s="3"/>
      <c r="C521" s="3"/>
      <c r="D521" s="3"/>
      <c r="E521" s="4"/>
      <c r="F521" s="3"/>
    </row>
    <row r="522" spans="2:6" s="2" customFormat="1" ht="93.5" customHeight="1">
      <c r="B522" s="3"/>
      <c r="C522" s="3"/>
      <c r="D522" s="3"/>
      <c r="E522" s="4"/>
      <c r="F522" s="3"/>
    </row>
    <row r="523" spans="2:6" s="2" customFormat="1" ht="93.5" customHeight="1">
      <c r="B523" s="3"/>
      <c r="C523" s="3"/>
      <c r="D523" s="3"/>
      <c r="E523" s="4"/>
      <c r="F523" s="3"/>
    </row>
    <row r="524" spans="2:6" s="2" customFormat="1" ht="93.5" customHeight="1">
      <c r="B524" s="3"/>
      <c r="C524" s="3"/>
      <c r="D524" s="3"/>
      <c r="E524" s="4"/>
      <c r="F524" s="3"/>
    </row>
    <row r="525" spans="2:6" s="2" customFormat="1" ht="93.5" customHeight="1">
      <c r="B525" s="3"/>
      <c r="C525" s="3"/>
      <c r="D525" s="3"/>
      <c r="E525" s="4"/>
      <c r="F525" s="3"/>
    </row>
    <row r="526" spans="2:6" s="2" customFormat="1" ht="93.5" customHeight="1">
      <c r="B526" s="3"/>
      <c r="C526" s="3"/>
      <c r="D526" s="3"/>
      <c r="E526" s="4"/>
      <c r="F526" s="3"/>
    </row>
    <row r="527" spans="2:6" s="2" customFormat="1" ht="93.5" customHeight="1">
      <c r="B527" s="3"/>
      <c r="C527" s="3"/>
      <c r="D527" s="3"/>
      <c r="E527" s="4"/>
      <c r="F527" s="3"/>
    </row>
    <row r="528" spans="2:6" s="2" customFormat="1" ht="93.5" customHeight="1">
      <c r="B528" s="3"/>
      <c r="C528" s="3"/>
      <c r="D528" s="3"/>
      <c r="E528" s="4"/>
      <c r="F528" s="3"/>
    </row>
    <row r="529" spans="2:6" s="2" customFormat="1" ht="93.5" customHeight="1">
      <c r="B529" s="3"/>
      <c r="C529" s="3"/>
      <c r="D529" s="3"/>
      <c r="E529" s="4"/>
      <c r="F529" s="3"/>
    </row>
    <row r="530" spans="2:6" s="2" customFormat="1" ht="93.5" customHeight="1">
      <c r="B530" s="3"/>
      <c r="C530" s="3"/>
      <c r="D530" s="3"/>
      <c r="E530" s="4"/>
      <c r="F530" s="3"/>
    </row>
    <row r="531" spans="2:6" s="2" customFormat="1" ht="93.5" customHeight="1">
      <c r="B531" s="3"/>
      <c r="C531" s="3"/>
      <c r="D531" s="3"/>
      <c r="E531" s="4"/>
      <c r="F531" s="3"/>
    </row>
    <row r="532" spans="2:6" s="2" customFormat="1" ht="93.5" customHeight="1">
      <c r="B532" s="3"/>
      <c r="C532" s="3"/>
      <c r="D532" s="3"/>
      <c r="E532" s="4"/>
      <c r="F532" s="3"/>
    </row>
    <row r="533" spans="2:6" s="2" customFormat="1" ht="93.5" customHeight="1">
      <c r="B533" s="3"/>
      <c r="C533" s="3"/>
      <c r="D533" s="3"/>
      <c r="E533" s="4"/>
      <c r="F533" s="3"/>
    </row>
    <row r="534" spans="2:6" s="2" customFormat="1" ht="93.5" customHeight="1">
      <c r="B534" s="3"/>
      <c r="C534" s="3"/>
      <c r="D534" s="3"/>
      <c r="E534" s="4"/>
      <c r="F534" s="3"/>
    </row>
    <row r="535" spans="2:6" s="2" customFormat="1" ht="93.5" customHeight="1">
      <c r="B535" s="3"/>
      <c r="C535" s="3"/>
      <c r="D535" s="3"/>
      <c r="E535" s="4"/>
      <c r="F535" s="3"/>
    </row>
    <row r="536" spans="2:6" s="2" customFormat="1" ht="93.5" customHeight="1">
      <c r="B536" s="3"/>
      <c r="C536" s="3"/>
      <c r="D536" s="3"/>
      <c r="E536" s="4"/>
      <c r="F536" s="3"/>
    </row>
    <row r="537" spans="2:6" s="2" customFormat="1" ht="93.5" customHeight="1">
      <c r="B537" s="3"/>
      <c r="C537" s="3"/>
      <c r="D537" s="3"/>
      <c r="E537" s="4"/>
      <c r="F537" s="3"/>
    </row>
    <row r="538" spans="2:6" s="2" customFormat="1" ht="93.5" customHeight="1">
      <c r="B538" s="3"/>
      <c r="C538" s="3"/>
      <c r="D538" s="3"/>
      <c r="E538" s="4"/>
      <c r="F538" s="3"/>
    </row>
    <row r="539" spans="2:6" s="2" customFormat="1" ht="93.5" customHeight="1">
      <c r="B539" s="3"/>
      <c r="C539" s="3"/>
      <c r="D539" s="3"/>
      <c r="E539" s="4"/>
      <c r="F539" s="3"/>
    </row>
    <row r="540" spans="2:6" s="2" customFormat="1" ht="93.5" customHeight="1">
      <c r="B540" s="3"/>
      <c r="C540" s="3"/>
      <c r="D540" s="3"/>
      <c r="E540" s="4"/>
      <c r="F540" s="3"/>
    </row>
    <row r="541" spans="2:6" s="2" customFormat="1" ht="93.5" customHeight="1">
      <c r="B541" s="3"/>
      <c r="C541" s="3"/>
      <c r="D541" s="3"/>
      <c r="E541" s="4"/>
      <c r="F541" s="3"/>
    </row>
    <row r="542" spans="2:6" s="2" customFormat="1" ht="93.5" customHeight="1">
      <c r="B542" s="3"/>
      <c r="C542" s="3"/>
      <c r="D542" s="3"/>
      <c r="E542" s="4"/>
      <c r="F542" s="3"/>
    </row>
    <row r="543" spans="2:6" s="2" customFormat="1" ht="93.5" customHeight="1">
      <c r="B543" s="3"/>
      <c r="C543" s="3"/>
      <c r="D543" s="3"/>
      <c r="E543" s="4"/>
      <c r="F543" s="3"/>
    </row>
  </sheetData>
  <sheetProtection selectLockedCells="1"/>
  <mergeCells count="4">
    <mergeCell ref="A2:F2"/>
    <mergeCell ref="A3:F3"/>
    <mergeCell ref="B4:F4"/>
    <mergeCell ref="B6:E6"/>
  </mergeCells>
  <pageMargins left="0" right="0" top="0" bottom="0" header="0" footer="0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AF733"/>
  <sheetViews>
    <sheetView zoomScaleNormal="100" workbookViewId="0">
      <pane xSplit="1" ySplit="7" topLeftCell="B8" activePane="bottomRight" state="frozen"/>
      <selection activeCell="G13" sqref="G13"/>
      <selection pane="topRight" activeCell="G13" sqref="G13"/>
      <selection pane="bottomLeft" activeCell="G13" sqref="G13"/>
      <selection pane="bottomRight" activeCell="B4" sqref="B4:F4"/>
    </sheetView>
  </sheetViews>
  <sheetFormatPr baseColWidth="10" defaultColWidth="8.85546875" defaultRowHeight="16"/>
  <cols>
    <col min="1" max="1" width="2" style="1" customWidth="1"/>
    <col min="2" max="2" width="26" style="1" customWidth="1"/>
    <col min="3" max="3" width="10.85546875" style="1" customWidth="1"/>
    <col min="4" max="4" width="26.5703125" style="1" customWidth="1"/>
    <col min="5" max="5" width="10.85546875" style="1" customWidth="1"/>
    <col min="6" max="6" width="18.42578125" style="1" customWidth="1"/>
    <col min="7" max="16384" width="8.85546875" style="1"/>
  </cols>
  <sheetData>
    <row r="1" spans="1:32" ht="5.25" customHeight="1">
      <c r="A1" s="42"/>
      <c r="B1" s="41"/>
      <c r="C1" s="41"/>
      <c r="D1" s="41"/>
      <c r="E1" s="41"/>
      <c r="F1" s="40"/>
    </row>
    <row r="2" spans="1:32" s="14" customFormat="1" ht="22.5" customHeight="1">
      <c r="A2" s="103" t="s">
        <v>0</v>
      </c>
      <c r="B2" s="104"/>
      <c r="C2" s="104"/>
      <c r="D2" s="104"/>
      <c r="E2" s="104"/>
      <c r="F2" s="10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</row>
    <row r="3" spans="1:32" s="12" customFormat="1" ht="42" customHeight="1">
      <c r="A3" s="94" t="s">
        <v>12</v>
      </c>
      <c r="B3" s="95"/>
      <c r="C3" s="95"/>
      <c r="D3" s="95"/>
      <c r="E3" s="95"/>
      <c r="F3" s="96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</row>
    <row r="4" spans="1:32" s="12" customFormat="1" ht="36" customHeight="1">
      <c r="A4" s="38"/>
      <c r="B4" s="89" t="s">
        <v>467</v>
      </c>
      <c r="C4" s="89"/>
      <c r="D4" s="89"/>
      <c r="E4" s="89"/>
      <c r="F4" s="90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pans="1:32" ht="5.25" customHeight="1">
      <c r="A5" s="37"/>
      <c r="B5" s="36"/>
      <c r="C5" s="36"/>
      <c r="D5" s="36"/>
      <c r="E5" s="36"/>
      <c r="F5" s="35"/>
    </row>
    <row r="6" spans="1:32" s="11" customFormat="1" ht="31.5" customHeight="1">
      <c r="A6" s="34"/>
      <c r="B6" s="100" t="s">
        <v>6</v>
      </c>
      <c r="C6" s="101"/>
      <c r="D6" s="101"/>
      <c r="E6" s="102"/>
      <c r="F6" s="44"/>
    </row>
    <row r="7" spans="1:32" s="9" customFormat="1" ht="89.25" customHeight="1">
      <c r="A7" s="33"/>
      <c r="B7" s="10" t="s">
        <v>5</v>
      </c>
      <c r="C7" s="10" t="s">
        <v>4</v>
      </c>
      <c r="D7" s="10" t="s">
        <v>3</v>
      </c>
      <c r="E7" s="10" t="s">
        <v>2</v>
      </c>
      <c r="F7" s="39" t="s">
        <v>1</v>
      </c>
    </row>
    <row r="8" spans="1:32" s="2" customFormat="1" ht="93.5" customHeight="1">
      <c r="B8" s="54" t="s">
        <v>75</v>
      </c>
      <c r="C8" s="54" t="s">
        <v>76</v>
      </c>
      <c r="D8" s="54" t="s">
        <v>75</v>
      </c>
      <c r="E8" s="55">
        <v>1057642.3400000001</v>
      </c>
      <c r="F8" s="54" t="s">
        <v>24</v>
      </c>
    </row>
    <row r="9" spans="1:32" s="2" customFormat="1" ht="93.5" customHeight="1">
      <c r="B9" s="54" t="s">
        <v>75</v>
      </c>
      <c r="C9" s="54" t="s">
        <v>77</v>
      </c>
      <c r="D9" s="54" t="s">
        <v>75</v>
      </c>
      <c r="E9" s="55">
        <v>2000000</v>
      </c>
      <c r="F9" s="54" t="s">
        <v>80</v>
      </c>
    </row>
    <row r="10" spans="1:32" s="2" customFormat="1" ht="93.5" customHeight="1">
      <c r="B10" s="54" t="s">
        <v>75</v>
      </c>
      <c r="C10" s="54" t="s">
        <v>78</v>
      </c>
      <c r="D10" s="54" t="s">
        <v>75</v>
      </c>
      <c r="E10" s="55">
        <v>2185000</v>
      </c>
      <c r="F10" s="54" t="s">
        <v>35</v>
      </c>
    </row>
    <row r="11" spans="1:32" s="2" customFormat="1" ht="93.5" customHeight="1">
      <c r="B11" s="54" t="s">
        <v>75</v>
      </c>
      <c r="C11" s="54" t="s">
        <v>79</v>
      </c>
      <c r="D11" s="54" t="s">
        <v>75</v>
      </c>
      <c r="E11" s="55">
        <v>350000</v>
      </c>
      <c r="F11" s="54" t="s">
        <v>35</v>
      </c>
    </row>
    <row r="12" spans="1:32" s="2" customFormat="1" ht="93.5" customHeight="1">
      <c r="B12" s="54" t="s">
        <v>81</v>
      </c>
      <c r="C12" s="54" t="s">
        <v>82</v>
      </c>
      <c r="D12" s="54" t="s">
        <v>81</v>
      </c>
      <c r="E12" s="55">
        <v>1170000</v>
      </c>
      <c r="F12" s="54" t="s">
        <v>85</v>
      </c>
    </row>
    <row r="13" spans="1:32" s="2" customFormat="1" ht="93.5" customHeight="1">
      <c r="B13" s="54" t="s">
        <v>81</v>
      </c>
      <c r="C13" s="54" t="s">
        <v>83</v>
      </c>
      <c r="D13" s="54" t="s">
        <v>81</v>
      </c>
      <c r="E13" s="55">
        <v>2858111.91</v>
      </c>
      <c r="F13" s="54" t="s">
        <v>24</v>
      </c>
    </row>
    <row r="14" spans="1:32" s="2" customFormat="1" ht="93.5" customHeight="1">
      <c r="B14" s="54" t="s">
        <v>81</v>
      </c>
      <c r="C14" s="54" t="s">
        <v>84</v>
      </c>
      <c r="D14" s="54" t="s">
        <v>81</v>
      </c>
      <c r="E14" s="55">
        <v>2000000</v>
      </c>
      <c r="F14" s="54" t="s">
        <v>86</v>
      </c>
    </row>
    <row r="15" spans="1:32" s="2" customFormat="1" ht="93.5" customHeight="1">
      <c r="B15" s="54" t="s">
        <v>463</v>
      </c>
      <c r="C15" s="54" t="s">
        <v>263</v>
      </c>
      <c r="D15" s="54" t="s">
        <v>262</v>
      </c>
      <c r="E15" s="55">
        <v>1250000</v>
      </c>
      <c r="F15" s="54" t="s">
        <v>24</v>
      </c>
    </row>
    <row r="16" spans="1:32" s="2" customFormat="1" ht="93.5" customHeight="1">
      <c r="B16" s="54" t="s">
        <v>463</v>
      </c>
      <c r="C16" s="54" t="s">
        <v>264</v>
      </c>
      <c r="D16" s="54" t="s">
        <v>262</v>
      </c>
      <c r="E16" s="55">
        <v>2250000</v>
      </c>
      <c r="F16" s="54" t="s">
        <v>24</v>
      </c>
    </row>
    <row r="17" spans="2:6" s="2" customFormat="1" ht="93.5" customHeight="1">
      <c r="B17" s="54" t="s">
        <v>463</v>
      </c>
      <c r="C17" s="54" t="s">
        <v>265</v>
      </c>
      <c r="D17" s="54" t="s">
        <v>262</v>
      </c>
      <c r="E17" s="55">
        <v>1250000</v>
      </c>
      <c r="F17" s="54" t="s">
        <v>24</v>
      </c>
    </row>
    <row r="18" spans="2:6" s="2" customFormat="1" ht="93.5" customHeight="1">
      <c r="B18" s="54" t="s">
        <v>463</v>
      </c>
      <c r="C18" s="54" t="s">
        <v>266</v>
      </c>
      <c r="D18" s="54" t="s">
        <v>262</v>
      </c>
      <c r="E18" s="55">
        <v>1000000</v>
      </c>
      <c r="F18" s="54" t="s">
        <v>24</v>
      </c>
    </row>
    <row r="19" spans="2:6" s="2" customFormat="1" ht="93.5" customHeight="1">
      <c r="B19" s="54" t="s">
        <v>463</v>
      </c>
      <c r="C19" s="54" t="s">
        <v>267</v>
      </c>
      <c r="D19" s="54" t="s">
        <v>262</v>
      </c>
      <c r="E19" s="55">
        <v>1300000</v>
      </c>
      <c r="F19" s="54" t="s">
        <v>29</v>
      </c>
    </row>
    <row r="20" spans="2:6" s="2" customFormat="1" ht="93.5" customHeight="1">
      <c r="B20" s="54" t="s">
        <v>463</v>
      </c>
      <c r="C20" s="54" t="s">
        <v>268</v>
      </c>
      <c r="D20" s="54" t="s">
        <v>262</v>
      </c>
      <c r="E20" s="55">
        <v>1000000</v>
      </c>
      <c r="F20" s="54" t="s">
        <v>86</v>
      </c>
    </row>
    <row r="21" spans="2:6" s="2" customFormat="1" ht="93.5" customHeight="1">
      <c r="B21" s="64" t="s">
        <v>464</v>
      </c>
      <c r="C21" s="64" t="s">
        <v>269</v>
      </c>
      <c r="D21" s="64" t="s">
        <v>464</v>
      </c>
      <c r="E21" s="55">
        <v>256500</v>
      </c>
      <c r="F21" s="54" t="s">
        <v>86</v>
      </c>
    </row>
    <row r="22" spans="2:6" s="2" customFormat="1" ht="93.5" customHeight="1">
      <c r="B22" s="54" t="s">
        <v>270</v>
      </c>
      <c r="C22" s="54" t="s">
        <v>271</v>
      </c>
      <c r="D22" s="54" t="s">
        <v>270</v>
      </c>
      <c r="E22" s="55">
        <v>412000</v>
      </c>
      <c r="F22" s="54" t="s">
        <v>85</v>
      </c>
    </row>
    <row r="23" spans="2:6" s="2" customFormat="1" ht="93.5" customHeight="1">
      <c r="B23" s="77"/>
      <c r="C23" s="77"/>
      <c r="D23" s="77"/>
      <c r="E23" s="78"/>
      <c r="F23" s="77"/>
    </row>
    <row r="24" spans="2:6" s="2" customFormat="1" ht="93.5" customHeight="1">
      <c r="B24" s="54" t="s">
        <v>276</v>
      </c>
      <c r="C24" s="54" t="s">
        <v>277</v>
      </c>
      <c r="D24" s="54" t="s">
        <v>276</v>
      </c>
      <c r="E24" s="55">
        <v>275000</v>
      </c>
      <c r="F24" s="54" t="s">
        <v>278</v>
      </c>
    </row>
    <row r="25" spans="2:6" s="2" customFormat="1" ht="93.5" customHeight="1">
      <c r="B25" s="54" t="s">
        <v>276</v>
      </c>
      <c r="C25" s="54" t="s">
        <v>279</v>
      </c>
      <c r="D25" s="54" t="s">
        <v>276</v>
      </c>
      <c r="E25" s="55">
        <v>603750</v>
      </c>
      <c r="F25" s="54" t="s">
        <v>280</v>
      </c>
    </row>
    <row r="26" spans="2:6" s="2" customFormat="1" ht="93.5" customHeight="1">
      <c r="B26" s="54" t="s">
        <v>276</v>
      </c>
      <c r="C26" s="54" t="s">
        <v>281</v>
      </c>
      <c r="D26" s="54" t="s">
        <v>276</v>
      </c>
      <c r="E26" s="55">
        <v>460800</v>
      </c>
      <c r="F26" s="54" t="s">
        <v>240</v>
      </c>
    </row>
    <row r="27" spans="2:6" s="2" customFormat="1" ht="93.5" customHeight="1">
      <c r="B27" s="54" t="s">
        <v>276</v>
      </c>
      <c r="C27" s="54" t="s">
        <v>282</v>
      </c>
      <c r="D27" s="54" t="s">
        <v>276</v>
      </c>
      <c r="E27" s="55">
        <v>55000</v>
      </c>
      <c r="F27" s="54" t="s">
        <v>62</v>
      </c>
    </row>
    <row r="28" spans="2:6" s="2" customFormat="1" ht="93.5" customHeight="1">
      <c r="B28" s="54" t="s">
        <v>276</v>
      </c>
      <c r="C28" s="54" t="s">
        <v>283</v>
      </c>
      <c r="D28" s="54" t="s">
        <v>276</v>
      </c>
      <c r="E28" s="55">
        <v>247500</v>
      </c>
      <c r="F28" s="54" t="s">
        <v>181</v>
      </c>
    </row>
    <row r="29" spans="2:6" s="2" customFormat="1" ht="93.5" customHeight="1">
      <c r="B29" s="54" t="s">
        <v>276</v>
      </c>
      <c r="C29" s="54" t="s">
        <v>284</v>
      </c>
      <c r="D29" s="54" t="s">
        <v>276</v>
      </c>
      <c r="E29" s="55">
        <v>262500</v>
      </c>
      <c r="F29" s="54" t="s">
        <v>118</v>
      </c>
    </row>
    <row r="30" spans="2:6" s="2" customFormat="1" ht="93.5" customHeight="1">
      <c r="B30" s="54" t="s">
        <v>276</v>
      </c>
      <c r="C30" s="54" t="s">
        <v>285</v>
      </c>
      <c r="D30" s="54" t="s">
        <v>276</v>
      </c>
      <c r="E30" s="55">
        <v>470000</v>
      </c>
      <c r="F30" s="54" t="s">
        <v>74</v>
      </c>
    </row>
    <row r="31" spans="2:6" s="2" customFormat="1" ht="93.5" customHeight="1">
      <c r="B31" s="54" t="s">
        <v>276</v>
      </c>
      <c r="C31" s="54" t="s">
        <v>286</v>
      </c>
      <c r="D31" s="54" t="s">
        <v>276</v>
      </c>
      <c r="E31" s="55">
        <v>700000</v>
      </c>
      <c r="F31" s="54" t="s">
        <v>29</v>
      </c>
    </row>
    <row r="32" spans="2:6" s="2" customFormat="1" ht="93.5" customHeight="1">
      <c r="B32" s="54" t="s">
        <v>276</v>
      </c>
      <c r="C32" s="54" t="s">
        <v>287</v>
      </c>
      <c r="D32" s="54" t="s">
        <v>276</v>
      </c>
      <c r="E32" s="55">
        <v>229500</v>
      </c>
      <c r="F32" s="54" t="s">
        <v>288</v>
      </c>
    </row>
    <row r="33" spans="2:6" s="2" customFormat="1" ht="93.5" customHeight="1">
      <c r="B33" s="54" t="s">
        <v>276</v>
      </c>
      <c r="C33" s="54" t="s">
        <v>289</v>
      </c>
      <c r="D33" s="54" t="s">
        <v>276</v>
      </c>
      <c r="E33" s="55">
        <v>248000</v>
      </c>
      <c r="F33" s="54" t="s">
        <v>290</v>
      </c>
    </row>
    <row r="34" spans="2:6" s="2" customFormat="1" ht="93.5" customHeight="1">
      <c r="B34" s="54" t="s">
        <v>276</v>
      </c>
      <c r="C34" s="54" t="s">
        <v>289</v>
      </c>
      <c r="D34" s="54" t="s">
        <v>276</v>
      </c>
      <c r="E34" s="55">
        <v>72500</v>
      </c>
      <c r="F34" s="54" t="s">
        <v>290</v>
      </c>
    </row>
    <row r="35" spans="2:6" s="2" customFormat="1" ht="93.5" customHeight="1">
      <c r="B35" s="77"/>
      <c r="C35" s="77"/>
      <c r="D35" s="77"/>
      <c r="E35" s="78"/>
      <c r="F35" s="77"/>
    </row>
    <row r="36" spans="2:6" s="2" customFormat="1" ht="93.5" customHeight="1">
      <c r="B36" s="54" t="s">
        <v>296</v>
      </c>
      <c r="C36" s="54" t="s">
        <v>297</v>
      </c>
      <c r="D36" s="54" t="s">
        <v>296</v>
      </c>
      <c r="E36" s="55">
        <v>100000</v>
      </c>
      <c r="F36" s="54" t="s">
        <v>69</v>
      </c>
    </row>
    <row r="37" spans="2:6" s="2" customFormat="1" ht="93.5" customHeight="1">
      <c r="B37" s="54" t="s">
        <v>300</v>
      </c>
      <c r="C37" s="54" t="s">
        <v>301</v>
      </c>
      <c r="D37" s="54" t="s">
        <v>300</v>
      </c>
      <c r="E37" s="55">
        <v>221160</v>
      </c>
      <c r="F37" s="54" t="s">
        <v>302</v>
      </c>
    </row>
    <row r="38" spans="2:6" s="2" customFormat="1" ht="93.5" customHeight="1">
      <c r="B38" s="54" t="s">
        <v>300</v>
      </c>
      <c r="C38" s="54" t="s">
        <v>303</v>
      </c>
      <c r="D38" s="54" t="s">
        <v>300</v>
      </c>
      <c r="E38" s="55">
        <v>2386444.4300000002</v>
      </c>
      <c r="F38" s="54" t="s">
        <v>280</v>
      </c>
    </row>
    <row r="39" spans="2:6" s="2" customFormat="1" ht="93.5" customHeight="1">
      <c r="B39" s="54" t="s">
        <v>300</v>
      </c>
      <c r="C39" s="54" t="s">
        <v>304</v>
      </c>
      <c r="D39" s="54" t="s">
        <v>300</v>
      </c>
      <c r="E39" s="55">
        <v>2500000</v>
      </c>
      <c r="F39" s="54" t="s">
        <v>305</v>
      </c>
    </row>
    <row r="40" spans="2:6" s="2" customFormat="1" ht="93.5" customHeight="1">
      <c r="B40" s="54" t="s">
        <v>300</v>
      </c>
      <c r="C40" s="54" t="s">
        <v>306</v>
      </c>
      <c r="D40" s="54" t="s">
        <v>300</v>
      </c>
      <c r="E40" s="55">
        <v>55000</v>
      </c>
      <c r="F40" s="54" t="s">
        <v>27</v>
      </c>
    </row>
    <row r="41" spans="2:6" s="2" customFormat="1" ht="93.5" customHeight="1">
      <c r="B41" s="54" t="s">
        <v>300</v>
      </c>
      <c r="C41" s="54" t="s">
        <v>307</v>
      </c>
      <c r="D41" s="54" t="s">
        <v>300</v>
      </c>
      <c r="E41" s="55">
        <v>800000</v>
      </c>
      <c r="F41" s="54" t="s">
        <v>308</v>
      </c>
    </row>
    <row r="42" spans="2:6" s="2" customFormat="1" ht="93.5" customHeight="1">
      <c r="B42" s="54" t="s">
        <v>300</v>
      </c>
      <c r="C42" s="54" t="s">
        <v>309</v>
      </c>
      <c r="D42" s="54" t="s">
        <v>300</v>
      </c>
      <c r="E42" s="55">
        <v>800000</v>
      </c>
      <c r="F42" s="54" t="s">
        <v>35</v>
      </c>
    </row>
    <row r="43" spans="2:6" s="2" customFormat="1" ht="93.5" customHeight="1">
      <c r="B43" s="54" t="s">
        <v>300</v>
      </c>
      <c r="C43" s="54" t="s">
        <v>310</v>
      </c>
      <c r="D43" s="54" t="s">
        <v>300</v>
      </c>
      <c r="E43" s="55">
        <v>1485000</v>
      </c>
      <c r="F43" s="54" t="s">
        <v>311</v>
      </c>
    </row>
    <row r="44" spans="2:6" s="2" customFormat="1" ht="93.5" customHeight="1">
      <c r="B44" s="54" t="s">
        <v>300</v>
      </c>
      <c r="C44" s="54" t="s">
        <v>312</v>
      </c>
      <c r="D44" s="54" t="s">
        <v>300</v>
      </c>
      <c r="E44" s="55">
        <v>1000000</v>
      </c>
      <c r="F44" s="54" t="s">
        <v>36</v>
      </c>
    </row>
    <row r="45" spans="2:6" s="2" customFormat="1" ht="93.5" customHeight="1">
      <c r="B45" s="54" t="s">
        <v>455</v>
      </c>
      <c r="C45" s="54" t="s">
        <v>456</v>
      </c>
      <c r="D45" s="54" t="s">
        <v>455</v>
      </c>
      <c r="E45" s="55">
        <v>200000</v>
      </c>
      <c r="F45" s="54" t="s">
        <v>168</v>
      </c>
    </row>
    <row r="46" spans="2:6" s="2" customFormat="1" ht="93.5" customHeight="1">
      <c r="B46" s="3"/>
      <c r="C46" s="3"/>
      <c r="D46" s="3"/>
      <c r="E46" s="4"/>
      <c r="F46" s="3"/>
    </row>
    <row r="47" spans="2:6" s="2" customFormat="1" ht="93.5" customHeight="1">
      <c r="B47" s="3"/>
      <c r="C47" s="3"/>
      <c r="D47" s="3"/>
      <c r="E47" s="4"/>
      <c r="F47" s="3"/>
    </row>
    <row r="48" spans="2:6" s="2" customFormat="1" ht="93.5" customHeight="1">
      <c r="B48" s="3"/>
      <c r="C48" s="3"/>
      <c r="D48" s="3"/>
      <c r="E48" s="4"/>
      <c r="F48" s="3"/>
    </row>
    <row r="49" spans="2:6" s="2" customFormat="1" ht="93.5" customHeight="1">
      <c r="B49" s="3"/>
      <c r="C49" s="3"/>
      <c r="D49" s="3"/>
      <c r="E49" s="4"/>
      <c r="F49" s="3"/>
    </row>
    <row r="50" spans="2:6" s="2" customFormat="1" ht="93.5" customHeight="1">
      <c r="B50" s="3"/>
      <c r="C50" s="3"/>
      <c r="D50" s="3"/>
      <c r="E50" s="4"/>
      <c r="F50" s="3"/>
    </row>
    <row r="51" spans="2:6" s="2" customFormat="1" ht="93.5" customHeight="1">
      <c r="B51" s="3"/>
      <c r="C51" s="3"/>
      <c r="D51" s="3"/>
      <c r="E51" s="4"/>
      <c r="F51" s="3"/>
    </row>
    <row r="52" spans="2:6" s="2" customFormat="1" ht="93.5" customHeight="1">
      <c r="B52" s="3"/>
      <c r="C52" s="3"/>
      <c r="D52" s="3"/>
      <c r="E52" s="4"/>
      <c r="F52" s="3"/>
    </row>
    <row r="53" spans="2:6" s="2" customFormat="1" ht="93.5" customHeight="1">
      <c r="B53" s="3"/>
      <c r="C53" s="3"/>
      <c r="D53" s="3"/>
      <c r="E53" s="4"/>
      <c r="F53" s="3"/>
    </row>
    <row r="54" spans="2:6" s="2" customFormat="1" ht="93.5" customHeight="1">
      <c r="B54" s="3"/>
      <c r="C54" s="3"/>
      <c r="D54" s="3"/>
      <c r="E54" s="4"/>
      <c r="F54" s="3"/>
    </row>
    <row r="55" spans="2:6" s="2" customFormat="1" ht="93.5" customHeight="1">
      <c r="B55" s="3"/>
      <c r="C55" s="3"/>
      <c r="D55" s="3"/>
      <c r="E55" s="4"/>
      <c r="F55" s="3"/>
    </row>
    <row r="56" spans="2:6" s="2" customFormat="1" ht="93.5" customHeight="1">
      <c r="B56" s="3"/>
      <c r="C56" s="3"/>
      <c r="D56" s="3"/>
      <c r="E56" s="4"/>
      <c r="F56" s="3"/>
    </row>
    <row r="57" spans="2:6" s="2" customFormat="1" ht="93.5" customHeight="1">
      <c r="B57" s="3"/>
      <c r="C57" s="3"/>
      <c r="D57" s="3"/>
      <c r="E57" s="4"/>
      <c r="F57" s="3"/>
    </row>
    <row r="58" spans="2:6" s="2" customFormat="1" ht="93.5" customHeight="1">
      <c r="B58" s="3"/>
      <c r="C58" s="3"/>
      <c r="D58" s="3"/>
      <c r="E58" s="4"/>
      <c r="F58" s="3"/>
    </row>
    <row r="59" spans="2:6" s="2" customFormat="1" ht="93.5" customHeight="1">
      <c r="B59" s="3"/>
      <c r="C59" s="3"/>
      <c r="D59" s="3"/>
      <c r="E59" s="4"/>
      <c r="F59" s="3"/>
    </row>
    <row r="60" spans="2:6" s="2" customFormat="1" ht="93.5" customHeight="1">
      <c r="B60" s="3"/>
      <c r="C60" s="3"/>
      <c r="D60" s="3"/>
      <c r="E60" s="4"/>
      <c r="F60" s="3"/>
    </row>
    <row r="61" spans="2:6" s="2" customFormat="1" ht="93.5" customHeight="1">
      <c r="B61" s="3"/>
      <c r="C61" s="3"/>
      <c r="D61" s="3"/>
      <c r="E61" s="4"/>
      <c r="F61" s="3"/>
    </row>
    <row r="62" spans="2:6" s="2" customFormat="1" ht="93.5" customHeight="1">
      <c r="B62" s="3"/>
      <c r="C62" s="3"/>
      <c r="D62" s="3"/>
      <c r="E62" s="4"/>
      <c r="F62" s="3"/>
    </row>
    <row r="63" spans="2:6" s="2" customFormat="1" ht="93.5" customHeight="1">
      <c r="B63" s="3"/>
      <c r="C63" s="3"/>
      <c r="D63" s="3"/>
      <c r="E63" s="4"/>
      <c r="F63" s="3"/>
    </row>
    <row r="64" spans="2:6" s="2" customFormat="1" ht="93.5" customHeight="1">
      <c r="B64" s="3"/>
      <c r="C64" s="3"/>
      <c r="D64" s="3"/>
      <c r="E64" s="4"/>
      <c r="F64" s="3"/>
    </row>
    <row r="65" spans="2:6" s="2" customFormat="1" ht="93.5" customHeight="1">
      <c r="B65" s="3"/>
      <c r="C65" s="3"/>
      <c r="D65" s="3"/>
      <c r="E65" s="4"/>
      <c r="F65" s="3"/>
    </row>
    <row r="66" spans="2:6" s="2" customFormat="1" ht="93.5" customHeight="1">
      <c r="B66" s="3"/>
      <c r="C66" s="3"/>
      <c r="D66" s="3"/>
      <c r="E66" s="4"/>
      <c r="F66" s="3"/>
    </row>
    <row r="67" spans="2:6" s="2" customFormat="1" ht="93.5" customHeight="1">
      <c r="B67" s="3"/>
      <c r="C67" s="3"/>
      <c r="D67" s="3"/>
      <c r="E67" s="4"/>
      <c r="F67" s="3"/>
    </row>
    <row r="68" spans="2:6" s="2" customFormat="1" ht="93.5" customHeight="1">
      <c r="B68" s="3"/>
      <c r="C68" s="3"/>
      <c r="D68" s="3"/>
      <c r="E68" s="4"/>
      <c r="F68" s="3"/>
    </row>
    <row r="69" spans="2:6" s="2" customFormat="1" ht="93.5" customHeight="1">
      <c r="B69" s="3"/>
      <c r="C69" s="3"/>
      <c r="D69" s="3"/>
      <c r="E69" s="4"/>
      <c r="F69" s="3"/>
    </row>
    <row r="70" spans="2:6" s="2" customFormat="1" ht="93.5" customHeight="1">
      <c r="B70" s="3"/>
      <c r="C70" s="3"/>
      <c r="D70" s="3"/>
      <c r="E70" s="4"/>
      <c r="F70" s="3"/>
    </row>
    <row r="71" spans="2:6" s="2" customFormat="1" ht="93.5" customHeight="1">
      <c r="B71" s="3"/>
      <c r="C71" s="3"/>
      <c r="D71" s="3"/>
      <c r="E71" s="4"/>
      <c r="F71" s="3"/>
    </row>
    <row r="72" spans="2:6" s="2" customFormat="1" ht="93.5" customHeight="1">
      <c r="B72" s="3"/>
      <c r="C72" s="3"/>
      <c r="D72" s="3"/>
      <c r="E72" s="4"/>
      <c r="F72" s="3"/>
    </row>
    <row r="73" spans="2:6" s="2" customFormat="1" ht="93.5" customHeight="1">
      <c r="B73" s="3"/>
      <c r="C73" s="3"/>
      <c r="D73" s="3"/>
      <c r="E73" s="4"/>
      <c r="F73" s="3"/>
    </row>
    <row r="74" spans="2:6" s="2" customFormat="1" ht="93.5" customHeight="1">
      <c r="B74" s="3"/>
      <c r="C74" s="3"/>
      <c r="D74" s="3"/>
      <c r="E74" s="4"/>
      <c r="F74" s="3"/>
    </row>
    <row r="75" spans="2:6" s="2" customFormat="1" ht="93.5" customHeight="1">
      <c r="B75" s="3"/>
      <c r="C75" s="3"/>
      <c r="D75" s="3"/>
      <c r="E75" s="4"/>
      <c r="F75" s="3"/>
    </row>
    <row r="76" spans="2:6" s="2" customFormat="1" ht="93.5" customHeight="1">
      <c r="B76" s="3"/>
      <c r="C76" s="3"/>
      <c r="D76" s="3"/>
      <c r="E76" s="4"/>
      <c r="F76" s="3"/>
    </row>
    <row r="77" spans="2:6" s="2" customFormat="1" ht="93.5" customHeight="1">
      <c r="B77" s="3"/>
      <c r="C77" s="3"/>
      <c r="D77" s="3"/>
      <c r="E77" s="4"/>
      <c r="F77" s="3"/>
    </row>
    <row r="78" spans="2:6" s="2" customFormat="1" ht="93.5" customHeight="1">
      <c r="B78" s="3"/>
      <c r="C78" s="3"/>
      <c r="D78" s="3"/>
      <c r="E78" s="4"/>
      <c r="F78" s="3"/>
    </row>
    <row r="79" spans="2:6" s="2" customFormat="1" ht="93.5" customHeight="1">
      <c r="B79" s="3"/>
      <c r="C79" s="3"/>
      <c r="D79" s="3"/>
      <c r="E79" s="4"/>
      <c r="F79" s="3"/>
    </row>
    <row r="80" spans="2:6" s="2" customFormat="1" ht="93.5" customHeight="1">
      <c r="B80" s="3"/>
      <c r="C80" s="3"/>
      <c r="D80" s="3"/>
      <c r="E80" s="4"/>
      <c r="F80" s="3"/>
    </row>
    <row r="81" spans="2:6" s="2" customFormat="1" ht="93.5" customHeight="1">
      <c r="B81" s="3"/>
      <c r="C81" s="3"/>
      <c r="D81" s="3"/>
      <c r="E81" s="4"/>
      <c r="F81" s="3"/>
    </row>
    <row r="82" spans="2:6" s="2" customFormat="1" ht="93.5" customHeight="1">
      <c r="B82" s="3"/>
      <c r="C82" s="3"/>
      <c r="D82" s="3"/>
      <c r="E82" s="4"/>
      <c r="F82" s="3"/>
    </row>
    <row r="83" spans="2:6" s="2" customFormat="1" ht="93.5" customHeight="1">
      <c r="B83" s="3"/>
      <c r="C83" s="3"/>
      <c r="D83" s="3"/>
      <c r="E83" s="4"/>
      <c r="F83" s="3"/>
    </row>
    <row r="84" spans="2:6" s="2" customFormat="1" ht="93.5" customHeight="1">
      <c r="B84" s="3"/>
      <c r="C84" s="3"/>
      <c r="D84" s="3"/>
      <c r="E84" s="4"/>
      <c r="F84" s="3"/>
    </row>
    <row r="85" spans="2:6" s="2" customFormat="1" ht="93.5" customHeight="1">
      <c r="B85" s="3"/>
      <c r="C85" s="3"/>
      <c r="D85" s="3"/>
      <c r="E85" s="4"/>
      <c r="F85" s="3"/>
    </row>
    <row r="86" spans="2:6" s="2" customFormat="1" ht="93.5" customHeight="1">
      <c r="B86" s="3"/>
      <c r="C86" s="3"/>
      <c r="D86" s="3"/>
      <c r="E86" s="4"/>
      <c r="F86" s="3"/>
    </row>
    <row r="87" spans="2:6" s="2" customFormat="1" ht="93.5" customHeight="1">
      <c r="B87" s="3"/>
      <c r="C87" s="3"/>
      <c r="D87" s="3"/>
      <c r="E87" s="4"/>
      <c r="F87" s="3"/>
    </row>
    <row r="88" spans="2:6" s="2" customFormat="1" ht="93.5" customHeight="1">
      <c r="B88" s="3"/>
      <c r="C88" s="3"/>
      <c r="D88" s="3"/>
      <c r="E88" s="4"/>
      <c r="F88" s="3"/>
    </row>
    <row r="89" spans="2:6" s="2" customFormat="1" ht="93.5" customHeight="1">
      <c r="B89" s="3"/>
      <c r="C89" s="3"/>
      <c r="D89" s="3"/>
      <c r="E89" s="4"/>
      <c r="F89" s="3"/>
    </row>
    <row r="90" spans="2:6" s="2" customFormat="1" ht="93.5" customHeight="1">
      <c r="B90" s="3"/>
      <c r="C90" s="3"/>
      <c r="D90" s="3"/>
      <c r="E90" s="4"/>
      <c r="F90" s="3"/>
    </row>
    <row r="91" spans="2:6" s="2" customFormat="1" ht="93.5" customHeight="1">
      <c r="B91" s="3"/>
      <c r="C91" s="3"/>
      <c r="D91" s="3"/>
      <c r="E91" s="4"/>
      <c r="F91" s="3"/>
    </row>
    <row r="92" spans="2:6" s="2" customFormat="1" ht="93.5" customHeight="1">
      <c r="B92" s="3"/>
      <c r="C92" s="3"/>
      <c r="D92" s="3"/>
      <c r="E92" s="4"/>
      <c r="F92" s="3"/>
    </row>
    <row r="93" spans="2:6" s="2" customFormat="1" ht="93.5" customHeight="1">
      <c r="B93" s="3"/>
      <c r="C93" s="3"/>
      <c r="D93" s="3"/>
      <c r="E93" s="4"/>
      <c r="F93" s="3"/>
    </row>
    <row r="94" spans="2:6" s="2" customFormat="1" ht="93.5" customHeight="1">
      <c r="B94" s="3"/>
      <c r="C94" s="3"/>
      <c r="D94" s="3"/>
      <c r="E94" s="4"/>
      <c r="F94" s="3"/>
    </row>
    <row r="95" spans="2:6" s="2" customFormat="1" ht="93.5" customHeight="1">
      <c r="B95" s="3"/>
      <c r="C95" s="3"/>
      <c r="D95" s="3"/>
      <c r="E95" s="4"/>
      <c r="F95" s="3"/>
    </row>
    <row r="96" spans="2:6" s="2" customFormat="1" ht="93.5" customHeight="1">
      <c r="B96" s="3"/>
      <c r="C96" s="3"/>
      <c r="D96" s="3"/>
      <c r="E96" s="4"/>
      <c r="F96" s="3"/>
    </row>
    <row r="97" spans="2:6" s="2" customFormat="1" ht="93.5" customHeight="1">
      <c r="B97" s="3"/>
      <c r="C97" s="3"/>
      <c r="D97" s="3"/>
      <c r="E97" s="4"/>
      <c r="F97" s="3"/>
    </row>
    <row r="98" spans="2:6" s="2" customFormat="1" ht="93.5" customHeight="1">
      <c r="B98" s="3"/>
      <c r="C98" s="3"/>
      <c r="D98" s="3"/>
      <c r="E98" s="4"/>
      <c r="F98" s="3"/>
    </row>
    <row r="99" spans="2:6" s="2" customFormat="1" ht="93.5" customHeight="1">
      <c r="B99" s="3"/>
      <c r="C99" s="3"/>
      <c r="D99" s="3"/>
      <c r="E99" s="4"/>
      <c r="F99" s="3"/>
    </row>
    <row r="100" spans="2:6" s="2" customFormat="1" ht="93.5" customHeight="1">
      <c r="B100" s="3"/>
      <c r="C100" s="3"/>
      <c r="D100" s="3"/>
      <c r="E100" s="4"/>
      <c r="F100" s="3"/>
    </row>
    <row r="101" spans="2:6" s="2" customFormat="1" ht="93.5" customHeight="1">
      <c r="B101" s="3"/>
      <c r="C101" s="3"/>
      <c r="D101" s="3"/>
      <c r="E101" s="4"/>
      <c r="F101" s="3"/>
    </row>
    <row r="102" spans="2:6" s="2" customFormat="1" ht="93.5" customHeight="1">
      <c r="B102" s="3"/>
      <c r="C102" s="3"/>
      <c r="D102" s="3"/>
      <c r="E102" s="4"/>
      <c r="F102" s="3"/>
    </row>
    <row r="103" spans="2:6" s="2" customFormat="1" ht="93.5" customHeight="1">
      <c r="B103" s="3"/>
      <c r="C103" s="3"/>
      <c r="D103" s="3"/>
      <c r="E103" s="4"/>
      <c r="F103" s="3"/>
    </row>
    <row r="104" spans="2:6" s="2" customFormat="1" ht="93.5" customHeight="1">
      <c r="B104" s="3"/>
      <c r="C104" s="3"/>
      <c r="D104" s="3"/>
      <c r="E104" s="4"/>
      <c r="F104" s="3"/>
    </row>
    <row r="105" spans="2:6" s="2" customFormat="1" ht="93.5" customHeight="1">
      <c r="B105" s="3"/>
      <c r="C105" s="3"/>
      <c r="D105" s="3"/>
      <c r="E105" s="4"/>
      <c r="F105" s="3"/>
    </row>
    <row r="106" spans="2:6" s="2" customFormat="1" ht="93.5" customHeight="1">
      <c r="B106" s="3"/>
      <c r="C106" s="3"/>
      <c r="D106" s="3"/>
      <c r="E106" s="4"/>
      <c r="F106" s="3"/>
    </row>
    <row r="107" spans="2:6" s="2" customFormat="1" ht="93.5" customHeight="1">
      <c r="B107" s="3"/>
      <c r="C107" s="3"/>
      <c r="D107" s="3"/>
      <c r="E107" s="4"/>
      <c r="F107" s="3"/>
    </row>
    <row r="108" spans="2:6" s="2" customFormat="1" ht="93.5" customHeight="1">
      <c r="B108" s="3"/>
      <c r="C108" s="3"/>
      <c r="D108" s="3"/>
      <c r="E108" s="4"/>
      <c r="F108" s="3"/>
    </row>
    <row r="109" spans="2:6" s="2" customFormat="1" ht="93.5" customHeight="1">
      <c r="B109" s="3"/>
      <c r="C109" s="3"/>
      <c r="D109" s="3"/>
      <c r="E109" s="4"/>
      <c r="F109" s="3"/>
    </row>
    <row r="110" spans="2:6" s="2" customFormat="1" ht="93.5" customHeight="1">
      <c r="B110" s="3"/>
      <c r="C110" s="3"/>
      <c r="D110" s="3"/>
      <c r="E110" s="4"/>
      <c r="F110" s="3"/>
    </row>
    <row r="111" spans="2:6" s="2" customFormat="1" ht="93.5" customHeight="1">
      <c r="B111" s="3"/>
      <c r="C111" s="3"/>
      <c r="D111" s="3"/>
      <c r="E111" s="4"/>
      <c r="F111" s="3"/>
    </row>
    <row r="112" spans="2:6" s="2" customFormat="1" ht="93.5" customHeight="1">
      <c r="B112" s="3"/>
      <c r="C112" s="3"/>
      <c r="D112" s="3"/>
      <c r="E112" s="4"/>
      <c r="F112" s="3"/>
    </row>
    <row r="113" spans="2:6" s="2" customFormat="1" ht="93.5" customHeight="1">
      <c r="B113" s="3"/>
      <c r="C113" s="3"/>
      <c r="D113" s="3"/>
      <c r="E113" s="4"/>
      <c r="F113" s="3"/>
    </row>
    <row r="114" spans="2:6" s="2" customFormat="1" ht="93.5" customHeight="1">
      <c r="B114" s="3"/>
      <c r="C114" s="3"/>
      <c r="D114" s="3"/>
      <c r="E114" s="4"/>
      <c r="F114" s="3"/>
    </row>
    <row r="115" spans="2:6" s="2" customFormat="1" ht="93.5" customHeight="1">
      <c r="B115" s="3"/>
      <c r="C115" s="3"/>
      <c r="D115" s="3"/>
      <c r="E115" s="4"/>
      <c r="F115" s="3"/>
    </row>
    <row r="116" spans="2:6" s="2" customFormat="1" ht="93.5" customHeight="1">
      <c r="B116" s="3"/>
      <c r="C116" s="3"/>
      <c r="D116" s="3"/>
      <c r="E116" s="4"/>
      <c r="F116" s="3"/>
    </row>
    <row r="117" spans="2:6" s="2" customFormat="1" ht="93.5" customHeight="1">
      <c r="B117" s="3"/>
      <c r="C117" s="3"/>
      <c r="D117" s="3"/>
      <c r="E117" s="4"/>
      <c r="F117" s="3"/>
    </row>
    <row r="118" spans="2:6" s="2" customFormat="1" ht="93.5" customHeight="1">
      <c r="B118" s="3"/>
      <c r="C118" s="3"/>
      <c r="D118" s="3"/>
      <c r="E118" s="4"/>
      <c r="F118" s="3"/>
    </row>
    <row r="119" spans="2:6" s="2" customFormat="1" ht="93.5" customHeight="1">
      <c r="B119" s="3"/>
      <c r="C119" s="3"/>
      <c r="D119" s="3"/>
      <c r="E119" s="4"/>
      <c r="F119" s="3"/>
    </row>
    <row r="120" spans="2:6" s="2" customFormat="1" ht="93.5" customHeight="1">
      <c r="B120" s="3"/>
      <c r="C120" s="3"/>
      <c r="D120" s="3"/>
      <c r="E120" s="4"/>
      <c r="F120" s="3"/>
    </row>
    <row r="121" spans="2:6" s="2" customFormat="1" ht="93.5" customHeight="1">
      <c r="B121" s="3"/>
      <c r="C121" s="3"/>
      <c r="D121" s="3"/>
      <c r="E121" s="4"/>
      <c r="F121" s="3"/>
    </row>
    <row r="122" spans="2:6" s="2" customFormat="1" ht="93.5" customHeight="1">
      <c r="B122" s="3"/>
      <c r="C122" s="3"/>
      <c r="D122" s="3"/>
      <c r="E122" s="4"/>
      <c r="F122" s="3"/>
    </row>
    <row r="123" spans="2:6" s="2" customFormat="1" ht="93.5" customHeight="1">
      <c r="B123" s="3"/>
      <c r="C123" s="3"/>
      <c r="D123" s="3"/>
      <c r="E123" s="4"/>
      <c r="F123" s="3"/>
    </row>
    <row r="124" spans="2:6" s="2" customFormat="1" ht="93.5" customHeight="1">
      <c r="B124" s="3"/>
      <c r="C124" s="3"/>
      <c r="D124" s="3"/>
      <c r="E124" s="4"/>
      <c r="F124" s="3"/>
    </row>
    <row r="125" spans="2:6" s="2" customFormat="1" ht="93.5" customHeight="1">
      <c r="B125" s="3"/>
      <c r="C125" s="3"/>
      <c r="D125" s="3"/>
      <c r="E125" s="4"/>
      <c r="F125" s="3"/>
    </row>
    <row r="126" spans="2:6" s="2" customFormat="1" ht="93.5" customHeight="1">
      <c r="B126" s="3"/>
      <c r="C126" s="3"/>
      <c r="D126" s="3"/>
      <c r="E126" s="4"/>
      <c r="F126" s="3"/>
    </row>
    <row r="127" spans="2:6" s="2" customFormat="1" ht="93.5" customHeight="1">
      <c r="B127" s="3"/>
      <c r="C127" s="3"/>
      <c r="D127" s="3"/>
      <c r="E127" s="4"/>
      <c r="F127" s="3"/>
    </row>
    <row r="128" spans="2:6" s="2" customFormat="1" ht="93.5" customHeight="1">
      <c r="B128" s="3"/>
      <c r="C128" s="3"/>
      <c r="D128" s="3"/>
      <c r="E128" s="4"/>
      <c r="F128" s="3"/>
    </row>
    <row r="129" spans="2:6" s="2" customFormat="1" ht="93.5" customHeight="1">
      <c r="B129" s="3"/>
      <c r="C129" s="3"/>
      <c r="D129" s="3"/>
      <c r="E129" s="4"/>
      <c r="F129" s="3"/>
    </row>
    <row r="130" spans="2:6" s="2" customFormat="1" ht="93.5" customHeight="1">
      <c r="B130" s="3"/>
      <c r="C130" s="3"/>
      <c r="D130" s="3"/>
      <c r="E130" s="4"/>
      <c r="F130" s="3"/>
    </row>
    <row r="131" spans="2:6" s="2" customFormat="1" ht="93.5" customHeight="1">
      <c r="B131" s="3"/>
      <c r="C131" s="3"/>
      <c r="D131" s="3"/>
      <c r="E131" s="4"/>
      <c r="F131" s="3"/>
    </row>
    <row r="132" spans="2:6" s="2" customFormat="1" ht="93.5" customHeight="1">
      <c r="B132" s="3"/>
      <c r="C132" s="3"/>
      <c r="D132" s="3"/>
      <c r="E132" s="4"/>
      <c r="F132" s="3"/>
    </row>
    <row r="133" spans="2:6" s="2" customFormat="1" ht="93.5" customHeight="1">
      <c r="B133" s="3"/>
      <c r="C133" s="3"/>
      <c r="D133" s="3"/>
      <c r="E133" s="4"/>
      <c r="F133" s="3"/>
    </row>
    <row r="134" spans="2:6" s="2" customFormat="1" ht="93.5" customHeight="1">
      <c r="B134" s="3"/>
      <c r="C134" s="3"/>
      <c r="D134" s="3"/>
      <c r="E134" s="4"/>
      <c r="F134" s="3"/>
    </row>
    <row r="135" spans="2:6" s="2" customFormat="1" ht="93.5" customHeight="1">
      <c r="B135" s="3"/>
      <c r="C135" s="3"/>
      <c r="D135" s="3"/>
      <c r="E135" s="4"/>
      <c r="F135" s="3"/>
    </row>
    <row r="136" spans="2:6" s="2" customFormat="1" ht="93.5" customHeight="1">
      <c r="B136" s="3"/>
      <c r="C136" s="3"/>
      <c r="D136" s="3"/>
      <c r="E136" s="4"/>
      <c r="F136" s="3"/>
    </row>
    <row r="137" spans="2:6" s="2" customFormat="1" ht="93.5" customHeight="1">
      <c r="B137" s="3"/>
      <c r="C137" s="3"/>
      <c r="D137" s="3"/>
      <c r="E137" s="4"/>
      <c r="F137" s="3"/>
    </row>
    <row r="138" spans="2:6" s="2" customFormat="1" ht="93.5" customHeight="1">
      <c r="B138" s="3"/>
      <c r="C138" s="3"/>
      <c r="D138" s="3"/>
      <c r="E138" s="4"/>
      <c r="F138" s="3"/>
    </row>
    <row r="139" spans="2:6" s="2" customFormat="1" ht="93.5" customHeight="1">
      <c r="B139" s="3"/>
      <c r="C139" s="3"/>
      <c r="D139" s="3"/>
      <c r="E139" s="4"/>
      <c r="F139" s="3"/>
    </row>
    <row r="140" spans="2:6" s="2" customFormat="1" ht="93.5" customHeight="1">
      <c r="B140" s="3"/>
      <c r="C140" s="3"/>
      <c r="D140" s="3"/>
      <c r="E140" s="4"/>
      <c r="F140" s="3"/>
    </row>
    <row r="141" spans="2:6" s="2" customFormat="1" ht="93.5" customHeight="1">
      <c r="B141" s="3"/>
      <c r="C141" s="3"/>
      <c r="D141" s="3"/>
      <c r="E141" s="4"/>
      <c r="F141" s="3"/>
    </row>
    <row r="142" spans="2:6" s="2" customFormat="1" ht="93.5" customHeight="1">
      <c r="B142" s="3"/>
      <c r="C142" s="3"/>
      <c r="D142" s="3"/>
      <c r="E142" s="4"/>
      <c r="F142" s="3"/>
    </row>
    <row r="143" spans="2:6" s="2" customFormat="1" ht="93.5" customHeight="1">
      <c r="B143" s="3"/>
      <c r="C143" s="3"/>
      <c r="D143" s="3"/>
      <c r="E143" s="4"/>
      <c r="F143" s="3"/>
    </row>
    <row r="144" spans="2:6" s="2" customFormat="1" ht="93.5" customHeight="1">
      <c r="B144" s="3"/>
      <c r="C144" s="3"/>
      <c r="D144" s="3"/>
      <c r="E144" s="4"/>
      <c r="F144" s="3"/>
    </row>
    <row r="145" spans="2:6" s="2" customFormat="1" ht="93.5" customHeight="1">
      <c r="B145" s="3"/>
      <c r="C145" s="3"/>
      <c r="D145" s="3"/>
      <c r="E145" s="4"/>
      <c r="F145" s="3"/>
    </row>
    <row r="146" spans="2:6" s="2" customFormat="1" ht="93.5" customHeight="1">
      <c r="B146" s="3"/>
      <c r="C146" s="3"/>
      <c r="D146" s="3"/>
      <c r="E146" s="4"/>
      <c r="F146" s="3"/>
    </row>
    <row r="147" spans="2:6" s="2" customFormat="1" ht="93.5" customHeight="1">
      <c r="B147" s="3"/>
      <c r="C147" s="3"/>
      <c r="D147" s="3"/>
      <c r="E147" s="4"/>
      <c r="F147" s="3"/>
    </row>
    <row r="148" spans="2:6" s="2" customFormat="1" ht="93.5" customHeight="1">
      <c r="B148" s="3"/>
      <c r="C148" s="3"/>
      <c r="D148" s="3"/>
      <c r="E148" s="4"/>
      <c r="F148" s="3"/>
    </row>
    <row r="149" spans="2:6" s="2" customFormat="1" ht="93.5" customHeight="1">
      <c r="B149" s="3"/>
      <c r="C149" s="3"/>
      <c r="D149" s="3"/>
      <c r="E149" s="4"/>
      <c r="F149" s="3"/>
    </row>
    <row r="150" spans="2:6" s="2" customFormat="1" ht="93.5" customHeight="1">
      <c r="B150" s="3"/>
      <c r="C150" s="3"/>
      <c r="D150" s="3"/>
      <c r="E150" s="4"/>
      <c r="F150" s="3"/>
    </row>
    <row r="151" spans="2:6" s="2" customFormat="1" ht="93.5" customHeight="1">
      <c r="B151" s="3"/>
      <c r="C151" s="3"/>
      <c r="D151" s="3"/>
      <c r="E151" s="4"/>
      <c r="F151" s="3"/>
    </row>
    <row r="152" spans="2:6" s="2" customFormat="1" ht="93.5" customHeight="1">
      <c r="B152" s="3"/>
      <c r="C152" s="3"/>
      <c r="D152" s="3"/>
      <c r="E152" s="4"/>
      <c r="F152" s="3"/>
    </row>
    <row r="153" spans="2:6" s="2" customFormat="1" ht="93.5" customHeight="1">
      <c r="B153" s="3"/>
      <c r="C153" s="3"/>
      <c r="D153" s="3"/>
      <c r="E153" s="4"/>
      <c r="F153" s="3"/>
    </row>
    <row r="154" spans="2:6" s="2" customFormat="1" ht="93.5" customHeight="1">
      <c r="B154" s="3"/>
      <c r="C154" s="3"/>
      <c r="D154" s="3"/>
      <c r="E154" s="4"/>
      <c r="F154" s="3"/>
    </row>
    <row r="155" spans="2:6" s="2" customFormat="1" ht="93.5" customHeight="1">
      <c r="B155" s="3"/>
      <c r="C155" s="3"/>
      <c r="D155" s="3"/>
      <c r="E155" s="4"/>
      <c r="F155" s="3"/>
    </row>
    <row r="156" spans="2:6" s="2" customFormat="1" ht="93.5" customHeight="1">
      <c r="B156" s="3"/>
      <c r="C156" s="3"/>
      <c r="D156" s="3"/>
      <c r="E156" s="4"/>
      <c r="F156" s="3"/>
    </row>
    <row r="157" spans="2:6" s="2" customFormat="1" ht="93.5" customHeight="1">
      <c r="B157" s="3"/>
      <c r="C157" s="3"/>
      <c r="D157" s="3"/>
      <c r="E157" s="4"/>
      <c r="F157" s="3"/>
    </row>
    <row r="158" spans="2:6" s="2" customFormat="1" ht="93.5" customHeight="1">
      <c r="B158" s="3"/>
      <c r="C158" s="3"/>
      <c r="D158" s="3"/>
      <c r="E158" s="4"/>
      <c r="F158" s="3"/>
    </row>
    <row r="159" spans="2:6" s="2" customFormat="1" ht="93.5" customHeight="1">
      <c r="B159" s="3"/>
      <c r="C159" s="3"/>
      <c r="D159" s="3"/>
      <c r="E159" s="4"/>
      <c r="F159" s="3"/>
    </row>
    <row r="160" spans="2:6" s="2" customFormat="1" ht="93.5" customHeight="1">
      <c r="B160" s="3"/>
      <c r="C160" s="3"/>
      <c r="D160" s="3"/>
      <c r="E160" s="4"/>
      <c r="F160" s="3"/>
    </row>
    <row r="161" spans="2:6" s="2" customFormat="1" ht="93.5" customHeight="1">
      <c r="B161" s="3"/>
      <c r="C161" s="3"/>
      <c r="D161" s="3"/>
      <c r="E161" s="4"/>
      <c r="F161" s="3"/>
    </row>
    <row r="162" spans="2:6" s="2" customFormat="1" ht="93.5" customHeight="1">
      <c r="B162" s="3"/>
      <c r="C162" s="3"/>
      <c r="D162" s="3"/>
      <c r="E162" s="4"/>
      <c r="F162" s="3"/>
    </row>
    <row r="163" spans="2:6" s="2" customFormat="1" ht="93.5" customHeight="1">
      <c r="B163" s="3"/>
      <c r="C163" s="3"/>
      <c r="D163" s="3"/>
      <c r="E163" s="4"/>
      <c r="F163" s="3"/>
    </row>
    <row r="164" spans="2:6" s="2" customFormat="1" ht="93.5" customHeight="1">
      <c r="B164" s="3"/>
      <c r="C164" s="3"/>
      <c r="D164" s="3"/>
      <c r="E164" s="4"/>
      <c r="F164" s="3"/>
    </row>
    <row r="165" spans="2:6" s="2" customFormat="1" ht="93.5" customHeight="1">
      <c r="B165" s="3"/>
      <c r="C165" s="3"/>
      <c r="D165" s="3"/>
      <c r="E165" s="4"/>
      <c r="F165" s="3"/>
    </row>
    <row r="166" spans="2:6" s="2" customFormat="1" ht="93.5" customHeight="1">
      <c r="B166" s="3"/>
      <c r="C166" s="3"/>
      <c r="D166" s="3"/>
      <c r="E166" s="4"/>
      <c r="F166" s="3"/>
    </row>
    <row r="167" spans="2:6" s="2" customFormat="1" ht="93.5" customHeight="1">
      <c r="B167" s="3"/>
      <c r="C167" s="3"/>
      <c r="D167" s="3"/>
      <c r="E167" s="4"/>
      <c r="F167" s="3"/>
    </row>
    <row r="168" spans="2:6" s="2" customFormat="1" ht="93.5" customHeight="1">
      <c r="B168" s="3"/>
      <c r="C168" s="3"/>
      <c r="D168" s="3"/>
      <c r="E168" s="4"/>
      <c r="F168" s="3"/>
    </row>
    <row r="169" spans="2:6" s="2" customFormat="1" ht="93.5" customHeight="1">
      <c r="B169" s="3"/>
      <c r="C169" s="3"/>
      <c r="D169" s="3"/>
      <c r="E169" s="4"/>
      <c r="F169" s="3"/>
    </row>
    <row r="170" spans="2:6" s="2" customFormat="1" ht="93.5" customHeight="1">
      <c r="B170" s="3"/>
      <c r="C170" s="3"/>
      <c r="D170" s="3"/>
      <c r="E170" s="4"/>
      <c r="F170" s="3"/>
    </row>
    <row r="171" spans="2:6" s="2" customFormat="1" ht="93.5" customHeight="1">
      <c r="B171" s="3"/>
      <c r="C171" s="3"/>
      <c r="D171" s="3"/>
      <c r="E171" s="4"/>
      <c r="F171" s="3"/>
    </row>
    <row r="172" spans="2:6" s="2" customFormat="1" ht="93.5" customHeight="1">
      <c r="B172" s="3"/>
      <c r="C172" s="3"/>
      <c r="D172" s="3"/>
      <c r="E172" s="4"/>
      <c r="F172" s="3"/>
    </row>
    <row r="173" spans="2:6" s="2" customFormat="1" ht="93.5" customHeight="1">
      <c r="B173" s="3"/>
      <c r="C173" s="3"/>
      <c r="D173" s="3"/>
      <c r="E173" s="4"/>
      <c r="F173" s="3"/>
    </row>
    <row r="174" spans="2:6" s="2" customFormat="1" ht="93.5" customHeight="1">
      <c r="B174" s="3"/>
      <c r="C174" s="3"/>
      <c r="D174" s="3"/>
      <c r="E174" s="4"/>
      <c r="F174" s="3"/>
    </row>
    <row r="175" spans="2:6" s="2" customFormat="1" ht="93.5" customHeight="1">
      <c r="B175" s="3"/>
      <c r="C175" s="3"/>
      <c r="D175" s="3"/>
      <c r="E175" s="4"/>
      <c r="F175" s="3"/>
    </row>
    <row r="176" spans="2:6" s="2" customFormat="1" ht="93.5" customHeight="1">
      <c r="B176" s="3"/>
      <c r="C176" s="3"/>
      <c r="D176" s="3"/>
      <c r="E176" s="4"/>
      <c r="F176" s="3"/>
    </row>
    <row r="177" spans="2:6" s="2" customFormat="1" ht="93.5" customHeight="1">
      <c r="B177" s="3"/>
      <c r="C177" s="3"/>
      <c r="D177" s="3"/>
      <c r="E177" s="4"/>
      <c r="F177" s="3"/>
    </row>
    <row r="178" spans="2:6" s="2" customFormat="1" ht="93.5" customHeight="1">
      <c r="B178" s="3"/>
      <c r="C178" s="3"/>
      <c r="D178" s="3"/>
      <c r="E178" s="4"/>
      <c r="F178" s="3"/>
    </row>
    <row r="179" spans="2:6" s="2" customFormat="1" ht="93.5" customHeight="1">
      <c r="B179" s="3"/>
      <c r="C179" s="3"/>
      <c r="D179" s="3"/>
      <c r="E179" s="4"/>
      <c r="F179" s="3"/>
    </row>
    <row r="180" spans="2:6" s="2" customFormat="1" ht="93.5" customHeight="1">
      <c r="B180" s="3"/>
      <c r="C180" s="3"/>
      <c r="D180" s="3"/>
      <c r="E180" s="4"/>
      <c r="F180" s="3"/>
    </row>
    <row r="181" spans="2:6" s="2" customFormat="1" ht="93.5" customHeight="1">
      <c r="B181" s="3"/>
      <c r="C181" s="3"/>
      <c r="D181" s="3"/>
      <c r="E181" s="4"/>
      <c r="F181" s="3"/>
    </row>
    <row r="182" spans="2:6" s="2" customFormat="1" ht="93.5" customHeight="1">
      <c r="B182" s="3"/>
      <c r="C182" s="3"/>
      <c r="D182" s="3"/>
      <c r="E182" s="4"/>
      <c r="F182" s="3"/>
    </row>
    <row r="183" spans="2:6" s="2" customFormat="1" ht="93.5" customHeight="1">
      <c r="B183" s="3"/>
      <c r="C183" s="3"/>
      <c r="D183" s="3"/>
      <c r="E183" s="4"/>
      <c r="F183" s="3"/>
    </row>
    <row r="184" spans="2:6" s="2" customFormat="1" ht="93.5" customHeight="1">
      <c r="B184" s="3"/>
      <c r="C184" s="3"/>
      <c r="D184" s="3"/>
      <c r="E184" s="4"/>
      <c r="F184" s="3"/>
    </row>
    <row r="185" spans="2:6" s="2" customFormat="1" ht="93.5" customHeight="1">
      <c r="B185" s="3"/>
      <c r="C185" s="3"/>
      <c r="D185" s="3"/>
      <c r="E185" s="4"/>
      <c r="F185" s="3"/>
    </row>
    <row r="186" spans="2:6" s="2" customFormat="1" ht="93.5" customHeight="1">
      <c r="B186" s="3"/>
      <c r="C186" s="3"/>
      <c r="D186" s="3"/>
      <c r="E186" s="4"/>
      <c r="F186" s="3"/>
    </row>
    <row r="187" spans="2:6" s="2" customFormat="1" ht="93.5" customHeight="1">
      <c r="B187" s="3"/>
      <c r="C187" s="3"/>
      <c r="D187" s="3"/>
      <c r="E187" s="4"/>
      <c r="F187" s="3"/>
    </row>
    <row r="188" spans="2:6" s="2" customFormat="1" ht="93.5" customHeight="1">
      <c r="B188" s="3"/>
      <c r="C188" s="3"/>
      <c r="D188" s="3"/>
      <c r="E188" s="4"/>
      <c r="F188" s="3"/>
    </row>
    <row r="189" spans="2:6" s="2" customFormat="1" ht="93.5" customHeight="1">
      <c r="B189" s="3"/>
      <c r="C189" s="3"/>
      <c r="D189" s="3"/>
      <c r="E189" s="4"/>
      <c r="F189" s="3"/>
    </row>
    <row r="190" spans="2:6" s="2" customFormat="1" ht="93.5" customHeight="1">
      <c r="B190" s="3"/>
      <c r="C190" s="3"/>
      <c r="D190" s="3"/>
      <c r="E190" s="4"/>
      <c r="F190" s="3"/>
    </row>
    <row r="191" spans="2:6" s="2" customFormat="1" ht="93.5" customHeight="1">
      <c r="B191" s="3"/>
      <c r="C191" s="3"/>
      <c r="D191" s="3"/>
      <c r="E191" s="4"/>
      <c r="F191" s="3"/>
    </row>
    <row r="192" spans="2:6" s="2" customFormat="1" ht="93.5" customHeight="1">
      <c r="B192" s="3"/>
      <c r="C192" s="3"/>
      <c r="D192" s="3"/>
      <c r="E192" s="4"/>
      <c r="F192" s="3"/>
    </row>
    <row r="193" spans="2:6" s="2" customFormat="1" ht="93.5" customHeight="1">
      <c r="B193" s="3"/>
      <c r="C193" s="3"/>
      <c r="D193" s="3"/>
      <c r="E193" s="4"/>
      <c r="F193" s="3"/>
    </row>
    <row r="194" spans="2:6" s="2" customFormat="1" ht="93.5" customHeight="1">
      <c r="B194" s="3"/>
      <c r="C194" s="3"/>
      <c r="D194" s="3"/>
      <c r="E194" s="4"/>
      <c r="F194" s="3"/>
    </row>
    <row r="195" spans="2:6" s="2" customFormat="1" ht="93.5" customHeight="1">
      <c r="B195" s="3"/>
      <c r="C195" s="3"/>
      <c r="D195" s="3"/>
      <c r="E195" s="4"/>
      <c r="F195" s="3"/>
    </row>
    <row r="196" spans="2:6" s="2" customFormat="1" ht="93.5" customHeight="1">
      <c r="B196" s="3"/>
      <c r="C196" s="3"/>
      <c r="D196" s="3"/>
      <c r="E196" s="4"/>
      <c r="F196" s="3"/>
    </row>
    <row r="197" spans="2:6" s="2" customFormat="1" ht="93.5" customHeight="1">
      <c r="B197" s="3"/>
      <c r="C197" s="3"/>
      <c r="D197" s="3"/>
      <c r="E197" s="4"/>
      <c r="F197" s="3"/>
    </row>
    <row r="198" spans="2:6" s="2" customFormat="1" ht="93.5" customHeight="1">
      <c r="B198" s="3"/>
      <c r="C198" s="3"/>
      <c r="D198" s="3"/>
      <c r="E198" s="4"/>
      <c r="F198" s="3"/>
    </row>
    <row r="199" spans="2:6" s="2" customFormat="1" ht="93.5" customHeight="1">
      <c r="B199" s="3"/>
      <c r="C199" s="3"/>
      <c r="D199" s="3"/>
      <c r="E199" s="4"/>
      <c r="F199" s="3"/>
    </row>
    <row r="200" spans="2:6" s="2" customFormat="1" ht="93.5" customHeight="1">
      <c r="B200" s="3"/>
      <c r="C200" s="3"/>
      <c r="D200" s="3"/>
      <c r="E200" s="4"/>
      <c r="F200" s="3"/>
    </row>
    <row r="201" spans="2:6" s="2" customFormat="1" ht="93.5" customHeight="1">
      <c r="B201" s="3"/>
      <c r="C201" s="3"/>
      <c r="D201" s="3"/>
      <c r="E201" s="4"/>
      <c r="F201" s="3"/>
    </row>
    <row r="202" spans="2:6" s="2" customFormat="1" ht="93.5" customHeight="1">
      <c r="B202" s="3"/>
      <c r="C202" s="3"/>
      <c r="D202" s="3"/>
      <c r="E202" s="4"/>
      <c r="F202" s="3"/>
    </row>
    <row r="203" spans="2:6" s="2" customFormat="1" ht="93.5" customHeight="1">
      <c r="B203" s="3"/>
      <c r="C203" s="3"/>
      <c r="D203" s="3"/>
      <c r="E203" s="4"/>
      <c r="F203" s="3"/>
    </row>
    <row r="204" spans="2:6" s="2" customFormat="1" ht="93.5" customHeight="1">
      <c r="B204" s="3"/>
      <c r="C204" s="3"/>
      <c r="D204" s="3"/>
      <c r="E204" s="4"/>
      <c r="F204" s="3"/>
    </row>
    <row r="205" spans="2:6" s="2" customFormat="1" ht="93.5" customHeight="1">
      <c r="B205" s="3"/>
      <c r="C205" s="3"/>
      <c r="D205" s="3"/>
      <c r="E205" s="4"/>
      <c r="F205" s="3"/>
    </row>
    <row r="206" spans="2:6" s="2" customFormat="1" ht="93.5" customHeight="1">
      <c r="B206" s="3"/>
      <c r="C206" s="3"/>
      <c r="D206" s="3"/>
      <c r="E206" s="4"/>
      <c r="F206" s="3"/>
    </row>
    <row r="207" spans="2:6" s="2" customFormat="1" ht="93.5" customHeight="1">
      <c r="B207" s="3"/>
      <c r="C207" s="3"/>
      <c r="D207" s="3"/>
      <c r="E207" s="4"/>
      <c r="F207" s="3"/>
    </row>
    <row r="208" spans="2:6" s="2" customFormat="1" ht="93.5" customHeight="1">
      <c r="B208" s="3"/>
      <c r="C208" s="3"/>
      <c r="D208" s="3"/>
      <c r="E208" s="4"/>
      <c r="F208" s="3"/>
    </row>
    <row r="209" spans="2:6" s="2" customFormat="1" ht="93.5" customHeight="1">
      <c r="B209" s="3"/>
      <c r="C209" s="3"/>
      <c r="D209" s="3"/>
      <c r="E209" s="4"/>
      <c r="F209" s="3"/>
    </row>
    <row r="210" spans="2:6" s="2" customFormat="1" ht="93.5" customHeight="1">
      <c r="B210" s="3"/>
      <c r="C210" s="3"/>
      <c r="D210" s="3"/>
      <c r="E210" s="4"/>
      <c r="F210" s="3"/>
    </row>
    <row r="211" spans="2:6" s="2" customFormat="1" ht="93.5" customHeight="1">
      <c r="B211" s="3"/>
      <c r="C211" s="3"/>
      <c r="D211" s="3"/>
      <c r="E211" s="4"/>
      <c r="F211" s="3"/>
    </row>
    <row r="212" spans="2:6" s="2" customFormat="1" ht="93.5" customHeight="1">
      <c r="B212" s="3"/>
      <c r="C212" s="3"/>
      <c r="D212" s="3"/>
      <c r="E212" s="4"/>
      <c r="F212" s="3"/>
    </row>
    <row r="213" spans="2:6" s="2" customFormat="1" ht="93.5" customHeight="1">
      <c r="B213" s="3"/>
      <c r="C213" s="3"/>
      <c r="D213" s="3"/>
      <c r="E213" s="4"/>
      <c r="F213" s="3"/>
    </row>
    <row r="214" spans="2:6" s="2" customFormat="1" ht="93.5" customHeight="1">
      <c r="B214" s="3"/>
      <c r="C214" s="3"/>
      <c r="D214" s="3"/>
      <c r="E214" s="4"/>
      <c r="F214" s="3"/>
    </row>
    <row r="215" spans="2:6" s="2" customFormat="1" ht="93.5" customHeight="1">
      <c r="B215" s="3"/>
      <c r="C215" s="3"/>
      <c r="D215" s="3"/>
      <c r="E215" s="4"/>
      <c r="F215" s="3"/>
    </row>
    <row r="216" spans="2:6" s="2" customFormat="1" ht="93.5" customHeight="1">
      <c r="B216" s="3"/>
      <c r="C216" s="3"/>
      <c r="D216" s="3"/>
      <c r="E216" s="4"/>
      <c r="F216" s="3"/>
    </row>
    <row r="217" spans="2:6" s="2" customFormat="1" ht="93.5" customHeight="1">
      <c r="B217" s="3"/>
      <c r="C217" s="3"/>
      <c r="D217" s="3"/>
      <c r="E217" s="4"/>
      <c r="F217" s="3"/>
    </row>
    <row r="218" spans="2:6" s="2" customFormat="1" ht="93.5" customHeight="1">
      <c r="B218" s="3"/>
      <c r="C218" s="3"/>
      <c r="D218" s="3"/>
      <c r="E218" s="4"/>
      <c r="F218" s="3"/>
    </row>
    <row r="219" spans="2:6" s="2" customFormat="1" ht="93.5" customHeight="1">
      <c r="B219" s="3"/>
      <c r="C219" s="3"/>
      <c r="D219" s="3"/>
      <c r="E219" s="4"/>
      <c r="F219" s="3"/>
    </row>
    <row r="220" spans="2:6" s="2" customFormat="1" ht="93.5" customHeight="1">
      <c r="B220" s="3"/>
      <c r="C220" s="3"/>
      <c r="D220" s="3"/>
      <c r="E220" s="4"/>
      <c r="F220" s="3"/>
    </row>
    <row r="221" spans="2:6" s="2" customFormat="1" ht="93.5" customHeight="1">
      <c r="B221" s="3"/>
      <c r="C221" s="3"/>
      <c r="D221" s="3"/>
      <c r="E221" s="4"/>
      <c r="F221" s="3"/>
    </row>
    <row r="222" spans="2:6" s="2" customFormat="1" ht="93.5" customHeight="1">
      <c r="B222" s="3"/>
      <c r="C222" s="3"/>
      <c r="D222" s="3"/>
      <c r="E222" s="4"/>
      <c r="F222" s="3"/>
    </row>
    <row r="223" spans="2:6" s="2" customFormat="1" ht="93.5" customHeight="1">
      <c r="B223" s="3"/>
      <c r="C223" s="3"/>
      <c r="D223" s="3"/>
      <c r="E223" s="4"/>
      <c r="F223" s="3"/>
    </row>
    <row r="224" spans="2:6" s="2" customFormat="1" ht="93.5" customHeight="1">
      <c r="B224" s="3"/>
      <c r="C224" s="3"/>
      <c r="D224" s="3"/>
      <c r="E224" s="4"/>
      <c r="F224" s="3"/>
    </row>
    <row r="225" spans="2:6" s="2" customFormat="1" ht="93.5" customHeight="1">
      <c r="B225" s="3"/>
      <c r="C225" s="3"/>
      <c r="D225" s="3"/>
      <c r="E225" s="4"/>
      <c r="F225" s="3"/>
    </row>
    <row r="226" spans="2:6" s="2" customFormat="1" ht="93.5" customHeight="1">
      <c r="B226" s="3"/>
      <c r="C226" s="3"/>
      <c r="D226" s="3"/>
      <c r="E226" s="4"/>
      <c r="F226" s="3"/>
    </row>
    <row r="227" spans="2:6" s="2" customFormat="1" ht="93.5" customHeight="1">
      <c r="B227" s="3"/>
      <c r="C227" s="3"/>
      <c r="D227" s="3"/>
      <c r="E227" s="4"/>
      <c r="F227" s="3"/>
    </row>
    <row r="228" spans="2:6" s="2" customFormat="1" ht="93.5" customHeight="1">
      <c r="B228" s="3"/>
      <c r="C228" s="3"/>
      <c r="D228" s="3"/>
      <c r="E228" s="4"/>
      <c r="F228" s="3"/>
    </row>
    <row r="229" spans="2:6" s="2" customFormat="1" ht="93.5" customHeight="1">
      <c r="B229" s="3"/>
      <c r="C229" s="3"/>
      <c r="D229" s="3"/>
      <c r="E229" s="4"/>
      <c r="F229" s="3"/>
    </row>
    <row r="230" spans="2:6" s="2" customFormat="1" ht="93.5" customHeight="1">
      <c r="B230" s="3"/>
      <c r="C230" s="3"/>
      <c r="D230" s="3"/>
      <c r="E230" s="4"/>
      <c r="F230" s="3"/>
    </row>
    <row r="231" spans="2:6" s="2" customFormat="1" ht="93.5" customHeight="1">
      <c r="B231" s="3"/>
      <c r="C231" s="3"/>
      <c r="D231" s="3"/>
      <c r="E231" s="4"/>
      <c r="F231" s="3"/>
    </row>
    <row r="232" spans="2:6" s="2" customFormat="1" ht="93.5" customHeight="1">
      <c r="B232" s="3"/>
      <c r="C232" s="3"/>
      <c r="D232" s="3"/>
      <c r="E232" s="4"/>
      <c r="F232" s="3"/>
    </row>
    <row r="233" spans="2:6" s="2" customFormat="1" ht="93.5" customHeight="1">
      <c r="B233" s="3"/>
      <c r="C233" s="3"/>
      <c r="D233" s="3"/>
      <c r="E233" s="4"/>
      <c r="F233" s="3"/>
    </row>
    <row r="234" spans="2:6" s="2" customFormat="1" ht="93.5" customHeight="1">
      <c r="B234" s="3"/>
      <c r="C234" s="3"/>
      <c r="D234" s="3"/>
      <c r="E234" s="4"/>
      <c r="F234" s="3"/>
    </row>
    <row r="235" spans="2:6" s="2" customFormat="1" ht="93.5" customHeight="1">
      <c r="B235" s="3"/>
      <c r="C235" s="3"/>
      <c r="D235" s="3"/>
      <c r="E235" s="4"/>
      <c r="F235" s="3"/>
    </row>
    <row r="236" spans="2:6" s="2" customFormat="1" ht="93.5" customHeight="1">
      <c r="B236" s="3"/>
      <c r="C236" s="3"/>
      <c r="D236" s="3"/>
      <c r="E236" s="4"/>
      <c r="F236" s="3"/>
    </row>
    <row r="237" spans="2:6" s="2" customFormat="1" ht="93.5" customHeight="1">
      <c r="B237" s="3"/>
      <c r="C237" s="3"/>
      <c r="D237" s="3"/>
      <c r="E237" s="4"/>
      <c r="F237" s="3"/>
    </row>
    <row r="238" spans="2:6" s="2" customFormat="1" ht="93.5" customHeight="1">
      <c r="B238" s="3"/>
      <c r="C238" s="3"/>
      <c r="D238" s="3"/>
      <c r="E238" s="4"/>
      <c r="F238" s="3"/>
    </row>
    <row r="239" spans="2:6" s="2" customFormat="1" ht="93.5" customHeight="1">
      <c r="B239" s="3"/>
      <c r="C239" s="3"/>
      <c r="D239" s="3"/>
      <c r="E239" s="4"/>
      <c r="F239" s="3"/>
    </row>
    <row r="240" spans="2:6" s="2" customFormat="1" ht="93.5" customHeight="1">
      <c r="B240" s="3"/>
      <c r="C240" s="3"/>
      <c r="D240" s="3"/>
      <c r="E240" s="4"/>
      <c r="F240" s="3"/>
    </row>
    <row r="241" spans="2:6" s="2" customFormat="1" ht="93.5" customHeight="1">
      <c r="B241" s="3"/>
      <c r="C241" s="3"/>
      <c r="D241" s="3"/>
      <c r="E241" s="4"/>
      <c r="F241" s="3"/>
    </row>
    <row r="242" spans="2:6" s="2" customFormat="1" ht="93.5" customHeight="1">
      <c r="B242" s="3"/>
      <c r="C242" s="3"/>
      <c r="D242" s="3"/>
      <c r="E242" s="4"/>
      <c r="F242" s="3"/>
    </row>
    <row r="243" spans="2:6" s="2" customFormat="1" ht="93.5" customHeight="1">
      <c r="B243" s="3"/>
      <c r="C243" s="3"/>
      <c r="D243" s="3"/>
      <c r="E243" s="4"/>
      <c r="F243" s="3"/>
    </row>
    <row r="244" spans="2:6" s="2" customFormat="1" ht="93.5" customHeight="1">
      <c r="B244" s="3"/>
      <c r="C244" s="3"/>
      <c r="D244" s="3"/>
      <c r="E244" s="4"/>
      <c r="F244" s="3"/>
    </row>
    <row r="245" spans="2:6" s="2" customFormat="1" ht="93.5" customHeight="1">
      <c r="B245" s="3"/>
      <c r="C245" s="3"/>
      <c r="D245" s="3"/>
      <c r="E245" s="4"/>
      <c r="F245" s="3"/>
    </row>
    <row r="246" spans="2:6" s="2" customFormat="1" ht="93.5" customHeight="1">
      <c r="B246" s="3"/>
      <c r="C246" s="3"/>
      <c r="D246" s="3"/>
      <c r="E246" s="4"/>
      <c r="F246" s="3"/>
    </row>
    <row r="247" spans="2:6" s="2" customFormat="1" ht="93.5" customHeight="1">
      <c r="B247" s="3"/>
      <c r="C247" s="3"/>
      <c r="D247" s="3"/>
      <c r="E247" s="4"/>
      <c r="F247" s="3"/>
    </row>
    <row r="248" spans="2:6" s="2" customFormat="1" ht="93.5" customHeight="1">
      <c r="B248" s="3"/>
      <c r="C248" s="3"/>
      <c r="D248" s="3"/>
      <c r="E248" s="4"/>
      <c r="F248" s="3"/>
    </row>
    <row r="249" spans="2:6" s="2" customFormat="1" ht="93.5" customHeight="1">
      <c r="B249" s="3"/>
      <c r="C249" s="3"/>
      <c r="D249" s="3"/>
      <c r="E249" s="4"/>
      <c r="F249" s="3"/>
    </row>
    <row r="250" spans="2:6" s="2" customFormat="1" ht="93.5" customHeight="1">
      <c r="B250" s="3"/>
      <c r="C250" s="3"/>
      <c r="D250" s="3"/>
      <c r="E250" s="4"/>
      <c r="F250" s="3"/>
    </row>
    <row r="251" spans="2:6" s="2" customFormat="1" ht="93.5" customHeight="1">
      <c r="B251" s="3"/>
      <c r="C251" s="3"/>
      <c r="D251" s="3"/>
      <c r="E251" s="4"/>
      <c r="F251" s="3"/>
    </row>
    <row r="252" spans="2:6" s="2" customFormat="1" ht="93.5" customHeight="1">
      <c r="B252" s="3"/>
      <c r="C252" s="3"/>
      <c r="D252" s="3"/>
      <c r="E252" s="4"/>
      <c r="F252" s="3"/>
    </row>
    <row r="253" spans="2:6" s="2" customFormat="1" ht="93.5" customHeight="1">
      <c r="B253" s="3"/>
      <c r="C253" s="3"/>
      <c r="D253" s="3"/>
      <c r="E253" s="4"/>
      <c r="F253" s="3"/>
    </row>
    <row r="254" spans="2:6" s="2" customFormat="1" ht="93.5" customHeight="1">
      <c r="B254" s="3"/>
      <c r="C254" s="3"/>
      <c r="D254" s="3"/>
      <c r="E254" s="4"/>
      <c r="F254" s="3"/>
    </row>
    <row r="255" spans="2:6" s="2" customFormat="1" ht="93.5" customHeight="1">
      <c r="B255" s="3"/>
      <c r="C255" s="3"/>
      <c r="D255" s="3"/>
      <c r="E255" s="4"/>
      <c r="F255" s="3"/>
    </row>
    <row r="256" spans="2:6" s="2" customFormat="1" ht="93.5" customHeight="1">
      <c r="B256" s="3"/>
      <c r="C256" s="3"/>
      <c r="D256" s="3"/>
      <c r="E256" s="4"/>
      <c r="F256" s="3"/>
    </row>
    <row r="257" spans="2:6" s="2" customFormat="1" ht="93.5" customHeight="1">
      <c r="B257" s="3"/>
      <c r="C257" s="3"/>
      <c r="D257" s="3"/>
      <c r="E257" s="4"/>
      <c r="F257" s="3"/>
    </row>
    <row r="258" spans="2:6" s="2" customFormat="1" ht="93.5" customHeight="1">
      <c r="B258" s="3"/>
      <c r="C258" s="3"/>
      <c r="D258" s="3"/>
      <c r="E258" s="4"/>
      <c r="F258" s="3"/>
    </row>
    <row r="259" spans="2:6" s="2" customFormat="1" ht="93.5" customHeight="1">
      <c r="B259" s="3"/>
      <c r="C259" s="3"/>
      <c r="D259" s="3"/>
      <c r="E259" s="4"/>
      <c r="F259" s="3"/>
    </row>
    <row r="260" spans="2:6" s="2" customFormat="1" ht="93.5" customHeight="1">
      <c r="B260" s="3"/>
      <c r="C260" s="3"/>
      <c r="D260" s="3"/>
      <c r="E260" s="4"/>
      <c r="F260" s="3"/>
    </row>
    <row r="261" spans="2:6" s="2" customFormat="1" ht="93.5" customHeight="1">
      <c r="B261" s="3"/>
      <c r="C261" s="3"/>
      <c r="D261" s="3"/>
      <c r="E261" s="4"/>
      <c r="F261" s="3"/>
    </row>
    <row r="262" spans="2:6" s="2" customFormat="1" ht="93.5" customHeight="1">
      <c r="B262" s="3"/>
      <c r="C262" s="3"/>
      <c r="D262" s="3"/>
      <c r="E262" s="4"/>
      <c r="F262" s="3"/>
    </row>
    <row r="263" spans="2:6" s="2" customFormat="1" ht="93.5" customHeight="1">
      <c r="B263" s="3"/>
      <c r="C263" s="3"/>
      <c r="D263" s="3"/>
      <c r="E263" s="4"/>
      <c r="F263" s="3"/>
    </row>
    <row r="264" spans="2:6" s="2" customFormat="1" ht="93.5" customHeight="1">
      <c r="B264" s="3"/>
      <c r="C264" s="3"/>
      <c r="D264" s="3"/>
      <c r="E264" s="4"/>
      <c r="F264" s="3"/>
    </row>
    <row r="265" spans="2:6" s="2" customFormat="1" ht="93.5" customHeight="1">
      <c r="B265" s="3"/>
      <c r="C265" s="3"/>
      <c r="D265" s="3"/>
      <c r="E265" s="4"/>
      <c r="F265" s="3"/>
    </row>
    <row r="266" spans="2:6" s="2" customFormat="1" ht="93.5" customHeight="1">
      <c r="B266" s="3"/>
      <c r="C266" s="3"/>
      <c r="D266" s="3"/>
      <c r="E266" s="4"/>
      <c r="F266" s="3"/>
    </row>
    <row r="267" spans="2:6" s="2" customFormat="1" ht="93.5" customHeight="1">
      <c r="B267" s="3"/>
      <c r="C267" s="3"/>
      <c r="D267" s="3"/>
      <c r="E267" s="4"/>
      <c r="F267" s="3"/>
    </row>
    <row r="268" spans="2:6" s="2" customFormat="1" ht="93.5" customHeight="1">
      <c r="B268" s="3"/>
      <c r="C268" s="3"/>
      <c r="D268" s="3"/>
      <c r="E268" s="4"/>
      <c r="F268" s="3"/>
    </row>
    <row r="269" spans="2:6" s="2" customFormat="1" ht="93.5" customHeight="1">
      <c r="B269" s="3"/>
      <c r="C269" s="3"/>
      <c r="D269" s="3"/>
      <c r="E269" s="4"/>
      <c r="F269" s="3"/>
    </row>
    <row r="270" spans="2:6" s="2" customFormat="1" ht="93.5" customHeight="1">
      <c r="B270" s="3"/>
      <c r="C270" s="3"/>
      <c r="D270" s="3"/>
      <c r="E270" s="4"/>
      <c r="F270" s="3"/>
    </row>
    <row r="271" spans="2:6" s="2" customFormat="1" ht="93.5" customHeight="1">
      <c r="B271" s="3"/>
      <c r="C271" s="3"/>
      <c r="D271" s="3"/>
      <c r="E271" s="4"/>
      <c r="F271" s="3"/>
    </row>
    <row r="272" spans="2:6" s="2" customFormat="1" ht="93.5" customHeight="1">
      <c r="B272" s="3"/>
      <c r="C272" s="3"/>
      <c r="D272" s="3"/>
      <c r="E272" s="4"/>
      <c r="F272" s="3"/>
    </row>
    <row r="273" spans="2:6" s="2" customFormat="1" ht="93.5" customHeight="1">
      <c r="B273" s="3"/>
      <c r="C273" s="3"/>
      <c r="D273" s="3"/>
      <c r="E273" s="4"/>
      <c r="F273" s="3"/>
    </row>
    <row r="274" spans="2:6" s="2" customFormat="1" ht="93.5" customHeight="1">
      <c r="B274" s="3"/>
      <c r="C274" s="3"/>
      <c r="D274" s="3"/>
      <c r="E274" s="4"/>
      <c r="F274" s="3"/>
    </row>
    <row r="275" spans="2:6" s="2" customFormat="1" ht="93.5" customHeight="1">
      <c r="B275" s="3"/>
      <c r="C275" s="3"/>
      <c r="D275" s="3"/>
      <c r="E275" s="4"/>
      <c r="F275" s="3"/>
    </row>
    <row r="276" spans="2:6" s="2" customFormat="1" ht="93.5" customHeight="1">
      <c r="B276" s="3"/>
      <c r="C276" s="3"/>
      <c r="D276" s="3"/>
      <c r="E276" s="4"/>
      <c r="F276" s="3"/>
    </row>
    <row r="277" spans="2:6" s="2" customFormat="1" ht="93.5" customHeight="1">
      <c r="B277" s="3"/>
      <c r="C277" s="3"/>
      <c r="D277" s="3"/>
      <c r="E277" s="4"/>
      <c r="F277" s="3"/>
    </row>
    <row r="278" spans="2:6" s="2" customFormat="1" ht="93.5" customHeight="1">
      <c r="B278" s="3"/>
      <c r="C278" s="3"/>
      <c r="D278" s="3"/>
      <c r="E278" s="4"/>
      <c r="F278" s="3"/>
    </row>
    <row r="279" spans="2:6" s="2" customFormat="1" ht="93.5" customHeight="1">
      <c r="B279" s="3"/>
      <c r="C279" s="3"/>
      <c r="D279" s="3"/>
      <c r="E279" s="4"/>
      <c r="F279" s="3"/>
    </row>
    <row r="280" spans="2:6" s="2" customFormat="1" ht="93.5" customHeight="1">
      <c r="B280" s="3"/>
      <c r="C280" s="3"/>
      <c r="D280" s="3"/>
      <c r="E280" s="4"/>
      <c r="F280" s="3"/>
    </row>
    <row r="281" spans="2:6" s="2" customFormat="1" ht="93.5" customHeight="1">
      <c r="B281" s="3"/>
      <c r="C281" s="3"/>
      <c r="D281" s="3"/>
      <c r="E281" s="4"/>
      <c r="F281" s="3"/>
    </row>
    <row r="282" spans="2:6" s="2" customFormat="1" ht="93.5" customHeight="1">
      <c r="B282" s="3"/>
      <c r="C282" s="3"/>
      <c r="D282" s="3"/>
      <c r="E282" s="4"/>
      <c r="F282" s="3"/>
    </row>
    <row r="283" spans="2:6" s="2" customFormat="1" ht="93.5" customHeight="1">
      <c r="B283" s="3"/>
      <c r="C283" s="3"/>
      <c r="D283" s="3"/>
      <c r="E283" s="4"/>
      <c r="F283" s="3"/>
    </row>
    <row r="284" spans="2:6" s="2" customFormat="1" ht="93.5" customHeight="1">
      <c r="B284" s="3"/>
      <c r="C284" s="3"/>
      <c r="D284" s="3"/>
      <c r="E284" s="4"/>
      <c r="F284" s="3"/>
    </row>
    <row r="285" spans="2:6" s="2" customFormat="1" ht="93.5" customHeight="1">
      <c r="B285" s="3"/>
      <c r="C285" s="3"/>
      <c r="D285" s="3"/>
      <c r="E285" s="4"/>
      <c r="F285" s="3"/>
    </row>
    <row r="286" spans="2:6" s="2" customFormat="1" ht="93.5" customHeight="1">
      <c r="B286" s="3"/>
      <c r="C286" s="3"/>
      <c r="D286" s="3"/>
      <c r="E286" s="4"/>
      <c r="F286" s="3"/>
    </row>
    <row r="287" spans="2:6" s="2" customFormat="1" ht="93.5" customHeight="1">
      <c r="B287" s="3"/>
      <c r="C287" s="3"/>
      <c r="D287" s="3"/>
      <c r="E287" s="4"/>
      <c r="F287" s="3"/>
    </row>
    <row r="288" spans="2:6" s="2" customFormat="1" ht="93.5" customHeight="1">
      <c r="B288" s="3"/>
      <c r="C288" s="3"/>
      <c r="D288" s="3"/>
      <c r="E288" s="4"/>
      <c r="F288" s="3"/>
    </row>
    <row r="289" spans="2:6" s="2" customFormat="1" ht="93.5" customHeight="1">
      <c r="B289" s="3"/>
      <c r="C289" s="3"/>
      <c r="D289" s="3"/>
      <c r="E289" s="4"/>
      <c r="F289" s="3"/>
    </row>
    <row r="290" spans="2:6" s="2" customFormat="1" ht="93.5" customHeight="1">
      <c r="B290" s="3"/>
      <c r="C290" s="3"/>
      <c r="D290" s="3"/>
      <c r="E290" s="4"/>
      <c r="F290" s="3"/>
    </row>
    <row r="291" spans="2:6" s="2" customFormat="1" ht="93.5" customHeight="1">
      <c r="B291" s="3"/>
      <c r="C291" s="3"/>
      <c r="D291" s="3"/>
      <c r="E291" s="4"/>
      <c r="F291" s="3"/>
    </row>
    <row r="292" spans="2:6" s="2" customFormat="1" ht="93.5" customHeight="1">
      <c r="B292" s="3"/>
      <c r="C292" s="3"/>
      <c r="D292" s="3"/>
      <c r="E292" s="4"/>
      <c r="F292" s="3"/>
    </row>
    <row r="293" spans="2:6" s="2" customFormat="1" ht="93.5" customHeight="1">
      <c r="B293" s="3"/>
      <c r="C293" s="3"/>
      <c r="D293" s="3"/>
      <c r="E293" s="4"/>
      <c r="F293" s="3"/>
    </row>
    <row r="294" spans="2:6" s="2" customFormat="1" ht="93.5" customHeight="1">
      <c r="B294" s="3"/>
      <c r="C294" s="3"/>
      <c r="D294" s="3"/>
      <c r="E294" s="4"/>
      <c r="F294" s="3"/>
    </row>
    <row r="295" spans="2:6" s="2" customFormat="1" ht="93.5" customHeight="1">
      <c r="B295" s="3"/>
      <c r="C295" s="3"/>
      <c r="D295" s="3"/>
      <c r="E295" s="4"/>
      <c r="F295" s="3"/>
    </row>
    <row r="296" spans="2:6" s="2" customFormat="1" ht="93.5" customHeight="1">
      <c r="B296" s="3"/>
      <c r="C296" s="3"/>
      <c r="D296" s="3"/>
      <c r="E296" s="4"/>
      <c r="F296" s="3"/>
    </row>
    <row r="297" spans="2:6" s="2" customFormat="1" ht="93.5" customHeight="1">
      <c r="B297" s="3"/>
      <c r="C297" s="3"/>
      <c r="D297" s="3"/>
      <c r="E297" s="4"/>
      <c r="F297" s="3"/>
    </row>
    <row r="298" spans="2:6" s="2" customFormat="1" ht="93.5" customHeight="1">
      <c r="B298" s="3"/>
      <c r="C298" s="3"/>
      <c r="D298" s="3"/>
      <c r="E298" s="4"/>
      <c r="F298" s="3"/>
    </row>
    <row r="299" spans="2:6" s="2" customFormat="1" ht="93.5" customHeight="1">
      <c r="B299" s="3"/>
      <c r="C299" s="3"/>
      <c r="D299" s="3"/>
      <c r="E299" s="4"/>
      <c r="F299" s="3"/>
    </row>
    <row r="300" spans="2:6" s="2" customFormat="1" ht="93.5" customHeight="1">
      <c r="B300" s="3"/>
      <c r="C300" s="3"/>
      <c r="D300" s="3"/>
      <c r="E300" s="4"/>
      <c r="F300" s="3"/>
    </row>
    <row r="301" spans="2:6" s="2" customFormat="1" ht="93.5" customHeight="1">
      <c r="B301" s="3"/>
      <c r="C301" s="3"/>
      <c r="D301" s="3"/>
      <c r="E301" s="4"/>
      <c r="F301" s="3"/>
    </row>
    <row r="302" spans="2:6" s="2" customFormat="1" ht="93.5" customHeight="1">
      <c r="B302" s="3"/>
      <c r="C302" s="3"/>
      <c r="D302" s="3"/>
      <c r="E302" s="4"/>
      <c r="F302" s="3"/>
    </row>
    <row r="303" spans="2:6" s="2" customFormat="1" ht="93.5" customHeight="1">
      <c r="B303" s="3"/>
      <c r="C303" s="3"/>
      <c r="D303" s="3"/>
      <c r="E303" s="4"/>
      <c r="F303" s="3"/>
    </row>
    <row r="304" spans="2:6" s="2" customFormat="1" ht="93.5" customHeight="1">
      <c r="B304" s="3"/>
      <c r="C304" s="3"/>
      <c r="D304" s="3"/>
      <c r="E304" s="4"/>
      <c r="F304" s="3"/>
    </row>
    <row r="305" spans="2:6" s="2" customFormat="1" ht="93.5" customHeight="1">
      <c r="B305" s="3"/>
      <c r="C305" s="3"/>
      <c r="D305" s="3"/>
      <c r="E305" s="4"/>
      <c r="F305" s="3"/>
    </row>
    <row r="306" spans="2:6" s="2" customFormat="1" ht="93.5" customHeight="1">
      <c r="B306" s="3"/>
      <c r="C306" s="3"/>
      <c r="D306" s="3"/>
      <c r="E306" s="4"/>
      <c r="F306" s="3"/>
    </row>
    <row r="307" spans="2:6" s="2" customFormat="1" ht="93.5" customHeight="1">
      <c r="B307" s="3"/>
      <c r="C307" s="3"/>
      <c r="D307" s="3"/>
      <c r="E307" s="4"/>
      <c r="F307" s="3"/>
    </row>
    <row r="308" spans="2:6" s="2" customFormat="1" ht="93.5" customHeight="1">
      <c r="B308" s="3"/>
      <c r="C308" s="3"/>
      <c r="D308" s="3"/>
      <c r="E308" s="4"/>
      <c r="F308" s="3"/>
    </row>
    <row r="309" spans="2:6" s="2" customFormat="1" ht="93.5" customHeight="1">
      <c r="B309" s="3"/>
      <c r="C309" s="3"/>
      <c r="D309" s="3"/>
      <c r="E309" s="4"/>
      <c r="F309" s="3"/>
    </row>
    <row r="310" spans="2:6" s="2" customFormat="1" ht="93.5" customHeight="1">
      <c r="B310" s="3"/>
      <c r="C310" s="3"/>
      <c r="D310" s="3"/>
      <c r="E310" s="4"/>
      <c r="F310" s="3"/>
    </row>
    <row r="311" spans="2:6" s="2" customFormat="1" ht="93.5" customHeight="1">
      <c r="B311" s="3"/>
      <c r="C311" s="3"/>
      <c r="D311" s="3"/>
      <c r="E311" s="4"/>
      <c r="F311" s="3"/>
    </row>
    <row r="312" spans="2:6" s="2" customFormat="1" ht="93.5" customHeight="1">
      <c r="B312" s="3"/>
      <c r="C312" s="3"/>
      <c r="D312" s="3"/>
      <c r="E312" s="4"/>
      <c r="F312" s="3"/>
    </row>
    <row r="313" spans="2:6" s="2" customFormat="1" ht="93.5" customHeight="1">
      <c r="B313" s="3"/>
      <c r="C313" s="3"/>
      <c r="D313" s="3"/>
      <c r="E313" s="4"/>
      <c r="F313" s="3"/>
    </row>
    <row r="314" spans="2:6" s="2" customFormat="1" ht="93.5" customHeight="1">
      <c r="B314" s="3"/>
      <c r="C314" s="3"/>
      <c r="D314" s="3"/>
      <c r="E314" s="4"/>
      <c r="F314" s="3"/>
    </row>
    <row r="315" spans="2:6" s="2" customFormat="1" ht="93.5" customHeight="1">
      <c r="B315" s="3"/>
      <c r="C315" s="3"/>
      <c r="D315" s="3"/>
      <c r="E315" s="4"/>
      <c r="F315" s="3"/>
    </row>
    <row r="316" spans="2:6" s="2" customFormat="1" ht="93.5" customHeight="1">
      <c r="B316" s="3"/>
      <c r="C316" s="3"/>
      <c r="D316" s="3"/>
      <c r="E316" s="4"/>
      <c r="F316" s="3"/>
    </row>
    <row r="317" spans="2:6" s="2" customFormat="1" ht="93.5" customHeight="1">
      <c r="B317" s="3"/>
      <c r="C317" s="3"/>
      <c r="D317" s="3"/>
      <c r="E317" s="4"/>
      <c r="F317" s="3"/>
    </row>
    <row r="318" spans="2:6" s="2" customFormat="1" ht="93.5" customHeight="1">
      <c r="B318" s="3"/>
      <c r="C318" s="3"/>
      <c r="D318" s="3"/>
      <c r="E318" s="4"/>
      <c r="F318" s="3"/>
    </row>
    <row r="319" spans="2:6" s="2" customFormat="1" ht="93.5" customHeight="1">
      <c r="B319" s="3"/>
      <c r="C319" s="3"/>
      <c r="D319" s="3"/>
      <c r="E319" s="4"/>
      <c r="F319" s="3"/>
    </row>
    <row r="320" spans="2:6" s="2" customFormat="1" ht="93.5" customHeight="1">
      <c r="B320" s="3"/>
      <c r="C320" s="3"/>
      <c r="D320" s="3"/>
      <c r="E320" s="4"/>
      <c r="F320" s="3"/>
    </row>
    <row r="321" spans="2:6" s="2" customFormat="1" ht="93.5" customHeight="1">
      <c r="B321" s="3"/>
      <c r="C321" s="3"/>
      <c r="D321" s="3"/>
      <c r="E321" s="4"/>
      <c r="F321" s="3"/>
    </row>
    <row r="322" spans="2:6" s="2" customFormat="1" ht="93.5" customHeight="1">
      <c r="B322" s="3"/>
      <c r="C322" s="3"/>
      <c r="D322" s="3"/>
      <c r="E322" s="4"/>
      <c r="F322" s="3"/>
    </row>
    <row r="323" spans="2:6" s="2" customFormat="1" ht="93.5" customHeight="1">
      <c r="B323" s="3"/>
      <c r="C323" s="3"/>
      <c r="D323" s="3"/>
      <c r="E323" s="4"/>
      <c r="F323" s="3"/>
    </row>
    <row r="324" spans="2:6" s="2" customFormat="1" ht="93.5" customHeight="1">
      <c r="B324" s="3"/>
      <c r="C324" s="3"/>
      <c r="D324" s="3"/>
      <c r="E324" s="4"/>
      <c r="F324" s="3"/>
    </row>
    <row r="325" spans="2:6" s="2" customFormat="1" ht="93.5" customHeight="1">
      <c r="B325" s="3"/>
      <c r="C325" s="3"/>
      <c r="D325" s="3"/>
      <c r="E325" s="4"/>
      <c r="F325" s="3"/>
    </row>
    <row r="326" spans="2:6" s="2" customFormat="1" ht="93.5" customHeight="1">
      <c r="B326" s="3"/>
      <c r="C326" s="3"/>
      <c r="D326" s="3"/>
      <c r="E326" s="4"/>
      <c r="F326" s="3"/>
    </row>
    <row r="327" spans="2:6" s="2" customFormat="1" ht="93.5" customHeight="1">
      <c r="B327" s="3"/>
      <c r="C327" s="3"/>
      <c r="D327" s="3"/>
      <c r="E327" s="4"/>
      <c r="F327" s="3"/>
    </row>
    <row r="328" spans="2:6" s="2" customFormat="1" ht="93.5" customHeight="1">
      <c r="B328" s="3"/>
      <c r="C328" s="3"/>
      <c r="D328" s="3"/>
      <c r="E328" s="4"/>
      <c r="F328" s="3"/>
    </row>
    <row r="329" spans="2:6" s="2" customFormat="1" ht="93.5" customHeight="1">
      <c r="B329" s="3"/>
      <c r="C329" s="3"/>
      <c r="D329" s="3"/>
      <c r="E329" s="4"/>
      <c r="F329" s="3"/>
    </row>
    <row r="330" spans="2:6" s="2" customFormat="1" ht="93.5" customHeight="1">
      <c r="B330" s="3"/>
      <c r="C330" s="3"/>
      <c r="D330" s="3"/>
      <c r="E330" s="4"/>
      <c r="F330" s="3"/>
    </row>
    <row r="331" spans="2:6" s="2" customFormat="1" ht="93.5" customHeight="1">
      <c r="B331" s="3"/>
      <c r="C331" s="3"/>
      <c r="D331" s="3"/>
      <c r="E331" s="4"/>
      <c r="F331" s="3"/>
    </row>
    <row r="332" spans="2:6" s="2" customFormat="1" ht="93.5" customHeight="1">
      <c r="B332" s="3"/>
      <c r="C332" s="3"/>
      <c r="D332" s="3"/>
      <c r="E332" s="4"/>
      <c r="F332" s="3"/>
    </row>
    <row r="333" spans="2:6" s="2" customFormat="1" ht="93.5" customHeight="1">
      <c r="B333" s="3"/>
      <c r="C333" s="3"/>
      <c r="D333" s="3"/>
      <c r="E333" s="4"/>
      <c r="F333" s="3"/>
    </row>
    <row r="334" spans="2:6" s="2" customFormat="1" ht="93.5" customHeight="1">
      <c r="B334" s="3"/>
      <c r="C334" s="3"/>
      <c r="D334" s="3"/>
      <c r="E334" s="4"/>
      <c r="F334" s="3"/>
    </row>
    <row r="335" spans="2:6" s="2" customFormat="1" ht="93.5" customHeight="1">
      <c r="B335" s="3"/>
      <c r="C335" s="3"/>
      <c r="D335" s="3"/>
      <c r="E335" s="4"/>
      <c r="F335" s="3"/>
    </row>
    <row r="336" spans="2:6" s="2" customFormat="1" ht="93.5" customHeight="1">
      <c r="B336" s="3"/>
      <c r="C336" s="3"/>
      <c r="D336" s="3"/>
      <c r="E336" s="4"/>
      <c r="F336" s="3"/>
    </row>
    <row r="337" spans="2:6" s="2" customFormat="1" ht="93.5" customHeight="1">
      <c r="B337" s="3"/>
      <c r="C337" s="3"/>
      <c r="D337" s="3"/>
      <c r="E337" s="4"/>
      <c r="F337" s="3"/>
    </row>
    <row r="338" spans="2:6" s="2" customFormat="1" ht="93.5" customHeight="1">
      <c r="B338" s="3"/>
      <c r="C338" s="3"/>
      <c r="D338" s="3"/>
      <c r="E338" s="4"/>
      <c r="F338" s="3"/>
    </row>
    <row r="339" spans="2:6" s="2" customFormat="1" ht="93.5" customHeight="1">
      <c r="B339" s="3"/>
      <c r="C339" s="3"/>
      <c r="D339" s="3"/>
      <c r="E339" s="4"/>
      <c r="F339" s="3"/>
    </row>
    <row r="340" spans="2:6" s="2" customFormat="1" ht="93.5" customHeight="1">
      <c r="B340" s="3"/>
      <c r="C340" s="3"/>
      <c r="D340" s="3"/>
      <c r="E340" s="4"/>
      <c r="F340" s="3"/>
    </row>
    <row r="341" spans="2:6" s="2" customFormat="1" ht="93.5" customHeight="1">
      <c r="B341" s="3"/>
      <c r="C341" s="3"/>
      <c r="D341" s="3"/>
      <c r="E341" s="4"/>
      <c r="F341" s="3"/>
    </row>
    <row r="342" spans="2:6" s="2" customFormat="1" ht="93.5" customHeight="1">
      <c r="B342" s="3"/>
      <c r="C342" s="3"/>
      <c r="D342" s="3"/>
      <c r="E342" s="4"/>
      <c r="F342" s="3"/>
    </row>
    <row r="343" spans="2:6" s="2" customFormat="1" ht="93.5" customHeight="1">
      <c r="B343" s="3"/>
      <c r="C343" s="3"/>
      <c r="D343" s="3"/>
      <c r="E343" s="4"/>
      <c r="F343" s="3"/>
    </row>
    <row r="344" spans="2:6" s="2" customFormat="1" ht="93.5" customHeight="1">
      <c r="B344" s="3"/>
      <c r="C344" s="3"/>
      <c r="D344" s="3"/>
      <c r="E344" s="4"/>
      <c r="F344" s="3"/>
    </row>
    <row r="345" spans="2:6" s="2" customFormat="1" ht="93.5" customHeight="1">
      <c r="B345" s="3"/>
      <c r="C345" s="3"/>
      <c r="D345" s="3"/>
      <c r="E345" s="4"/>
      <c r="F345" s="3"/>
    </row>
    <row r="346" spans="2:6" s="2" customFormat="1" ht="93.5" customHeight="1">
      <c r="B346" s="3"/>
      <c r="C346" s="3"/>
      <c r="D346" s="3"/>
      <c r="E346" s="4"/>
      <c r="F346" s="3"/>
    </row>
    <row r="347" spans="2:6" s="2" customFormat="1" ht="93.5" customHeight="1">
      <c r="B347" s="3"/>
      <c r="C347" s="3"/>
      <c r="D347" s="3"/>
      <c r="E347" s="4"/>
      <c r="F347" s="3"/>
    </row>
    <row r="348" spans="2:6" s="2" customFormat="1" ht="93.5" customHeight="1">
      <c r="B348" s="3"/>
      <c r="C348" s="3"/>
      <c r="D348" s="3"/>
      <c r="E348" s="4"/>
      <c r="F348" s="3"/>
    </row>
    <row r="349" spans="2:6" s="2" customFormat="1" ht="93.5" customHeight="1">
      <c r="B349" s="3"/>
      <c r="C349" s="3"/>
      <c r="D349" s="3"/>
      <c r="E349" s="4"/>
      <c r="F349" s="3"/>
    </row>
    <row r="350" spans="2:6" s="2" customFormat="1" ht="93.5" customHeight="1">
      <c r="B350" s="3"/>
      <c r="C350" s="3"/>
      <c r="D350" s="3"/>
      <c r="E350" s="4"/>
      <c r="F350" s="3"/>
    </row>
    <row r="351" spans="2:6" s="2" customFormat="1" ht="93.5" customHeight="1">
      <c r="B351" s="3"/>
      <c r="C351" s="3"/>
      <c r="D351" s="3"/>
      <c r="E351" s="4"/>
      <c r="F351" s="3"/>
    </row>
    <row r="352" spans="2:6" s="2" customFormat="1" ht="93.5" customHeight="1">
      <c r="B352" s="3"/>
      <c r="C352" s="3"/>
      <c r="D352" s="3"/>
      <c r="E352" s="4"/>
      <c r="F352" s="3"/>
    </row>
    <row r="353" spans="2:6" s="2" customFormat="1" ht="93.5" customHeight="1">
      <c r="B353" s="3"/>
      <c r="C353" s="3"/>
      <c r="D353" s="3"/>
      <c r="E353" s="4"/>
      <c r="F353" s="3"/>
    </row>
    <row r="354" spans="2:6" s="2" customFormat="1" ht="93.5" customHeight="1">
      <c r="B354" s="3"/>
      <c r="C354" s="3"/>
      <c r="D354" s="3"/>
      <c r="E354" s="4"/>
      <c r="F354" s="3"/>
    </row>
    <row r="355" spans="2:6" s="2" customFormat="1" ht="93.5" customHeight="1">
      <c r="B355" s="3"/>
      <c r="C355" s="3"/>
      <c r="D355" s="3"/>
      <c r="E355" s="4"/>
      <c r="F355" s="3"/>
    </row>
    <row r="356" spans="2:6" s="2" customFormat="1" ht="93.5" customHeight="1">
      <c r="B356" s="3"/>
      <c r="C356" s="3"/>
      <c r="D356" s="3"/>
      <c r="E356" s="4"/>
      <c r="F356" s="3"/>
    </row>
    <row r="357" spans="2:6" s="2" customFormat="1" ht="93.5" customHeight="1">
      <c r="B357" s="3"/>
      <c r="C357" s="3"/>
      <c r="D357" s="3"/>
      <c r="E357" s="4"/>
      <c r="F357" s="3"/>
    </row>
    <row r="358" spans="2:6" s="2" customFormat="1" ht="93.5" customHeight="1">
      <c r="B358" s="3"/>
      <c r="C358" s="3"/>
      <c r="D358" s="3"/>
      <c r="E358" s="4"/>
      <c r="F358" s="3"/>
    </row>
    <row r="359" spans="2:6" s="2" customFormat="1" ht="93.5" customHeight="1">
      <c r="B359" s="3"/>
      <c r="C359" s="3"/>
      <c r="D359" s="3"/>
      <c r="E359" s="4"/>
      <c r="F359" s="3"/>
    </row>
    <row r="360" spans="2:6" s="2" customFormat="1" ht="93.5" customHeight="1">
      <c r="B360" s="3"/>
      <c r="C360" s="3"/>
      <c r="D360" s="3"/>
      <c r="E360" s="4"/>
      <c r="F360" s="3"/>
    </row>
    <row r="361" spans="2:6" s="2" customFormat="1" ht="93.5" customHeight="1">
      <c r="B361" s="3"/>
      <c r="C361" s="3"/>
      <c r="D361" s="3"/>
      <c r="E361" s="4"/>
      <c r="F361" s="3"/>
    </row>
    <row r="362" spans="2:6" s="2" customFormat="1" ht="93.5" customHeight="1">
      <c r="B362" s="3"/>
      <c r="C362" s="3"/>
      <c r="D362" s="3"/>
      <c r="E362" s="4"/>
      <c r="F362" s="3"/>
    </row>
    <row r="363" spans="2:6" s="2" customFormat="1" ht="93.5" customHeight="1">
      <c r="B363" s="3"/>
      <c r="C363" s="3"/>
      <c r="D363" s="3"/>
      <c r="E363" s="4"/>
      <c r="F363" s="3"/>
    </row>
    <row r="364" spans="2:6" s="2" customFormat="1" ht="93.5" customHeight="1">
      <c r="B364" s="3"/>
      <c r="C364" s="3"/>
      <c r="D364" s="3"/>
      <c r="E364" s="4"/>
      <c r="F364" s="3"/>
    </row>
    <row r="365" spans="2:6" s="2" customFormat="1" ht="93.5" customHeight="1">
      <c r="B365" s="3"/>
      <c r="C365" s="3"/>
      <c r="D365" s="3"/>
      <c r="E365" s="4"/>
      <c r="F365" s="3"/>
    </row>
    <row r="366" spans="2:6" s="2" customFormat="1" ht="93.5" customHeight="1">
      <c r="B366" s="3"/>
      <c r="C366" s="3"/>
      <c r="D366" s="3"/>
      <c r="E366" s="4"/>
      <c r="F366" s="3"/>
    </row>
    <row r="367" spans="2:6" s="2" customFormat="1" ht="93.5" customHeight="1">
      <c r="B367" s="3"/>
      <c r="C367" s="3"/>
      <c r="D367" s="3"/>
      <c r="E367" s="4"/>
      <c r="F367" s="3"/>
    </row>
    <row r="368" spans="2:6" s="2" customFormat="1" ht="93.5" customHeight="1">
      <c r="B368" s="3"/>
      <c r="C368" s="3"/>
      <c r="D368" s="3"/>
      <c r="E368" s="4"/>
      <c r="F368" s="3"/>
    </row>
    <row r="369" spans="2:6" s="2" customFormat="1" ht="93.5" customHeight="1">
      <c r="B369" s="3"/>
      <c r="C369" s="3"/>
      <c r="D369" s="3"/>
      <c r="E369" s="4"/>
      <c r="F369" s="3"/>
    </row>
    <row r="370" spans="2:6" s="2" customFormat="1" ht="93.5" customHeight="1">
      <c r="B370" s="3"/>
      <c r="C370" s="3"/>
      <c r="D370" s="3"/>
      <c r="E370" s="4"/>
      <c r="F370" s="3"/>
    </row>
    <row r="371" spans="2:6" s="2" customFormat="1" ht="93.5" customHeight="1">
      <c r="B371" s="3"/>
      <c r="C371" s="3"/>
      <c r="D371" s="3"/>
      <c r="E371" s="4"/>
      <c r="F371" s="3"/>
    </row>
    <row r="372" spans="2:6" s="2" customFormat="1" ht="93.5" customHeight="1">
      <c r="B372" s="3"/>
      <c r="C372" s="3"/>
      <c r="D372" s="3"/>
      <c r="E372" s="4"/>
      <c r="F372" s="3"/>
    </row>
    <row r="373" spans="2:6" s="2" customFormat="1" ht="93.5" customHeight="1">
      <c r="B373" s="3"/>
      <c r="C373" s="3"/>
      <c r="D373" s="3"/>
      <c r="E373" s="4"/>
      <c r="F373" s="3"/>
    </row>
    <row r="374" spans="2:6" s="2" customFormat="1" ht="93.5" customHeight="1">
      <c r="B374" s="3"/>
      <c r="C374" s="3"/>
      <c r="D374" s="3"/>
      <c r="E374" s="4"/>
      <c r="F374" s="3"/>
    </row>
    <row r="375" spans="2:6" s="2" customFormat="1" ht="93.5" customHeight="1">
      <c r="B375" s="3"/>
      <c r="C375" s="3"/>
      <c r="D375" s="3"/>
      <c r="E375" s="4"/>
      <c r="F375" s="3"/>
    </row>
    <row r="376" spans="2:6" s="2" customFormat="1" ht="93.5" customHeight="1">
      <c r="B376" s="3"/>
      <c r="C376" s="3"/>
      <c r="D376" s="3"/>
      <c r="E376" s="4"/>
      <c r="F376" s="3"/>
    </row>
    <row r="377" spans="2:6" s="2" customFormat="1" ht="93.5" customHeight="1">
      <c r="B377" s="3"/>
      <c r="C377" s="3"/>
      <c r="D377" s="3"/>
      <c r="E377" s="4"/>
      <c r="F377" s="3"/>
    </row>
    <row r="378" spans="2:6" s="2" customFormat="1" ht="93.5" customHeight="1">
      <c r="B378" s="3"/>
      <c r="C378" s="3"/>
      <c r="D378" s="3"/>
      <c r="E378" s="4"/>
      <c r="F378" s="3"/>
    </row>
    <row r="379" spans="2:6" s="2" customFormat="1" ht="93.5" customHeight="1">
      <c r="B379" s="3"/>
      <c r="C379" s="3"/>
      <c r="D379" s="3"/>
      <c r="E379" s="4"/>
      <c r="F379" s="3"/>
    </row>
    <row r="380" spans="2:6" s="2" customFormat="1" ht="93.5" customHeight="1">
      <c r="B380" s="3"/>
      <c r="C380" s="3"/>
      <c r="D380" s="3"/>
      <c r="E380" s="4"/>
      <c r="F380" s="3"/>
    </row>
    <row r="381" spans="2:6" s="2" customFormat="1" ht="93.5" customHeight="1">
      <c r="B381" s="3"/>
      <c r="C381" s="3"/>
      <c r="D381" s="3"/>
      <c r="E381" s="4"/>
      <c r="F381" s="3"/>
    </row>
    <row r="382" spans="2:6" s="2" customFormat="1" ht="93.5" customHeight="1">
      <c r="B382" s="3"/>
      <c r="C382" s="3"/>
      <c r="D382" s="3"/>
      <c r="E382" s="4"/>
      <c r="F382" s="3"/>
    </row>
    <row r="383" spans="2:6" s="2" customFormat="1" ht="93.5" customHeight="1">
      <c r="B383" s="3"/>
      <c r="C383" s="3"/>
      <c r="D383" s="3"/>
      <c r="E383" s="4"/>
      <c r="F383" s="3"/>
    </row>
    <row r="384" spans="2:6" s="2" customFormat="1" ht="93.5" customHeight="1">
      <c r="B384" s="3"/>
      <c r="C384" s="3"/>
      <c r="D384" s="3"/>
      <c r="E384" s="4"/>
      <c r="F384" s="3"/>
    </row>
    <row r="385" spans="2:6" s="2" customFormat="1" ht="93.5" customHeight="1">
      <c r="B385" s="3"/>
      <c r="C385" s="3"/>
      <c r="D385" s="3"/>
      <c r="E385" s="4"/>
      <c r="F385" s="3"/>
    </row>
    <row r="386" spans="2:6" s="2" customFormat="1" ht="93.5" customHeight="1">
      <c r="B386" s="3"/>
      <c r="C386" s="3"/>
      <c r="D386" s="3"/>
      <c r="E386" s="4"/>
      <c r="F386" s="3"/>
    </row>
    <row r="387" spans="2:6" s="2" customFormat="1" ht="93.5" customHeight="1">
      <c r="B387" s="3"/>
      <c r="C387" s="3"/>
      <c r="D387" s="3"/>
      <c r="E387" s="4"/>
      <c r="F387" s="3"/>
    </row>
    <row r="388" spans="2:6" s="2" customFormat="1" ht="93.5" customHeight="1">
      <c r="B388" s="3"/>
      <c r="C388" s="3"/>
      <c r="D388" s="3"/>
      <c r="E388" s="4"/>
      <c r="F388" s="3"/>
    </row>
    <row r="389" spans="2:6" s="2" customFormat="1" ht="93.5" customHeight="1">
      <c r="B389" s="3"/>
      <c r="C389" s="3"/>
      <c r="D389" s="3"/>
      <c r="E389" s="4"/>
      <c r="F389" s="3"/>
    </row>
    <row r="390" spans="2:6" s="2" customFormat="1" ht="93.5" customHeight="1">
      <c r="B390" s="3"/>
      <c r="C390" s="3"/>
      <c r="D390" s="3"/>
      <c r="E390" s="4"/>
      <c r="F390" s="3"/>
    </row>
    <row r="391" spans="2:6" s="2" customFormat="1" ht="93.5" customHeight="1">
      <c r="B391" s="3"/>
      <c r="C391" s="3"/>
      <c r="D391" s="3"/>
      <c r="E391" s="4"/>
      <c r="F391" s="3"/>
    </row>
    <row r="392" spans="2:6" s="2" customFormat="1" ht="93.5" customHeight="1">
      <c r="B392" s="3"/>
      <c r="C392" s="3"/>
      <c r="D392" s="3"/>
      <c r="E392" s="4"/>
      <c r="F392" s="3"/>
    </row>
    <row r="393" spans="2:6" s="2" customFormat="1" ht="93.5" customHeight="1">
      <c r="B393" s="3"/>
      <c r="C393" s="3"/>
      <c r="D393" s="3"/>
      <c r="E393" s="4"/>
      <c r="F393" s="3"/>
    </row>
    <row r="394" spans="2:6" s="2" customFormat="1" ht="93.5" customHeight="1">
      <c r="B394" s="3"/>
      <c r="C394" s="3"/>
      <c r="D394" s="3"/>
      <c r="E394" s="4"/>
      <c r="F394" s="3"/>
    </row>
    <row r="395" spans="2:6" s="2" customFormat="1" ht="93.5" customHeight="1">
      <c r="B395" s="3"/>
      <c r="C395" s="3"/>
      <c r="D395" s="3"/>
      <c r="E395" s="4"/>
      <c r="F395" s="3"/>
    </row>
    <row r="396" spans="2:6" s="2" customFormat="1" ht="93.5" customHeight="1">
      <c r="B396" s="3"/>
      <c r="C396" s="3"/>
      <c r="D396" s="3"/>
      <c r="E396" s="4"/>
      <c r="F396" s="3"/>
    </row>
    <row r="397" spans="2:6" s="2" customFormat="1" ht="93.5" customHeight="1">
      <c r="B397" s="3"/>
      <c r="C397" s="3"/>
      <c r="D397" s="3"/>
      <c r="E397" s="4"/>
      <c r="F397" s="3"/>
    </row>
    <row r="398" spans="2:6" s="2" customFormat="1" ht="93.5" customHeight="1">
      <c r="B398" s="3"/>
      <c r="C398" s="3"/>
      <c r="D398" s="3"/>
      <c r="E398" s="4"/>
      <c r="F398" s="3"/>
    </row>
    <row r="399" spans="2:6" s="2" customFormat="1" ht="93.5" customHeight="1">
      <c r="B399" s="3"/>
      <c r="C399" s="3"/>
      <c r="D399" s="3"/>
      <c r="E399" s="4"/>
      <c r="F399" s="3"/>
    </row>
    <row r="400" spans="2:6" s="2" customFormat="1" ht="93.5" customHeight="1">
      <c r="B400" s="3"/>
      <c r="C400" s="3"/>
      <c r="D400" s="3"/>
      <c r="E400" s="4"/>
      <c r="F400" s="3"/>
    </row>
    <row r="401" spans="2:6" s="2" customFormat="1" ht="93.5" customHeight="1">
      <c r="B401" s="3"/>
      <c r="C401" s="3"/>
      <c r="D401" s="3"/>
      <c r="E401" s="4"/>
      <c r="F401" s="3"/>
    </row>
    <row r="402" spans="2:6" s="2" customFormat="1" ht="93.5" customHeight="1">
      <c r="B402" s="3"/>
      <c r="C402" s="3"/>
      <c r="D402" s="3"/>
      <c r="E402" s="4"/>
      <c r="F402" s="3"/>
    </row>
    <row r="403" spans="2:6" s="2" customFormat="1" ht="93.5" customHeight="1">
      <c r="B403" s="3"/>
      <c r="C403" s="3"/>
      <c r="D403" s="3"/>
      <c r="E403" s="4"/>
      <c r="F403" s="3"/>
    </row>
    <row r="404" spans="2:6" s="2" customFormat="1" ht="93.5" customHeight="1">
      <c r="B404" s="3"/>
      <c r="C404" s="3"/>
      <c r="D404" s="3"/>
      <c r="E404" s="4"/>
      <c r="F404" s="3"/>
    </row>
    <row r="405" spans="2:6" s="2" customFormat="1" ht="93.5" customHeight="1">
      <c r="B405" s="3"/>
      <c r="C405" s="3"/>
      <c r="D405" s="3"/>
      <c r="E405" s="4"/>
      <c r="F405" s="3"/>
    </row>
    <row r="406" spans="2:6" s="2" customFormat="1" ht="93.5" customHeight="1">
      <c r="B406" s="3"/>
      <c r="C406" s="3"/>
      <c r="D406" s="3"/>
      <c r="E406" s="4"/>
      <c r="F406" s="3"/>
    </row>
    <row r="407" spans="2:6" s="2" customFormat="1" ht="93.5" customHeight="1">
      <c r="B407" s="3"/>
      <c r="C407" s="3"/>
      <c r="D407" s="3"/>
      <c r="E407" s="4"/>
      <c r="F407" s="3"/>
    </row>
    <row r="408" spans="2:6" s="2" customFormat="1" ht="93.5" customHeight="1">
      <c r="B408" s="3"/>
      <c r="C408" s="3"/>
      <c r="D408" s="3"/>
      <c r="E408" s="4"/>
      <c r="F408" s="3"/>
    </row>
    <row r="409" spans="2:6" s="2" customFormat="1" ht="93.5" customHeight="1">
      <c r="B409" s="3"/>
      <c r="C409" s="3"/>
      <c r="D409" s="3"/>
      <c r="E409" s="4"/>
      <c r="F409" s="3"/>
    </row>
    <row r="410" spans="2:6" s="2" customFormat="1" ht="93.5" customHeight="1">
      <c r="B410" s="3"/>
      <c r="C410" s="3"/>
      <c r="D410" s="3"/>
      <c r="E410" s="4"/>
      <c r="F410" s="3"/>
    </row>
    <row r="411" spans="2:6" s="2" customFormat="1" ht="93.5" customHeight="1">
      <c r="B411" s="3"/>
      <c r="C411" s="3"/>
      <c r="D411" s="3"/>
      <c r="E411" s="4"/>
      <c r="F411" s="3"/>
    </row>
    <row r="412" spans="2:6" s="2" customFormat="1" ht="93.5" customHeight="1">
      <c r="B412" s="3"/>
      <c r="C412" s="3"/>
      <c r="D412" s="3"/>
      <c r="E412" s="4"/>
      <c r="F412" s="3"/>
    </row>
    <row r="413" spans="2:6" s="2" customFormat="1" ht="93.5" customHeight="1">
      <c r="B413" s="3"/>
      <c r="C413" s="3"/>
      <c r="D413" s="3"/>
      <c r="E413" s="4"/>
      <c r="F413" s="3"/>
    </row>
    <row r="414" spans="2:6" s="2" customFormat="1" ht="93.5" customHeight="1">
      <c r="B414" s="3"/>
      <c r="C414" s="3"/>
      <c r="D414" s="3"/>
      <c r="E414" s="4"/>
      <c r="F414" s="3"/>
    </row>
    <row r="415" spans="2:6" s="2" customFormat="1" ht="93.5" customHeight="1">
      <c r="B415" s="3"/>
      <c r="C415" s="3"/>
      <c r="D415" s="3"/>
      <c r="E415" s="4"/>
      <c r="F415" s="3"/>
    </row>
    <row r="416" spans="2:6" s="2" customFormat="1" ht="93.5" customHeight="1">
      <c r="B416" s="3"/>
      <c r="C416" s="3"/>
      <c r="D416" s="3"/>
      <c r="E416" s="4"/>
      <c r="F416" s="3"/>
    </row>
    <row r="417" spans="2:6" s="2" customFormat="1" ht="93.5" customHeight="1">
      <c r="B417" s="3"/>
      <c r="C417" s="3"/>
      <c r="D417" s="3"/>
      <c r="E417" s="4"/>
      <c r="F417" s="3"/>
    </row>
    <row r="418" spans="2:6" s="2" customFormat="1" ht="93.5" customHeight="1">
      <c r="B418" s="3"/>
      <c r="C418" s="3"/>
      <c r="D418" s="3"/>
      <c r="E418" s="4"/>
      <c r="F418" s="3"/>
    </row>
    <row r="419" spans="2:6" s="2" customFormat="1" ht="93.5" customHeight="1">
      <c r="B419" s="3"/>
      <c r="C419" s="3"/>
      <c r="D419" s="3"/>
      <c r="E419" s="4"/>
      <c r="F419" s="3"/>
    </row>
    <row r="420" spans="2:6" s="2" customFormat="1" ht="93.5" customHeight="1">
      <c r="B420" s="3"/>
      <c r="C420" s="3"/>
      <c r="D420" s="3"/>
      <c r="E420" s="4"/>
      <c r="F420" s="3"/>
    </row>
    <row r="421" spans="2:6" s="2" customFormat="1" ht="93.5" customHeight="1">
      <c r="B421" s="3"/>
      <c r="C421" s="3"/>
      <c r="D421" s="3"/>
      <c r="E421" s="4"/>
      <c r="F421" s="3"/>
    </row>
    <row r="422" spans="2:6" s="2" customFormat="1" ht="93.5" customHeight="1">
      <c r="B422" s="3"/>
      <c r="C422" s="3"/>
      <c r="D422" s="3"/>
      <c r="E422" s="4"/>
      <c r="F422" s="3"/>
    </row>
    <row r="423" spans="2:6" s="2" customFormat="1" ht="93.5" customHeight="1">
      <c r="B423" s="3"/>
      <c r="C423" s="3"/>
      <c r="D423" s="3"/>
      <c r="E423" s="4"/>
      <c r="F423" s="3"/>
    </row>
    <row r="424" spans="2:6" s="2" customFormat="1" ht="93.5" customHeight="1">
      <c r="B424" s="3"/>
      <c r="C424" s="3"/>
      <c r="D424" s="3"/>
      <c r="E424" s="4"/>
      <c r="F424" s="3"/>
    </row>
    <row r="425" spans="2:6" s="2" customFormat="1" ht="93.5" customHeight="1">
      <c r="B425" s="3"/>
      <c r="C425" s="3"/>
      <c r="D425" s="3"/>
      <c r="E425" s="4"/>
      <c r="F425" s="3"/>
    </row>
    <row r="426" spans="2:6" s="2" customFormat="1" ht="93.5" customHeight="1">
      <c r="B426" s="3"/>
      <c r="C426" s="3"/>
      <c r="D426" s="3"/>
      <c r="E426" s="4"/>
      <c r="F426" s="3"/>
    </row>
    <row r="427" spans="2:6" s="2" customFormat="1" ht="93.5" customHeight="1">
      <c r="B427" s="3"/>
      <c r="C427" s="3"/>
      <c r="D427" s="3"/>
      <c r="E427" s="4"/>
      <c r="F427" s="3"/>
    </row>
    <row r="428" spans="2:6" s="2" customFormat="1" ht="93.5" customHeight="1">
      <c r="B428" s="3"/>
      <c r="C428" s="3"/>
      <c r="D428" s="3"/>
      <c r="E428" s="4"/>
      <c r="F428" s="3"/>
    </row>
    <row r="429" spans="2:6" s="2" customFormat="1" ht="93.5" customHeight="1">
      <c r="B429" s="3"/>
      <c r="C429" s="3"/>
      <c r="D429" s="3"/>
      <c r="E429" s="4"/>
      <c r="F429" s="3"/>
    </row>
    <row r="430" spans="2:6" s="2" customFormat="1" ht="93.5" customHeight="1">
      <c r="B430" s="3"/>
      <c r="C430" s="3"/>
      <c r="D430" s="3"/>
      <c r="E430" s="4"/>
      <c r="F430" s="3"/>
    </row>
    <row r="431" spans="2:6" s="2" customFormat="1" ht="93.5" customHeight="1">
      <c r="B431" s="3"/>
      <c r="C431" s="3"/>
      <c r="D431" s="3"/>
      <c r="E431" s="4"/>
      <c r="F431" s="3"/>
    </row>
    <row r="432" spans="2:6" s="2" customFormat="1" ht="93.5" customHeight="1">
      <c r="B432" s="3"/>
      <c r="C432" s="3"/>
      <c r="D432" s="3"/>
      <c r="E432" s="4"/>
      <c r="F432" s="3"/>
    </row>
    <row r="433" spans="2:6" s="2" customFormat="1" ht="93.5" customHeight="1">
      <c r="B433" s="3"/>
      <c r="C433" s="3"/>
      <c r="D433" s="3"/>
      <c r="E433" s="4"/>
      <c r="F433" s="3"/>
    </row>
    <row r="434" spans="2:6" s="2" customFormat="1" ht="93.5" customHeight="1">
      <c r="B434" s="3"/>
      <c r="C434" s="3"/>
      <c r="D434" s="3"/>
      <c r="E434" s="4"/>
      <c r="F434" s="3"/>
    </row>
    <row r="435" spans="2:6" s="2" customFormat="1" ht="93.5" customHeight="1">
      <c r="B435" s="3"/>
      <c r="C435" s="3"/>
      <c r="D435" s="3"/>
      <c r="E435" s="4"/>
      <c r="F435" s="3"/>
    </row>
    <row r="436" spans="2:6" s="2" customFormat="1" ht="93.5" customHeight="1">
      <c r="B436" s="3"/>
      <c r="C436" s="3"/>
      <c r="D436" s="3"/>
      <c r="E436" s="4"/>
      <c r="F436" s="3"/>
    </row>
    <row r="437" spans="2:6" s="2" customFormat="1" ht="93.5" customHeight="1">
      <c r="B437" s="3"/>
      <c r="C437" s="3"/>
      <c r="D437" s="3"/>
      <c r="E437" s="4"/>
      <c r="F437" s="3"/>
    </row>
    <row r="438" spans="2:6" s="2" customFormat="1" ht="93.5" customHeight="1">
      <c r="B438" s="3"/>
      <c r="C438" s="3"/>
      <c r="D438" s="3"/>
      <c r="E438" s="4"/>
      <c r="F438" s="3"/>
    </row>
    <row r="439" spans="2:6" s="2" customFormat="1" ht="93.5" customHeight="1">
      <c r="B439" s="3"/>
      <c r="C439" s="3"/>
      <c r="D439" s="3"/>
      <c r="E439" s="4"/>
      <c r="F439" s="3"/>
    </row>
    <row r="440" spans="2:6" s="2" customFormat="1" ht="93.5" customHeight="1">
      <c r="B440" s="3"/>
      <c r="C440" s="3"/>
      <c r="D440" s="3"/>
      <c r="E440" s="4"/>
      <c r="F440" s="3"/>
    </row>
    <row r="441" spans="2:6" s="2" customFormat="1" ht="93.5" customHeight="1">
      <c r="B441" s="3"/>
      <c r="C441" s="3"/>
      <c r="D441" s="3"/>
      <c r="E441" s="4"/>
      <c r="F441" s="3"/>
    </row>
    <row r="442" spans="2:6" s="2" customFormat="1" ht="93.5" customHeight="1">
      <c r="B442" s="3"/>
      <c r="C442" s="3"/>
      <c r="D442" s="3"/>
      <c r="E442" s="4"/>
      <c r="F442" s="3"/>
    </row>
    <row r="443" spans="2:6" s="2" customFormat="1" ht="93.5" customHeight="1">
      <c r="B443" s="3"/>
      <c r="C443" s="3"/>
      <c r="D443" s="3"/>
      <c r="E443" s="4"/>
      <c r="F443" s="3"/>
    </row>
    <row r="444" spans="2:6" s="2" customFormat="1" ht="93.5" customHeight="1">
      <c r="B444" s="3"/>
      <c r="C444" s="3"/>
      <c r="D444" s="3"/>
      <c r="E444" s="4"/>
      <c r="F444" s="3"/>
    </row>
    <row r="445" spans="2:6" s="2" customFormat="1" ht="93.5" customHeight="1">
      <c r="B445" s="3"/>
      <c r="C445" s="3"/>
      <c r="D445" s="3"/>
      <c r="E445" s="4"/>
      <c r="F445" s="3"/>
    </row>
    <row r="446" spans="2:6" s="2" customFormat="1" ht="93.5" customHeight="1">
      <c r="B446" s="3"/>
      <c r="C446" s="3"/>
      <c r="D446" s="3"/>
      <c r="E446" s="4"/>
      <c r="F446" s="3"/>
    </row>
    <row r="447" spans="2:6" s="2" customFormat="1" ht="93.5" customHeight="1">
      <c r="B447" s="3"/>
      <c r="C447" s="3"/>
      <c r="D447" s="3"/>
      <c r="E447" s="4"/>
      <c r="F447" s="3"/>
    </row>
    <row r="448" spans="2:6" s="2" customFormat="1" ht="93.5" customHeight="1">
      <c r="B448" s="3"/>
      <c r="C448" s="3"/>
      <c r="D448" s="3"/>
      <c r="E448" s="4"/>
      <c r="F448" s="3"/>
    </row>
    <row r="449" spans="2:6" s="2" customFormat="1" ht="93.5" customHeight="1">
      <c r="B449" s="3"/>
      <c r="C449" s="3"/>
      <c r="D449" s="3"/>
      <c r="E449" s="4"/>
      <c r="F449" s="3"/>
    </row>
    <row r="450" spans="2:6" s="2" customFormat="1" ht="93.5" customHeight="1">
      <c r="B450" s="3"/>
      <c r="C450" s="3"/>
      <c r="D450" s="3"/>
      <c r="E450" s="4"/>
      <c r="F450" s="3"/>
    </row>
    <row r="451" spans="2:6" s="2" customFormat="1" ht="93.5" customHeight="1">
      <c r="B451" s="3"/>
      <c r="C451" s="3"/>
      <c r="D451" s="3"/>
      <c r="E451" s="4"/>
      <c r="F451" s="3"/>
    </row>
    <row r="452" spans="2:6" s="2" customFormat="1" ht="93.5" customHeight="1">
      <c r="B452" s="3"/>
      <c r="C452" s="3"/>
      <c r="D452" s="3"/>
      <c r="E452" s="4"/>
      <c r="F452" s="3"/>
    </row>
    <row r="453" spans="2:6" s="2" customFormat="1" ht="93.5" customHeight="1">
      <c r="B453" s="3"/>
      <c r="C453" s="3"/>
      <c r="D453" s="3"/>
      <c r="E453" s="4"/>
      <c r="F453" s="3"/>
    </row>
    <row r="454" spans="2:6" s="2" customFormat="1" ht="93.5" customHeight="1">
      <c r="B454" s="3"/>
      <c r="C454" s="3"/>
      <c r="D454" s="3"/>
      <c r="E454" s="4"/>
      <c r="F454" s="3"/>
    </row>
    <row r="455" spans="2:6" s="2" customFormat="1" ht="93.5" customHeight="1">
      <c r="B455" s="3"/>
      <c r="C455" s="3"/>
      <c r="D455" s="3"/>
      <c r="E455" s="4"/>
      <c r="F455" s="3"/>
    </row>
    <row r="456" spans="2:6" s="2" customFormat="1" ht="93.5" customHeight="1">
      <c r="B456" s="3"/>
      <c r="C456" s="3"/>
      <c r="D456" s="3"/>
      <c r="E456" s="4"/>
      <c r="F456" s="3"/>
    </row>
    <row r="457" spans="2:6" s="2" customFormat="1" ht="93.5" customHeight="1">
      <c r="B457" s="3"/>
      <c r="C457" s="3"/>
      <c r="D457" s="3"/>
      <c r="E457" s="4"/>
      <c r="F457" s="3"/>
    </row>
    <row r="458" spans="2:6" s="2" customFormat="1" ht="93.5" customHeight="1">
      <c r="B458" s="3"/>
      <c r="C458" s="3"/>
      <c r="D458" s="3"/>
      <c r="E458" s="4"/>
      <c r="F458" s="3"/>
    </row>
    <row r="459" spans="2:6" s="2" customFormat="1" ht="93.5" customHeight="1">
      <c r="B459" s="3"/>
      <c r="C459" s="3"/>
      <c r="D459" s="3"/>
      <c r="E459" s="4"/>
      <c r="F459" s="3"/>
    </row>
    <row r="460" spans="2:6" s="2" customFormat="1" ht="93.5" customHeight="1">
      <c r="B460" s="3"/>
      <c r="C460" s="3"/>
      <c r="D460" s="3"/>
      <c r="E460" s="4"/>
      <c r="F460" s="3"/>
    </row>
    <row r="461" spans="2:6" s="2" customFormat="1" ht="93.5" customHeight="1">
      <c r="B461" s="3"/>
      <c r="C461" s="3"/>
      <c r="D461" s="3"/>
      <c r="E461" s="4"/>
      <c r="F461" s="3"/>
    </row>
    <row r="462" spans="2:6" s="2" customFormat="1" ht="93.5" customHeight="1">
      <c r="B462" s="3"/>
      <c r="C462" s="3"/>
      <c r="D462" s="3"/>
      <c r="E462" s="4"/>
      <c r="F462" s="3"/>
    </row>
    <row r="463" spans="2:6" s="2" customFormat="1" ht="93.5" customHeight="1">
      <c r="B463" s="3"/>
      <c r="C463" s="3"/>
      <c r="D463" s="3"/>
      <c r="E463" s="4"/>
      <c r="F463" s="3"/>
    </row>
    <row r="464" spans="2:6" s="2" customFormat="1" ht="93.5" customHeight="1">
      <c r="B464" s="3"/>
      <c r="C464" s="3"/>
      <c r="D464" s="3"/>
      <c r="E464" s="4"/>
      <c r="F464" s="3"/>
    </row>
    <row r="465" spans="2:6" s="2" customFormat="1" ht="93.5" customHeight="1">
      <c r="B465" s="3"/>
      <c r="C465" s="3"/>
      <c r="D465" s="3"/>
      <c r="E465" s="4"/>
      <c r="F465" s="3"/>
    </row>
    <row r="466" spans="2:6" s="2" customFormat="1" ht="93.5" customHeight="1">
      <c r="B466" s="3"/>
      <c r="C466" s="3"/>
      <c r="D466" s="3"/>
      <c r="E466" s="4"/>
      <c r="F466" s="3"/>
    </row>
    <row r="467" spans="2:6" s="2" customFormat="1" ht="93.5" customHeight="1">
      <c r="B467" s="3"/>
      <c r="C467" s="3"/>
      <c r="D467" s="3"/>
      <c r="E467" s="4"/>
      <c r="F467" s="3"/>
    </row>
    <row r="468" spans="2:6" s="2" customFormat="1" ht="93.5" customHeight="1">
      <c r="B468" s="3"/>
      <c r="C468" s="3"/>
      <c r="D468" s="3"/>
      <c r="E468" s="4"/>
      <c r="F468" s="3"/>
    </row>
    <row r="469" spans="2:6" s="2" customFormat="1" ht="93.5" customHeight="1">
      <c r="B469" s="3"/>
      <c r="C469" s="3"/>
      <c r="D469" s="3"/>
      <c r="E469" s="4"/>
      <c r="F469" s="3"/>
    </row>
    <row r="470" spans="2:6" s="2" customFormat="1" ht="93.5" customHeight="1">
      <c r="B470" s="3"/>
      <c r="C470" s="3"/>
      <c r="D470" s="3"/>
      <c r="E470" s="4"/>
      <c r="F470" s="3"/>
    </row>
    <row r="471" spans="2:6" s="2" customFormat="1" ht="93.5" customHeight="1">
      <c r="B471" s="3"/>
      <c r="C471" s="3"/>
      <c r="D471" s="3"/>
      <c r="E471" s="4"/>
      <c r="F471" s="3"/>
    </row>
    <row r="472" spans="2:6" s="2" customFormat="1" ht="93.5" customHeight="1">
      <c r="B472" s="3"/>
      <c r="C472" s="3"/>
      <c r="D472" s="3"/>
      <c r="E472" s="4"/>
      <c r="F472" s="3"/>
    </row>
    <row r="473" spans="2:6" s="2" customFormat="1" ht="93.5" customHeight="1">
      <c r="B473" s="3"/>
      <c r="C473" s="3"/>
      <c r="D473" s="3"/>
      <c r="E473" s="4"/>
      <c r="F473" s="3"/>
    </row>
    <row r="474" spans="2:6" s="2" customFormat="1" ht="93.5" customHeight="1">
      <c r="B474" s="3"/>
      <c r="C474" s="3"/>
      <c r="D474" s="3"/>
      <c r="E474" s="4"/>
      <c r="F474" s="3"/>
    </row>
    <row r="475" spans="2:6" s="2" customFormat="1" ht="93.5" customHeight="1">
      <c r="B475" s="3"/>
      <c r="C475" s="3"/>
      <c r="D475" s="3"/>
      <c r="E475" s="4"/>
      <c r="F475" s="3"/>
    </row>
    <row r="476" spans="2:6" s="2" customFormat="1" ht="93.5" customHeight="1">
      <c r="B476" s="3"/>
      <c r="C476" s="3"/>
      <c r="D476" s="3"/>
      <c r="E476" s="4"/>
      <c r="F476" s="3"/>
    </row>
    <row r="477" spans="2:6" s="2" customFormat="1" ht="93.5" customHeight="1">
      <c r="B477" s="3"/>
      <c r="C477" s="3"/>
      <c r="D477" s="3"/>
      <c r="E477" s="4"/>
      <c r="F477" s="3"/>
    </row>
    <row r="478" spans="2:6" s="2" customFormat="1" ht="93.5" customHeight="1">
      <c r="B478" s="3"/>
      <c r="C478" s="3"/>
      <c r="D478" s="3"/>
      <c r="E478" s="4"/>
      <c r="F478" s="3"/>
    </row>
    <row r="479" spans="2:6" s="2" customFormat="1" ht="93.5" customHeight="1">
      <c r="B479" s="3"/>
      <c r="C479" s="3"/>
      <c r="D479" s="3"/>
      <c r="E479" s="4"/>
      <c r="F479" s="3"/>
    </row>
    <row r="480" spans="2:6" s="2" customFormat="1" ht="93.5" customHeight="1">
      <c r="B480" s="3"/>
      <c r="C480" s="3"/>
      <c r="D480" s="3"/>
      <c r="E480" s="4"/>
      <c r="F480" s="3"/>
    </row>
    <row r="481" spans="2:6" s="2" customFormat="1" ht="93.5" customHeight="1">
      <c r="B481" s="3"/>
      <c r="C481" s="3"/>
      <c r="D481" s="3"/>
      <c r="E481" s="4"/>
      <c r="F481" s="3"/>
    </row>
    <row r="482" spans="2:6" s="2" customFormat="1" ht="93.5" customHeight="1">
      <c r="B482" s="3"/>
      <c r="C482" s="3"/>
      <c r="D482" s="3"/>
      <c r="E482" s="4"/>
      <c r="F482" s="3"/>
    </row>
    <row r="483" spans="2:6" s="2" customFormat="1" ht="93.5" customHeight="1">
      <c r="B483" s="3"/>
      <c r="C483" s="3"/>
      <c r="D483" s="3"/>
      <c r="E483" s="4"/>
      <c r="F483" s="3"/>
    </row>
    <row r="484" spans="2:6" s="2" customFormat="1" ht="93.5" customHeight="1">
      <c r="B484" s="3"/>
      <c r="C484" s="3"/>
      <c r="D484" s="3"/>
      <c r="E484" s="4"/>
      <c r="F484" s="3"/>
    </row>
    <row r="485" spans="2:6" s="2" customFormat="1" ht="93.5" customHeight="1">
      <c r="B485" s="3"/>
      <c r="C485" s="3"/>
      <c r="D485" s="3"/>
      <c r="E485" s="4"/>
      <c r="F485" s="3"/>
    </row>
    <row r="486" spans="2:6" s="2" customFormat="1" ht="93.5" customHeight="1">
      <c r="B486" s="3"/>
      <c r="C486" s="3"/>
      <c r="D486" s="3"/>
      <c r="E486" s="4"/>
      <c r="F486" s="3"/>
    </row>
    <row r="487" spans="2:6" s="2" customFormat="1" ht="93.5" customHeight="1">
      <c r="B487" s="3"/>
      <c r="C487" s="3"/>
      <c r="D487" s="3"/>
      <c r="E487" s="4"/>
      <c r="F487" s="3"/>
    </row>
    <row r="488" spans="2:6" s="2" customFormat="1" ht="93.5" customHeight="1">
      <c r="B488" s="3"/>
      <c r="C488" s="3"/>
      <c r="D488" s="3"/>
      <c r="E488" s="4"/>
      <c r="F488" s="3"/>
    </row>
    <row r="489" spans="2:6" s="2" customFormat="1" ht="93.5" customHeight="1">
      <c r="B489" s="3"/>
      <c r="C489" s="3"/>
      <c r="D489" s="3"/>
      <c r="E489" s="4"/>
      <c r="F489" s="3"/>
    </row>
    <row r="490" spans="2:6" s="2" customFormat="1" ht="93.5" customHeight="1">
      <c r="B490" s="3"/>
      <c r="C490" s="3"/>
      <c r="D490" s="3"/>
      <c r="E490" s="4"/>
      <c r="F490" s="3"/>
    </row>
    <row r="491" spans="2:6" s="2" customFormat="1" ht="93.5" customHeight="1">
      <c r="B491" s="3"/>
      <c r="C491" s="3"/>
      <c r="D491" s="3"/>
      <c r="E491" s="4"/>
      <c r="F491" s="3"/>
    </row>
    <row r="492" spans="2:6" s="2" customFormat="1" ht="93.5" customHeight="1">
      <c r="B492" s="3"/>
      <c r="C492" s="3"/>
      <c r="D492" s="3"/>
      <c r="E492" s="4"/>
      <c r="F492" s="3"/>
    </row>
    <row r="493" spans="2:6" s="2" customFormat="1" ht="93.5" customHeight="1">
      <c r="B493" s="3"/>
      <c r="C493" s="3"/>
      <c r="D493" s="3"/>
      <c r="E493" s="4"/>
      <c r="F493" s="3"/>
    </row>
    <row r="494" spans="2:6" s="2" customFormat="1" ht="93.5" customHeight="1">
      <c r="B494" s="3"/>
      <c r="C494" s="3"/>
      <c r="D494" s="3"/>
      <c r="E494" s="4"/>
      <c r="F494" s="3"/>
    </row>
    <row r="495" spans="2:6" s="2" customFormat="1" ht="93.5" customHeight="1">
      <c r="B495" s="3"/>
      <c r="C495" s="3"/>
      <c r="D495" s="3"/>
      <c r="E495" s="4"/>
      <c r="F495" s="3"/>
    </row>
    <row r="496" spans="2:6" s="2" customFormat="1" ht="93.5" customHeight="1">
      <c r="B496" s="3"/>
      <c r="C496" s="3"/>
      <c r="D496" s="3"/>
      <c r="E496" s="4"/>
      <c r="F496" s="3"/>
    </row>
    <row r="497" spans="2:6" s="2" customFormat="1" ht="93.5" customHeight="1">
      <c r="B497" s="3"/>
      <c r="C497" s="3"/>
      <c r="D497" s="3"/>
      <c r="E497" s="4"/>
      <c r="F497" s="3"/>
    </row>
    <row r="498" spans="2:6" s="2" customFormat="1" ht="93.5" customHeight="1">
      <c r="B498" s="3"/>
      <c r="C498" s="3"/>
      <c r="D498" s="3"/>
      <c r="E498" s="4"/>
      <c r="F498" s="3"/>
    </row>
    <row r="499" spans="2:6" s="2" customFormat="1" ht="93.5" customHeight="1">
      <c r="B499" s="3"/>
      <c r="C499" s="3"/>
      <c r="D499" s="3"/>
      <c r="E499" s="4"/>
      <c r="F499" s="3"/>
    </row>
    <row r="500" spans="2:6" s="2" customFormat="1" ht="93.5" customHeight="1">
      <c r="B500" s="3"/>
      <c r="C500" s="3"/>
      <c r="D500" s="3"/>
      <c r="E500" s="4"/>
      <c r="F500" s="3"/>
    </row>
    <row r="501" spans="2:6" s="2" customFormat="1" ht="93.5" customHeight="1">
      <c r="B501" s="3"/>
      <c r="C501" s="3"/>
      <c r="D501" s="3"/>
      <c r="E501" s="4"/>
      <c r="F501" s="3"/>
    </row>
    <row r="502" spans="2:6" s="2" customFormat="1" ht="93.5" customHeight="1">
      <c r="B502" s="3"/>
      <c r="C502" s="3"/>
      <c r="D502" s="3"/>
      <c r="E502" s="4"/>
      <c r="F502" s="3"/>
    </row>
    <row r="503" spans="2:6" s="2" customFormat="1" ht="93.5" customHeight="1">
      <c r="B503" s="3"/>
      <c r="C503" s="3"/>
      <c r="D503" s="3"/>
      <c r="E503" s="4"/>
      <c r="F503" s="3"/>
    </row>
    <row r="504" spans="2:6" s="2" customFormat="1" ht="93.5" customHeight="1">
      <c r="B504" s="3"/>
      <c r="C504" s="3"/>
      <c r="D504" s="3"/>
      <c r="E504" s="4"/>
      <c r="F504" s="3"/>
    </row>
    <row r="505" spans="2:6" s="2" customFormat="1" ht="93.5" customHeight="1">
      <c r="B505" s="3"/>
      <c r="C505" s="3"/>
      <c r="D505" s="3"/>
      <c r="E505" s="4"/>
      <c r="F505" s="3"/>
    </row>
    <row r="506" spans="2:6" s="2" customFormat="1" ht="93.5" customHeight="1">
      <c r="B506" s="3"/>
      <c r="C506" s="3"/>
      <c r="D506" s="3"/>
      <c r="E506" s="4"/>
      <c r="F506" s="3"/>
    </row>
    <row r="507" spans="2:6" s="2" customFormat="1" ht="93.5" customHeight="1">
      <c r="B507" s="3"/>
      <c r="C507" s="3"/>
      <c r="D507" s="3"/>
      <c r="E507" s="4"/>
      <c r="F507" s="3"/>
    </row>
    <row r="508" spans="2:6" s="2" customFormat="1" ht="93.5" customHeight="1">
      <c r="B508" s="3"/>
      <c r="C508" s="3"/>
      <c r="D508" s="3"/>
      <c r="E508" s="4"/>
      <c r="F508" s="3"/>
    </row>
    <row r="509" spans="2:6" s="2" customFormat="1" ht="93.5" customHeight="1">
      <c r="B509" s="3"/>
      <c r="C509" s="3"/>
      <c r="D509" s="3"/>
      <c r="E509" s="4"/>
      <c r="F509" s="3"/>
    </row>
    <row r="510" spans="2:6" s="2" customFormat="1" ht="93.5" customHeight="1">
      <c r="B510" s="3"/>
      <c r="C510" s="3"/>
      <c r="D510" s="3"/>
      <c r="E510" s="4"/>
      <c r="F510" s="3"/>
    </row>
    <row r="511" spans="2:6" s="2" customFormat="1" ht="93.5" customHeight="1">
      <c r="B511" s="3"/>
      <c r="C511" s="3"/>
      <c r="D511" s="3"/>
      <c r="E511" s="4"/>
      <c r="F511" s="3"/>
    </row>
    <row r="512" spans="2:6" s="2" customFormat="1" ht="93.5" customHeight="1">
      <c r="B512" s="3"/>
      <c r="C512" s="3"/>
      <c r="D512" s="3"/>
      <c r="E512" s="4"/>
      <c r="F512" s="3"/>
    </row>
    <row r="513" spans="2:6" s="2" customFormat="1" ht="93.5" customHeight="1">
      <c r="B513" s="3"/>
      <c r="C513" s="3"/>
      <c r="D513" s="3"/>
      <c r="E513" s="4"/>
      <c r="F513" s="3"/>
    </row>
    <row r="514" spans="2:6" s="2" customFormat="1" ht="93.5" customHeight="1">
      <c r="B514" s="3"/>
      <c r="C514" s="3"/>
      <c r="D514" s="3"/>
      <c r="E514" s="4"/>
      <c r="F514" s="3"/>
    </row>
    <row r="515" spans="2:6" s="2" customFormat="1" ht="93.5" customHeight="1">
      <c r="B515" s="3"/>
      <c r="C515" s="3"/>
      <c r="D515" s="3"/>
      <c r="E515" s="4"/>
      <c r="F515" s="3"/>
    </row>
    <row r="516" spans="2:6" s="2" customFormat="1" ht="93.5" customHeight="1">
      <c r="B516" s="3"/>
      <c r="C516" s="3"/>
      <c r="D516" s="3"/>
      <c r="E516" s="4"/>
      <c r="F516" s="3"/>
    </row>
    <row r="517" spans="2:6" s="2" customFormat="1" ht="93.5" customHeight="1">
      <c r="B517" s="3"/>
      <c r="C517" s="3"/>
      <c r="D517" s="3"/>
      <c r="E517" s="4"/>
      <c r="F517" s="3"/>
    </row>
    <row r="518" spans="2:6" s="2" customFormat="1" ht="93.5" customHeight="1">
      <c r="B518" s="3"/>
      <c r="C518" s="3"/>
      <c r="D518" s="3"/>
      <c r="E518" s="4"/>
      <c r="F518" s="3"/>
    </row>
    <row r="519" spans="2:6" s="2" customFormat="1" ht="93.5" customHeight="1">
      <c r="B519" s="3"/>
      <c r="C519" s="3"/>
      <c r="D519" s="3"/>
      <c r="E519" s="4"/>
      <c r="F519" s="3"/>
    </row>
    <row r="520" spans="2:6" s="2" customFormat="1" ht="93.5" customHeight="1">
      <c r="B520" s="3"/>
      <c r="C520" s="3"/>
      <c r="D520" s="3"/>
      <c r="E520" s="4"/>
      <c r="F520" s="3"/>
    </row>
    <row r="521" spans="2:6" s="2" customFormat="1" ht="93.5" customHeight="1">
      <c r="B521" s="3"/>
      <c r="C521" s="3"/>
      <c r="D521" s="3"/>
      <c r="E521" s="4"/>
      <c r="F521" s="3"/>
    </row>
    <row r="732" ht="15.5" customHeight="1"/>
    <row r="733" ht="17.75" customHeight="1"/>
  </sheetData>
  <sheetProtection selectLockedCells="1"/>
  <autoFilter ref="B7:F7" xr:uid="{00000000-0009-0000-0000-000002000000}"/>
  <mergeCells count="4">
    <mergeCell ref="A2:F2"/>
    <mergeCell ref="A3:F3"/>
    <mergeCell ref="B4:F4"/>
    <mergeCell ref="B6:E6"/>
  </mergeCells>
  <pageMargins left="0" right="0" top="0" bottom="0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</sheetPr>
  <dimension ref="A1:AF852"/>
  <sheetViews>
    <sheetView zoomScaleNormal="100" workbookViewId="0">
      <pane xSplit="1" ySplit="7" topLeftCell="B8" activePane="bottomRight" state="frozen"/>
      <selection activeCell="A2" sqref="A2:I13"/>
      <selection pane="topRight" activeCell="A2" sqref="A2:I13"/>
      <selection pane="bottomLeft" activeCell="A2" sqref="A2:I13"/>
      <selection pane="bottomRight" activeCell="F13" sqref="A1:F13"/>
    </sheetView>
  </sheetViews>
  <sheetFormatPr baseColWidth="10" defaultColWidth="8.85546875" defaultRowHeight="16"/>
  <cols>
    <col min="1" max="1" width="2" style="1" customWidth="1"/>
    <col min="2" max="3" width="10.85546875" style="1" customWidth="1"/>
    <col min="4" max="4" width="26.5703125" style="1" customWidth="1"/>
    <col min="5" max="5" width="10.85546875" style="1" customWidth="1"/>
    <col min="6" max="6" width="18.42578125" style="1" customWidth="1"/>
    <col min="7" max="16384" width="8.85546875" style="1"/>
  </cols>
  <sheetData>
    <row r="1" spans="1:32" ht="5.25" customHeight="1">
      <c r="A1" s="42"/>
      <c r="B1" s="41"/>
      <c r="C1" s="41"/>
      <c r="D1" s="41"/>
      <c r="E1" s="41"/>
      <c r="F1" s="40"/>
    </row>
    <row r="2" spans="1:32" s="14" customFormat="1" ht="22.5" customHeight="1">
      <c r="A2" s="103" t="s">
        <v>0</v>
      </c>
      <c r="B2" s="104"/>
      <c r="C2" s="104"/>
      <c r="D2" s="104"/>
      <c r="E2" s="104"/>
      <c r="F2" s="10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</row>
    <row r="3" spans="1:32" s="12" customFormat="1" ht="42" customHeight="1">
      <c r="A3" s="94" t="s">
        <v>9</v>
      </c>
      <c r="B3" s="95"/>
      <c r="C3" s="95"/>
      <c r="D3" s="95"/>
      <c r="E3" s="95"/>
      <c r="F3" s="96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</row>
    <row r="4" spans="1:32" s="12" customFormat="1" ht="36" customHeight="1">
      <c r="A4" s="38"/>
      <c r="B4" s="89" t="s">
        <v>13</v>
      </c>
      <c r="C4" s="89"/>
      <c r="D4" s="89"/>
      <c r="E4" s="89"/>
      <c r="F4" s="90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pans="1:32" ht="5.25" customHeight="1">
      <c r="A5" s="37"/>
      <c r="B5" s="36"/>
      <c r="C5" s="36"/>
      <c r="D5" s="36"/>
      <c r="E5" s="36"/>
      <c r="F5" s="35"/>
    </row>
    <row r="6" spans="1:32" s="11" customFormat="1" ht="31.5" customHeight="1">
      <c r="A6" s="34"/>
      <c r="B6" s="100" t="s">
        <v>6</v>
      </c>
      <c r="C6" s="101"/>
      <c r="D6" s="101"/>
      <c r="E6" s="102"/>
      <c r="F6" s="44"/>
    </row>
    <row r="7" spans="1:32" s="9" customFormat="1" ht="89.25" customHeight="1">
      <c r="A7" s="33"/>
      <c r="B7" s="10" t="s">
        <v>5</v>
      </c>
      <c r="C7" s="10" t="s">
        <v>4</v>
      </c>
      <c r="D7" s="10" t="s">
        <v>3</v>
      </c>
      <c r="E7" s="10" t="s">
        <v>2</v>
      </c>
      <c r="F7" s="39" t="s">
        <v>1</v>
      </c>
    </row>
    <row r="8" spans="1:32" s="2" customFormat="1" ht="93.5" customHeight="1">
      <c r="A8" s="25"/>
      <c r="B8" s="80" t="s">
        <v>272</v>
      </c>
      <c r="C8" s="80" t="s">
        <v>273</v>
      </c>
      <c r="D8" s="80" t="s">
        <v>272</v>
      </c>
      <c r="E8" s="79">
        <v>104000</v>
      </c>
      <c r="F8" s="80" t="s">
        <v>68</v>
      </c>
    </row>
    <row r="9" spans="1:32" s="2" customFormat="1" ht="93.5" customHeight="1">
      <c r="A9" s="25"/>
      <c r="B9" s="81" t="s">
        <v>274</v>
      </c>
      <c r="C9" s="81" t="s">
        <v>275</v>
      </c>
      <c r="D9" s="81" t="s">
        <v>274</v>
      </c>
      <c r="E9" s="82">
        <v>163913</v>
      </c>
      <c r="F9" s="81" t="s">
        <v>109</v>
      </c>
    </row>
    <row r="10" spans="1:32" s="2" customFormat="1" ht="93.5" customHeight="1">
      <c r="A10" s="25"/>
      <c r="B10" s="81" t="s">
        <v>274</v>
      </c>
      <c r="C10" s="81" t="s">
        <v>72</v>
      </c>
      <c r="D10" s="81" t="s">
        <v>274</v>
      </c>
      <c r="E10" s="82">
        <v>370000</v>
      </c>
      <c r="F10" s="81" t="s">
        <v>74</v>
      </c>
    </row>
    <row r="11" spans="1:32" s="2" customFormat="1" ht="93.5" customHeight="1">
      <c r="A11" s="25"/>
      <c r="B11" s="81" t="s">
        <v>295</v>
      </c>
      <c r="C11" s="81" t="s">
        <v>72</v>
      </c>
      <c r="D11" s="81" t="s">
        <v>295</v>
      </c>
      <c r="E11" s="82">
        <v>60000</v>
      </c>
      <c r="F11" s="81" t="s">
        <v>74</v>
      </c>
    </row>
    <row r="12" spans="1:32" s="2" customFormat="1" ht="93.5" customHeight="1">
      <c r="A12" s="25"/>
      <c r="B12" s="83" t="s">
        <v>400</v>
      </c>
      <c r="C12" s="83" t="s">
        <v>401</v>
      </c>
      <c r="D12" s="83" t="s">
        <v>400</v>
      </c>
      <c r="E12" s="84">
        <v>10000</v>
      </c>
      <c r="F12" s="83" t="s">
        <v>69</v>
      </c>
    </row>
    <row r="13" spans="1:32" s="2" customFormat="1" ht="93.5" customHeight="1">
      <c r="A13" s="25"/>
      <c r="B13" s="83" t="s">
        <v>400</v>
      </c>
      <c r="C13" s="83" t="s">
        <v>402</v>
      </c>
      <c r="D13" s="83" t="s">
        <v>400</v>
      </c>
      <c r="E13" s="84">
        <v>10000</v>
      </c>
      <c r="F13" s="83" t="s">
        <v>36</v>
      </c>
    </row>
    <row r="14" spans="1:32" s="2" customFormat="1" ht="93.5" customHeight="1">
      <c r="A14" s="25"/>
      <c r="B14" s="85"/>
      <c r="C14" s="85"/>
      <c r="D14" s="85"/>
      <c r="E14" s="86"/>
      <c r="F14" s="87"/>
    </row>
    <row r="15" spans="1:32" s="2" customFormat="1" ht="93.5" customHeight="1">
      <c r="A15" s="25"/>
      <c r="B15" s="5"/>
      <c r="C15" s="7"/>
      <c r="D15" s="5"/>
      <c r="E15" s="6"/>
      <c r="F15" s="24"/>
    </row>
    <row r="16" spans="1:32" s="2" customFormat="1" ht="93.5" customHeight="1">
      <c r="A16" s="25"/>
      <c r="B16" s="5"/>
      <c r="C16" s="7"/>
      <c r="D16" s="5"/>
      <c r="E16" s="6"/>
      <c r="F16" s="24"/>
    </row>
    <row r="17" spans="1:6" s="2" customFormat="1" ht="93.5" customHeight="1" thickBot="1">
      <c r="A17" s="23"/>
      <c r="B17" s="20"/>
      <c r="C17" s="22"/>
      <c r="D17" s="20"/>
      <c r="E17" s="21"/>
      <c r="F17" s="19"/>
    </row>
    <row r="18" spans="1:6" s="2" customFormat="1" ht="93.5" hidden="1" customHeight="1">
      <c r="B18" s="16"/>
      <c r="C18" s="18"/>
      <c r="D18" s="16"/>
      <c r="E18" s="17"/>
      <c r="F18" s="16"/>
    </row>
    <row r="19" spans="1:6" s="2" customFormat="1" ht="93.5" hidden="1" customHeight="1">
      <c r="B19" s="5"/>
      <c r="C19" s="7"/>
      <c r="D19" s="5"/>
      <c r="E19" s="6"/>
      <c r="F19" s="5"/>
    </row>
    <row r="20" spans="1:6" s="2" customFormat="1" ht="93.5" hidden="1" customHeight="1">
      <c r="B20" s="5"/>
      <c r="C20" s="7"/>
      <c r="D20" s="5"/>
      <c r="E20" s="6"/>
      <c r="F20" s="5"/>
    </row>
    <row r="21" spans="1:6" s="2" customFormat="1" ht="93.5" hidden="1" customHeight="1">
      <c r="B21" s="5"/>
      <c r="C21" s="7"/>
      <c r="D21" s="5"/>
      <c r="E21" s="6"/>
      <c r="F21" s="5"/>
    </row>
    <row r="22" spans="1:6" s="2" customFormat="1" ht="93.5" hidden="1" customHeight="1">
      <c r="B22" s="5"/>
      <c r="C22" s="7"/>
      <c r="D22" s="5"/>
      <c r="E22" s="6"/>
      <c r="F22" s="5"/>
    </row>
    <row r="23" spans="1:6" s="2" customFormat="1" ht="93.5" hidden="1" customHeight="1">
      <c r="B23" s="5"/>
      <c r="C23" s="7"/>
      <c r="D23" s="5"/>
      <c r="E23" s="6"/>
      <c r="F23" s="5"/>
    </row>
    <row r="24" spans="1:6" s="2" customFormat="1" ht="93.5" hidden="1" customHeight="1">
      <c r="B24" s="3"/>
      <c r="C24" s="3"/>
      <c r="D24" s="3"/>
      <c r="E24" s="4"/>
      <c r="F24" s="3"/>
    </row>
    <row r="25" spans="1:6" s="2" customFormat="1" ht="93.5" hidden="1" customHeight="1">
      <c r="B25" s="3"/>
      <c r="C25" s="3"/>
      <c r="D25" s="3"/>
      <c r="E25" s="4"/>
      <c r="F25" s="3"/>
    </row>
    <row r="26" spans="1:6" s="2" customFormat="1" ht="93.5" hidden="1" customHeight="1">
      <c r="B26" s="3"/>
      <c r="C26" s="3"/>
      <c r="D26" s="3"/>
      <c r="E26" s="4"/>
      <c r="F26" s="3"/>
    </row>
    <row r="27" spans="1:6" s="2" customFormat="1" ht="93.5" hidden="1" customHeight="1">
      <c r="B27" s="3"/>
      <c r="C27" s="3"/>
      <c r="D27" s="3"/>
      <c r="E27" s="4"/>
      <c r="F27" s="3"/>
    </row>
    <row r="28" spans="1:6" s="2" customFormat="1" ht="93.5" hidden="1" customHeight="1">
      <c r="B28" s="3"/>
      <c r="C28" s="3"/>
      <c r="D28" s="3"/>
      <c r="E28" s="4"/>
      <c r="F28" s="3"/>
    </row>
    <row r="29" spans="1:6" s="2" customFormat="1" ht="93.5" hidden="1" customHeight="1">
      <c r="B29" s="3"/>
      <c r="C29" s="3"/>
      <c r="D29" s="3"/>
      <c r="E29" s="4"/>
      <c r="F29" s="3"/>
    </row>
    <row r="30" spans="1:6" s="2" customFormat="1" ht="93.5" hidden="1" customHeight="1">
      <c r="B30" s="3"/>
      <c r="C30" s="3"/>
      <c r="D30" s="3"/>
      <c r="E30" s="4"/>
      <c r="F30" s="3"/>
    </row>
    <row r="31" spans="1:6" s="2" customFormat="1" ht="93.5" hidden="1" customHeight="1">
      <c r="B31" s="3"/>
      <c r="C31" s="3"/>
      <c r="D31" s="3"/>
      <c r="E31" s="4"/>
      <c r="F31" s="3"/>
    </row>
    <row r="32" spans="1:6" s="2" customFormat="1" ht="93.5" hidden="1" customHeight="1">
      <c r="B32" s="3"/>
      <c r="C32" s="3"/>
      <c r="D32" s="3"/>
      <c r="E32" s="4"/>
      <c r="F32" s="3"/>
    </row>
    <row r="33" spans="2:6" s="2" customFormat="1" ht="93.5" hidden="1" customHeight="1">
      <c r="B33" s="3"/>
      <c r="C33" s="3"/>
      <c r="D33" s="3"/>
      <c r="E33" s="4"/>
      <c r="F33" s="3"/>
    </row>
    <row r="34" spans="2:6" s="2" customFormat="1" ht="93.5" hidden="1" customHeight="1">
      <c r="B34" s="3"/>
      <c r="C34" s="3"/>
      <c r="D34" s="3"/>
      <c r="E34" s="4"/>
      <c r="F34" s="3"/>
    </row>
    <row r="35" spans="2:6" s="2" customFormat="1" ht="93.5" hidden="1" customHeight="1">
      <c r="B35" s="3"/>
      <c r="C35" s="3"/>
      <c r="D35" s="3"/>
      <c r="E35" s="4"/>
      <c r="F35" s="3"/>
    </row>
    <row r="36" spans="2:6" s="2" customFormat="1" ht="93.5" hidden="1" customHeight="1">
      <c r="B36" s="3"/>
      <c r="C36" s="3"/>
      <c r="D36" s="3"/>
      <c r="E36" s="4"/>
      <c r="F36" s="3"/>
    </row>
    <row r="37" spans="2:6" s="2" customFormat="1" ht="93.5" hidden="1" customHeight="1">
      <c r="B37" s="3"/>
      <c r="C37" s="3"/>
      <c r="D37" s="3"/>
      <c r="E37" s="4"/>
      <c r="F37" s="3"/>
    </row>
    <row r="38" spans="2:6" s="2" customFormat="1" ht="93.5" hidden="1" customHeight="1">
      <c r="B38" s="3"/>
      <c r="C38" s="3"/>
      <c r="D38" s="3"/>
      <c r="E38" s="4"/>
      <c r="F38" s="3"/>
    </row>
    <row r="39" spans="2:6" s="2" customFormat="1" ht="93.5" hidden="1" customHeight="1">
      <c r="B39" s="3"/>
      <c r="C39" s="3"/>
      <c r="D39" s="3"/>
      <c r="E39" s="4"/>
      <c r="F39" s="3"/>
    </row>
    <row r="40" spans="2:6" s="2" customFormat="1" ht="93.5" hidden="1" customHeight="1">
      <c r="B40" s="3"/>
      <c r="C40" s="3"/>
      <c r="D40" s="3"/>
      <c r="E40" s="4"/>
      <c r="F40" s="3"/>
    </row>
    <row r="41" spans="2:6" s="2" customFormat="1" ht="93.5" hidden="1" customHeight="1">
      <c r="B41" s="3"/>
      <c r="C41" s="3"/>
      <c r="D41" s="3"/>
      <c r="E41" s="4"/>
      <c r="F41" s="3"/>
    </row>
    <row r="42" spans="2:6" s="2" customFormat="1" ht="93.5" hidden="1" customHeight="1">
      <c r="B42" s="3"/>
      <c r="C42" s="3"/>
      <c r="D42" s="3"/>
      <c r="E42" s="4"/>
      <c r="F42" s="3"/>
    </row>
    <row r="43" spans="2:6" s="2" customFormat="1" ht="93.5" hidden="1" customHeight="1">
      <c r="B43" s="3"/>
      <c r="C43" s="3"/>
      <c r="D43" s="3"/>
      <c r="E43" s="4"/>
      <c r="F43" s="3"/>
    </row>
    <row r="44" spans="2:6" s="2" customFormat="1" ht="93.5" hidden="1" customHeight="1">
      <c r="B44" s="3"/>
      <c r="C44" s="3"/>
      <c r="D44" s="3"/>
      <c r="E44" s="4"/>
      <c r="F44" s="3"/>
    </row>
    <row r="45" spans="2:6" s="2" customFormat="1" ht="93.5" hidden="1" customHeight="1">
      <c r="B45" s="3"/>
      <c r="C45" s="3"/>
      <c r="D45" s="3"/>
      <c r="E45" s="4"/>
      <c r="F45" s="3"/>
    </row>
    <row r="46" spans="2:6" s="2" customFormat="1" ht="93.5" hidden="1" customHeight="1">
      <c r="B46" s="3"/>
      <c r="C46" s="3"/>
      <c r="D46" s="3"/>
      <c r="E46" s="4"/>
      <c r="F46" s="3"/>
    </row>
    <row r="47" spans="2:6" s="2" customFormat="1" ht="93.5" hidden="1" customHeight="1">
      <c r="B47" s="3"/>
      <c r="C47" s="3"/>
      <c r="D47" s="3"/>
      <c r="E47" s="4"/>
      <c r="F47" s="3"/>
    </row>
    <row r="48" spans="2:6" s="2" customFormat="1" ht="93.5" hidden="1" customHeight="1">
      <c r="B48" s="3"/>
      <c r="C48" s="3"/>
      <c r="D48" s="3"/>
      <c r="E48" s="4"/>
      <c r="F48" s="3"/>
    </row>
    <row r="49" spans="2:6" s="2" customFormat="1" ht="93.5" hidden="1" customHeight="1">
      <c r="B49" s="3"/>
      <c r="C49" s="3"/>
      <c r="D49" s="3"/>
      <c r="E49" s="4"/>
      <c r="F49" s="3"/>
    </row>
    <row r="50" spans="2:6" s="2" customFormat="1" ht="93.5" hidden="1" customHeight="1">
      <c r="B50" s="3"/>
      <c r="C50" s="3"/>
      <c r="D50" s="3"/>
      <c r="E50" s="4"/>
      <c r="F50" s="3"/>
    </row>
    <row r="51" spans="2:6" s="2" customFormat="1" ht="93.5" hidden="1" customHeight="1">
      <c r="B51" s="3"/>
      <c r="C51" s="3"/>
      <c r="D51" s="3"/>
      <c r="E51" s="4"/>
      <c r="F51" s="3"/>
    </row>
    <row r="52" spans="2:6" s="2" customFormat="1" ht="93.5" hidden="1" customHeight="1">
      <c r="B52" s="3"/>
      <c r="C52" s="3"/>
      <c r="D52" s="3"/>
      <c r="E52" s="4"/>
      <c r="F52" s="3"/>
    </row>
    <row r="53" spans="2:6" s="2" customFormat="1" ht="93.5" hidden="1" customHeight="1">
      <c r="B53" s="3"/>
      <c r="C53" s="3"/>
      <c r="D53" s="3"/>
      <c r="E53" s="4"/>
      <c r="F53" s="3"/>
    </row>
    <row r="54" spans="2:6" s="2" customFormat="1" ht="93.5" hidden="1" customHeight="1">
      <c r="B54" s="3"/>
      <c r="C54" s="3"/>
      <c r="D54" s="3"/>
      <c r="E54" s="4"/>
      <c r="F54" s="3"/>
    </row>
    <row r="55" spans="2:6" s="2" customFormat="1" ht="93.5" hidden="1" customHeight="1">
      <c r="B55" s="3"/>
      <c r="C55" s="3"/>
      <c r="D55" s="3"/>
      <c r="E55" s="4"/>
      <c r="F55" s="3"/>
    </row>
    <row r="56" spans="2:6" s="2" customFormat="1" ht="93.5" hidden="1" customHeight="1">
      <c r="B56" s="3"/>
      <c r="C56" s="3"/>
      <c r="D56" s="3"/>
      <c r="E56" s="4"/>
      <c r="F56" s="3"/>
    </row>
    <row r="57" spans="2:6" s="2" customFormat="1" ht="93.5" hidden="1" customHeight="1">
      <c r="B57" s="3"/>
      <c r="C57" s="3"/>
      <c r="D57" s="3"/>
      <c r="E57" s="4"/>
      <c r="F57" s="3"/>
    </row>
    <row r="58" spans="2:6" s="2" customFormat="1" ht="93.5" hidden="1" customHeight="1">
      <c r="B58" s="3"/>
      <c r="C58" s="3"/>
      <c r="D58" s="3"/>
      <c r="E58" s="4"/>
      <c r="F58" s="3"/>
    </row>
    <row r="59" spans="2:6" s="2" customFormat="1" ht="93.5" hidden="1" customHeight="1">
      <c r="B59" s="3"/>
      <c r="C59" s="3"/>
      <c r="D59" s="3"/>
      <c r="E59" s="4"/>
      <c r="F59" s="3"/>
    </row>
    <row r="60" spans="2:6" s="2" customFormat="1" ht="93.5" hidden="1" customHeight="1">
      <c r="B60" s="3"/>
      <c r="C60" s="3"/>
      <c r="D60" s="3"/>
      <c r="E60" s="4"/>
      <c r="F60" s="3"/>
    </row>
    <row r="61" spans="2:6" s="2" customFormat="1" ht="93.5" hidden="1" customHeight="1">
      <c r="B61" s="3"/>
      <c r="C61" s="3"/>
      <c r="D61" s="3"/>
      <c r="E61" s="4"/>
      <c r="F61" s="3"/>
    </row>
    <row r="62" spans="2:6" s="2" customFormat="1" ht="93.5" hidden="1" customHeight="1">
      <c r="B62" s="3"/>
      <c r="C62" s="3"/>
      <c r="D62" s="3"/>
      <c r="E62" s="4"/>
      <c r="F62" s="3"/>
    </row>
    <row r="63" spans="2:6" s="2" customFormat="1" ht="93.5" hidden="1" customHeight="1">
      <c r="B63" s="3"/>
      <c r="C63" s="3"/>
      <c r="D63" s="3"/>
      <c r="E63" s="4"/>
      <c r="F63" s="3"/>
    </row>
    <row r="64" spans="2:6" s="2" customFormat="1" ht="93.5" hidden="1" customHeight="1">
      <c r="B64" s="3"/>
      <c r="C64" s="3"/>
      <c r="D64" s="3"/>
      <c r="E64" s="4"/>
      <c r="F64" s="3"/>
    </row>
    <row r="65" spans="2:6" s="2" customFormat="1" ht="93.5" hidden="1" customHeight="1">
      <c r="B65" s="3"/>
      <c r="C65" s="3"/>
      <c r="D65" s="3"/>
      <c r="E65" s="4"/>
      <c r="F65" s="3"/>
    </row>
    <row r="66" spans="2:6" s="2" customFormat="1" ht="93.5" hidden="1" customHeight="1">
      <c r="B66" s="3"/>
      <c r="C66" s="3"/>
      <c r="D66" s="3"/>
      <c r="E66" s="4"/>
      <c r="F66" s="3"/>
    </row>
    <row r="67" spans="2:6" s="2" customFormat="1" ht="93.5" hidden="1" customHeight="1">
      <c r="B67" s="3"/>
      <c r="C67" s="3"/>
      <c r="D67" s="3"/>
      <c r="E67" s="4"/>
      <c r="F67" s="3"/>
    </row>
    <row r="68" spans="2:6" s="2" customFormat="1" ht="93.5" hidden="1" customHeight="1">
      <c r="B68" s="3"/>
      <c r="C68" s="3"/>
      <c r="D68" s="3"/>
      <c r="E68" s="4"/>
      <c r="F68" s="3"/>
    </row>
    <row r="69" spans="2:6" s="2" customFormat="1" ht="93.5" hidden="1" customHeight="1">
      <c r="B69" s="3"/>
      <c r="C69" s="3"/>
      <c r="D69" s="3"/>
      <c r="E69" s="4"/>
      <c r="F69" s="3"/>
    </row>
    <row r="70" spans="2:6" s="2" customFormat="1" ht="93.5" hidden="1" customHeight="1">
      <c r="B70" s="3"/>
      <c r="C70" s="3"/>
      <c r="D70" s="3"/>
      <c r="E70" s="4"/>
      <c r="F70" s="3"/>
    </row>
    <row r="71" spans="2:6" s="2" customFormat="1" ht="93.5" hidden="1" customHeight="1">
      <c r="B71" s="3"/>
      <c r="C71" s="3"/>
      <c r="D71" s="3"/>
      <c r="E71" s="4"/>
      <c r="F71" s="3"/>
    </row>
    <row r="72" spans="2:6" s="2" customFormat="1" ht="93.5" hidden="1" customHeight="1">
      <c r="B72" s="3"/>
      <c r="C72" s="3"/>
      <c r="D72" s="3"/>
      <c r="E72" s="4"/>
      <c r="F72" s="3"/>
    </row>
    <row r="73" spans="2:6" s="2" customFormat="1" ht="93.5" hidden="1" customHeight="1">
      <c r="B73" s="3"/>
      <c r="C73" s="3"/>
      <c r="D73" s="3"/>
      <c r="E73" s="4"/>
      <c r="F73" s="3"/>
    </row>
    <row r="74" spans="2:6" s="2" customFormat="1" ht="93.5" hidden="1" customHeight="1">
      <c r="B74" s="3"/>
      <c r="C74" s="3"/>
      <c r="D74" s="3"/>
      <c r="E74" s="4"/>
      <c r="F74" s="3"/>
    </row>
    <row r="75" spans="2:6" s="2" customFormat="1" ht="93.5" hidden="1" customHeight="1">
      <c r="B75" s="3"/>
      <c r="C75" s="3"/>
      <c r="D75" s="3"/>
      <c r="E75" s="4"/>
      <c r="F75" s="3"/>
    </row>
    <row r="76" spans="2:6" s="2" customFormat="1" ht="93.5" hidden="1" customHeight="1">
      <c r="B76" s="3"/>
      <c r="C76" s="3"/>
      <c r="D76" s="3"/>
      <c r="E76" s="4"/>
      <c r="F76" s="3"/>
    </row>
    <row r="77" spans="2:6" s="2" customFormat="1" ht="93.5" hidden="1" customHeight="1">
      <c r="B77" s="3"/>
      <c r="C77" s="3"/>
      <c r="D77" s="3"/>
      <c r="E77" s="4"/>
      <c r="F77" s="3"/>
    </row>
    <row r="78" spans="2:6" s="2" customFormat="1" ht="93.5" hidden="1" customHeight="1">
      <c r="B78" s="3"/>
      <c r="C78" s="3"/>
      <c r="D78" s="3"/>
      <c r="E78" s="4"/>
      <c r="F78" s="3"/>
    </row>
    <row r="79" spans="2:6" s="2" customFormat="1" ht="93.5" hidden="1" customHeight="1">
      <c r="B79" s="3"/>
      <c r="C79" s="3"/>
      <c r="D79" s="3"/>
      <c r="E79" s="4"/>
      <c r="F79" s="3"/>
    </row>
    <row r="80" spans="2:6" s="2" customFormat="1" ht="93.5" hidden="1" customHeight="1">
      <c r="B80" s="3"/>
      <c r="C80" s="3"/>
      <c r="D80" s="3"/>
      <c r="E80" s="4"/>
      <c r="F80" s="3"/>
    </row>
    <row r="81" spans="2:6" s="2" customFormat="1" ht="93.5" hidden="1" customHeight="1">
      <c r="B81" s="3"/>
      <c r="C81" s="3"/>
      <c r="D81" s="3"/>
      <c r="E81" s="4"/>
      <c r="F81" s="3"/>
    </row>
    <row r="82" spans="2:6" s="2" customFormat="1" ht="93.5" hidden="1" customHeight="1">
      <c r="B82" s="3"/>
      <c r="C82" s="3"/>
      <c r="D82" s="3"/>
      <c r="E82" s="4"/>
      <c r="F82" s="3"/>
    </row>
    <row r="83" spans="2:6" s="2" customFormat="1" ht="93.5" hidden="1" customHeight="1">
      <c r="B83" s="3"/>
      <c r="C83" s="3"/>
      <c r="D83" s="3"/>
      <c r="E83" s="4"/>
      <c r="F83" s="3"/>
    </row>
    <row r="84" spans="2:6" s="2" customFormat="1" ht="93.5" hidden="1" customHeight="1">
      <c r="B84" s="3"/>
      <c r="C84" s="3"/>
      <c r="D84" s="3"/>
      <c r="E84" s="4"/>
      <c r="F84" s="3"/>
    </row>
    <row r="85" spans="2:6" s="2" customFormat="1" ht="93.5" hidden="1" customHeight="1">
      <c r="B85" s="3"/>
      <c r="C85" s="3"/>
      <c r="D85" s="3"/>
      <c r="E85" s="4"/>
      <c r="F85" s="3"/>
    </row>
    <row r="86" spans="2:6" s="2" customFormat="1" ht="93.5" hidden="1" customHeight="1">
      <c r="B86" s="3"/>
      <c r="C86" s="3"/>
      <c r="D86" s="3"/>
      <c r="E86" s="4"/>
      <c r="F86" s="3"/>
    </row>
    <row r="87" spans="2:6" s="2" customFormat="1" ht="93.5" hidden="1" customHeight="1">
      <c r="B87" s="3"/>
      <c r="C87" s="3"/>
      <c r="D87" s="3"/>
      <c r="E87" s="4"/>
      <c r="F87" s="3"/>
    </row>
    <row r="88" spans="2:6" s="2" customFormat="1" ht="93.5" hidden="1" customHeight="1">
      <c r="B88" s="3"/>
      <c r="C88" s="3"/>
      <c r="D88" s="3"/>
      <c r="E88" s="4"/>
      <c r="F88" s="3"/>
    </row>
    <row r="89" spans="2:6" s="2" customFormat="1" ht="93.5" hidden="1" customHeight="1">
      <c r="B89" s="3"/>
      <c r="C89" s="3"/>
      <c r="D89" s="3"/>
      <c r="E89" s="4"/>
      <c r="F89" s="3"/>
    </row>
    <row r="90" spans="2:6" s="2" customFormat="1" ht="93.5" hidden="1" customHeight="1">
      <c r="B90" s="3"/>
      <c r="C90" s="3"/>
      <c r="D90" s="3"/>
      <c r="E90" s="4"/>
      <c r="F90" s="3"/>
    </row>
    <row r="91" spans="2:6" s="2" customFormat="1" ht="93.5" hidden="1" customHeight="1">
      <c r="B91" s="3"/>
      <c r="C91" s="3"/>
      <c r="D91" s="3"/>
      <c r="E91" s="4"/>
      <c r="F91" s="3"/>
    </row>
    <row r="92" spans="2:6" s="2" customFormat="1" ht="93.5" hidden="1" customHeight="1">
      <c r="B92" s="3"/>
      <c r="C92" s="3"/>
      <c r="D92" s="3"/>
      <c r="E92" s="4"/>
      <c r="F92" s="3"/>
    </row>
    <row r="93" spans="2:6" s="2" customFormat="1" ht="93.5" hidden="1" customHeight="1">
      <c r="B93" s="3"/>
      <c r="C93" s="3"/>
      <c r="D93" s="3"/>
      <c r="E93" s="4"/>
      <c r="F93" s="3"/>
    </row>
    <row r="94" spans="2:6" s="2" customFormat="1" ht="93.5" hidden="1" customHeight="1">
      <c r="B94" s="3"/>
      <c r="C94" s="3"/>
      <c r="D94" s="3"/>
      <c r="E94" s="4"/>
      <c r="F94" s="3"/>
    </row>
    <row r="95" spans="2:6" s="2" customFormat="1" ht="93.5" hidden="1" customHeight="1">
      <c r="B95" s="3"/>
      <c r="C95" s="3"/>
      <c r="D95" s="3"/>
      <c r="E95" s="4"/>
      <c r="F95" s="3"/>
    </row>
    <row r="96" spans="2:6" s="2" customFormat="1" ht="93.5" hidden="1" customHeight="1">
      <c r="B96" s="3"/>
      <c r="C96" s="3"/>
      <c r="D96" s="3"/>
      <c r="E96" s="4"/>
      <c r="F96" s="3"/>
    </row>
    <row r="97" spans="2:6" s="2" customFormat="1" ht="93.5" hidden="1" customHeight="1">
      <c r="B97" s="3"/>
      <c r="C97" s="3"/>
      <c r="D97" s="3"/>
      <c r="E97" s="4"/>
      <c r="F97" s="3"/>
    </row>
    <row r="98" spans="2:6" s="2" customFormat="1" ht="93.5" hidden="1" customHeight="1">
      <c r="B98" s="3"/>
      <c r="C98" s="3"/>
      <c r="D98" s="3"/>
      <c r="E98" s="4"/>
      <c r="F98" s="3"/>
    </row>
    <row r="99" spans="2:6" s="2" customFormat="1" ht="93.5" hidden="1" customHeight="1">
      <c r="B99" s="3"/>
      <c r="C99" s="3"/>
      <c r="D99" s="3"/>
      <c r="E99" s="4"/>
      <c r="F99" s="3"/>
    </row>
    <row r="100" spans="2:6" s="2" customFormat="1" ht="93.5" hidden="1" customHeight="1">
      <c r="B100" s="3"/>
      <c r="C100" s="3"/>
      <c r="D100" s="3"/>
      <c r="E100" s="4"/>
      <c r="F100" s="3"/>
    </row>
    <row r="101" spans="2:6" s="2" customFormat="1" ht="93.5" hidden="1" customHeight="1">
      <c r="B101" s="3"/>
      <c r="C101" s="3"/>
      <c r="D101" s="3"/>
      <c r="E101" s="4"/>
      <c r="F101" s="3"/>
    </row>
    <row r="102" spans="2:6" s="2" customFormat="1" ht="93.5" hidden="1" customHeight="1">
      <c r="B102" s="3"/>
      <c r="C102" s="3"/>
      <c r="D102" s="3"/>
      <c r="E102" s="4"/>
      <c r="F102" s="3"/>
    </row>
    <row r="103" spans="2:6" s="2" customFormat="1" ht="93.5" hidden="1" customHeight="1">
      <c r="B103" s="3"/>
      <c r="C103" s="3"/>
      <c r="D103" s="3"/>
      <c r="E103" s="4"/>
      <c r="F103" s="3"/>
    </row>
    <row r="104" spans="2:6" s="2" customFormat="1" ht="93.5" hidden="1" customHeight="1">
      <c r="B104" s="3"/>
      <c r="C104" s="3"/>
      <c r="D104" s="3"/>
      <c r="E104" s="4"/>
      <c r="F104" s="3"/>
    </row>
    <row r="105" spans="2:6" s="2" customFormat="1" ht="93.5" hidden="1" customHeight="1">
      <c r="B105" s="3"/>
      <c r="C105" s="3"/>
      <c r="D105" s="3"/>
      <c r="E105" s="4"/>
      <c r="F105" s="3"/>
    </row>
    <row r="106" spans="2:6" s="2" customFormat="1" ht="93.5" hidden="1" customHeight="1">
      <c r="B106" s="3"/>
      <c r="C106" s="3"/>
      <c r="D106" s="3"/>
      <c r="E106" s="4"/>
      <c r="F106" s="3"/>
    </row>
    <row r="107" spans="2:6" s="2" customFormat="1" ht="93.5" hidden="1" customHeight="1">
      <c r="B107" s="3"/>
      <c r="C107" s="3"/>
      <c r="D107" s="3"/>
      <c r="E107" s="4"/>
      <c r="F107" s="3"/>
    </row>
    <row r="108" spans="2:6" s="2" customFormat="1" ht="93.5" hidden="1" customHeight="1">
      <c r="B108" s="3"/>
      <c r="C108" s="3"/>
      <c r="D108" s="3"/>
      <c r="E108" s="4"/>
      <c r="F108" s="3"/>
    </row>
    <row r="109" spans="2:6" s="2" customFormat="1" ht="93.5" hidden="1" customHeight="1">
      <c r="B109" s="3"/>
      <c r="C109" s="3"/>
      <c r="D109" s="3"/>
      <c r="E109" s="4"/>
      <c r="F109" s="3"/>
    </row>
    <row r="110" spans="2:6" s="2" customFormat="1" ht="93.5" hidden="1" customHeight="1">
      <c r="B110" s="3"/>
      <c r="C110" s="3"/>
      <c r="D110" s="3"/>
      <c r="E110" s="4"/>
      <c r="F110" s="3"/>
    </row>
    <row r="111" spans="2:6" s="2" customFormat="1" ht="93.5" hidden="1" customHeight="1">
      <c r="B111" s="3"/>
      <c r="C111" s="3"/>
      <c r="D111" s="3"/>
      <c r="E111" s="4"/>
      <c r="F111" s="3"/>
    </row>
    <row r="112" spans="2:6" s="2" customFormat="1" ht="93.5" hidden="1" customHeight="1">
      <c r="B112" s="3"/>
      <c r="C112" s="3"/>
      <c r="D112" s="3"/>
      <c r="E112" s="4"/>
      <c r="F112" s="3"/>
    </row>
    <row r="113" spans="2:6" s="2" customFormat="1" ht="93.5" hidden="1" customHeight="1">
      <c r="B113" s="3"/>
      <c r="C113" s="3"/>
      <c r="D113" s="3"/>
      <c r="E113" s="4"/>
      <c r="F113" s="3"/>
    </row>
    <row r="114" spans="2:6" s="2" customFormat="1" ht="93.5" hidden="1" customHeight="1">
      <c r="B114" s="3"/>
      <c r="C114" s="3"/>
      <c r="D114" s="3"/>
      <c r="E114" s="4"/>
      <c r="F114" s="3"/>
    </row>
    <row r="115" spans="2:6" s="2" customFormat="1" ht="93.5" hidden="1" customHeight="1">
      <c r="B115" s="3"/>
      <c r="C115" s="3"/>
      <c r="D115" s="3"/>
      <c r="E115" s="4"/>
      <c r="F115" s="3"/>
    </row>
    <row r="116" spans="2:6" s="2" customFormat="1" ht="93.5" hidden="1" customHeight="1">
      <c r="B116" s="3"/>
      <c r="C116" s="3"/>
      <c r="D116" s="3"/>
      <c r="E116" s="4"/>
      <c r="F116" s="3"/>
    </row>
    <row r="117" spans="2:6" s="2" customFormat="1" ht="93.5" hidden="1" customHeight="1">
      <c r="B117" s="3"/>
      <c r="C117" s="3"/>
      <c r="D117" s="3"/>
      <c r="E117" s="4"/>
      <c r="F117" s="3"/>
    </row>
    <row r="118" spans="2:6" s="2" customFormat="1" ht="93.5" hidden="1" customHeight="1">
      <c r="B118" s="3"/>
      <c r="C118" s="3"/>
      <c r="D118" s="3"/>
      <c r="E118" s="4"/>
      <c r="F118" s="3"/>
    </row>
    <row r="119" spans="2:6" s="2" customFormat="1" ht="93.5" hidden="1" customHeight="1">
      <c r="B119" s="3"/>
      <c r="C119" s="3"/>
      <c r="D119" s="3"/>
      <c r="E119" s="4"/>
      <c r="F119" s="3"/>
    </row>
    <row r="120" spans="2:6" s="2" customFormat="1" ht="93.5" hidden="1" customHeight="1">
      <c r="B120" s="3"/>
      <c r="C120" s="3"/>
      <c r="D120" s="3"/>
      <c r="E120" s="4"/>
      <c r="F120" s="3"/>
    </row>
    <row r="121" spans="2:6" s="2" customFormat="1" ht="93.5" hidden="1" customHeight="1">
      <c r="B121" s="3"/>
      <c r="C121" s="3"/>
      <c r="D121" s="3"/>
      <c r="E121" s="4"/>
      <c r="F121" s="3"/>
    </row>
    <row r="122" spans="2:6" s="2" customFormat="1" ht="93.5" hidden="1" customHeight="1">
      <c r="B122" s="3"/>
      <c r="C122" s="3"/>
      <c r="D122" s="3"/>
      <c r="E122" s="4"/>
      <c r="F122" s="3"/>
    </row>
    <row r="123" spans="2:6" s="2" customFormat="1" ht="93.5" hidden="1" customHeight="1">
      <c r="B123" s="3"/>
      <c r="C123" s="3"/>
      <c r="D123" s="3"/>
      <c r="E123" s="4"/>
      <c r="F123" s="3"/>
    </row>
    <row r="124" spans="2:6" s="2" customFormat="1" ht="93.5" hidden="1" customHeight="1">
      <c r="B124" s="3"/>
      <c r="C124" s="3"/>
      <c r="D124" s="3"/>
      <c r="E124" s="4"/>
      <c r="F124" s="3"/>
    </row>
    <row r="125" spans="2:6" s="2" customFormat="1" ht="93.5" hidden="1" customHeight="1">
      <c r="B125" s="3"/>
      <c r="C125" s="3"/>
      <c r="D125" s="3"/>
      <c r="E125" s="4"/>
      <c r="F125" s="3"/>
    </row>
    <row r="126" spans="2:6" s="2" customFormat="1" ht="93.5" hidden="1" customHeight="1">
      <c r="B126" s="3"/>
      <c r="C126" s="3"/>
      <c r="D126" s="3"/>
      <c r="E126" s="4"/>
      <c r="F126" s="3"/>
    </row>
    <row r="127" spans="2:6" s="2" customFormat="1" ht="93.5" hidden="1" customHeight="1">
      <c r="B127" s="3"/>
      <c r="C127" s="3"/>
      <c r="D127" s="3"/>
      <c r="E127" s="4"/>
      <c r="F127" s="3"/>
    </row>
    <row r="128" spans="2:6" s="2" customFormat="1" ht="93.5" hidden="1" customHeight="1">
      <c r="B128" s="3"/>
      <c r="C128" s="3"/>
      <c r="D128" s="3"/>
      <c r="E128" s="4"/>
      <c r="F128" s="3"/>
    </row>
    <row r="129" spans="2:6" s="2" customFormat="1" ht="93.5" hidden="1" customHeight="1">
      <c r="B129" s="3"/>
      <c r="C129" s="3"/>
      <c r="D129" s="3"/>
      <c r="E129" s="4"/>
      <c r="F129" s="3"/>
    </row>
    <row r="130" spans="2:6" s="2" customFormat="1" ht="93.5" hidden="1" customHeight="1">
      <c r="B130" s="3"/>
      <c r="C130" s="3"/>
      <c r="D130" s="3"/>
      <c r="E130" s="4"/>
      <c r="F130" s="3"/>
    </row>
    <row r="131" spans="2:6" s="2" customFormat="1" ht="93.5" hidden="1" customHeight="1">
      <c r="B131" s="3"/>
      <c r="C131" s="3"/>
      <c r="D131" s="3"/>
      <c r="E131" s="4"/>
      <c r="F131" s="3"/>
    </row>
    <row r="132" spans="2:6" s="2" customFormat="1" ht="93.5" hidden="1" customHeight="1">
      <c r="B132" s="3"/>
      <c r="C132" s="3"/>
      <c r="D132" s="3"/>
      <c r="E132" s="4"/>
      <c r="F132" s="3"/>
    </row>
    <row r="133" spans="2:6" s="2" customFormat="1" ht="93.5" hidden="1" customHeight="1">
      <c r="B133" s="3"/>
      <c r="C133" s="3"/>
      <c r="D133" s="3"/>
      <c r="E133" s="4"/>
      <c r="F133" s="3"/>
    </row>
    <row r="134" spans="2:6" s="2" customFormat="1" ht="93.5" hidden="1" customHeight="1">
      <c r="B134" s="3"/>
      <c r="C134" s="3"/>
      <c r="D134" s="3"/>
      <c r="E134" s="4"/>
      <c r="F134" s="3"/>
    </row>
    <row r="135" spans="2:6" s="2" customFormat="1" ht="93.5" hidden="1" customHeight="1">
      <c r="B135" s="3"/>
      <c r="C135" s="3"/>
      <c r="D135" s="3"/>
      <c r="E135" s="4"/>
      <c r="F135" s="3"/>
    </row>
    <row r="136" spans="2:6" s="2" customFormat="1" ht="93.5" hidden="1" customHeight="1">
      <c r="B136" s="3"/>
      <c r="C136" s="3"/>
      <c r="D136" s="3"/>
      <c r="E136" s="4"/>
      <c r="F136" s="3"/>
    </row>
    <row r="137" spans="2:6" s="2" customFormat="1" ht="93.5" hidden="1" customHeight="1">
      <c r="B137" s="3"/>
      <c r="C137" s="3"/>
      <c r="D137" s="3"/>
      <c r="E137" s="4"/>
      <c r="F137" s="3"/>
    </row>
    <row r="138" spans="2:6" s="2" customFormat="1" ht="93.5" hidden="1" customHeight="1">
      <c r="B138" s="3"/>
      <c r="C138" s="3"/>
      <c r="D138" s="3"/>
      <c r="E138" s="4"/>
      <c r="F138" s="3"/>
    </row>
    <row r="139" spans="2:6" s="2" customFormat="1" ht="93.5" hidden="1" customHeight="1">
      <c r="B139" s="3"/>
      <c r="C139" s="3"/>
      <c r="D139" s="3"/>
      <c r="E139" s="4"/>
      <c r="F139" s="3"/>
    </row>
    <row r="140" spans="2:6" s="2" customFormat="1" ht="93.5" hidden="1" customHeight="1">
      <c r="B140" s="3"/>
      <c r="C140" s="3"/>
      <c r="D140" s="3"/>
      <c r="E140" s="4"/>
      <c r="F140" s="3"/>
    </row>
    <row r="141" spans="2:6" s="2" customFormat="1" ht="93.5" hidden="1" customHeight="1">
      <c r="B141" s="3"/>
      <c r="C141" s="3"/>
      <c r="D141" s="3"/>
      <c r="E141" s="4"/>
      <c r="F141" s="3"/>
    </row>
    <row r="142" spans="2:6" s="2" customFormat="1" ht="93.5" hidden="1" customHeight="1">
      <c r="B142" s="3"/>
      <c r="C142" s="3"/>
      <c r="D142" s="3"/>
      <c r="E142" s="4"/>
      <c r="F142" s="3"/>
    </row>
    <row r="143" spans="2:6" s="2" customFormat="1" ht="93.5" hidden="1" customHeight="1">
      <c r="B143" s="3"/>
      <c r="C143" s="3"/>
      <c r="D143" s="3"/>
      <c r="E143" s="4"/>
      <c r="F143" s="3"/>
    </row>
    <row r="144" spans="2:6" s="2" customFormat="1" ht="93.5" hidden="1" customHeight="1">
      <c r="B144" s="3"/>
      <c r="C144" s="3"/>
      <c r="D144" s="3"/>
      <c r="E144" s="4"/>
      <c r="F144" s="3"/>
    </row>
    <row r="145" spans="2:6" s="2" customFormat="1" ht="93.5" hidden="1" customHeight="1">
      <c r="B145" s="3"/>
      <c r="C145" s="3"/>
      <c r="D145" s="3"/>
      <c r="E145" s="4"/>
      <c r="F145" s="3"/>
    </row>
    <row r="146" spans="2:6" s="2" customFormat="1" ht="93.5" hidden="1" customHeight="1">
      <c r="B146" s="3"/>
      <c r="C146" s="3"/>
      <c r="D146" s="3"/>
      <c r="E146" s="4"/>
      <c r="F146" s="3"/>
    </row>
    <row r="147" spans="2:6" s="2" customFormat="1" ht="93.5" hidden="1" customHeight="1">
      <c r="B147" s="3"/>
      <c r="C147" s="3"/>
      <c r="D147" s="3"/>
      <c r="E147" s="4"/>
      <c r="F147" s="3"/>
    </row>
    <row r="148" spans="2:6" s="2" customFormat="1" ht="93.5" hidden="1" customHeight="1">
      <c r="B148" s="3"/>
      <c r="C148" s="3"/>
      <c r="D148" s="3"/>
      <c r="E148" s="4"/>
      <c r="F148" s="3"/>
    </row>
    <row r="149" spans="2:6" s="2" customFormat="1" ht="93.5" hidden="1" customHeight="1">
      <c r="B149" s="3"/>
      <c r="C149" s="3"/>
      <c r="D149" s="3"/>
      <c r="E149" s="4"/>
      <c r="F149" s="3"/>
    </row>
    <row r="150" spans="2:6" s="2" customFormat="1" ht="93.5" hidden="1" customHeight="1">
      <c r="B150" s="3"/>
      <c r="C150" s="3"/>
      <c r="D150" s="3"/>
      <c r="E150" s="4"/>
      <c r="F150" s="3"/>
    </row>
    <row r="151" spans="2:6" s="2" customFormat="1" ht="93.5" hidden="1" customHeight="1">
      <c r="B151" s="3"/>
      <c r="C151" s="3"/>
      <c r="D151" s="3"/>
      <c r="E151" s="4"/>
      <c r="F151" s="3"/>
    </row>
    <row r="152" spans="2:6" s="2" customFormat="1" ht="93.5" hidden="1" customHeight="1">
      <c r="B152" s="3"/>
      <c r="C152" s="3"/>
      <c r="D152" s="3"/>
      <c r="E152" s="4"/>
      <c r="F152" s="3"/>
    </row>
    <row r="153" spans="2:6" s="2" customFormat="1" ht="93.5" hidden="1" customHeight="1">
      <c r="B153" s="3"/>
      <c r="C153" s="3"/>
      <c r="D153" s="3"/>
      <c r="E153" s="4"/>
      <c r="F153" s="3"/>
    </row>
    <row r="154" spans="2:6" s="2" customFormat="1" ht="93.5" hidden="1" customHeight="1">
      <c r="B154" s="3"/>
      <c r="C154" s="3"/>
      <c r="D154" s="3"/>
      <c r="E154" s="4"/>
      <c r="F154" s="3"/>
    </row>
    <row r="155" spans="2:6" s="2" customFormat="1" ht="93.5" hidden="1" customHeight="1">
      <c r="B155" s="3"/>
      <c r="C155" s="3"/>
      <c r="D155" s="3"/>
      <c r="E155" s="4"/>
      <c r="F155" s="3"/>
    </row>
    <row r="156" spans="2:6" s="2" customFormat="1" ht="93.5" hidden="1" customHeight="1">
      <c r="B156" s="3"/>
      <c r="C156" s="3"/>
      <c r="D156" s="3"/>
      <c r="E156" s="4"/>
      <c r="F156" s="3"/>
    </row>
    <row r="157" spans="2:6" s="2" customFormat="1" ht="93.5" hidden="1" customHeight="1">
      <c r="B157" s="3"/>
      <c r="C157" s="3"/>
      <c r="D157" s="3"/>
      <c r="E157" s="4"/>
      <c r="F157" s="3"/>
    </row>
    <row r="158" spans="2:6" s="2" customFormat="1" ht="93.5" hidden="1" customHeight="1">
      <c r="B158" s="3"/>
      <c r="C158" s="3"/>
      <c r="D158" s="3"/>
      <c r="E158" s="4"/>
      <c r="F158" s="3"/>
    </row>
    <row r="159" spans="2:6" s="2" customFormat="1" ht="93.5" hidden="1" customHeight="1">
      <c r="B159" s="3"/>
      <c r="C159" s="3"/>
      <c r="D159" s="3"/>
      <c r="E159" s="4"/>
      <c r="F159" s="3"/>
    </row>
    <row r="160" spans="2:6" s="2" customFormat="1" ht="93.5" hidden="1" customHeight="1">
      <c r="B160" s="3"/>
      <c r="C160" s="3"/>
      <c r="D160" s="3"/>
      <c r="E160" s="4"/>
      <c r="F160" s="3"/>
    </row>
    <row r="161" spans="2:6" s="2" customFormat="1" ht="93.5" hidden="1" customHeight="1">
      <c r="B161" s="3"/>
      <c r="C161" s="3"/>
      <c r="D161" s="3"/>
      <c r="E161" s="4"/>
      <c r="F161" s="3"/>
    </row>
    <row r="162" spans="2:6" s="2" customFormat="1" ht="93.5" hidden="1" customHeight="1">
      <c r="B162" s="3"/>
      <c r="C162" s="3"/>
      <c r="D162" s="3"/>
      <c r="E162" s="4"/>
      <c r="F162" s="3"/>
    </row>
    <row r="163" spans="2:6" s="2" customFormat="1" ht="93.5" hidden="1" customHeight="1">
      <c r="B163" s="3"/>
      <c r="C163" s="3"/>
      <c r="D163" s="3"/>
      <c r="E163" s="4"/>
      <c r="F163" s="3"/>
    </row>
    <row r="164" spans="2:6" s="2" customFormat="1" ht="93.5" hidden="1" customHeight="1">
      <c r="B164" s="3"/>
      <c r="C164" s="3"/>
      <c r="D164" s="3"/>
      <c r="E164" s="4"/>
      <c r="F164" s="3"/>
    </row>
    <row r="165" spans="2:6" s="2" customFormat="1" ht="93.5" hidden="1" customHeight="1">
      <c r="B165" s="3"/>
      <c r="C165" s="3"/>
      <c r="D165" s="3"/>
      <c r="E165" s="4"/>
      <c r="F165" s="3"/>
    </row>
    <row r="166" spans="2:6" s="2" customFormat="1" ht="93.5" hidden="1" customHeight="1">
      <c r="B166" s="3"/>
      <c r="C166" s="3"/>
      <c r="D166" s="3"/>
      <c r="E166" s="4"/>
      <c r="F166" s="3"/>
    </row>
    <row r="167" spans="2:6" s="2" customFormat="1" ht="93.5" hidden="1" customHeight="1">
      <c r="B167" s="3"/>
      <c r="C167" s="3"/>
      <c r="D167" s="3"/>
      <c r="E167" s="4"/>
      <c r="F167" s="3"/>
    </row>
    <row r="168" spans="2:6" s="2" customFormat="1" ht="93.5" hidden="1" customHeight="1">
      <c r="B168" s="3"/>
      <c r="C168" s="3"/>
      <c r="D168" s="3"/>
      <c r="E168" s="4"/>
      <c r="F168" s="3"/>
    </row>
    <row r="169" spans="2:6" s="2" customFormat="1" ht="93.5" hidden="1" customHeight="1">
      <c r="B169" s="3"/>
      <c r="C169" s="3"/>
      <c r="D169" s="3"/>
      <c r="E169" s="4"/>
      <c r="F169" s="3"/>
    </row>
    <row r="170" spans="2:6" s="2" customFormat="1" ht="93.5" hidden="1" customHeight="1">
      <c r="B170" s="3"/>
      <c r="C170" s="3"/>
      <c r="D170" s="3"/>
      <c r="E170" s="4"/>
      <c r="F170" s="3"/>
    </row>
    <row r="171" spans="2:6" s="2" customFormat="1" ht="93.5" hidden="1" customHeight="1">
      <c r="B171" s="3"/>
      <c r="C171" s="3"/>
      <c r="D171" s="3"/>
      <c r="E171" s="4"/>
      <c r="F171" s="3"/>
    </row>
    <row r="172" spans="2:6" s="2" customFormat="1" ht="93.5" hidden="1" customHeight="1">
      <c r="B172" s="3"/>
      <c r="C172" s="3"/>
      <c r="D172" s="3"/>
      <c r="E172" s="4"/>
      <c r="F172" s="3"/>
    </row>
    <row r="173" spans="2:6" s="2" customFormat="1" ht="93.5" hidden="1" customHeight="1">
      <c r="B173" s="3"/>
      <c r="C173" s="3"/>
      <c r="D173" s="3"/>
      <c r="E173" s="4"/>
      <c r="F173" s="3"/>
    </row>
    <row r="174" spans="2:6" s="2" customFormat="1" ht="93.5" hidden="1" customHeight="1">
      <c r="B174" s="3"/>
      <c r="C174" s="3"/>
      <c r="D174" s="3"/>
      <c r="E174" s="4"/>
      <c r="F174" s="3"/>
    </row>
    <row r="175" spans="2:6" s="2" customFormat="1" ht="93.5" hidden="1" customHeight="1">
      <c r="B175" s="3"/>
      <c r="C175" s="3"/>
      <c r="D175" s="3"/>
      <c r="E175" s="4"/>
      <c r="F175" s="3"/>
    </row>
    <row r="176" spans="2:6" s="2" customFormat="1" ht="93.5" hidden="1" customHeight="1">
      <c r="B176" s="3"/>
      <c r="C176" s="3"/>
      <c r="D176" s="3"/>
      <c r="E176" s="4"/>
      <c r="F176" s="3"/>
    </row>
    <row r="177" spans="2:6" s="2" customFormat="1" ht="93.5" hidden="1" customHeight="1">
      <c r="B177" s="3"/>
      <c r="C177" s="3"/>
      <c r="D177" s="3"/>
      <c r="E177" s="4"/>
      <c r="F177" s="3"/>
    </row>
    <row r="178" spans="2:6" s="2" customFormat="1" ht="93.5" hidden="1" customHeight="1">
      <c r="B178" s="3"/>
      <c r="C178" s="3"/>
      <c r="D178" s="3"/>
      <c r="E178" s="4"/>
      <c r="F178" s="3"/>
    </row>
    <row r="179" spans="2:6" s="2" customFormat="1" ht="93.5" hidden="1" customHeight="1">
      <c r="B179" s="3"/>
      <c r="C179" s="3"/>
      <c r="D179" s="3"/>
      <c r="E179" s="4"/>
      <c r="F179" s="3"/>
    </row>
    <row r="180" spans="2:6" s="2" customFormat="1" ht="93.5" hidden="1" customHeight="1">
      <c r="B180" s="3"/>
      <c r="C180" s="3"/>
      <c r="D180" s="3"/>
      <c r="E180" s="4"/>
      <c r="F180" s="3"/>
    </row>
    <row r="181" spans="2:6" s="2" customFormat="1" ht="93.5" hidden="1" customHeight="1">
      <c r="B181" s="3"/>
      <c r="C181" s="3"/>
      <c r="D181" s="3"/>
      <c r="E181" s="4"/>
      <c r="F181" s="3"/>
    </row>
    <row r="182" spans="2:6" s="2" customFormat="1" ht="93.5" hidden="1" customHeight="1">
      <c r="B182" s="3"/>
      <c r="C182" s="3"/>
      <c r="D182" s="3"/>
      <c r="E182" s="4"/>
      <c r="F182" s="3"/>
    </row>
    <row r="183" spans="2:6" s="2" customFormat="1" ht="93.5" hidden="1" customHeight="1">
      <c r="B183" s="3"/>
      <c r="C183" s="3"/>
      <c r="D183" s="3"/>
      <c r="E183" s="4"/>
      <c r="F183" s="3"/>
    </row>
    <row r="184" spans="2:6" s="2" customFormat="1" ht="93.5" hidden="1" customHeight="1">
      <c r="B184" s="3"/>
      <c r="C184" s="3"/>
      <c r="D184" s="3"/>
      <c r="E184" s="4"/>
      <c r="F184" s="3"/>
    </row>
    <row r="185" spans="2:6" s="2" customFormat="1" ht="93.5" hidden="1" customHeight="1">
      <c r="B185" s="3"/>
      <c r="C185" s="3"/>
      <c r="D185" s="3"/>
      <c r="E185" s="4"/>
      <c r="F185" s="3"/>
    </row>
    <row r="186" spans="2:6" s="2" customFormat="1" ht="93.5" hidden="1" customHeight="1">
      <c r="B186" s="3"/>
      <c r="C186" s="3"/>
      <c r="D186" s="3"/>
      <c r="E186" s="4"/>
      <c r="F186" s="3"/>
    </row>
    <row r="187" spans="2:6" s="2" customFormat="1" ht="93.5" hidden="1" customHeight="1">
      <c r="B187" s="3"/>
      <c r="C187" s="3"/>
      <c r="D187" s="3"/>
      <c r="E187" s="4"/>
      <c r="F187" s="3"/>
    </row>
    <row r="188" spans="2:6" s="2" customFormat="1" ht="93.5" hidden="1" customHeight="1">
      <c r="B188" s="3"/>
      <c r="C188" s="3"/>
      <c r="D188" s="3"/>
      <c r="E188" s="4"/>
      <c r="F188" s="3"/>
    </row>
    <row r="189" spans="2:6" s="2" customFormat="1" ht="93.5" hidden="1" customHeight="1">
      <c r="B189" s="3"/>
      <c r="C189" s="3"/>
      <c r="D189" s="3"/>
      <c r="E189" s="4"/>
      <c r="F189" s="3"/>
    </row>
    <row r="190" spans="2:6" s="2" customFormat="1" ht="93.5" hidden="1" customHeight="1">
      <c r="B190" s="3"/>
      <c r="C190" s="3"/>
      <c r="D190" s="3"/>
      <c r="E190" s="4"/>
      <c r="F190" s="3"/>
    </row>
    <row r="191" spans="2:6" s="2" customFormat="1" ht="93.5" hidden="1" customHeight="1">
      <c r="B191" s="3"/>
      <c r="C191" s="3"/>
      <c r="D191" s="3"/>
      <c r="E191" s="4"/>
      <c r="F191" s="3"/>
    </row>
    <row r="192" spans="2:6" s="2" customFormat="1" ht="93.5" hidden="1" customHeight="1">
      <c r="B192" s="3"/>
      <c r="C192" s="3"/>
      <c r="D192" s="3"/>
      <c r="E192" s="4"/>
      <c r="F192" s="3"/>
    </row>
    <row r="193" spans="2:6" s="2" customFormat="1" ht="93.5" hidden="1" customHeight="1">
      <c r="B193" s="3"/>
      <c r="C193" s="3"/>
      <c r="D193" s="3"/>
      <c r="E193" s="4"/>
      <c r="F193" s="3"/>
    </row>
    <row r="194" spans="2:6" s="2" customFormat="1" ht="93.5" hidden="1" customHeight="1">
      <c r="B194" s="3"/>
      <c r="C194" s="3"/>
      <c r="D194" s="3"/>
      <c r="E194" s="4"/>
      <c r="F194" s="3"/>
    </row>
    <row r="195" spans="2:6" s="2" customFormat="1" ht="93.5" hidden="1" customHeight="1">
      <c r="B195" s="3"/>
      <c r="C195" s="3"/>
      <c r="D195" s="3"/>
      <c r="E195" s="4"/>
      <c r="F195" s="3"/>
    </row>
    <row r="196" spans="2:6" s="2" customFormat="1" ht="93.5" hidden="1" customHeight="1">
      <c r="B196" s="3"/>
      <c r="C196" s="3"/>
      <c r="D196" s="3"/>
      <c r="E196" s="4"/>
      <c r="F196" s="3"/>
    </row>
    <row r="197" spans="2:6" s="2" customFormat="1" ht="93.5" hidden="1" customHeight="1">
      <c r="B197" s="3"/>
      <c r="C197" s="3"/>
      <c r="D197" s="3"/>
      <c r="E197" s="4"/>
      <c r="F197" s="3"/>
    </row>
    <row r="198" spans="2:6" s="2" customFormat="1" ht="93.5" hidden="1" customHeight="1">
      <c r="B198" s="3"/>
      <c r="C198" s="3"/>
      <c r="D198" s="3"/>
      <c r="E198" s="4"/>
      <c r="F198" s="3"/>
    </row>
    <row r="199" spans="2:6" s="2" customFormat="1" ht="93.5" hidden="1" customHeight="1">
      <c r="B199" s="3"/>
      <c r="C199" s="3"/>
      <c r="D199" s="3"/>
      <c r="E199" s="4"/>
      <c r="F199" s="3"/>
    </row>
    <row r="200" spans="2:6" s="2" customFormat="1" ht="93.5" hidden="1" customHeight="1">
      <c r="B200" s="3"/>
      <c r="C200" s="3"/>
      <c r="D200" s="3"/>
      <c r="E200" s="4"/>
      <c r="F200" s="3"/>
    </row>
    <row r="201" spans="2:6" s="2" customFormat="1" ht="93.5" hidden="1" customHeight="1">
      <c r="B201" s="3"/>
      <c r="C201" s="3"/>
      <c r="D201" s="3"/>
      <c r="E201" s="4"/>
      <c r="F201" s="3"/>
    </row>
    <row r="202" spans="2:6" s="2" customFormat="1" ht="93.5" hidden="1" customHeight="1">
      <c r="B202" s="3"/>
      <c r="C202" s="3"/>
      <c r="D202" s="3"/>
      <c r="E202" s="4"/>
      <c r="F202" s="3"/>
    </row>
    <row r="203" spans="2:6" s="2" customFormat="1" ht="93.5" hidden="1" customHeight="1">
      <c r="B203" s="3"/>
      <c r="C203" s="3"/>
      <c r="D203" s="3"/>
      <c r="E203" s="4"/>
      <c r="F203" s="3"/>
    </row>
    <row r="204" spans="2:6" s="2" customFormat="1" ht="93.5" hidden="1" customHeight="1">
      <c r="B204" s="3"/>
      <c r="C204" s="3"/>
      <c r="D204" s="3"/>
      <c r="E204" s="4"/>
      <c r="F204" s="3"/>
    </row>
    <row r="205" spans="2:6" s="2" customFormat="1" ht="93.5" hidden="1" customHeight="1">
      <c r="B205" s="3"/>
      <c r="C205" s="3"/>
      <c r="D205" s="3"/>
      <c r="E205" s="4"/>
      <c r="F205" s="3"/>
    </row>
    <row r="206" spans="2:6" s="2" customFormat="1" ht="93.5" hidden="1" customHeight="1">
      <c r="B206" s="3"/>
      <c r="C206" s="3"/>
      <c r="D206" s="3"/>
      <c r="E206" s="4"/>
      <c r="F206" s="3"/>
    </row>
    <row r="207" spans="2:6" s="2" customFormat="1" ht="93.5" hidden="1" customHeight="1">
      <c r="B207" s="3"/>
      <c r="C207" s="3"/>
      <c r="D207" s="3"/>
      <c r="E207" s="4"/>
      <c r="F207" s="3"/>
    </row>
    <row r="208" spans="2:6" s="2" customFormat="1" ht="93.5" hidden="1" customHeight="1">
      <c r="B208" s="3"/>
      <c r="C208" s="3"/>
      <c r="D208" s="3"/>
      <c r="E208" s="4"/>
      <c r="F208" s="3"/>
    </row>
    <row r="209" spans="2:6" s="2" customFormat="1" ht="93.5" hidden="1" customHeight="1">
      <c r="B209" s="3"/>
      <c r="C209" s="3"/>
      <c r="D209" s="3"/>
      <c r="E209" s="4"/>
      <c r="F209" s="3"/>
    </row>
    <row r="210" spans="2:6" s="2" customFormat="1" ht="93.5" hidden="1" customHeight="1">
      <c r="B210" s="3"/>
      <c r="C210" s="3"/>
      <c r="D210" s="3"/>
      <c r="E210" s="4"/>
      <c r="F210" s="3"/>
    </row>
    <row r="211" spans="2:6" s="2" customFormat="1" ht="93.5" hidden="1" customHeight="1">
      <c r="B211" s="3"/>
      <c r="C211" s="3"/>
      <c r="D211" s="3"/>
      <c r="E211" s="4"/>
      <c r="F211" s="3"/>
    </row>
    <row r="212" spans="2:6" s="2" customFormat="1" ht="93.5" hidden="1" customHeight="1">
      <c r="B212" s="3"/>
      <c r="C212" s="3"/>
      <c r="D212" s="3"/>
      <c r="E212" s="4"/>
      <c r="F212" s="3"/>
    </row>
    <row r="213" spans="2:6" s="2" customFormat="1" ht="93.5" hidden="1" customHeight="1">
      <c r="B213" s="3"/>
      <c r="C213" s="3"/>
      <c r="D213" s="3"/>
      <c r="E213" s="4"/>
      <c r="F213" s="3"/>
    </row>
    <row r="214" spans="2:6" s="2" customFormat="1" ht="93.5" hidden="1" customHeight="1">
      <c r="B214" s="3"/>
      <c r="C214" s="3"/>
      <c r="D214" s="3"/>
      <c r="E214" s="4"/>
      <c r="F214" s="3"/>
    </row>
    <row r="215" spans="2:6" s="2" customFormat="1" ht="93.5" hidden="1" customHeight="1">
      <c r="B215" s="3"/>
      <c r="C215" s="3"/>
      <c r="D215" s="3"/>
      <c r="E215" s="4"/>
      <c r="F215" s="3"/>
    </row>
    <row r="216" spans="2:6" s="2" customFormat="1" ht="93.5" hidden="1" customHeight="1">
      <c r="B216" s="3"/>
      <c r="C216" s="3"/>
      <c r="D216" s="3"/>
      <c r="E216" s="4"/>
      <c r="F216" s="3"/>
    </row>
    <row r="217" spans="2:6" s="2" customFormat="1" ht="93.5" hidden="1" customHeight="1">
      <c r="B217" s="3"/>
      <c r="C217" s="3"/>
      <c r="D217" s="3"/>
      <c r="E217" s="4"/>
      <c r="F217" s="3"/>
    </row>
    <row r="218" spans="2:6" s="2" customFormat="1" ht="93.5" hidden="1" customHeight="1">
      <c r="B218" s="3"/>
      <c r="C218" s="3"/>
      <c r="D218" s="3"/>
      <c r="E218" s="4"/>
      <c r="F218" s="3"/>
    </row>
    <row r="219" spans="2:6" s="2" customFormat="1" ht="93.5" hidden="1" customHeight="1">
      <c r="B219" s="3"/>
      <c r="C219" s="3"/>
      <c r="D219" s="3"/>
      <c r="E219" s="4"/>
      <c r="F219" s="3"/>
    </row>
    <row r="220" spans="2:6" s="2" customFormat="1" ht="93.5" hidden="1" customHeight="1">
      <c r="B220" s="3"/>
      <c r="C220" s="3"/>
      <c r="D220" s="3"/>
      <c r="E220" s="4"/>
      <c r="F220" s="3"/>
    </row>
    <row r="221" spans="2:6" s="2" customFormat="1" ht="93.5" hidden="1" customHeight="1">
      <c r="B221" s="3"/>
      <c r="C221" s="3"/>
      <c r="D221" s="3"/>
      <c r="E221" s="4"/>
      <c r="F221" s="3"/>
    </row>
    <row r="222" spans="2:6" s="2" customFormat="1" ht="93.5" hidden="1" customHeight="1">
      <c r="B222" s="3"/>
      <c r="C222" s="3"/>
      <c r="D222" s="3"/>
      <c r="E222" s="4"/>
      <c r="F222" s="3"/>
    </row>
    <row r="223" spans="2:6" s="2" customFormat="1" ht="93.5" hidden="1" customHeight="1">
      <c r="B223" s="3"/>
      <c r="C223" s="3"/>
      <c r="D223" s="3"/>
      <c r="E223" s="4"/>
      <c r="F223" s="3"/>
    </row>
    <row r="224" spans="2:6" s="2" customFormat="1" ht="93.5" hidden="1" customHeight="1">
      <c r="B224" s="3"/>
      <c r="C224" s="3"/>
      <c r="D224" s="3"/>
      <c r="E224" s="4"/>
      <c r="F224" s="3"/>
    </row>
    <row r="225" spans="2:6" s="2" customFormat="1" ht="93.5" hidden="1" customHeight="1">
      <c r="B225" s="3"/>
      <c r="C225" s="3"/>
      <c r="D225" s="3"/>
      <c r="E225" s="4"/>
      <c r="F225" s="3"/>
    </row>
    <row r="226" spans="2:6" s="2" customFormat="1" ht="93.5" hidden="1" customHeight="1">
      <c r="B226" s="3"/>
      <c r="C226" s="3"/>
      <c r="D226" s="3"/>
      <c r="E226" s="4"/>
      <c r="F226" s="3"/>
    </row>
    <row r="227" spans="2:6" s="2" customFormat="1" ht="93.5" hidden="1" customHeight="1">
      <c r="B227" s="3"/>
      <c r="C227" s="3"/>
      <c r="D227" s="3"/>
      <c r="E227" s="4"/>
      <c r="F227" s="3"/>
    </row>
    <row r="228" spans="2:6" s="2" customFormat="1" ht="93.5" hidden="1" customHeight="1">
      <c r="B228" s="3"/>
      <c r="C228" s="3"/>
      <c r="D228" s="3"/>
      <c r="E228" s="4"/>
      <c r="F228" s="3"/>
    </row>
    <row r="229" spans="2:6" s="2" customFormat="1" ht="93.5" hidden="1" customHeight="1">
      <c r="B229" s="3"/>
      <c r="C229" s="3"/>
      <c r="D229" s="3"/>
      <c r="E229" s="4"/>
      <c r="F229" s="3"/>
    </row>
    <row r="230" spans="2:6" s="2" customFormat="1" ht="93.5" hidden="1" customHeight="1">
      <c r="B230" s="3"/>
      <c r="C230" s="3"/>
      <c r="D230" s="3"/>
      <c r="E230" s="4"/>
      <c r="F230" s="3"/>
    </row>
    <row r="231" spans="2:6" s="2" customFormat="1" ht="93.5" hidden="1" customHeight="1">
      <c r="B231" s="3"/>
      <c r="C231" s="3"/>
      <c r="D231" s="3"/>
      <c r="E231" s="4"/>
      <c r="F231" s="3"/>
    </row>
    <row r="232" spans="2:6" s="2" customFormat="1" ht="93.5" hidden="1" customHeight="1">
      <c r="B232" s="3"/>
      <c r="C232" s="3"/>
      <c r="D232" s="3"/>
      <c r="E232" s="4"/>
      <c r="F232" s="3"/>
    </row>
    <row r="233" spans="2:6" s="2" customFormat="1" ht="93.5" hidden="1" customHeight="1">
      <c r="B233" s="3"/>
      <c r="C233" s="3"/>
      <c r="D233" s="3"/>
      <c r="E233" s="4"/>
      <c r="F233" s="3"/>
    </row>
    <row r="234" spans="2:6" s="2" customFormat="1" ht="93.5" hidden="1" customHeight="1">
      <c r="B234" s="3"/>
      <c r="C234" s="3"/>
      <c r="D234" s="3"/>
      <c r="E234" s="4"/>
      <c r="F234" s="3"/>
    </row>
    <row r="235" spans="2:6" s="2" customFormat="1" ht="93.5" hidden="1" customHeight="1">
      <c r="B235" s="3"/>
      <c r="C235" s="3"/>
      <c r="D235" s="3"/>
      <c r="E235" s="4"/>
      <c r="F235" s="3"/>
    </row>
    <row r="236" spans="2:6" s="2" customFormat="1" ht="93.5" hidden="1" customHeight="1">
      <c r="B236" s="3"/>
      <c r="C236" s="3"/>
      <c r="D236" s="3"/>
      <c r="E236" s="4"/>
      <c r="F236" s="3"/>
    </row>
    <row r="237" spans="2:6" s="2" customFormat="1" ht="93.5" hidden="1" customHeight="1">
      <c r="B237" s="3"/>
      <c r="C237" s="3"/>
      <c r="D237" s="3"/>
      <c r="E237" s="4"/>
      <c r="F237" s="3"/>
    </row>
    <row r="238" spans="2:6" s="2" customFormat="1" ht="93.5" hidden="1" customHeight="1">
      <c r="B238" s="3"/>
      <c r="C238" s="3"/>
      <c r="D238" s="3"/>
      <c r="E238" s="4"/>
      <c r="F238" s="3"/>
    </row>
    <row r="239" spans="2:6" s="2" customFormat="1" ht="93.5" hidden="1" customHeight="1">
      <c r="B239" s="3"/>
      <c r="C239" s="3"/>
      <c r="D239" s="3"/>
      <c r="E239" s="4"/>
      <c r="F239" s="3"/>
    </row>
    <row r="240" spans="2:6" s="2" customFormat="1" ht="93.5" hidden="1" customHeight="1">
      <c r="B240" s="3"/>
      <c r="C240" s="3"/>
      <c r="D240" s="3"/>
      <c r="E240" s="4"/>
      <c r="F240" s="3"/>
    </row>
    <row r="241" spans="2:6" s="2" customFormat="1" ht="93.5" hidden="1" customHeight="1">
      <c r="B241" s="3"/>
      <c r="C241" s="3"/>
      <c r="D241" s="3"/>
      <c r="E241" s="4"/>
      <c r="F241" s="3"/>
    </row>
    <row r="242" spans="2:6" s="2" customFormat="1" ht="93.5" hidden="1" customHeight="1">
      <c r="B242" s="3"/>
      <c r="C242" s="3"/>
      <c r="D242" s="3"/>
      <c r="E242" s="4"/>
      <c r="F242" s="3"/>
    </row>
    <row r="243" spans="2:6" s="2" customFormat="1" ht="93.5" hidden="1" customHeight="1">
      <c r="B243" s="3"/>
      <c r="C243" s="3"/>
      <c r="D243" s="3"/>
      <c r="E243" s="4"/>
      <c r="F243" s="3"/>
    </row>
    <row r="244" spans="2:6" s="2" customFormat="1" ht="93.5" hidden="1" customHeight="1">
      <c r="B244" s="3"/>
      <c r="C244" s="3"/>
      <c r="D244" s="3"/>
      <c r="E244" s="4"/>
      <c r="F244" s="3"/>
    </row>
    <row r="245" spans="2:6" s="2" customFormat="1" ht="93.5" hidden="1" customHeight="1">
      <c r="B245" s="3"/>
      <c r="C245" s="3"/>
      <c r="D245" s="3"/>
      <c r="E245" s="4"/>
      <c r="F245" s="3"/>
    </row>
    <row r="246" spans="2:6" s="2" customFormat="1" ht="93.5" hidden="1" customHeight="1">
      <c r="B246" s="3"/>
      <c r="C246" s="3"/>
      <c r="D246" s="3"/>
      <c r="E246" s="4"/>
      <c r="F246" s="3"/>
    </row>
    <row r="247" spans="2:6" s="2" customFormat="1" ht="93.5" hidden="1" customHeight="1">
      <c r="B247" s="3"/>
      <c r="C247" s="3"/>
      <c r="D247" s="3"/>
      <c r="E247" s="4"/>
      <c r="F247" s="3"/>
    </row>
    <row r="248" spans="2:6" s="2" customFormat="1" ht="93.5" hidden="1" customHeight="1">
      <c r="B248" s="3"/>
      <c r="C248" s="3"/>
      <c r="D248" s="3"/>
      <c r="E248" s="4"/>
      <c r="F248" s="3"/>
    </row>
    <row r="249" spans="2:6" s="2" customFormat="1" ht="93.5" hidden="1" customHeight="1">
      <c r="B249" s="3"/>
      <c r="C249" s="3"/>
      <c r="D249" s="3"/>
      <c r="E249" s="4"/>
      <c r="F249" s="3"/>
    </row>
    <row r="250" spans="2:6" s="2" customFormat="1" ht="93.5" hidden="1" customHeight="1">
      <c r="B250" s="3"/>
      <c r="C250" s="3"/>
      <c r="D250" s="3"/>
      <c r="E250" s="4"/>
      <c r="F250" s="3"/>
    </row>
    <row r="251" spans="2:6" s="2" customFormat="1" ht="93.5" hidden="1" customHeight="1">
      <c r="B251" s="3"/>
      <c r="C251" s="3"/>
      <c r="D251" s="3"/>
      <c r="E251" s="4"/>
      <c r="F251" s="3"/>
    </row>
    <row r="252" spans="2:6" s="2" customFormat="1" ht="93.5" hidden="1" customHeight="1">
      <c r="B252" s="3"/>
      <c r="C252" s="3"/>
      <c r="D252" s="3"/>
      <c r="E252" s="4"/>
      <c r="F252" s="3"/>
    </row>
    <row r="253" spans="2:6" s="2" customFormat="1" ht="93.5" hidden="1" customHeight="1">
      <c r="B253" s="3"/>
      <c r="C253" s="3"/>
      <c r="D253" s="3"/>
      <c r="E253" s="4"/>
      <c r="F253" s="3"/>
    </row>
    <row r="254" spans="2:6" s="2" customFormat="1" ht="93.5" hidden="1" customHeight="1">
      <c r="B254" s="3"/>
      <c r="C254" s="3"/>
      <c r="D254" s="3"/>
      <c r="E254" s="4"/>
      <c r="F254" s="3"/>
    </row>
    <row r="255" spans="2:6" s="2" customFormat="1" ht="93.5" hidden="1" customHeight="1">
      <c r="B255" s="3"/>
      <c r="C255" s="3"/>
      <c r="D255" s="3"/>
      <c r="E255" s="4"/>
      <c r="F255" s="3"/>
    </row>
    <row r="256" spans="2:6" s="2" customFormat="1" ht="93.5" hidden="1" customHeight="1">
      <c r="B256" s="3"/>
      <c r="C256" s="3"/>
      <c r="D256" s="3"/>
      <c r="E256" s="4"/>
      <c r="F256" s="3"/>
    </row>
    <row r="257" spans="2:6" s="2" customFormat="1" ht="93.5" hidden="1" customHeight="1">
      <c r="B257" s="3"/>
      <c r="C257" s="3"/>
      <c r="D257" s="3"/>
      <c r="E257" s="4"/>
      <c r="F257" s="3"/>
    </row>
    <row r="258" spans="2:6" s="2" customFormat="1" ht="93.5" hidden="1" customHeight="1">
      <c r="B258" s="3"/>
      <c r="C258" s="3"/>
      <c r="D258" s="3"/>
      <c r="E258" s="4"/>
      <c r="F258" s="3"/>
    </row>
    <row r="259" spans="2:6" s="2" customFormat="1" ht="93.5" hidden="1" customHeight="1">
      <c r="B259" s="3"/>
      <c r="C259" s="3"/>
      <c r="D259" s="3"/>
      <c r="E259" s="4"/>
      <c r="F259" s="3"/>
    </row>
    <row r="260" spans="2:6" s="2" customFormat="1" ht="93.5" hidden="1" customHeight="1">
      <c r="B260" s="3"/>
      <c r="C260" s="3"/>
      <c r="D260" s="3"/>
      <c r="E260" s="4"/>
      <c r="F260" s="3"/>
    </row>
    <row r="261" spans="2:6" s="2" customFormat="1" ht="93.5" hidden="1" customHeight="1">
      <c r="B261" s="3"/>
      <c r="C261" s="3"/>
      <c r="D261" s="3"/>
      <c r="E261" s="4"/>
      <c r="F261" s="3"/>
    </row>
    <row r="262" spans="2:6" s="2" customFormat="1" ht="93.5" hidden="1" customHeight="1">
      <c r="B262" s="3"/>
      <c r="C262" s="3"/>
      <c r="D262" s="3"/>
      <c r="E262" s="4"/>
      <c r="F262" s="3"/>
    </row>
    <row r="263" spans="2:6" s="2" customFormat="1" ht="93.5" hidden="1" customHeight="1">
      <c r="B263" s="3"/>
      <c r="C263" s="3"/>
      <c r="D263" s="3"/>
      <c r="E263" s="4"/>
      <c r="F263" s="3"/>
    </row>
    <row r="264" spans="2:6" s="2" customFormat="1" ht="93.5" hidden="1" customHeight="1">
      <c r="B264" s="3"/>
      <c r="C264" s="3"/>
      <c r="D264" s="3"/>
      <c r="E264" s="4"/>
      <c r="F264" s="3"/>
    </row>
    <row r="265" spans="2:6" s="2" customFormat="1" ht="93.5" hidden="1" customHeight="1">
      <c r="B265" s="3"/>
      <c r="C265" s="3"/>
      <c r="D265" s="3"/>
      <c r="E265" s="4"/>
      <c r="F265" s="3"/>
    </row>
    <row r="266" spans="2:6" s="2" customFormat="1" ht="93.5" hidden="1" customHeight="1">
      <c r="B266" s="3"/>
      <c r="C266" s="3"/>
      <c r="D266" s="3"/>
      <c r="E266" s="4"/>
      <c r="F266" s="3"/>
    </row>
    <row r="267" spans="2:6" s="2" customFormat="1" ht="93.5" hidden="1" customHeight="1">
      <c r="B267" s="3"/>
      <c r="C267" s="3"/>
      <c r="D267" s="3"/>
      <c r="E267" s="4"/>
      <c r="F267" s="3"/>
    </row>
    <row r="268" spans="2:6" s="2" customFormat="1" ht="93.5" hidden="1" customHeight="1">
      <c r="B268" s="3"/>
      <c r="C268" s="3"/>
      <c r="D268" s="3"/>
      <c r="E268" s="4"/>
      <c r="F268" s="3"/>
    </row>
    <row r="269" spans="2:6" s="2" customFormat="1" ht="93.5" hidden="1" customHeight="1">
      <c r="B269" s="3"/>
      <c r="C269" s="3"/>
      <c r="D269" s="3"/>
      <c r="E269" s="4"/>
      <c r="F269" s="3"/>
    </row>
    <row r="270" spans="2:6" s="2" customFormat="1" ht="93.5" hidden="1" customHeight="1">
      <c r="B270" s="3"/>
      <c r="C270" s="3"/>
      <c r="D270" s="3"/>
      <c r="E270" s="4"/>
      <c r="F270" s="3"/>
    </row>
    <row r="271" spans="2:6" s="2" customFormat="1" ht="93.5" hidden="1" customHeight="1">
      <c r="B271" s="3"/>
      <c r="C271" s="3"/>
      <c r="D271" s="3"/>
      <c r="E271" s="4"/>
      <c r="F271" s="3"/>
    </row>
    <row r="272" spans="2:6" s="2" customFormat="1" ht="93.5" hidden="1" customHeight="1">
      <c r="B272" s="3"/>
      <c r="C272" s="3"/>
      <c r="D272" s="3"/>
      <c r="E272" s="4"/>
      <c r="F272" s="3"/>
    </row>
    <row r="273" spans="2:6" s="2" customFormat="1" ht="93.5" hidden="1" customHeight="1">
      <c r="B273" s="3"/>
      <c r="C273" s="3"/>
      <c r="D273" s="3"/>
      <c r="E273" s="4"/>
      <c r="F273" s="3"/>
    </row>
    <row r="274" spans="2:6" s="2" customFormat="1" ht="93.5" hidden="1" customHeight="1">
      <c r="B274" s="3"/>
      <c r="C274" s="3"/>
      <c r="D274" s="3"/>
      <c r="E274" s="4"/>
      <c r="F274" s="3"/>
    </row>
    <row r="275" spans="2:6" s="2" customFormat="1" ht="93.5" hidden="1" customHeight="1">
      <c r="B275" s="3"/>
      <c r="C275" s="3"/>
      <c r="D275" s="3"/>
      <c r="E275" s="4"/>
      <c r="F275" s="3"/>
    </row>
    <row r="276" spans="2:6" s="2" customFormat="1" ht="93.5" hidden="1" customHeight="1">
      <c r="B276" s="3"/>
      <c r="C276" s="3"/>
      <c r="D276" s="3"/>
      <c r="E276" s="4"/>
      <c r="F276" s="3"/>
    </row>
    <row r="277" spans="2:6" s="2" customFormat="1" ht="93.5" hidden="1" customHeight="1">
      <c r="B277" s="3"/>
      <c r="C277" s="3"/>
      <c r="D277" s="3"/>
      <c r="E277" s="4"/>
      <c r="F277" s="3"/>
    </row>
    <row r="278" spans="2:6" s="2" customFormat="1" ht="93.5" hidden="1" customHeight="1">
      <c r="B278" s="3"/>
      <c r="C278" s="3"/>
      <c r="D278" s="3"/>
      <c r="E278" s="4"/>
      <c r="F278" s="3"/>
    </row>
    <row r="279" spans="2:6" s="2" customFormat="1" ht="93.5" hidden="1" customHeight="1">
      <c r="B279" s="3"/>
      <c r="C279" s="3"/>
      <c r="D279" s="3"/>
      <c r="E279" s="4"/>
      <c r="F279" s="3"/>
    </row>
    <row r="280" spans="2:6" s="2" customFormat="1" ht="93.5" hidden="1" customHeight="1">
      <c r="B280" s="3"/>
      <c r="C280" s="3"/>
      <c r="D280" s="3"/>
      <c r="E280" s="4"/>
      <c r="F280" s="3"/>
    </row>
    <row r="281" spans="2:6" s="2" customFormat="1" ht="93.5" hidden="1" customHeight="1">
      <c r="B281" s="3"/>
      <c r="C281" s="3"/>
      <c r="D281" s="3"/>
      <c r="E281" s="4"/>
      <c r="F281" s="3"/>
    </row>
    <row r="282" spans="2:6" s="2" customFormat="1" ht="93.5" hidden="1" customHeight="1">
      <c r="B282" s="3"/>
      <c r="C282" s="3"/>
      <c r="D282" s="3"/>
      <c r="E282" s="4"/>
      <c r="F282" s="3"/>
    </row>
    <row r="283" spans="2:6" s="2" customFormat="1" ht="93.5" hidden="1" customHeight="1">
      <c r="B283" s="3"/>
      <c r="C283" s="3"/>
      <c r="D283" s="3"/>
      <c r="E283" s="4"/>
      <c r="F283" s="3"/>
    </row>
    <row r="284" spans="2:6" s="2" customFormat="1" ht="93.5" hidden="1" customHeight="1">
      <c r="B284" s="3"/>
      <c r="C284" s="3"/>
      <c r="D284" s="3"/>
      <c r="E284" s="4"/>
      <c r="F284" s="3"/>
    </row>
    <row r="285" spans="2:6" s="2" customFormat="1" ht="93.5" hidden="1" customHeight="1">
      <c r="B285" s="3"/>
      <c r="C285" s="3"/>
      <c r="D285" s="3"/>
      <c r="E285" s="4"/>
      <c r="F285" s="3"/>
    </row>
    <row r="286" spans="2:6" s="2" customFormat="1" ht="93.5" hidden="1" customHeight="1">
      <c r="B286" s="3"/>
      <c r="C286" s="3"/>
      <c r="D286" s="3"/>
      <c r="E286" s="4"/>
      <c r="F286" s="3"/>
    </row>
    <row r="287" spans="2:6" s="2" customFormat="1" ht="93.5" hidden="1" customHeight="1">
      <c r="B287" s="3"/>
      <c r="C287" s="3"/>
      <c r="D287" s="3"/>
      <c r="E287" s="4"/>
      <c r="F287" s="3"/>
    </row>
    <row r="288" spans="2:6" s="2" customFormat="1" ht="93.5" hidden="1" customHeight="1">
      <c r="B288" s="3"/>
      <c r="C288" s="3"/>
      <c r="D288" s="3"/>
      <c r="E288" s="4"/>
      <c r="F288" s="3"/>
    </row>
    <row r="289" spans="2:6" s="2" customFormat="1" ht="93.5" hidden="1" customHeight="1">
      <c r="B289" s="3"/>
      <c r="C289" s="3"/>
      <c r="D289" s="3"/>
      <c r="E289" s="4"/>
      <c r="F289" s="3"/>
    </row>
    <row r="290" spans="2:6" s="2" customFormat="1" ht="93.5" hidden="1" customHeight="1">
      <c r="B290" s="3"/>
      <c r="C290" s="3"/>
      <c r="D290" s="3"/>
      <c r="E290" s="4"/>
      <c r="F290" s="3"/>
    </row>
    <row r="291" spans="2:6" s="2" customFormat="1" ht="93.5" hidden="1" customHeight="1">
      <c r="B291" s="3"/>
      <c r="C291" s="3"/>
      <c r="D291" s="3"/>
      <c r="E291" s="4"/>
      <c r="F291" s="3"/>
    </row>
    <row r="292" spans="2:6" s="2" customFormat="1" ht="93.5" hidden="1" customHeight="1">
      <c r="B292" s="3"/>
      <c r="C292" s="3"/>
      <c r="D292" s="3"/>
      <c r="E292" s="4"/>
      <c r="F292" s="3"/>
    </row>
    <row r="293" spans="2:6" s="2" customFormat="1" ht="93.5" hidden="1" customHeight="1">
      <c r="B293" s="3"/>
      <c r="C293" s="3"/>
      <c r="D293" s="3"/>
      <c r="E293" s="4"/>
      <c r="F293" s="3"/>
    </row>
    <row r="294" spans="2:6" s="2" customFormat="1" ht="93.5" hidden="1" customHeight="1">
      <c r="B294" s="3"/>
      <c r="C294" s="3"/>
      <c r="D294" s="3"/>
      <c r="E294" s="4"/>
      <c r="F294" s="3"/>
    </row>
    <row r="295" spans="2:6" s="2" customFormat="1" ht="93.5" hidden="1" customHeight="1">
      <c r="B295" s="3"/>
      <c r="C295" s="3"/>
      <c r="D295" s="3"/>
      <c r="E295" s="4"/>
      <c r="F295" s="3"/>
    </row>
    <row r="296" spans="2:6" s="2" customFormat="1" ht="93.5" hidden="1" customHeight="1">
      <c r="B296" s="3"/>
      <c r="C296" s="3"/>
      <c r="D296" s="3"/>
      <c r="E296" s="4"/>
      <c r="F296" s="3"/>
    </row>
    <row r="297" spans="2:6" s="2" customFormat="1" ht="93.5" hidden="1" customHeight="1">
      <c r="B297" s="3"/>
      <c r="C297" s="3"/>
      <c r="D297" s="3"/>
      <c r="E297" s="4"/>
      <c r="F297" s="3"/>
    </row>
    <row r="298" spans="2:6" s="2" customFormat="1" ht="93.5" hidden="1" customHeight="1">
      <c r="B298" s="3"/>
      <c r="C298" s="3"/>
      <c r="D298" s="3"/>
      <c r="E298" s="4"/>
      <c r="F298" s="3"/>
    </row>
    <row r="299" spans="2:6" s="2" customFormat="1" ht="93.5" hidden="1" customHeight="1">
      <c r="B299" s="3"/>
      <c r="C299" s="3"/>
      <c r="D299" s="3"/>
      <c r="E299" s="4"/>
      <c r="F299" s="3"/>
    </row>
    <row r="300" spans="2:6" s="2" customFormat="1" ht="93.5" hidden="1" customHeight="1">
      <c r="B300" s="3"/>
      <c r="C300" s="3"/>
      <c r="D300" s="3"/>
      <c r="E300" s="4"/>
      <c r="F300" s="3"/>
    </row>
    <row r="301" spans="2:6" s="2" customFormat="1" ht="93.5" hidden="1" customHeight="1">
      <c r="B301" s="3"/>
      <c r="C301" s="3"/>
      <c r="D301" s="3"/>
      <c r="E301" s="4"/>
      <c r="F301" s="3"/>
    </row>
    <row r="302" spans="2:6" s="2" customFormat="1" ht="93.5" hidden="1" customHeight="1">
      <c r="B302" s="3"/>
      <c r="C302" s="3"/>
      <c r="D302" s="3"/>
      <c r="E302" s="4"/>
      <c r="F302" s="3"/>
    </row>
    <row r="303" spans="2:6" s="2" customFormat="1" ht="93.5" hidden="1" customHeight="1">
      <c r="B303" s="3"/>
      <c r="C303" s="3"/>
      <c r="D303" s="3"/>
      <c r="E303" s="4"/>
      <c r="F303" s="3"/>
    </row>
    <row r="304" spans="2:6" s="2" customFormat="1" ht="93.5" hidden="1" customHeight="1">
      <c r="B304" s="3"/>
      <c r="C304" s="3"/>
      <c r="D304" s="3"/>
      <c r="E304" s="4"/>
      <c r="F304" s="3"/>
    </row>
    <row r="305" spans="2:6" s="2" customFormat="1" ht="93.5" hidden="1" customHeight="1">
      <c r="B305" s="3"/>
      <c r="C305" s="3"/>
      <c r="D305" s="3"/>
      <c r="E305" s="4"/>
      <c r="F305" s="3"/>
    </row>
    <row r="306" spans="2:6" s="2" customFormat="1" ht="93.5" hidden="1" customHeight="1">
      <c r="B306" s="3"/>
      <c r="C306" s="3"/>
      <c r="D306" s="3"/>
      <c r="E306" s="4"/>
      <c r="F306" s="3"/>
    </row>
    <row r="307" spans="2:6" s="2" customFormat="1" ht="93.5" hidden="1" customHeight="1">
      <c r="B307" s="3"/>
      <c r="C307" s="3"/>
      <c r="D307" s="3"/>
      <c r="E307" s="4"/>
      <c r="F307" s="3"/>
    </row>
    <row r="308" spans="2:6" s="2" customFormat="1" ht="93.5" hidden="1" customHeight="1">
      <c r="B308" s="3"/>
      <c r="C308" s="3"/>
      <c r="D308" s="3"/>
      <c r="E308" s="4"/>
      <c r="F308" s="3"/>
    </row>
    <row r="309" spans="2:6" s="2" customFormat="1" ht="93.5" hidden="1" customHeight="1">
      <c r="B309" s="3"/>
      <c r="C309" s="3"/>
      <c r="D309" s="3"/>
      <c r="E309" s="4"/>
      <c r="F309" s="3"/>
    </row>
    <row r="310" spans="2:6" s="2" customFormat="1" ht="93.5" hidden="1" customHeight="1">
      <c r="B310" s="3"/>
      <c r="C310" s="3"/>
      <c r="D310" s="3"/>
      <c r="E310" s="4"/>
      <c r="F310" s="3"/>
    </row>
    <row r="311" spans="2:6" s="2" customFormat="1" ht="93.5" hidden="1" customHeight="1">
      <c r="B311" s="3"/>
      <c r="C311" s="3"/>
      <c r="D311" s="3"/>
      <c r="E311" s="4"/>
      <c r="F311" s="3"/>
    </row>
    <row r="312" spans="2:6" s="2" customFormat="1" ht="93.5" hidden="1" customHeight="1">
      <c r="B312" s="3"/>
      <c r="C312" s="3"/>
      <c r="D312" s="3"/>
      <c r="E312" s="4"/>
      <c r="F312" s="3"/>
    </row>
    <row r="313" spans="2:6" s="2" customFormat="1" ht="93.5" hidden="1" customHeight="1">
      <c r="B313" s="3"/>
      <c r="C313" s="3"/>
      <c r="D313" s="3"/>
      <c r="E313" s="4"/>
      <c r="F313" s="3"/>
    </row>
    <row r="314" spans="2:6" s="2" customFormat="1" ht="93.5" hidden="1" customHeight="1">
      <c r="B314" s="3"/>
      <c r="C314" s="3"/>
      <c r="D314" s="3"/>
      <c r="E314" s="4"/>
      <c r="F314" s="3"/>
    </row>
    <row r="315" spans="2:6" s="2" customFormat="1" ht="93.5" hidden="1" customHeight="1">
      <c r="B315" s="3"/>
      <c r="C315" s="3"/>
      <c r="D315" s="3"/>
      <c r="E315" s="4"/>
      <c r="F315" s="3"/>
    </row>
    <row r="316" spans="2:6" s="2" customFormat="1" ht="93.5" hidden="1" customHeight="1">
      <c r="B316" s="3"/>
      <c r="C316" s="3"/>
      <c r="D316" s="3"/>
      <c r="E316" s="4"/>
      <c r="F316" s="3"/>
    </row>
    <row r="317" spans="2:6" s="2" customFormat="1" ht="93.5" hidden="1" customHeight="1">
      <c r="B317" s="3"/>
      <c r="C317" s="3"/>
      <c r="D317" s="3"/>
      <c r="E317" s="4"/>
      <c r="F317" s="3"/>
    </row>
    <row r="318" spans="2:6" s="2" customFormat="1" ht="93.5" hidden="1" customHeight="1">
      <c r="B318" s="3"/>
      <c r="C318" s="3"/>
      <c r="D318" s="3"/>
      <c r="E318" s="4"/>
      <c r="F318" s="3"/>
    </row>
    <row r="319" spans="2:6" s="2" customFormat="1" ht="93.5" hidden="1" customHeight="1">
      <c r="B319" s="3"/>
      <c r="C319" s="3"/>
      <c r="D319" s="3"/>
      <c r="E319" s="4"/>
      <c r="F319" s="3"/>
    </row>
    <row r="320" spans="2:6" s="2" customFormat="1" ht="93.5" hidden="1" customHeight="1">
      <c r="B320" s="3"/>
      <c r="C320" s="3"/>
      <c r="D320" s="3"/>
      <c r="E320" s="4"/>
      <c r="F320" s="3"/>
    </row>
    <row r="321" spans="2:6" s="2" customFormat="1" ht="93.5" hidden="1" customHeight="1">
      <c r="B321" s="3"/>
      <c r="C321" s="3"/>
      <c r="D321" s="3"/>
      <c r="E321" s="4"/>
      <c r="F321" s="3"/>
    </row>
    <row r="322" spans="2:6" s="2" customFormat="1" ht="93.5" hidden="1" customHeight="1">
      <c r="B322" s="3"/>
      <c r="C322" s="3"/>
      <c r="D322" s="3"/>
      <c r="E322" s="4"/>
      <c r="F322" s="3"/>
    </row>
    <row r="323" spans="2:6" s="2" customFormat="1" ht="93.5" hidden="1" customHeight="1">
      <c r="B323" s="3"/>
      <c r="C323" s="3"/>
      <c r="D323" s="3"/>
      <c r="E323" s="4"/>
      <c r="F323" s="3"/>
    </row>
    <row r="324" spans="2:6" s="2" customFormat="1" ht="93.5" hidden="1" customHeight="1">
      <c r="B324" s="3"/>
      <c r="C324" s="3"/>
      <c r="D324" s="3"/>
      <c r="E324" s="4"/>
      <c r="F324" s="3"/>
    </row>
    <row r="325" spans="2:6" s="2" customFormat="1" ht="93.5" hidden="1" customHeight="1">
      <c r="B325" s="3"/>
      <c r="C325" s="3"/>
      <c r="D325" s="3"/>
      <c r="E325" s="4"/>
      <c r="F325" s="3"/>
    </row>
    <row r="326" spans="2:6" s="2" customFormat="1" ht="93.5" hidden="1" customHeight="1">
      <c r="B326" s="3"/>
      <c r="C326" s="3"/>
      <c r="D326" s="3"/>
      <c r="E326" s="4"/>
      <c r="F326" s="3"/>
    </row>
    <row r="327" spans="2:6" s="2" customFormat="1" ht="93.5" hidden="1" customHeight="1">
      <c r="B327" s="3"/>
      <c r="C327" s="3"/>
      <c r="D327" s="3"/>
      <c r="E327" s="4"/>
      <c r="F327" s="3"/>
    </row>
    <row r="328" spans="2:6" s="2" customFormat="1" ht="93.5" hidden="1" customHeight="1">
      <c r="B328" s="3"/>
      <c r="C328" s="3"/>
      <c r="D328" s="3"/>
      <c r="E328" s="4"/>
      <c r="F328" s="3"/>
    </row>
    <row r="329" spans="2:6" s="2" customFormat="1" ht="93.5" hidden="1" customHeight="1">
      <c r="B329" s="3"/>
      <c r="C329" s="3"/>
      <c r="D329" s="3"/>
      <c r="E329" s="4"/>
      <c r="F329" s="3"/>
    </row>
    <row r="330" spans="2:6" s="2" customFormat="1" ht="93.5" hidden="1" customHeight="1">
      <c r="B330" s="3"/>
      <c r="C330" s="3"/>
      <c r="D330" s="3"/>
      <c r="E330" s="4"/>
      <c r="F330" s="3"/>
    </row>
    <row r="331" spans="2:6" s="2" customFormat="1" ht="93.5" hidden="1" customHeight="1">
      <c r="B331" s="3"/>
      <c r="C331" s="3"/>
      <c r="D331" s="3"/>
      <c r="E331" s="4"/>
      <c r="F331" s="3"/>
    </row>
    <row r="332" spans="2:6" s="2" customFormat="1" ht="93.5" hidden="1" customHeight="1">
      <c r="B332" s="3"/>
      <c r="C332" s="3"/>
      <c r="D332" s="3"/>
      <c r="E332" s="4"/>
      <c r="F332" s="3"/>
    </row>
    <row r="333" spans="2:6" s="2" customFormat="1" ht="93.5" hidden="1" customHeight="1">
      <c r="B333" s="3"/>
      <c r="C333" s="3"/>
      <c r="D333" s="3"/>
      <c r="E333" s="4"/>
      <c r="F333" s="3"/>
    </row>
    <row r="334" spans="2:6" s="2" customFormat="1" ht="93.5" hidden="1" customHeight="1">
      <c r="B334" s="3"/>
      <c r="C334" s="3"/>
      <c r="D334" s="3"/>
      <c r="E334" s="4"/>
      <c r="F334" s="3"/>
    </row>
    <row r="335" spans="2:6" s="2" customFormat="1" ht="93.5" hidden="1" customHeight="1">
      <c r="B335" s="3"/>
      <c r="C335" s="3"/>
      <c r="D335" s="3"/>
      <c r="E335" s="4"/>
      <c r="F335" s="3"/>
    </row>
    <row r="336" spans="2:6" s="2" customFormat="1" ht="93.5" hidden="1" customHeight="1">
      <c r="B336" s="3"/>
      <c r="C336" s="3"/>
      <c r="D336" s="3"/>
      <c r="E336" s="4"/>
      <c r="F336" s="3"/>
    </row>
    <row r="337" spans="2:6" s="2" customFormat="1" ht="93.5" hidden="1" customHeight="1">
      <c r="B337" s="3"/>
      <c r="C337" s="3"/>
      <c r="D337" s="3"/>
      <c r="E337" s="4"/>
      <c r="F337" s="3"/>
    </row>
    <row r="338" spans="2:6" s="2" customFormat="1" ht="93.5" hidden="1" customHeight="1">
      <c r="B338" s="3"/>
      <c r="C338" s="3"/>
      <c r="D338" s="3"/>
      <c r="E338" s="4"/>
      <c r="F338" s="3"/>
    </row>
    <row r="339" spans="2:6" s="2" customFormat="1" ht="93.5" hidden="1" customHeight="1">
      <c r="B339" s="3"/>
      <c r="C339" s="3"/>
      <c r="D339" s="3"/>
      <c r="E339" s="4"/>
      <c r="F339" s="3"/>
    </row>
    <row r="340" spans="2:6" s="2" customFormat="1" ht="93.5" hidden="1" customHeight="1">
      <c r="B340" s="3"/>
      <c r="C340" s="3"/>
      <c r="D340" s="3"/>
      <c r="E340" s="4"/>
      <c r="F340" s="3"/>
    </row>
    <row r="341" spans="2:6" s="2" customFormat="1" ht="93.5" hidden="1" customHeight="1">
      <c r="B341" s="3"/>
      <c r="C341" s="3"/>
      <c r="D341" s="3"/>
      <c r="E341" s="4"/>
      <c r="F341" s="3"/>
    </row>
    <row r="342" spans="2:6" s="2" customFormat="1" ht="93.5" hidden="1" customHeight="1">
      <c r="B342" s="3"/>
      <c r="C342" s="3"/>
      <c r="D342" s="3"/>
      <c r="E342" s="4"/>
      <c r="F342" s="3"/>
    </row>
    <row r="343" spans="2:6" s="2" customFormat="1" ht="93.5" hidden="1" customHeight="1">
      <c r="B343" s="3"/>
      <c r="C343" s="3"/>
      <c r="D343" s="3"/>
      <c r="E343" s="4"/>
      <c r="F343" s="3"/>
    </row>
    <row r="344" spans="2:6" s="2" customFormat="1" ht="93.5" hidden="1" customHeight="1">
      <c r="B344" s="3"/>
      <c r="C344" s="3"/>
      <c r="D344" s="3"/>
      <c r="E344" s="4"/>
      <c r="F344" s="3"/>
    </row>
    <row r="345" spans="2:6" s="2" customFormat="1" ht="93.5" hidden="1" customHeight="1">
      <c r="B345" s="3"/>
      <c r="C345" s="3"/>
      <c r="D345" s="3"/>
      <c r="E345" s="4"/>
      <c r="F345" s="3"/>
    </row>
    <row r="346" spans="2:6" s="2" customFormat="1" ht="93.5" hidden="1" customHeight="1">
      <c r="B346" s="3"/>
      <c r="C346" s="3"/>
      <c r="D346" s="3"/>
      <c r="E346" s="4"/>
      <c r="F346" s="3"/>
    </row>
    <row r="347" spans="2:6" s="2" customFormat="1" ht="93.5" hidden="1" customHeight="1">
      <c r="B347" s="3"/>
      <c r="C347" s="3"/>
      <c r="D347" s="3"/>
      <c r="E347" s="4"/>
      <c r="F347" s="3"/>
    </row>
    <row r="348" spans="2:6" s="2" customFormat="1" ht="93.5" hidden="1" customHeight="1">
      <c r="B348" s="3"/>
      <c r="C348" s="3"/>
      <c r="D348" s="3"/>
      <c r="E348" s="4"/>
      <c r="F348" s="3"/>
    </row>
    <row r="349" spans="2:6" s="2" customFormat="1" ht="93.5" hidden="1" customHeight="1">
      <c r="B349" s="3"/>
      <c r="C349" s="3"/>
      <c r="D349" s="3"/>
      <c r="E349" s="4"/>
      <c r="F349" s="3"/>
    </row>
    <row r="350" spans="2:6" s="2" customFormat="1" ht="93.5" hidden="1" customHeight="1">
      <c r="B350" s="3"/>
      <c r="C350" s="3"/>
      <c r="D350" s="3"/>
      <c r="E350" s="4"/>
      <c r="F350" s="3"/>
    </row>
    <row r="351" spans="2:6" s="2" customFormat="1" ht="93.5" hidden="1" customHeight="1">
      <c r="B351" s="3"/>
      <c r="C351" s="3"/>
      <c r="D351" s="3"/>
      <c r="E351" s="4"/>
      <c r="F351" s="3"/>
    </row>
    <row r="352" spans="2:6" s="2" customFormat="1" ht="93.5" hidden="1" customHeight="1">
      <c r="B352" s="3"/>
      <c r="C352" s="3"/>
      <c r="D352" s="3"/>
      <c r="E352" s="4"/>
      <c r="F352" s="3"/>
    </row>
    <row r="353" spans="2:6" s="2" customFormat="1" ht="93.5" hidden="1" customHeight="1">
      <c r="B353" s="3"/>
      <c r="C353" s="3"/>
      <c r="D353" s="3"/>
      <c r="E353" s="4"/>
      <c r="F353" s="3"/>
    </row>
    <row r="354" spans="2:6" s="2" customFormat="1" ht="93.5" hidden="1" customHeight="1">
      <c r="B354" s="3"/>
      <c r="C354" s="3"/>
      <c r="D354" s="3"/>
      <c r="E354" s="4"/>
      <c r="F354" s="3"/>
    </row>
    <row r="355" spans="2:6" s="2" customFormat="1" ht="93.5" hidden="1" customHeight="1">
      <c r="B355" s="3"/>
      <c r="C355" s="3"/>
      <c r="D355" s="3"/>
      <c r="E355" s="4"/>
      <c r="F355" s="3"/>
    </row>
    <row r="356" spans="2:6" s="2" customFormat="1" ht="93.5" hidden="1" customHeight="1">
      <c r="B356" s="3"/>
      <c r="C356" s="3"/>
      <c r="D356" s="3"/>
      <c r="E356" s="4"/>
      <c r="F356" s="3"/>
    </row>
    <row r="357" spans="2:6" s="2" customFormat="1" ht="93.5" hidden="1" customHeight="1">
      <c r="B357" s="3"/>
      <c r="C357" s="3"/>
      <c r="D357" s="3"/>
      <c r="E357" s="4"/>
      <c r="F357" s="3"/>
    </row>
    <row r="358" spans="2:6" s="2" customFormat="1" ht="93.5" hidden="1" customHeight="1">
      <c r="B358" s="3"/>
      <c r="C358" s="3"/>
      <c r="D358" s="3"/>
      <c r="E358" s="4"/>
      <c r="F358" s="3"/>
    </row>
    <row r="359" spans="2:6" s="2" customFormat="1" ht="93.5" hidden="1" customHeight="1">
      <c r="B359" s="3"/>
      <c r="C359" s="3"/>
      <c r="D359" s="3"/>
      <c r="E359" s="4"/>
      <c r="F359" s="3"/>
    </row>
    <row r="360" spans="2:6" s="2" customFormat="1" ht="93.5" hidden="1" customHeight="1">
      <c r="B360" s="3"/>
      <c r="C360" s="3"/>
      <c r="D360" s="3"/>
      <c r="E360" s="4"/>
      <c r="F360" s="3"/>
    </row>
    <row r="361" spans="2:6" s="2" customFormat="1" ht="93.5" hidden="1" customHeight="1">
      <c r="B361" s="3"/>
      <c r="C361" s="3"/>
      <c r="D361" s="3"/>
      <c r="E361" s="4"/>
      <c r="F361" s="3"/>
    </row>
    <row r="362" spans="2:6" s="2" customFormat="1" ht="93.5" hidden="1" customHeight="1">
      <c r="B362" s="3"/>
      <c r="C362" s="3"/>
      <c r="D362" s="3"/>
      <c r="E362" s="4"/>
      <c r="F362" s="3"/>
    </row>
    <row r="363" spans="2:6" s="2" customFormat="1" ht="93.5" hidden="1" customHeight="1">
      <c r="B363" s="3"/>
      <c r="C363" s="3"/>
      <c r="D363" s="3"/>
      <c r="E363" s="4"/>
      <c r="F363" s="3"/>
    </row>
    <row r="364" spans="2:6" s="2" customFormat="1" ht="93.5" hidden="1" customHeight="1">
      <c r="B364" s="3"/>
      <c r="C364" s="3"/>
      <c r="D364" s="3"/>
      <c r="E364" s="4"/>
      <c r="F364" s="3"/>
    </row>
    <row r="365" spans="2:6" s="2" customFormat="1" ht="93.5" hidden="1" customHeight="1">
      <c r="B365" s="3"/>
      <c r="C365" s="3"/>
      <c r="D365" s="3"/>
      <c r="E365" s="4"/>
      <c r="F365" s="3"/>
    </row>
    <row r="366" spans="2:6" s="2" customFormat="1" ht="93.5" hidden="1" customHeight="1">
      <c r="B366" s="3"/>
      <c r="C366" s="3"/>
      <c r="D366" s="3"/>
      <c r="E366" s="4"/>
      <c r="F366" s="3"/>
    </row>
    <row r="367" spans="2:6" s="2" customFormat="1" ht="93.5" hidden="1" customHeight="1">
      <c r="B367" s="3"/>
      <c r="C367" s="3"/>
      <c r="D367" s="3"/>
      <c r="E367" s="4"/>
      <c r="F367" s="3"/>
    </row>
    <row r="368" spans="2:6" s="2" customFormat="1" ht="93.5" hidden="1" customHeight="1">
      <c r="B368" s="3"/>
      <c r="C368" s="3"/>
      <c r="D368" s="3"/>
      <c r="E368" s="4"/>
      <c r="F368" s="3"/>
    </row>
    <row r="369" spans="2:6" s="2" customFormat="1" ht="93.5" hidden="1" customHeight="1">
      <c r="B369" s="3"/>
      <c r="C369" s="3"/>
      <c r="D369" s="3"/>
      <c r="E369" s="4"/>
      <c r="F369" s="3"/>
    </row>
    <row r="370" spans="2:6" s="2" customFormat="1" ht="93.5" hidden="1" customHeight="1">
      <c r="B370" s="3"/>
      <c r="C370" s="3"/>
      <c r="D370" s="3"/>
      <c r="E370" s="4"/>
      <c r="F370" s="3"/>
    </row>
    <row r="371" spans="2:6" s="2" customFormat="1" ht="93.5" hidden="1" customHeight="1">
      <c r="B371" s="3"/>
      <c r="C371" s="3"/>
      <c r="D371" s="3"/>
      <c r="E371" s="4"/>
      <c r="F371" s="3"/>
    </row>
    <row r="372" spans="2:6" s="2" customFormat="1" ht="93.5" hidden="1" customHeight="1">
      <c r="B372" s="3"/>
      <c r="C372" s="3"/>
      <c r="D372" s="3"/>
      <c r="E372" s="4"/>
      <c r="F372" s="3"/>
    </row>
    <row r="373" spans="2:6" s="2" customFormat="1" ht="93.5" hidden="1" customHeight="1">
      <c r="B373" s="3"/>
      <c r="C373" s="3"/>
      <c r="D373" s="3"/>
      <c r="E373" s="4"/>
      <c r="F373" s="3"/>
    </row>
    <row r="374" spans="2:6" s="2" customFormat="1" ht="93.5" hidden="1" customHeight="1">
      <c r="B374" s="3"/>
      <c r="C374" s="3"/>
      <c r="D374" s="3"/>
      <c r="E374" s="4"/>
      <c r="F374" s="3"/>
    </row>
    <row r="375" spans="2:6" s="2" customFormat="1" ht="93.5" hidden="1" customHeight="1">
      <c r="B375" s="3"/>
      <c r="C375" s="3"/>
      <c r="D375" s="3"/>
      <c r="E375" s="4"/>
      <c r="F375" s="3"/>
    </row>
    <row r="376" spans="2:6" s="2" customFormat="1" ht="93.5" hidden="1" customHeight="1">
      <c r="B376" s="3"/>
      <c r="C376" s="3"/>
      <c r="D376" s="3"/>
      <c r="E376" s="4"/>
      <c r="F376" s="3"/>
    </row>
    <row r="377" spans="2:6" s="2" customFormat="1" ht="93.5" hidden="1" customHeight="1">
      <c r="B377" s="3"/>
      <c r="C377" s="3"/>
      <c r="D377" s="3"/>
      <c r="E377" s="4"/>
      <c r="F377" s="3"/>
    </row>
    <row r="378" spans="2:6" s="2" customFormat="1" ht="93.5" hidden="1" customHeight="1">
      <c r="B378" s="3"/>
      <c r="C378" s="3"/>
      <c r="D378" s="3"/>
      <c r="E378" s="4"/>
      <c r="F378" s="3"/>
    </row>
    <row r="379" spans="2:6" s="2" customFormat="1" ht="93.5" hidden="1" customHeight="1">
      <c r="B379" s="3"/>
      <c r="C379" s="3"/>
      <c r="D379" s="3"/>
      <c r="E379" s="4"/>
      <c r="F379" s="3"/>
    </row>
    <row r="380" spans="2:6" s="2" customFormat="1" ht="93.5" hidden="1" customHeight="1">
      <c r="B380" s="3"/>
      <c r="C380" s="3"/>
      <c r="D380" s="3"/>
      <c r="E380" s="4"/>
      <c r="F380" s="3"/>
    </row>
    <row r="381" spans="2:6" s="2" customFormat="1" ht="93.5" hidden="1" customHeight="1">
      <c r="B381" s="3"/>
      <c r="C381" s="3"/>
      <c r="D381" s="3"/>
      <c r="E381" s="4"/>
      <c r="F381" s="3"/>
    </row>
    <row r="382" spans="2:6" s="2" customFormat="1" ht="93.5" hidden="1" customHeight="1">
      <c r="B382" s="3"/>
      <c r="C382" s="3"/>
      <c r="D382" s="3"/>
      <c r="E382" s="4"/>
      <c r="F382" s="3"/>
    </row>
    <row r="383" spans="2:6" s="2" customFormat="1" ht="93.5" hidden="1" customHeight="1">
      <c r="B383" s="3"/>
      <c r="C383" s="3"/>
      <c r="D383" s="3"/>
      <c r="E383" s="4"/>
      <c r="F383" s="3"/>
    </row>
    <row r="384" spans="2:6" s="2" customFormat="1" ht="93.5" hidden="1" customHeight="1">
      <c r="B384" s="3"/>
      <c r="C384" s="3"/>
      <c r="D384" s="3"/>
      <c r="E384" s="4"/>
      <c r="F384" s="3"/>
    </row>
    <row r="385" spans="2:6" s="2" customFormat="1" ht="93.5" hidden="1" customHeight="1">
      <c r="B385" s="3"/>
      <c r="C385" s="3"/>
      <c r="D385" s="3"/>
      <c r="E385" s="4"/>
      <c r="F385" s="3"/>
    </row>
    <row r="386" spans="2:6" s="2" customFormat="1" ht="93.5" hidden="1" customHeight="1">
      <c r="B386" s="3"/>
      <c r="C386" s="3"/>
      <c r="D386" s="3"/>
      <c r="E386" s="4"/>
      <c r="F386" s="3"/>
    </row>
    <row r="387" spans="2:6" s="2" customFormat="1" ht="93.5" hidden="1" customHeight="1">
      <c r="B387" s="3"/>
      <c r="C387" s="3"/>
      <c r="D387" s="3"/>
      <c r="E387" s="4"/>
      <c r="F387" s="3"/>
    </row>
    <row r="388" spans="2:6" s="2" customFormat="1" ht="93.5" hidden="1" customHeight="1">
      <c r="B388" s="3"/>
      <c r="C388" s="3"/>
      <c r="D388" s="3"/>
      <c r="E388" s="4"/>
      <c r="F388" s="3"/>
    </row>
    <row r="389" spans="2:6" s="2" customFormat="1" ht="93.5" hidden="1" customHeight="1">
      <c r="B389" s="3"/>
      <c r="C389" s="3"/>
      <c r="D389" s="3"/>
      <c r="E389" s="4"/>
      <c r="F389" s="3"/>
    </row>
    <row r="390" spans="2:6" s="2" customFormat="1" ht="93.5" hidden="1" customHeight="1">
      <c r="B390" s="3"/>
      <c r="C390" s="3"/>
      <c r="D390" s="3"/>
      <c r="E390" s="4"/>
      <c r="F390" s="3"/>
    </row>
    <row r="391" spans="2:6" s="2" customFormat="1" ht="93.5" hidden="1" customHeight="1">
      <c r="B391" s="3"/>
      <c r="C391" s="3"/>
      <c r="D391" s="3"/>
      <c r="E391" s="4"/>
      <c r="F391" s="3"/>
    </row>
    <row r="392" spans="2:6" s="2" customFormat="1" ht="93.5" hidden="1" customHeight="1">
      <c r="B392" s="3"/>
      <c r="C392" s="3"/>
      <c r="D392" s="3"/>
      <c r="E392" s="4"/>
      <c r="F392" s="3"/>
    </row>
    <row r="393" spans="2:6" s="2" customFormat="1" ht="93.5" hidden="1" customHeight="1">
      <c r="B393" s="3"/>
      <c r="C393" s="3"/>
      <c r="D393" s="3"/>
      <c r="E393" s="4"/>
      <c r="F393" s="3"/>
    </row>
    <row r="394" spans="2:6" s="2" customFormat="1" ht="93.5" hidden="1" customHeight="1">
      <c r="B394" s="3"/>
      <c r="C394" s="3"/>
      <c r="D394" s="3"/>
      <c r="E394" s="4"/>
      <c r="F394" s="3"/>
    </row>
    <row r="395" spans="2:6" s="2" customFormat="1" ht="93.5" hidden="1" customHeight="1">
      <c r="B395" s="3"/>
      <c r="C395" s="3"/>
      <c r="D395" s="3"/>
      <c r="E395" s="4"/>
      <c r="F395" s="3"/>
    </row>
    <row r="396" spans="2:6" s="2" customFormat="1" ht="93.5" hidden="1" customHeight="1">
      <c r="B396" s="3"/>
      <c r="C396" s="3"/>
      <c r="D396" s="3"/>
      <c r="E396" s="4"/>
      <c r="F396" s="3"/>
    </row>
    <row r="397" spans="2:6" s="2" customFormat="1" ht="93.5" hidden="1" customHeight="1">
      <c r="B397" s="3"/>
      <c r="C397" s="3"/>
      <c r="D397" s="3"/>
      <c r="E397" s="4"/>
      <c r="F397" s="3"/>
    </row>
    <row r="398" spans="2:6" s="2" customFormat="1" ht="93.5" hidden="1" customHeight="1">
      <c r="B398" s="3"/>
      <c r="C398" s="3"/>
      <c r="D398" s="3"/>
      <c r="E398" s="4"/>
      <c r="F398" s="3"/>
    </row>
    <row r="399" spans="2:6" s="2" customFormat="1" ht="93.5" hidden="1" customHeight="1">
      <c r="B399" s="3"/>
      <c r="C399" s="3"/>
      <c r="D399" s="3"/>
      <c r="E399" s="4"/>
      <c r="F399" s="3"/>
    </row>
    <row r="400" spans="2:6" s="2" customFormat="1" ht="93.5" hidden="1" customHeight="1">
      <c r="B400" s="3"/>
      <c r="C400" s="3"/>
      <c r="D400" s="3"/>
      <c r="E400" s="4"/>
      <c r="F400" s="3"/>
    </row>
    <row r="401" spans="2:6" s="2" customFormat="1" ht="93.5" hidden="1" customHeight="1">
      <c r="B401" s="3"/>
      <c r="C401" s="3"/>
      <c r="D401" s="3"/>
      <c r="E401" s="4"/>
      <c r="F401" s="3"/>
    </row>
    <row r="402" spans="2:6" s="2" customFormat="1" ht="93.5" hidden="1" customHeight="1">
      <c r="B402" s="3"/>
      <c r="C402" s="3"/>
      <c r="D402" s="3"/>
      <c r="E402" s="4"/>
      <c r="F402" s="3"/>
    </row>
    <row r="403" spans="2:6" s="2" customFormat="1" ht="93.5" hidden="1" customHeight="1">
      <c r="B403" s="3"/>
      <c r="C403" s="3"/>
      <c r="D403" s="3"/>
      <c r="E403" s="4"/>
      <c r="F403" s="3"/>
    </row>
    <row r="404" spans="2:6" s="2" customFormat="1" ht="93.5" hidden="1" customHeight="1">
      <c r="B404" s="3"/>
      <c r="C404" s="3"/>
      <c r="D404" s="3"/>
      <c r="E404" s="4"/>
      <c r="F404" s="3"/>
    </row>
    <row r="405" spans="2:6" s="2" customFormat="1" ht="93.5" hidden="1" customHeight="1">
      <c r="B405" s="3"/>
      <c r="C405" s="3"/>
      <c r="D405" s="3"/>
      <c r="E405" s="4"/>
      <c r="F405" s="3"/>
    </row>
    <row r="406" spans="2:6" s="2" customFormat="1" ht="93.5" hidden="1" customHeight="1">
      <c r="B406" s="3"/>
      <c r="C406" s="3"/>
      <c r="D406" s="3"/>
      <c r="E406" s="4"/>
      <c r="F406" s="3"/>
    </row>
    <row r="407" spans="2:6" s="2" customFormat="1" ht="93.5" hidden="1" customHeight="1">
      <c r="B407" s="3"/>
      <c r="C407" s="3"/>
      <c r="D407" s="3"/>
      <c r="E407" s="4"/>
      <c r="F407" s="3"/>
    </row>
    <row r="408" spans="2:6" s="2" customFormat="1" ht="93.5" hidden="1" customHeight="1">
      <c r="B408" s="3"/>
      <c r="C408" s="3"/>
      <c r="D408" s="3"/>
      <c r="E408" s="4"/>
      <c r="F408" s="3"/>
    </row>
    <row r="409" spans="2:6" s="2" customFormat="1" ht="93.5" hidden="1" customHeight="1">
      <c r="B409" s="3"/>
      <c r="C409" s="3"/>
      <c r="D409" s="3"/>
      <c r="E409" s="4"/>
      <c r="F409" s="3"/>
    </row>
    <row r="410" spans="2:6" s="2" customFormat="1" ht="93.5" hidden="1" customHeight="1">
      <c r="B410" s="3"/>
      <c r="C410" s="3"/>
      <c r="D410" s="3"/>
      <c r="E410" s="4"/>
      <c r="F410" s="3"/>
    </row>
    <row r="411" spans="2:6" s="2" customFormat="1" ht="93.5" hidden="1" customHeight="1">
      <c r="B411" s="3"/>
      <c r="C411" s="3"/>
      <c r="D411" s="3"/>
      <c r="E411" s="4"/>
      <c r="F411" s="3"/>
    </row>
    <row r="412" spans="2:6" s="2" customFormat="1" ht="93.5" hidden="1" customHeight="1">
      <c r="B412" s="3"/>
      <c r="C412" s="3"/>
      <c r="D412" s="3"/>
      <c r="E412" s="4"/>
      <c r="F412" s="3"/>
    </row>
    <row r="413" spans="2:6" s="2" customFormat="1" ht="93.5" hidden="1" customHeight="1">
      <c r="B413" s="3"/>
      <c r="C413" s="3"/>
      <c r="D413" s="3"/>
      <c r="E413" s="4"/>
      <c r="F413" s="3"/>
    </row>
    <row r="414" spans="2:6" s="2" customFormat="1" ht="93.5" hidden="1" customHeight="1">
      <c r="B414" s="3"/>
      <c r="C414" s="3"/>
      <c r="D414" s="3"/>
      <c r="E414" s="4"/>
      <c r="F414" s="3"/>
    </row>
    <row r="415" spans="2:6" s="2" customFormat="1" ht="93.5" hidden="1" customHeight="1">
      <c r="B415" s="3"/>
      <c r="C415" s="3"/>
      <c r="D415" s="3"/>
      <c r="E415" s="4"/>
      <c r="F415" s="3"/>
    </row>
    <row r="416" spans="2:6" s="2" customFormat="1" ht="93.5" hidden="1" customHeight="1">
      <c r="B416" s="3"/>
      <c r="C416" s="3"/>
      <c r="D416" s="3"/>
      <c r="E416" s="4"/>
      <c r="F416" s="3"/>
    </row>
    <row r="417" spans="2:6" s="2" customFormat="1" ht="93.5" hidden="1" customHeight="1">
      <c r="B417" s="3"/>
      <c r="C417" s="3"/>
      <c r="D417" s="3"/>
      <c r="E417" s="4"/>
      <c r="F417" s="3"/>
    </row>
    <row r="418" spans="2:6" s="2" customFormat="1" ht="93.5" hidden="1" customHeight="1">
      <c r="B418" s="3"/>
      <c r="C418" s="3"/>
      <c r="D418" s="3"/>
      <c r="E418" s="4"/>
      <c r="F418" s="3"/>
    </row>
    <row r="419" spans="2:6" s="2" customFormat="1" ht="93.5" hidden="1" customHeight="1">
      <c r="B419" s="3"/>
      <c r="C419" s="3"/>
      <c r="D419" s="3"/>
      <c r="E419" s="4"/>
      <c r="F419" s="3"/>
    </row>
    <row r="420" spans="2:6" s="2" customFormat="1" ht="93.5" hidden="1" customHeight="1">
      <c r="B420" s="3"/>
      <c r="C420" s="3"/>
      <c r="D420" s="3"/>
      <c r="E420" s="4"/>
      <c r="F420" s="3"/>
    </row>
    <row r="421" spans="2:6" s="2" customFormat="1" ht="93.5" hidden="1" customHeight="1">
      <c r="B421" s="3"/>
      <c r="C421" s="3"/>
      <c r="D421" s="3"/>
      <c r="E421" s="4"/>
      <c r="F421" s="3"/>
    </row>
    <row r="422" spans="2:6" s="2" customFormat="1" ht="93.5" hidden="1" customHeight="1">
      <c r="B422" s="3"/>
      <c r="C422" s="3"/>
      <c r="D422" s="3"/>
      <c r="E422" s="4"/>
      <c r="F422" s="3"/>
    </row>
    <row r="423" spans="2:6" s="2" customFormat="1" ht="93.5" hidden="1" customHeight="1">
      <c r="B423" s="3"/>
      <c r="C423" s="3"/>
      <c r="D423" s="3"/>
      <c r="E423" s="4"/>
      <c r="F423" s="3"/>
    </row>
    <row r="424" spans="2:6" s="2" customFormat="1" ht="93.5" hidden="1" customHeight="1">
      <c r="B424" s="3"/>
      <c r="C424" s="3"/>
      <c r="D424" s="3"/>
      <c r="E424" s="4"/>
      <c r="F424" s="3"/>
    </row>
    <row r="425" spans="2:6" s="2" customFormat="1" ht="93.5" hidden="1" customHeight="1">
      <c r="B425" s="3"/>
      <c r="C425" s="3"/>
      <c r="D425" s="3"/>
      <c r="E425" s="4"/>
      <c r="F425" s="3"/>
    </row>
    <row r="426" spans="2:6" s="2" customFormat="1" ht="93.5" hidden="1" customHeight="1">
      <c r="B426" s="3"/>
      <c r="C426" s="3"/>
      <c r="D426" s="3"/>
      <c r="E426" s="4"/>
      <c r="F426" s="3"/>
    </row>
    <row r="427" spans="2:6" s="2" customFormat="1" ht="93.5" hidden="1" customHeight="1">
      <c r="B427" s="3"/>
      <c r="C427" s="3"/>
      <c r="D427" s="3"/>
      <c r="E427" s="4"/>
      <c r="F427" s="3"/>
    </row>
    <row r="428" spans="2:6" s="2" customFormat="1" ht="93.5" hidden="1" customHeight="1">
      <c r="B428" s="3"/>
      <c r="C428" s="3"/>
      <c r="D428" s="3"/>
      <c r="E428" s="4"/>
      <c r="F428" s="3"/>
    </row>
    <row r="429" spans="2:6" s="2" customFormat="1" ht="93.5" hidden="1" customHeight="1">
      <c r="B429" s="3"/>
      <c r="C429" s="3"/>
      <c r="D429" s="3"/>
      <c r="E429" s="4"/>
      <c r="F429" s="3"/>
    </row>
    <row r="430" spans="2:6" s="2" customFormat="1" ht="93.5" hidden="1" customHeight="1">
      <c r="B430" s="3"/>
      <c r="C430" s="3"/>
      <c r="D430" s="3"/>
      <c r="E430" s="4"/>
      <c r="F430" s="3"/>
    </row>
    <row r="431" spans="2:6" s="2" customFormat="1" ht="93.5" hidden="1" customHeight="1">
      <c r="B431" s="3"/>
      <c r="C431" s="3"/>
      <c r="D431" s="3"/>
      <c r="E431" s="4"/>
      <c r="F431" s="3"/>
    </row>
    <row r="432" spans="2:6" s="2" customFormat="1" ht="93.5" hidden="1" customHeight="1">
      <c r="B432" s="3"/>
      <c r="C432" s="3"/>
      <c r="D432" s="3"/>
      <c r="E432" s="4"/>
      <c r="F432" s="3"/>
    </row>
    <row r="433" spans="2:6" s="2" customFormat="1" ht="93.5" hidden="1" customHeight="1">
      <c r="B433" s="3"/>
      <c r="C433" s="3"/>
      <c r="D433" s="3"/>
      <c r="E433" s="4"/>
      <c r="F433" s="3"/>
    </row>
    <row r="434" spans="2:6" s="2" customFormat="1" ht="93.5" hidden="1" customHeight="1">
      <c r="B434" s="3"/>
      <c r="C434" s="3"/>
      <c r="D434" s="3"/>
      <c r="E434" s="4"/>
      <c r="F434" s="3"/>
    </row>
    <row r="435" spans="2:6" s="2" customFormat="1" ht="93.5" hidden="1" customHeight="1">
      <c r="B435" s="3"/>
      <c r="C435" s="3"/>
      <c r="D435" s="3"/>
      <c r="E435" s="4"/>
      <c r="F435" s="3"/>
    </row>
    <row r="436" spans="2:6" s="2" customFormat="1" ht="93.5" hidden="1" customHeight="1">
      <c r="B436" s="3"/>
      <c r="C436" s="3"/>
      <c r="D436" s="3"/>
      <c r="E436" s="4"/>
      <c r="F436" s="3"/>
    </row>
    <row r="437" spans="2:6" s="2" customFormat="1" ht="93.5" hidden="1" customHeight="1">
      <c r="B437" s="3"/>
      <c r="C437" s="3"/>
      <c r="D437" s="3"/>
      <c r="E437" s="4"/>
      <c r="F437" s="3"/>
    </row>
    <row r="438" spans="2:6" s="2" customFormat="1" ht="93.5" hidden="1" customHeight="1">
      <c r="B438" s="3"/>
      <c r="C438" s="3"/>
      <c r="D438" s="3"/>
      <c r="E438" s="4"/>
      <c r="F438" s="3"/>
    </row>
    <row r="439" spans="2:6" s="2" customFormat="1" ht="93.5" hidden="1" customHeight="1">
      <c r="B439" s="3"/>
      <c r="C439" s="3"/>
      <c r="D439" s="3"/>
      <c r="E439" s="4"/>
      <c r="F439" s="3"/>
    </row>
    <row r="440" spans="2:6" s="2" customFormat="1" ht="93.5" hidden="1" customHeight="1">
      <c r="B440" s="3"/>
      <c r="C440" s="3"/>
      <c r="D440" s="3"/>
      <c r="E440" s="4"/>
      <c r="F440" s="3"/>
    </row>
    <row r="441" spans="2:6" s="2" customFormat="1" ht="93.5" hidden="1" customHeight="1">
      <c r="B441" s="3"/>
      <c r="C441" s="3"/>
      <c r="D441" s="3"/>
      <c r="E441" s="4"/>
      <c r="F441" s="3"/>
    </row>
    <row r="442" spans="2:6" s="2" customFormat="1" ht="93.5" hidden="1" customHeight="1">
      <c r="B442" s="3"/>
      <c r="C442" s="3"/>
      <c r="D442" s="3"/>
      <c r="E442" s="4"/>
      <c r="F442" s="3"/>
    </row>
    <row r="443" spans="2:6" s="2" customFormat="1" ht="93.5" hidden="1" customHeight="1">
      <c r="B443" s="3"/>
      <c r="C443" s="3"/>
      <c r="D443" s="3"/>
      <c r="E443" s="4"/>
      <c r="F443" s="3"/>
    </row>
    <row r="444" spans="2:6" s="2" customFormat="1" ht="93.5" hidden="1" customHeight="1">
      <c r="B444" s="3"/>
      <c r="C444" s="3"/>
      <c r="D444" s="3"/>
      <c r="E444" s="4"/>
      <c r="F444" s="3"/>
    </row>
    <row r="445" spans="2:6" s="2" customFormat="1" ht="93.5" hidden="1" customHeight="1">
      <c r="B445" s="3"/>
      <c r="C445" s="3"/>
      <c r="D445" s="3"/>
      <c r="E445" s="4"/>
      <c r="F445" s="3"/>
    </row>
    <row r="446" spans="2:6" s="2" customFormat="1" ht="93.5" hidden="1" customHeight="1">
      <c r="B446" s="3"/>
      <c r="C446" s="3"/>
      <c r="D446" s="3"/>
      <c r="E446" s="4"/>
      <c r="F446" s="3"/>
    </row>
    <row r="447" spans="2:6" s="2" customFormat="1" ht="93.5" hidden="1" customHeight="1">
      <c r="B447" s="3"/>
      <c r="C447" s="3"/>
      <c r="D447" s="3"/>
      <c r="E447" s="4"/>
      <c r="F447" s="3"/>
    </row>
    <row r="448" spans="2:6" s="2" customFormat="1" ht="93.5" hidden="1" customHeight="1">
      <c r="B448" s="3"/>
      <c r="C448" s="3"/>
      <c r="D448" s="3"/>
      <c r="E448" s="4"/>
      <c r="F448" s="3"/>
    </row>
    <row r="449" spans="2:6" s="2" customFormat="1" ht="93.5" hidden="1" customHeight="1">
      <c r="B449" s="3"/>
      <c r="C449" s="3"/>
      <c r="D449" s="3"/>
      <c r="E449" s="4"/>
      <c r="F449" s="3"/>
    </row>
    <row r="450" spans="2:6" s="2" customFormat="1" ht="93.5" hidden="1" customHeight="1">
      <c r="B450" s="3"/>
      <c r="C450" s="3"/>
      <c r="D450" s="3"/>
      <c r="E450" s="4"/>
      <c r="F450" s="3"/>
    </row>
    <row r="451" spans="2:6" s="2" customFormat="1" ht="93.5" hidden="1" customHeight="1">
      <c r="B451" s="3"/>
      <c r="C451" s="3"/>
      <c r="D451" s="3"/>
      <c r="E451" s="4"/>
      <c r="F451" s="3"/>
    </row>
    <row r="452" spans="2:6" s="2" customFormat="1" ht="93.5" hidden="1" customHeight="1">
      <c r="B452" s="3"/>
      <c r="C452" s="3"/>
      <c r="D452" s="3"/>
      <c r="E452" s="4"/>
      <c r="F452" s="3"/>
    </row>
    <row r="453" spans="2:6" s="2" customFormat="1" ht="93.5" hidden="1" customHeight="1">
      <c r="B453" s="3"/>
      <c r="C453" s="3"/>
      <c r="D453" s="3"/>
      <c r="E453" s="4"/>
      <c r="F453" s="3"/>
    </row>
    <row r="454" spans="2:6" s="2" customFormat="1" ht="93.5" hidden="1" customHeight="1">
      <c r="B454" s="3"/>
      <c r="C454" s="3"/>
      <c r="D454" s="3"/>
      <c r="E454" s="4"/>
      <c r="F454" s="3"/>
    </row>
    <row r="455" spans="2:6" s="2" customFormat="1" ht="93.5" hidden="1" customHeight="1">
      <c r="B455" s="3"/>
      <c r="C455" s="3"/>
      <c r="D455" s="3"/>
      <c r="E455" s="4"/>
      <c r="F455" s="3"/>
    </row>
    <row r="456" spans="2:6" s="2" customFormat="1" ht="93.5" hidden="1" customHeight="1">
      <c r="B456" s="3"/>
      <c r="C456" s="3"/>
      <c r="D456" s="3"/>
      <c r="E456" s="4"/>
      <c r="F456" s="3"/>
    </row>
    <row r="457" spans="2:6" s="2" customFormat="1" ht="93.5" hidden="1" customHeight="1">
      <c r="B457" s="3"/>
      <c r="C457" s="3"/>
      <c r="D457" s="3"/>
      <c r="E457" s="4"/>
      <c r="F457" s="3"/>
    </row>
    <row r="458" spans="2:6" s="2" customFormat="1" ht="93.5" hidden="1" customHeight="1">
      <c r="B458" s="3"/>
      <c r="C458" s="3"/>
      <c r="D458" s="3"/>
      <c r="E458" s="4"/>
      <c r="F458" s="3"/>
    </row>
    <row r="459" spans="2:6" s="2" customFormat="1" ht="93.5" hidden="1" customHeight="1">
      <c r="B459" s="3"/>
      <c r="C459" s="3"/>
      <c r="D459" s="3"/>
      <c r="E459" s="4"/>
      <c r="F459" s="3"/>
    </row>
    <row r="460" spans="2:6" s="2" customFormat="1" ht="93.5" hidden="1" customHeight="1">
      <c r="B460" s="3"/>
      <c r="C460" s="3"/>
      <c r="D460" s="3"/>
      <c r="E460" s="4"/>
      <c r="F460" s="3"/>
    </row>
    <row r="461" spans="2:6" s="2" customFormat="1" ht="93.5" hidden="1" customHeight="1">
      <c r="B461" s="3"/>
      <c r="C461" s="3"/>
      <c r="D461" s="3"/>
      <c r="E461" s="4"/>
      <c r="F461" s="3"/>
    </row>
    <row r="462" spans="2:6" s="2" customFormat="1" ht="93.5" hidden="1" customHeight="1">
      <c r="B462" s="3"/>
      <c r="C462" s="3"/>
      <c r="D462" s="3"/>
      <c r="E462" s="4"/>
      <c r="F462" s="3"/>
    </row>
    <row r="463" spans="2:6" s="2" customFormat="1" ht="93.5" hidden="1" customHeight="1">
      <c r="B463" s="3"/>
      <c r="C463" s="3"/>
      <c r="D463" s="3"/>
      <c r="E463" s="4"/>
      <c r="F463" s="3"/>
    </row>
    <row r="464" spans="2:6" s="2" customFormat="1" ht="93.5" hidden="1" customHeight="1">
      <c r="B464" s="3"/>
      <c r="C464" s="3"/>
      <c r="D464" s="3"/>
      <c r="E464" s="4"/>
      <c r="F464" s="3"/>
    </row>
    <row r="465" spans="2:6" s="2" customFormat="1" ht="93.5" hidden="1" customHeight="1">
      <c r="B465" s="3"/>
      <c r="C465" s="3"/>
      <c r="D465" s="3"/>
      <c r="E465" s="4"/>
      <c r="F465" s="3"/>
    </row>
    <row r="466" spans="2:6" s="2" customFormat="1" ht="93.5" hidden="1" customHeight="1">
      <c r="B466" s="3"/>
      <c r="C466" s="3"/>
      <c r="D466" s="3"/>
      <c r="E466" s="4"/>
      <c r="F466" s="3"/>
    </row>
    <row r="467" spans="2:6" s="2" customFormat="1" ht="93.5" hidden="1" customHeight="1">
      <c r="B467" s="3"/>
      <c r="C467" s="3"/>
      <c r="D467" s="3"/>
      <c r="E467" s="4"/>
      <c r="F467" s="3"/>
    </row>
    <row r="468" spans="2:6" s="2" customFormat="1" ht="93.5" hidden="1" customHeight="1">
      <c r="B468" s="3"/>
      <c r="C468" s="3"/>
      <c r="D468" s="3"/>
      <c r="E468" s="4"/>
      <c r="F468" s="3"/>
    </row>
    <row r="469" spans="2:6" s="2" customFormat="1" ht="93.5" hidden="1" customHeight="1">
      <c r="B469" s="3"/>
      <c r="C469" s="3"/>
      <c r="D469" s="3"/>
      <c r="E469" s="4"/>
      <c r="F469" s="3"/>
    </row>
    <row r="470" spans="2:6" s="2" customFormat="1" ht="93.5" hidden="1" customHeight="1">
      <c r="B470" s="3"/>
      <c r="C470" s="3"/>
      <c r="D470" s="3"/>
      <c r="E470" s="4"/>
      <c r="F470" s="3"/>
    </row>
    <row r="471" spans="2:6" s="2" customFormat="1" ht="93.5" hidden="1" customHeight="1">
      <c r="B471" s="3"/>
      <c r="C471" s="3"/>
      <c r="D471" s="3"/>
      <c r="E471" s="4"/>
      <c r="F471" s="3"/>
    </row>
    <row r="472" spans="2:6" s="2" customFormat="1" ht="93.5" hidden="1" customHeight="1">
      <c r="B472" s="3"/>
      <c r="C472" s="3"/>
      <c r="D472" s="3"/>
      <c r="E472" s="4"/>
      <c r="F472" s="3"/>
    </row>
    <row r="473" spans="2:6" s="2" customFormat="1" ht="93.5" hidden="1" customHeight="1">
      <c r="B473" s="3"/>
      <c r="C473" s="3"/>
      <c r="D473" s="3"/>
      <c r="E473" s="4"/>
      <c r="F473" s="3"/>
    </row>
    <row r="474" spans="2:6" s="2" customFormat="1" ht="93.5" hidden="1" customHeight="1">
      <c r="B474" s="3"/>
      <c r="C474" s="3"/>
      <c r="D474" s="3"/>
      <c r="E474" s="4"/>
      <c r="F474" s="3"/>
    </row>
    <row r="475" spans="2:6" s="2" customFormat="1" ht="93.5" hidden="1" customHeight="1">
      <c r="B475" s="3"/>
      <c r="C475" s="3"/>
      <c r="D475" s="3"/>
      <c r="E475" s="4"/>
      <c r="F475" s="3"/>
    </row>
    <row r="476" spans="2:6" s="2" customFormat="1" ht="93.5" hidden="1" customHeight="1">
      <c r="B476" s="3"/>
      <c r="C476" s="3"/>
      <c r="D476" s="3"/>
      <c r="E476" s="4"/>
      <c r="F476" s="3"/>
    </row>
    <row r="477" spans="2:6" s="2" customFormat="1" ht="93.5" hidden="1" customHeight="1">
      <c r="B477" s="3"/>
      <c r="C477" s="3"/>
      <c r="D477" s="3"/>
      <c r="E477" s="4"/>
      <c r="F477" s="3"/>
    </row>
    <row r="478" spans="2:6" s="2" customFormat="1" ht="93.5" hidden="1" customHeight="1">
      <c r="B478" s="3"/>
      <c r="C478" s="3"/>
      <c r="D478" s="3"/>
      <c r="E478" s="4"/>
      <c r="F478" s="3"/>
    </row>
    <row r="479" spans="2:6" s="2" customFormat="1" ht="93.5" hidden="1" customHeight="1">
      <c r="B479" s="3"/>
      <c r="C479" s="3"/>
      <c r="D479" s="3"/>
      <c r="E479" s="4"/>
      <c r="F479" s="3"/>
    </row>
    <row r="480" spans="2:6" s="2" customFormat="1" ht="93.5" hidden="1" customHeight="1">
      <c r="B480" s="3"/>
      <c r="C480" s="3"/>
      <c r="D480" s="3"/>
      <c r="E480" s="4"/>
      <c r="F480" s="3"/>
    </row>
    <row r="481" spans="2:6" s="2" customFormat="1" ht="93.5" hidden="1" customHeight="1">
      <c r="B481" s="3"/>
      <c r="C481" s="3"/>
      <c r="D481" s="3"/>
      <c r="E481" s="4"/>
      <c r="F481" s="3"/>
    </row>
    <row r="482" spans="2:6" s="2" customFormat="1" ht="93.5" hidden="1" customHeight="1">
      <c r="B482" s="3"/>
      <c r="C482" s="3"/>
      <c r="D482" s="3"/>
      <c r="E482" s="4"/>
      <c r="F482" s="3"/>
    </row>
    <row r="483" spans="2:6" s="2" customFormat="1" ht="93.5" hidden="1" customHeight="1">
      <c r="B483" s="3"/>
      <c r="C483" s="3"/>
      <c r="D483" s="3"/>
      <c r="E483" s="4"/>
      <c r="F483" s="3"/>
    </row>
    <row r="484" spans="2:6" s="2" customFormat="1" ht="93.5" hidden="1" customHeight="1">
      <c r="B484" s="3"/>
      <c r="C484" s="3"/>
      <c r="D484" s="3"/>
      <c r="E484" s="4"/>
      <c r="F484" s="3"/>
    </row>
    <row r="485" spans="2:6" s="2" customFormat="1" ht="93.5" hidden="1" customHeight="1">
      <c r="B485" s="3"/>
      <c r="C485" s="3"/>
      <c r="D485" s="3"/>
      <c r="E485" s="4"/>
      <c r="F485" s="3"/>
    </row>
    <row r="486" spans="2:6" s="2" customFormat="1" ht="93.5" hidden="1" customHeight="1">
      <c r="B486" s="3"/>
      <c r="C486" s="3"/>
      <c r="D486" s="3"/>
      <c r="E486" s="4"/>
      <c r="F486" s="3"/>
    </row>
    <row r="487" spans="2:6" s="2" customFormat="1" ht="93.5" hidden="1" customHeight="1">
      <c r="B487" s="3"/>
      <c r="C487" s="3"/>
      <c r="D487" s="3"/>
      <c r="E487" s="4"/>
      <c r="F487" s="3"/>
    </row>
    <row r="488" spans="2:6" s="2" customFormat="1" ht="93.5" hidden="1" customHeight="1">
      <c r="B488" s="3"/>
      <c r="C488" s="3"/>
      <c r="D488" s="3"/>
      <c r="E488" s="4"/>
      <c r="F488" s="3"/>
    </row>
    <row r="489" spans="2:6" s="2" customFormat="1" ht="93.5" hidden="1" customHeight="1">
      <c r="B489" s="3"/>
      <c r="C489" s="3"/>
      <c r="D489" s="3"/>
      <c r="E489" s="4"/>
      <c r="F489" s="3"/>
    </row>
    <row r="490" spans="2:6" s="2" customFormat="1" ht="93.5" hidden="1" customHeight="1">
      <c r="B490" s="3"/>
      <c r="C490" s="3"/>
      <c r="D490" s="3"/>
      <c r="E490" s="4"/>
      <c r="F490" s="3"/>
    </row>
    <row r="491" spans="2:6" s="2" customFormat="1" ht="93.5" hidden="1" customHeight="1">
      <c r="B491" s="3"/>
      <c r="C491" s="3"/>
      <c r="D491" s="3"/>
      <c r="E491" s="4"/>
      <c r="F491" s="3"/>
    </row>
    <row r="492" spans="2:6" s="2" customFormat="1" ht="93.5" hidden="1" customHeight="1">
      <c r="B492" s="3"/>
      <c r="C492" s="3"/>
      <c r="D492" s="3"/>
      <c r="E492" s="4"/>
      <c r="F492" s="3"/>
    </row>
    <row r="493" spans="2:6" s="2" customFormat="1" ht="93.5" hidden="1" customHeight="1">
      <c r="B493" s="3"/>
      <c r="C493" s="3"/>
      <c r="D493" s="3"/>
      <c r="E493" s="4"/>
      <c r="F493" s="3"/>
    </row>
    <row r="494" spans="2:6" s="2" customFormat="1" ht="93.5" hidden="1" customHeight="1">
      <c r="B494" s="3"/>
      <c r="C494" s="3"/>
      <c r="D494" s="3"/>
      <c r="E494" s="4"/>
      <c r="F494" s="3"/>
    </row>
    <row r="495" spans="2:6" s="2" customFormat="1" ht="93.5" hidden="1" customHeight="1">
      <c r="B495" s="3"/>
      <c r="C495" s="3"/>
      <c r="D495" s="3"/>
      <c r="E495" s="4"/>
      <c r="F495" s="3"/>
    </row>
    <row r="496" spans="2:6" s="2" customFormat="1" ht="93.5" hidden="1" customHeight="1">
      <c r="B496" s="3"/>
      <c r="C496" s="3"/>
      <c r="D496" s="3"/>
      <c r="E496" s="4"/>
      <c r="F496" s="3"/>
    </row>
    <row r="497" spans="2:6" s="2" customFormat="1" ht="93.5" hidden="1" customHeight="1">
      <c r="B497" s="3"/>
      <c r="C497" s="3"/>
      <c r="D497" s="3"/>
      <c r="E497" s="4"/>
      <c r="F497" s="3"/>
    </row>
    <row r="498" spans="2:6" s="2" customFormat="1" ht="93.5" hidden="1" customHeight="1">
      <c r="B498" s="3"/>
      <c r="C498" s="3"/>
      <c r="D498" s="3"/>
      <c r="E498" s="4"/>
      <c r="F498" s="3"/>
    </row>
    <row r="499" spans="2:6" s="2" customFormat="1" ht="93.5" hidden="1" customHeight="1">
      <c r="B499" s="3"/>
      <c r="C499" s="3"/>
      <c r="D499" s="3"/>
      <c r="E499" s="4"/>
      <c r="F499" s="3"/>
    </row>
    <row r="500" spans="2:6" s="2" customFormat="1" ht="93.5" hidden="1" customHeight="1">
      <c r="B500" s="3"/>
      <c r="C500" s="3"/>
      <c r="D500" s="3"/>
      <c r="E500" s="4"/>
      <c r="F500" s="3"/>
    </row>
    <row r="501" spans="2:6" s="2" customFormat="1" ht="93.5" hidden="1" customHeight="1">
      <c r="B501" s="3"/>
      <c r="C501" s="3"/>
      <c r="D501" s="3"/>
      <c r="E501" s="4"/>
      <c r="F501" s="3"/>
    </row>
    <row r="502" spans="2:6" s="2" customFormat="1" ht="93.5" hidden="1" customHeight="1">
      <c r="B502" s="3"/>
      <c r="C502" s="3"/>
      <c r="D502" s="3"/>
      <c r="E502" s="4"/>
      <c r="F502" s="3"/>
    </row>
    <row r="503" spans="2:6" s="2" customFormat="1" ht="93.5" hidden="1" customHeight="1">
      <c r="B503" s="3"/>
      <c r="C503" s="3"/>
      <c r="D503" s="3"/>
      <c r="E503" s="4"/>
      <c r="F503" s="3"/>
    </row>
    <row r="504" spans="2:6" s="2" customFormat="1" ht="93.5" hidden="1" customHeight="1">
      <c r="B504" s="3"/>
      <c r="C504" s="3"/>
      <c r="D504" s="3"/>
      <c r="E504" s="4"/>
      <c r="F504" s="3"/>
    </row>
    <row r="505" spans="2:6" s="2" customFormat="1" ht="93.5" hidden="1" customHeight="1">
      <c r="B505" s="3"/>
      <c r="C505" s="3"/>
      <c r="D505" s="3"/>
      <c r="E505" s="4"/>
      <c r="F505" s="3"/>
    </row>
    <row r="506" spans="2:6" s="2" customFormat="1" ht="93.5" hidden="1" customHeight="1">
      <c r="B506" s="3"/>
      <c r="C506" s="3"/>
      <c r="D506" s="3"/>
      <c r="E506" s="4"/>
      <c r="F506" s="3"/>
    </row>
    <row r="507" spans="2:6" s="2" customFormat="1" ht="93.5" hidden="1" customHeight="1">
      <c r="B507" s="3"/>
      <c r="C507" s="3"/>
      <c r="D507" s="3"/>
      <c r="E507" s="4"/>
      <c r="F507" s="3"/>
    </row>
    <row r="508" spans="2:6" s="2" customFormat="1" ht="93.5" hidden="1" customHeight="1">
      <c r="B508" s="3"/>
      <c r="C508" s="3"/>
      <c r="D508" s="3"/>
      <c r="E508" s="4"/>
      <c r="F508" s="3"/>
    </row>
    <row r="509" spans="2:6" s="2" customFormat="1" ht="93.5" hidden="1" customHeight="1">
      <c r="B509" s="3"/>
      <c r="C509" s="3"/>
      <c r="D509" s="3"/>
      <c r="E509" s="4"/>
      <c r="F509" s="3"/>
    </row>
    <row r="510" spans="2:6" s="2" customFormat="1" ht="93.5" hidden="1" customHeight="1">
      <c r="B510" s="3"/>
      <c r="C510" s="3"/>
      <c r="D510" s="3"/>
      <c r="E510" s="4"/>
      <c r="F510" s="3"/>
    </row>
    <row r="511" spans="2:6" s="2" customFormat="1" ht="93.5" hidden="1" customHeight="1">
      <c r="B511" s="3"/>
      <c r="C511" s="3"/>
      <c r="D511" s="3"/>
      <c r="E511" s="4"/>
      <c r="F511" s="3"/>
    </row>
    <row r="512" spans="2:6" s="2" customFormat="1" ht="93.5" hidden="1" customHeight="1">
      <c r="B512" s="3"/>
      <c r="C512" s="3"/>
      <c r="D512" s="3"/>
      <c r="E512" s="4"/>
      <c r="F512" s="3"/>
    </row>
    <row r="513" spans="2:6" s="2" customFormat="1" ht="93.5" hidden="1" customHeight="1">
      <c r="B513" s="3"/>
      <c r="C513" s="3"/>
      <c r="D513" s="3"/>
      <c r="E513" s="4"/>
      <c r="F513" s="3"/>
    </row>
    <row r="514" spans="2:6" s="2" customFormat="1" ht="93.5" hidden="1" customHeight="1">
      <c r="B514" s="3"/>
      <c r="C514" s="3"/>
      <c r="D514" s="3"/>
      <c r="E514" s="4"/>
      <c r="F514" s="3"/>
    </row>
    <row r="515" spans="2:6" s="2" customFormat="1" ht="93.5" hidden="1" customHeight="1">
      <c r="B515" s="3"/>
      <c r="C515" s="3"/>
      <c r="D515" s="3"/>
      <c r="E515" s="4"/>
      <c r="F515" s="3"/>
    </row>
    <row r="516" spans="2:6" s="2" customFormat="1" ht="93.5" hidden="1" customHeight="1">
      <c r="B516" s="3"/>
      <c r="C516" s="3"/>
      <c r="D516" s="3"/>
      <c r="E516" s="4"/>
      <c r="F516" s="3"/>
    </row>
    <row r="517" spans="2:6" s="2" customFormat="1" ht="93.5" hidden="1" customHeight="1">
      <c r="B517" s="3"/>
      <c r="C517" s="3"/>
      <c r="D517" s="3"/>
      <c r="E517" s="4"/>
      <c r="F517" s="3"/>
    </row>
    <row r="518" spans="2:6" s="2" customFormat="1" ht="93.5" hidden="1" customHeight="1">
      <c r="B518" s="3"/>
      <c r="C518" s="3"/>
      <c r="D518" s="3"/>
      <c r="E518" s="4"/>
      <c r="F518" s="3"/>
    </row>
    <row r="519" spans="2:6" s="2" customFormat="1" ht="93.5" hidden="1" customHeight="1">
      <c r="B519" s="3"/>
      <c r="C519" s="3"/>
      <c r="D519" s="3"/>
      <c r="E519" s="4"/>
      <c r="F519" s="3"/>
    </row>
    <row r="520" spans="2:6" s="2" customFormat="1" ht="93.5" hidden="1" customHeight="1">
      <c r="B520" s="3"/>
      <c r="C520" s="3"/>
      <c r="D520" s="3"/>
      <c r="E520" s="4"/>
      <c r="F520" s="3"/>
    </row>
    <row r="521" spans="2:6" s="2" customFormat="1" ht="93.5" hidden="1" customHeight="1">
      <c r="B521" s="3"/>
      <c r="C521" s="3"/>
      <c r="D521" s="3"/>
      <c r="E521" s="4"/>
      <c r="F521" s="3"/>
    </row>
    <row r="522" spans="2:6" s="2" customFormat="1" ht="93.5" hidden="1" customHeight="1">
      <c r="B522" s="3"/>
      <c r="C522" s="3"/>
      <c r="D522" s="3"/>
      <c r="E522" s="4"/>
      <c r="F522" s="3"/>
    </row>
    <row r="523" spans="2:6" s="2" customFormat="1" ht="93.5" hidden="1" customHeight="1">
      <c r="B523" s="3"/>
      <c r="C523" s="3"/>
      <c r="D523" s="3"/>
      <c r="E523" s="4"/>
      <c r="F523" s="3"/>
    </row>
    <row r="524" spans="2:6" s="2" customFormat="1" ht="93.5" hidden="1" customHeight="1">
      <c r="B524" s="3"/>
      <c r="C524" s="3"/>
      <c r="D524" s="3"/>
      <c r="E524" s="4"/>
      <c r="F524" s="3"/>
    </row>
    <row r="525" spans="2:6" s="2" customFormat="1" ht="93.5" hidden="1" customHeight="1">
      <c r="B525" s="3"/>
      <c r="C525" s="3"/>
      <c r="D525" s="3"/>
      <c r="E525" s="4"/>
      <c r="F525" s="3"/>
    </row>
    <row r="526" spans="2:6" s="2" customFormat="1" ht="93.5" hidden="1" customHeight="1">
      <c r="B526" s="3"/>
      <c r="C526" s="3"/>
      <c r="D526" s="3"/>
      <c r="E526" s="4"/>
      <c r="F526" s="3"/>
    </row>
    <row r="527" spans="2:6" s="2" customFormat="1" ht="93.5" hidden="1" customHeight="1">
      <c r="B527" s="3"/>
      <c r="C527" s="3"/>
      <c r="D527" s="3"/>
      <c r="E527" s="4"/>
      <c r="F527" s="3"/>
    </row>
    <row r="528" spans="2:6" s="2" customFormat="1" ht="93.5" hidden="1" customHeight="1">
      <c r="B528" s="3"/>
      <c r="C528" s="3"/>
      <c r="D528" s="3"/>
      <c r="E528" s="4"/>
      <c r="F528" s="3"/>
    </row>
    <row r="529" spans="2:6" s="2" customFormat="1" ht="93.5" hidden="1" customHeight="1">
      <c r="B529" s="3"/>
      <c r="C529" s="3"/>
      <c r="D529" s="3"/>
      <c r="E529" s="4"/>
      <c r="F529" s="3"/>
    </row>
    <row r="530" spans="2:6" s="2" customFormat="1" ht="93.5" hidden="1" customHeight="1">
      <c r="B530" s="3"/>
      <c r="C530" s="3"/>
      <c r="D530" s="3"/>
      <c r="E530" s="4"/>
      <c r="F530" s="3"/>
    </row>
    <row r="531" spans="2:6" s="2" customFormat="1" ht="93.5" hidden="1" customHeight="1">
      <c r="B531" s="3"/>
      <c r="C531" s="3"/>
      <c r="D531" s="3"/>
      <c r="E531" s="4"/>
      <c r="F531" s="3"/>
    </row>
    <row r="532" spans="2:6" s="2" customFormat="1" ht="93.5" hidden="1" customHeight="1">
      <c r="B532" s="3"/>
      <c r="C532" s="3"/>
      <c r="D532" s="3"/>
      <c r="E532" s="4"/>
      <c r="F532" s="3"/>
    </row>
    <row r="533" spans="2:6" s="2" customFormat="1" ht="93.5" hidden="1" customHeight="1">
      <c r="B533" s="3"/>
      <c r="C533" s="3"/>
      <c r="D533" s="3"/>
      <c r="E533" s="4"/>
      <c r="F533" s="3"/>
    </row>
    <row r="534" spans="2:6" s="2" customFormat="1" ht="93.5" hidden="1" customHeight="1">
      <c r="B534" s="3"/>
      <c r="C534" s="3"/>
      <c r="D534" s="3"/>
      <c r="E534" s="4"/>
      <c r="F534" s="3"/>
    </row>
    <row r="535" spans="2:6" s="2" customFormat="1" ht="93.5" hidden="1" customHeight="1">
      <c r="B535" s="3"/>
      <c r="C535" s="3"/>
      <c r="D535" s="3"/>
      <c r="E535" s="4"/>
      <c r="F535" s="3"/>
    </row>
    <row r="536" spans="2:6" s="2" customFormat="1" ht="93.5" hidden="1" customHeight="1">
      <c r="B536" s="3"/>
      <c r="C536" s="3"/>
      <c r="D536" s="3"/>
      <c r="E536" s="4"/>
      <c r="F536" s="3"/>
    </row>
    <row r="537" spans="2:6" s="2" customFormat="1" ht="93.5" hidden="1" customHeight="1">
      <c r="B537" s="3"/>
      <c r="C537" s="3"/>
      <c r="D537" s="3"/>
      <c r="E537" s="4"/>
      <c r="F537" s="3"/>
    </row>
    <row r="538" spans="2:6" s="2" customFormat="1" ht="93.5" hidden="1" customHeight="1">
      <c r="B538" s="3"/>
      <c r="C538" s="3"/>
      <c r="D538" s="3"/>
      <c r="E538" s="4"/>
      <c r="F538" s="3"/>
    </row>
    <row r="539" spans="2:6" s="2" customFormat="1" ht="93.5" hidden="1" customHeight="1">
      <c r="B539" s="3"/>
      <c r="C539" s="3"/>
      <c r="D539" s="3"/>
      <c r="E539" s="4"/>
      <c r="F539" s="3"/>
    </row>
    <row r="540" spans="2:6" s="2" customFormat="1" ht="93.5" hidden="1" customHeight="1">
      <c r="B540" s="3"/>
      <c r="C540" s="3"/>
      <c r="D540" s="3"/>
      <c r="E540" s="4"/>
      <c r="F540" s="3"/>
    </row>
    <row r="541" spans="2:6" s="2" customFormat="1" ht="93.5" hidden="1" customHeight="1">
      <c r="B541" s="3"/>
      <c r="C541" s="3"/>
      <c r="D541" s="3"/>
      <c r="E541" s="4"/>
      <c r="F541" s="3"/>
    </row>
    <row r="542" spans="2:6" s="2" customFormat="1" ht="93.5" hidden="1" customHeight="1">
      <c r="B542" s="3"/>
      <c r="C542" s="3"/>
      <c r="D542" s="3"/>
      <c r="E542" s="4"/>
      <c r="F542" s="3"/>
    </row>
    <row r="543" spans="2:6" s="2" customFormat="1" ht="93.5" hidden="1" customHeight="1">
      <c r="B543" s="3"/>
      <c r="C543" s="3"/>
      <c r="D543" s="3"/>
      <c r="E543" s="4"/>
      <c r="F543" s="3"/>
    </row>
    <row r="544" spans="2:6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</sheetData>
  <sheetProtection selectLockedCells="1"/>
  <mergeCells count="4">
    <mergeCell ref="A2:F2"/>
    <mergeCell ref="A3:F3"/>
    <mergeCell ref="B4:F4"/>
    <mergeCell ref="B6:E6"/>
  </mergeCells>
  <pageMargins left="0" right="0" top="0" bottom="0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2060"/>
  </sheetPr>
  <dimension ref="A1:AF698"/>
  <sheetViews>
    <sheetView zoomScaleNormal="100" workbookViewId="0">
      <pane xSplit="1" ySplit="7" topLeftCell="B8" activePane="bottomRight" state="frozen"/>
      <selection activeCell="A2" sqref="A2:I13"/>
      <selection pane="topRight" activeCell="A2" sqref="A2:I13"/>
      <selection pane="bottomLeft" activeCell="A2" sqref="A2:I13"/>
      <selection pane="bottomRight" activeCell="F8" sqref="A1:F8"/>
    </sheetView>
  </sheetViews>
  <sheetFormatPr baseColWidth="10" defaultColWidth="8.85546875" defaultRowHeight="16"/>
  <cols>
    <col min="1" max="1" width="2" style="1" customWidth="1"/>
    <col min="2" max="3" width="10.85546875" style="1" customWidth="1"/>
    <col min="4" max="4" width="26.5703125" style="1" customWidth="1"/>
    <col min="5" max="5" width="10.85546875" style="1" customWidth="1"/>
    <col min="6" max="6" width="18.42578125" style="1" customWidth="1"/>
    <col min="7" max="16384" width="8.85546875" style="1"/>
  </cols>
  <sheetData>
    <row r="1" spans="1:32" ht="5.25" customHeight="1">
      <c r="A1" s="42"/>
      <c r="B1" s="41"/>
      <c r="C1" s="41"/>
      <c r="D1" s="41"/>
      <c r="E1" s="41"/>
      <c r="F1" s="40"/>
    </row>
    <row r="2" spans="1:32" s="14" customFormat="1" ht="22.5" customHeight="1">
      <c r="A2" s="103" t="s">
        <v>0</v>
      </c>
      <c r="B2" s="104"/>
      <c r="C2" s="104"/>
      <c r="D2" s="104"/>
      <c r="E2" s="104"/>
      <c r="F2" s="10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</row>
    <row r="3" spans="1:32" s="12" customFormat="1" ht="42" customHeight="1">
      <c r="A3" s="94" t="s">
        <v>14</v>
      </c>
      <c r="B3" s="95"/>
      <c r="C3" s="95"/>
      <c r="D3" s="95"/>
      <c r="E3" s="95"/>
      <c r="F3" s="96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</row>
    <row r="4" spans="1:32" s="12" customFormat="1" ht="36" customHeight="1">
      <c r="A4" s="38"/>
      <c r="B4" s="89" t="s">
        <v>466</v>
      </c>
      <c r="C4" s="89"/>
      <c r="D4" s="89"/>
      <c r="E4" s="89"/>
      <c r="F4" s="90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pans="1:32" ht="5.25" customHeight="1">
      <c r="A5" s="37"/>
      <c r="B5" s="36"/>
      <c r="C5" s="36"/>
      <c r="D5" s="36"/>
      <c r="E5" s="36"/>
      <c r="F5" s="35"/>
    </row>
    <row r="6" spans="1:32" s="11" customFormat="1" ht="31.5" customHeight="1">
      <c r="A6" s="34"/>
      <c r="B6" s="100" t="s">
        <v>6</v>
      </c>
      <c r="C6" s="101"/>
      <c r="D6" s="101"/>
      <c r="E6" s="102"/>
      <c r="F6" s="44"/>
    </row>
    <row r="7" spans="1:32" s="9" customFormat="1" ht="89.25" customHeight="1">
      <c r="A7" s="33"/>
      <c r="B7" s="10" t="s">
        <v>5</v>
      </c>
      <c r="C7" s="10" t="s">
        <v>4</v>
      </c>
      <c r="D7" s="10" t="s">
        <v>3</v>
      </c>
      <c r="E7" s="10" t="s">
        <v>2</v>
      </c>
      <c r="F7" s="39" t="s">
        <v>1</v>
      </c>
    </row>
    <row r="8" spans="1:32" s="2" customFormat="1" ht="93.5" customHeight="1">
      <c r="A8" s="25"/>
      <c r="B8" s="88" t="s">
        <v>465</v>
      </c>
      <c r="C8" s="88" t="s">
        <v>465</v>
      </c>
      <c r="D8" s="88" t="s">
        <v>465</v>
      </c>
      <c r="E8" s="88" t="s">
        <v>465</v>
      </c>
      <c r="F8" s="88" t="s">
        <v>465</v>
      </c>
    </row>
    <row r="9" spans="1:32" s="2" customFormat="1" ht="93.5" customHeight="1">
      <c r="A9" s="25"/>
      <c r="B9" s="5"/>
      <c r="C9" s="7"/>
      <c r="D9" s="5"/>
      <c r="E9" s="6"/>
      <c r="F9" s="24"/>
    </row>
    <row r="10" spans="1:32" s="2" customFormat="1" ht="93.5" customHeight="1">
      <c r="A10" s="25"/>
      <c r="B10" s="5"/>
      <c r="C10" s="7"/>
      <c r="D10" s="5"/>
      <c r="E10" s="6"/>
      <c r="F10" s="24"/>
    </row>
    <row r="11" spans="1:32" s="2" customFormat="1" ht="93.5" customHeight="1">
      <c r="A11" s="25"/>
      <c r="B11" s="5"/>
      <c r="C11" s="7"/>
      <c r="D11" s="5"/>
      <c r="E11" s="6"/>
      <c r="F11" s="24"/>
    </row>
    <row r="12" spans="1:32" s="2" customFormat="1" ht="93.5" customHeight="1">
      <c r="A12" s="25"/>
      <c r="B12" s="5"/>
      <c r="C12" s="8"/>
      <c r="D12" s="5"/>
      <c r="E12" s="6"/>
      <c r="F12" s="24"/>
    </row>
    <row r="13" spans="1:32" s="2" customFormat="1" ht="93.5" customHeight="1">
      <c r="A13" s="25"/>
      <c r="B13" s="5"/>
      <c r="C13" s="5"/>
      <c r="D13" s="5"/>
      <c r="E13" s="6"/>
      <c r="F13" s="24"/>
    </row>
    <row r="14" spans="1:32" s="2" customFormat="1" ht="93.5" customHeight="1">
      <c r="A14" s="25"/>
      <c r="B14" s="5"/>
      <c r="C14" s="7"/>
      <c r="D14" s="5"/>
      <c r="E14" s="6"/>
      <c r="F14" s="24"/>
    </row>
    <row r="15" spans="1:32" s="2" customFormat="1" ht="93.5" customHeight="1">
      <c r="A15" s="25"/>
      <c r="B15" s="5"/>
      <c r="C15" s="7"/>
      <c r="D15" s="5"/>
      <c r="E15" s="6"/>
      <c r="F15" s="24"/>
    </row>
    <row r="16" spans="1:32" s="2" customFormat="1" ht="93.5" customHeight="1">
      <c r="A16" s="25"/>
      <c r="B16" s="5"/>
      <c r="C16" s="7"/>
      <c r="D16" s="5"/>
      <c r="E16" s="6"/>
      <c r="F16" s="24"/>
    </row>
    <row r="17" spans="1:6" s="2" customFormat="1" ht="93.5" customHeight="1" thickBot="1">
      <c r="A17" s="23"/>
      <c r="B17" s="20"/>
      <c r="C17" s="22"/>
      <c r="D17" s="20"/>
      <c r="E17" s="21"/>
      <c r="F17" s="19"/>
    </row>
    <row r="18" spans="1:6" s="2" customFormat="1" ht="93.5" hidden="1" customHeight="1">
      <c r="B18" s="16"/>
      <c r="C18" s="18"/>
      <c r="D18" s="16"/>
      <c r="E18" s="17"/>
      <c r="F18" s="16"/>
    </row>
    <row r="19" spans="1:6" s="2" customFormat="1" ht="93.5" hidden="1" customHeight="1">
      <c r="B19" s="5"/>
      <c r="C19" s="7"/>
      <c r="D19" s="5"/>
      <c r="E19" s="6"/>
      <c r="F19" s="5"/>
    </row>
    <row r="20" spans="1:6" s="2" customFormat="1" ht="93.5" hidden="1" customHeight="1">
      <c r="B20" s="5"/>
      <c r="C20" s="7"/>
      <c r="D20" s="5"/>
      <c r="E20" s="6"/>
      <c r="F20" s="5"/>
    </row>
    <row r="21" spans="1:6" s="2" customFormat="1" ht="93.5" hidden="1" customHeight="1">
      <c r="B21" s="5"/>
      <c r="C21" s="7"/>
      <c r="D21" s="5"/>
      <c r="E21" s="6"/>
      <c r="F21" s="5"/>
    </row>
    <row r="22" spans="1:6" s="2" customFormat="1" ht="93.5" hidden="1" customHeight="1">
      <c r="B22" s="5"/>
      <c r="C22" s="7"/>
      <c r="D22" s="5"/>
      <c r="E22" s="6"/>
      <c r="F22" s="5"/>
    </row>
    <row r="23" spans="1:6" s="2" customFormat="1" ht="93.5" hidden="1" customHeight="1">
      <c r="B23" s="5"/>
      <c r="C23" s="7"/>
      <c r="D23" s="5"/>
      <c r="E23" s="6"/>
      <c r="F23" s="5"/>
    </row>
    <row r="24" spans="1:6" s="2" customFormat="1" ht="93.5" hidden="1" customHeight="1">
      <c r="B24" s="3"/>
      <c r="C24" s="3"/>
      <c r="D24" s="3"/>
      <c r="E24" s="4"/>
      <c r="F24" s="3"/>
    </row>
    <row r="25" spans="1:6" s="2" customFormat="1" ht="93.5" hidden="1" customHeight="1">
      <c r="B25" s="3"/>
      <c r="C25" s="3"/>
      <c r="D25" s="3"/>
      <c r="E25" s="4"/>
      <c r="F25" s="3"/>
    </row>
    <row r="26" spans="1:6" s="2" customFormat="1" ht="93.5" hidden="1" customHeight="1">
      <c r="B26" s="3"/>
      <c r="C26" s="3"/>
      <c r="D26" s="3"/>
      <c r="E26" s="4"/>
      <c r="F26" s="3"/>
    </row>
    <row r="27" spans="1:6" s="2" customFormat="1" ht="93.5" hidden="1" customHeight="1">
      <c r="B27" s="3"/>
      <c r="C27" s="3"/>
      <c r="D27" s="3"/>
      <c r="E27" s="4"/>
      <c r="F27" s="3"/>
    </row>
    <row r="28" spans="1:6" s="2" customFormat="1" ht="93.5" hidden="1" customHeight="1">
      <c r="B28" s="3"/>
      <c r="C28" s="3"/>
      <c r="D28" s="3"/>
      <c r="E28" s="4"/>
      <c r="F28" s="3"/>
    </row>
    <row r="29" spans="1:6" s="2" customFormat="1" ht="93.5" hidden="1" customHeight="1">
      <c r="B29" s="3"/>
      <c r="C29" s="3"/>
      <c r="D29" s="3"/>
      <c r="E29" s="4"/>
      <c r="F29" s="3"/>
    </row>
    <row r="30" spans="1:6" s="2" customFormat="1" ht="93.5" hidden="1" customHeight="1">
      <c r="B30" s="3"/>
      <c r="C30" s="3"/>
      <c r="D30" s="3"/>
      <c r="E30" s="4"/>
      <c r="F30" s="3"/>
    </row>
    <row r="31" spans="1:6" s="2" customFormat="1" ht="93.5" hidden="1" customHeight="1">
      <c r="B31" s="3"/>
      <c r="C31" s="3"/>
      <c r="D31" s="3"/>
      <c r="E31" s="4"/>
      <c r="F31" s="3"/>
    </row>
    <row r="32" spans="1:6" s="2" customFormat="1" ht="93.5" hidden="1" customHeight="1">
      <c r="B32" s="3"/>
      <c r="C32" s="3"/>
      <c r="D32" s="3"/>
      <c r="E32" s="4"/>
      <c r="F32" s="3"/>
    </row>
    <row r="33" spans="2:6" s="2" customFormat="1" ht="93.5" hidden="1" customHeight="1">
      <c r="B33" s="3"/>
      <c r="C33" s="3"/>
      <c r="D33" s="3"/>
      <c r="E33" s="4"/>
      <c r="F33" s="3"/>
    </row>
    <row r="34" spans="2:6" s="2" customFormat="1" ht="93.5" hidden="1" customHeight="1">
      <c r="B34" s="3"/>
      <c r="C34" s="3"/>
      <c r="D34" s="3"/>
      <c r="E34" s="4"/>
      <c r="F34" s="3"/>
    </row>
    <row r="35" spans="2:6" s="2" customFormat="1" ht="93.5" hidden="1" customHeight="1">
      <c r="B35" s="3"/>
      <c r="C35" s="3"/>
      <c r="D35" s="3"/>
      <c r="E35" s="4"/>
      <c r="F35" s="3"/>
    </row>
    <row r="36" spans="2:6" s="2" customFormat="1" ht="93.5" hidden="1" customHeight="1">
      <c r="B36" s="3"/>
      <c r="C36" s="3"/>
      <c r="D36" s="3"/>
      <c r="E36" s="4"/>
      <c r="F36" s="3"/>
    </row>
    <row r="37" spans="2:6" s="2" customFormat="1" ht="93.5" hidden="1" customHeight="1">
      <c r="B37" s="3"/>
      <c r="C37" s="3"/>
      <c r="D37" s="3"/>
      <c r="E37" s="4"/>
      <c r="F37" s="3"/>
    </row>
    <row r="38" spans="2:6" s="2" customFormat="1" ht="93.5" hidden="1" customHeight="1">
      <c r="B38" s="3"/>
      <c r="C38" s="3"/>
      <c r="D38" s="3"/>
      <c r="E38" s="4"/>
      <c r="F38" s="3"/>
    </row>
    <row r="39" spans="2:6" s="2" customFormat="1" ht="93.5" hidden="1" customHeight="1">
      <c r="B39" s="3"/>
      <c r="C39" s="3"/>
      <c r="D39" s="3"/>
      <c r="E39" s="4"/>
      <c r="F39" s="3"/>
    </row>
    <row r="40" spans="2:6" s="2" customFormat="1" ht="93.5" hidden="1" customHeight="1">
      <c r="B40" s="3"/>
      <c r="C40" s="3"/>
      <c r="D40" s="3"/>
      <c r="E40" s="4"/>
      <c r="F40" s="3"/>
    </row>
    <row r="41" spans="2:6" s="2" customFormat="1" ht="93.5" hidden="1" customHeight="1">
      <c r="B41" s="3"/>
      <c r="C41" s="3"/>
      <c r="D41" s="3"/>
      <c r="E41" s="4"/>
      <c r="F41" s="3"/>
    </row>
    <row r="42" spans="2:6" s="2" customFormat="1" ht="93.5" hidden="1" customHeight="1">
      <c r="B42" s="3"/>
      <c r="C42" s="3"/>
      <c r="D42" s="3"/>
      <c r="E42" s="4"/>
      <c r="F42" s="3"/>
    </row>
    <row r="43" spans="2:6" s="2" customFormat="1" ht="93.5" hidden="1" customHeight="1">
      <c r="B43" s="3"/>
      <c r="C43" s="3"/>
      <c r="D43" s="3"/>
      <c r="E43" s="4"/>
      <c r="F43" s="3"/>
    </row>
    <row r="44" spans="2:6" s="2" customFormat="1" ht="93.5" hidden="1" customHeight="1">
      <c r="B44" s="3"/>
      <c r="C44" s="3"/>
      <c r="D44" s="3"/>
      <c r="E44" s="4"/>
      <c r="F44" s="3"/>
    </row>
    <row r="45" spans="2:6" s="2" customFormat="1" ht="93.5" hidden="1" customHeight="1">
      <c r="B45" s="3"/>
      <c r="C45" s="3"/>
      <c r="D45" s="3"/>
      <c r="E45" s="4"/>
      <c r="F45" s="3"/>
    </row>
    <row r="46" spans="2:6" s="2" customFormat="1" ht="93.5" hidden="1" customHeight="1">
      <c r="B46" s="3"/>
      <c r="C46" s="3"/>
      <c r="D46" s="3"/>
      <c r="E46" s="4"/>
      <c r="F46" s="3"/>
    </row>
    <row r="47" spans="2:6" s="2" customFormat="1" ht="93.5" hidden="1" customHeight="1">
      <c r="B47" s="3"/>
      <c r="C47" s="3"/>
      <c r="D47" s="3"/>
      <c r="E47" s="4"/>
      <c r="F47" s="3"/>
    </row>
    <row r="48" spans="2:6" s="2" customFormat="1" ht="93.5" hidden="1" customHeight="1">
      <c r="B48" s="3"/>
      <c r="C48" s="3"/>
      <c r="D48" s="3"/>
      <c r="E48" s="4"/>
      <c r="F48" s="3"/>
    </row>
    <row r="49" spans="2:6" s="2" customFormat="1" ht="93.5" hidden="1" customHeight="1">
      <c r="B49" s="3"/>
      <c r="C49" s="3"/>
      <c r="D49" s="3"/>
      <c r="E49" s="4"/>
      <c r="F49" s="3"/>
    </row>
    <row r="50" spans="2:6" s="2" customFormat="1" ht="93.5" hidden="1" customHeight="1">
      <c r="B50" s="3"/>
      <c r="C50" s="3"/>
      <c r="D50" s="3"/>
      <c r="E50" s="4"/>
      <c r="F50" s="3"/>
    </row>
    <row r="51" spans="2:6" s="2" customFormat="1" ht="93.5" hidden="1" customHeight="1">
      <c r="B51" s="3"/>
      <c r="C51" s="3"/>
      <c r="D51" s="3"/>
      <c r="E51" s="4"/>
      <c r="F51" s="3"/>
    </row>
    <row r="52" spans="2:6" s="2" customFormat="1" ht="93.5" hidden="1" customHeight="1">
      <c r="B52" s="3"/>
      <c r="C52" s="3"/>
      <c r="D52" s="3"/>
      <c r="E52" s="4"/>
      <c r="F52" s="3"/>
    </row>
    <row r="53" spans="2:6" s="2" customFormat="1" ht="93.5" hidden="1" customHeight="1">
      <c r="B53" s="3"/>
      <c r="C53" s="3"/>
      <c r="D53" s="3"/>
      <c r="E53" s="4"/>
      <c r="F53" s="3"/>
    </row>
    <row r="54" spans="2:6" s="2" customFormat="1" ht="93.5" hidden="1" customHeight="1">
      <c r="B54" s="3"/>
      <c r="C54" s="3"/>
      <c r="D54" s="3"/>
      <c r="E54" s="4"/>
      <c r="F54" s="3"/>
    </row>
    <row r="55" spans="2:6" s="2" customFormat="1" ht="93.5" hidden="1" customHeight="1">
      <c r="B55" s="3"/>
      <c r="C55" s="3"/>
      <c r="D55" s="3"/>
      <c r="E55" s="4"/>
      <c r="F55" s="3"/>
    </row>
    <row r="56" spans="2:6" s="2" customFormat="1" ht="93.5" hidden="1" customHeight="1">
      <c r="B56" s="3"/>
      <c r="C56" s="3"/>
      <c r="D56" s="3"/>
      <c r="E56" s="4"/>
      <c r="F56" s="3"/>
    </row>
    <row r="57" spans="2:6" s="2" customFormat="1" ht="93.5" hidden="1" customHeight="1">
      <c r="B57" s="3"/>
      <c r="C57" s="3"/>
      <c r="D57" s="3"/>
      <c r="E57" s="4"/>
      <c r="F57" s="3"/>
    </row>
    <row r="58" spans="2:6" s="2" customFormat="1" ht="93.5" hidden="1" customHeight="1">
      <c r="B58" s="3"/>
      <c r="C58" s="3"/>
      <c r="D58" s="3"/>
      <c r="E58" s="4"/>
      <c r="F58" s="3"/>
    </row>
    <row r="59" spans="2:6" s="2" customFormat="1" ht="93.5" hidden="1" customHeight="1">
      <c r="B59" s="3"/>
      <c r="C59" s="3"/>
      <c r="D59" s="3"/>
      <c r="E59" s="4"/>
      <c r="F59" s="3"/>
    </row>
    <row r="60" spans="2:6" s="2" customFormat="1" ht="93.5" hidden="1" customHeight="1">
      <c r="B60" s="3"/>
      <c r="C60" s="3"/>
      <c r="D60" s="3"/>
      <c r="E60" s="4"/>
      <c r="F60" s="3"/>
    </row>
    <row r="61" spans="2:6" s="2" customFormat="1" ht="93.5" hidden="1" customHeight="1">
      <c r="B61" s="3"/>
      <c r="C61" s="3"/>
      <c r="D61" s="3"/>
      <c r="E61" s="4"/>
      <c r="F61" s="3"/>
    </row>
    <row r="62" spans="2:6" s="2" customFormat="1" ht="93.5" hidden="1" customHeight="1">
      <c r="B62" s="3"/>
      <c r="C62" s="3"/>
      <c r="D62" s="3"/>
      <c r="E62" s="4"/>
      <c r="F62" s="3"/>
    </row>
    <row r="63" spans="2:6" s="2" customFormat="1" ht="93.5" hidden="1" customHeight="1">
      <c r="B63" s="3"/>
      <c r="C63" s="3"/>
      <c r="D63" s="3"/>
      <c r="E63" s="4"/>
      <c r="F63" s="3"/>
    </row>
    <row r="64" spans="2:6" s="2" customFormat="1" ht="93.5" hidden="1" customHeight="1">
      <c r="B64" s="3"/>
      <c r="C64" s="3"/>
      <c r="D64" s="3"/>
      <c r="E64" s="4"/>
      <c r="F64" s="3"/>
    </row>
    <row r="65" spans="2:6" s="2" customFormat="1" ht="93.5" hidden="1" customHeight="1">
      <c r="B65" s="3"/>
      <c r="C65" s="3"/>
      <c r="D65" s="3"/>
      <c r="E65" s="4"/>
      <c r="F65" s="3"/>
    </row>
    <row r="66" spans="2:6" s="2" customFormat="1" ht="93.5" hidden="1" customHeight="1">
      <c r="B66" s="3"/>
      <c r="C66" s="3"/>
      <c r="D66" s="3"/>
      <c r="E66" s="4"/>
      <c r="F66" s="3"/>
    </row>
    <row r="67" spans="2:6" s="2" customFormat="1" ht="93.5" hidden="1" customHeight="1">
      <c r="B67" s="3"/>
      <c r="C67" s="3"/>
      <c r="D67" s="3"/>
      <c r="E67" s="4"/>
      <c r="F67" s="3"/>
    </row>
    <row r="68" spans="2:6" s="2" customFormat="1" ht="93.5" hidden="1" customHeight="1">
      <c r="B68" s="3"/>
      <c r="C68" s="3"/>
      <c r="D68" s="3"/>
      <c r="E68" s="4"/>
      <c r="F68" s="3"/>
    </row>
    <row r="69" spans="2:6" s="2" customFormat="1" ht="93.5" hidden="1" customHeight="1">
      <c r="B69" s="3"/>
      <c r="C69" s="3"/>
      <c r="D69" s="3"/>
      <c r="E69" s="4"/>
      <c r="F69" s="3"/>
    </row>
    <row r="70" spans="2:6" s="2" customFormat="1" ht="93.5" hidden="1" customHeight="1">
      <c r="B70" s="3"/>
      <c r="C70" s="3"/>
      <c r="D70" s="3"/>
      <c r="E70" s="4"/>
      <c r="F70" s="3"/>
    </row>
    <row r="71" spans="2:6" s="2" customFormat="1" ht="93.5" hidden="1" customHeight="1">
      <c r="B71" s="3"/>
      <c r="C71" s="3"/>
      <c r="D71" s="3"/>
      <c r="E71" s="4"/>
      <c r="F71" s="3"/>
    </row>
    <row r="72" spans="2:6" s="2" customFormat="1" ht="93.5" hidden="1" customHeight="1">
      <c r="B72" s="3"/>
      <c r="C72" s="3"/>
      <c r="D72" s="3"/>
      <c r="E72" s="4"/>
      <c r="F72" s="3"/>
    </row>
    <row r="73" spans="2:6" s="2" customFormat="1" ht="93.5" hidden="1" customHeight="1">
      <c r="B73" s="3"/>
      <c r="C73" s="3"/>
      <c r="D73" s="3"/>
      <c r="E73" s="4"/>
      <c r="F73" s="3"/>
    </row>
    <row r="74" spans="2:6" s="2" customFormat="1" ht="93.5" hidden="1" customHeight="1">
      <c r="B74" s="3"/>
      <c r="C74" s="3"/>
      <c r="D74" s="3"/>
      <c r="E74" s="4"/>
      <c r="F74" s="3"/>
    </row>
    <row r="75" spans="2:6" s="2" customFormat="1" ht="93.5" hidden="1" customHeight="1">
      <c r="B75" s="3"/>
      <c r="C75" s="3"/>
      <c r="D75" s="3"/>
      <c r="E75" s="4"/>
      <c r="F75" s="3"/>
    </row>
    <row r="76" spans="2:6" s="2" customFormat="1" ht="93.5" hidden="1" customHeight="1">
      <c r="B76" s="3"/>
      <c r="C76" s="3"/>
      <c r="D76" s="3"/>
      <c r="E76" s="4"/>
      <c r="F76" s="3"/>
    </row>
    <row r="77" spans="2:6" s="2" customFormat="1" ht="93.5" hidden="1" customHeight="1">
      <c r="B77" s="3"/>
      <c r="C77" s="3"/>
      <c r="D77" s="3"/>
      <c r="E77" s="4"/>
      <c r="F77" s="3"/>
    </row>
    <row r="78" spans="2:6" s="2" customFormat="1" ht="93.5" hidden="1" customHeight="1">
      <c r="B78" s="3"/>
      <c r="C78" s="3"/>
      <c r="D78" s="3"/>
      <c r="E78" s="4"/>
      <c r="F78" s="3"/>
    </row>
    <row r="79" spans="2:6" s="2" customFormat="1" ht="93.5" hidden="1" customHeight="1">
      <c r="B79" s="3"/>
      <c r="C79" s="3"/>
      <c r="D79" s="3"/>
      <c r="E79" s="4"/>
      <c r="F79" s="3"/>
    </row>
    <row r="80" spans="2:6" s="2" customFormat="1" ht="93.5" hidden="1" customHeight="1">
      <c r="B80" s="3"/>
      <c r="C80" s="3"/>
      <c r="D80" s="3"/>
      <c r="E80" s="4"/>
      <c r="F80" s="3"/>
    </row>
    <row r="81" spans="2:6" s="2" customFormat="1" ht="93.5" hidden="1" customHeight="1">
      <c r="B81" s="3"/>
      <c r="C81" s="3"/>
      <c r="D81" s="3"/>
      <c r="E81" s="4"/>
      <c r="F81" s="3"/>
    </row>
    <row r="82" spans="2:6" s="2" customFormat="1" ht="93.5" hidden="1" customHeight="1">
      <c r="B82" s="3"/>
      <c r="C82" s="3"/>
      <c r="D82" s="3"/>
      <c r="E82" s="4"/>
      <c r="F82" s="3"/>
    </row>
    <row r="83" spans="2:6" s="2" customFormat="1" ht="93.5" hidden="1" customHeight="1">
      <c r="B83" s="3"/>
      <c r="C83" s="3"/>
      <c r="D83" s="3"/>
      <c r="E83" s="4"/>
      <c r="F83" s="3"/>
    </row>
    <row r="84" spans="2:6" s="2" customFormat="1" ht="93.5" hidden="1" customHeight="1">
      <c r="B84" s="3"/>
      <c r="C84" s="3"/>
      <c r="D84" s="3"/>
      <c r="E84" s="4"/>
      <c r="F84" s="3"/>
    </row>
    <row r="85" spans="2:6" s="2" customFormat="1" ht="93.5" hidden="1" customHeight="1">
      <c r="B85" s="3"/>
      <c r="C85" s="3"/>
      <c r="D85" s="3"/>
      <c r="E85" s="4"/>
      <c r="F85" s="3"/>
    </row>
    <row r="86" spans="2:6" s="2" customFormat="1" ht="93.5" hidden="1" customHeight="1">
      <c r="B86" s="3"/>
      <c r="C86" s="3"/>
      <c r="D86" s="3"/>
      <c r="E86" s="4"/>
      <c r="F86" s="3"/>
    </row>
    <row r="87" spans="2:6" s="2" customFormat="1" ht="93.5" hidden="1" customHeight="1">
      <c r="B87" s="3"/>
      <c r="C87" s="3"/>
      <c r="D87" s="3"/>
      <c r="E87" s="4"/>
      <c r="F87" s="3"/>
    </row>
    <row r="88" spans="2:6" s="2" customFormat="1" ht="93.5" hidden="1" customHeight="1">
      <c r="B88" s="3"/>
      <c r="C88" s="3"/>
      <c r="D88" s="3"/>
      <c r="E88" s="4"/>
      <c r="F88" s="3"/>
    </row>
    <row r="89" spans="2:6" s="2" customFormat="1" ht="93.5" hidden="1" customHeight="1">
      <c r="B89" s="3"/>
      <c r="C89" s="3"/>
      <c r="D89" s="3"/>
      <c r="E89" s="4"/>
      <c r="F89" s="3"/>
    </row>
    <row r="90" spans="2:6" s="2" customFormat="1" ht="93.5" hidden="1" customHeight="1">
      <c r="B90" s="3"/>
      <c r="C90" s="3"/>
      <c r="D90" s="3"/>
      <c r="E90" s="4"/>
      <c r="F90" s="3"/>
    </row>
    <row r="91" spans="2:6" s="2" customFormat="1" ht="93.5" hidden="1" customHeight="1">
      <c r="B91" s="3"/>
      <c r="C91" s="3"/>
      <c r="D91" s="3"/>
      <c r="E91" s="4"/>
      <c r="F91" s="3"/>
    </row>
    <row r="92" spans="2:6" s="2" customFormat="1" ht="93.5" hidden="1" customHeight="1">
      <c r="B92" s="3"/>
      <c r="C92" s="3"/>
      <c r="D92" s="3"/>
      <c r="E92" s="4"/>
      <c r="F92" s="3"/>
    </row>
    <row r="93" spans="2:6" s="2" customFormat="1" ht="93.5" hidden="1" customHeight="1">
      <c r="B93" s="3"/>
      <c r="C93" s="3"/>
      <c r="D93" s="3"/>
      <c r="E93" s="4"/>
      <c r="F93" s="3"/>
    </row>
    <row r="94" spans="2:6" s="2" customFormat="1" ht="93.5" hidden="1" customHeight="1">
      <c r="B94" s="3"/>
      <c r="C94" s="3"/>
      <c r="D94" s="3"/>
      <c r="E94" s="4"/>
      <c r="F94" s="3"/>
    </row>
    <row r="95" spans="2:6" s="2" customFormat="1" ht="93.5" hidden="1" customHeight="1">
      <c r="B95" s="3"/>
      <c r="C95" s="3"/>
      <c r="D95" s="3"/>
      <c r="E95" s="4"/>
      <c r="F95" s="3"/>
    </row>
    <row r="96" spans="2:6" s="2" customFormat="1" ht="93.5" hidden="1" customHeight="1">
      <c r="B96" s="3"/>
      <c r="C96" s="3"/>
      <c r="D96" s="3"/>
      <c r="E96" s="4"/>
      <c r="F96" s="3"/>
    </row>
    <row r="97" spans="2:6" s="2" customFormat="1" ht="93.5" hidden="1" customHeight="1">
      <c r="B97" s="3"/>
      <c r="C97" s="3"/>
      <c r="D97" s="3"/>
      <c r="E97" s="4"/>
      <c r="F97" s="3"/>
    </row>
    <row r="98" spans="2:6" s="2" customFormat="1" ht="93.5" hidden="1" customHeight="1">
      <c r="B98" s="3"/>
      <c r="C98" s="3"/>
      <c r="D98" s="3"/>
      <c r="E98" s="4"/>
      <c r="F98" s="3"/>
    </row>
    <row r="99" spans="2:6" s="2" customFormat="1" ht="93.5" hidden="1" customHeight="1">
      <c r="B99" s="3"/>
      <c r="C99" s="3"/>
      <c r="D99" s="3"/>
      <c r="E99" s="4"/>
      <c r="F99" s="3"/>
    </row>
    <row r="100" spans="2:6" s="2" customFormat="1" ht="93.5" hidden="1" customHeight="1">
      <c r="B100" s="3"/>
      <c r="C100" s="3"/>
      <c r="D100" s="3"/>
      <c r="E100" s="4"/>
      <c r="F100" s="3"/>
    </row>
    <row r="101" spans="2:6" s="2" customFormat="1" ht="93.5" hidden="1" customHeight="1">
      <c r="B101" s="3"/>
      <c r="C101" s="3"/>
      <c r="D101" s="3"/>
      <c r="E101" s="4"/>
      <c r="F101" s="3"/>
    </row>
    <row r="102" spans="2:6" s="2" customFormat="1" ht="93.5" hidden="1" customHeight="1">
      <c r="B102" s="3"/>
      <c r="C102" s="3"/>
      <c r="D102" s="3"/>
      <c r="E102" s="4"/>
      <c r="F102" s="3"/>
    </row>
    <row r="103" spans="2:6" s="2" customFormat="1" ht="93.5" hidden="1" customHeight="1">
      <c r="B103" s="3"/>
      <c r="C103" s="3"/>
      <c r="D103" s="3"/>
      <c r="E103" s="4"/>
      <c r="F103" s="3"/>
    </row>
    <row r="104" spans="2:6" s="2" customFormat="1" ht="93.5" hidden="1" customHeight="1">
      <c r="B104" s="3"/>
      <c r="C104" s="3"/>
      <c r="D104" s="3"/>
      <c r="E104" s="4"/>
      <c r="F104" s="3"/>
    </row>
    <row r="105" spans="2:6" s="2" customFormat="1" ht="93.5" hidden="1" customHeight="1">
      <c r="B105" s="3"/>
      <c r="C105" s="3"/>
      <c r="D105" s="3"/>
      <c r="E105" s="4"/>
      <c r="F105" s="3"/>
    </row>
    <row r="106" spans="2:6" s="2" customFormat="1" ht="93.5" hidden="1" customHeight="1">
      <c r="B106" s="3"/>
      <c r="C106" s="3"/>
      <c r="D106" s="3"/>
      <c r="E106" s="4"/>
      <c r="F106" s="3"/>
    </row>
    <row r="107" spans="2:6" s="2" customFormat="1" ht="93.5" hidden="1" customHeight="1">
      <c r="B107" s="3"/>
      <c r="C107" s="3"/>
      <c r="D107" s="3"/>
      <c r="E107" s="4"/>
      <c r="F107" s="3"/>
    </row>
    <row r="108" spans="2:6" s="2" customFormat="1" ht="93.5" hidden="1" customHeight="1">
      <c r="B108" s="3"/>
      <c r="C108" s="3"/>
      <c r="D108" s="3"/>
      <c r="E108" s="4"/>
      <c r="F108" s="3"/>
    </row>
    <row r="109" spans="2:6" s="2" customFormat="1" ht="93.5" hidden="1" customHeight="1">
      <c r="B109" s="3"/>
      <c r="C109" s="3"/>
      <c r="D109" s="3"/>
      <c r="E109" s="4"/>
      <c r="F109" s="3"/>
    </row>
    <row r="110" spans="2:6" s="2" customFormat="1" ht="93.5" hidden="1" customHeight="1">
      <c r="B110" s="3"/>
      <c r="C110" s="3"/>
      <c r="D110" s="3"/>
      <c r="E110" s="4"/>
      <c r="F110" s="3"/>
    </row>
    <row r="111" spans="2:6" s="2" customFormat="1" ht="93.5" hidden="1" customHeight="1">
      <c r="B111" s="3"/>
      <c r="C111" s="3"/>
      <c r="D111" s="3"/>
      <c r="E111" s="4"/>
      <c r="F111" s="3"/>
    </row>
    <row r="112" spans="2:6" s="2" customFormat="1" ht="93.5" hidden="1" customHeight="1">
      <c r="B112" s="3"/>
      <c r="C112" s="3"/>
      <c r="D112" s="3"/>
      <c r="E112" s="4"/>
      <c r="F112" s="3"/>
    </row>
    <row r="113" spans="2:6" s="2" customFormat="1" ht="93.5" hidden="1" customHeight="1">
      <c r="B113" s="3"/>
      <c r="C113" s="3"/>
      <c r="D113" s="3"/>
      <c r="E113" s="4"/>
      <c r="F113" s="3"/>
    </row>
    <row r="114" spans="2:6" s="2" customFormat="1" ht="93.5" hidden="1" customHeight="1">
      <c r="B114" s="3"/>
      <c r="C114" s="3"/>
      <c r="D114" s="3"/>
      <c r="E114" s="4"/>
      <c r="F114" s="3"/>
    </row>
    <row r="115" spans="2:6" s="2" customFormat="1" ht="93.5" hidden="1" customHeight="1">
      <c r="B115" s="3"/>
      <c r="C115" s="3"/>
      <c r="D115" s="3"/>
      <c r="E115" s="4"/>
      <c r="F115" s="3"/>
    </row>
    <row r="116" spans="2:6" s="2" customFormat="1" ht="93.5" hidden="1" customHeight="1">
      <c r="B116" s="3"/>
      <c r="C116" s="3"/>
      <c r="D116" s="3"/>
      <c r="E116" s="4"/>
      <c r="F116" s="3"/>
    </row>
    <row r="117" spans="2:6" s="2" customFormat="1" ht="93.5" hidden="1" customHeight="1">
      <c r="B117" s="3"/>
      <c r="C117" s="3"/>
      <c r="D117" s="3"/>
      <c r="E117" s="4"/>
      <c r="F117" s="3"/>
    </row>
    <row r="118" spans="2:6" s="2" customFormat="1" ht="93.5" hidden="1" customHeight="1">
      <c r="B118" s="3"/>
      <c r="C118" s="3"/>
      <c r="D118" s="3"/>
      <c r="E118" s="4"/>
      <c r="F118" s="3"/>
    </row>
    <row r="119" spans="2:6" s="2" customFormat="1" ht="93.5" hidden="1" customHeight="1">
      <c r="B119" s="3"/>
      <c r="C119" s="3"/>
      <c r="D119" s="3"/>
      <c r="E119" s="4"/>
      <c r="F119" s="3"/>
    </row>
    <row r="120" spans="2:6" s="2" customFormat="1" ht="93.5" hidden="1" customHeight="1">
      <c r="B120" s="3"/>
      <c r="C120" s="3"/>
      <c r="D120" s="3"/>
      <c r="E120" s="4"/>
      <c r="F120" s="3"/>
    </row>
    <row r="121" spans="2:6" s="2" customFormat="1" ht="93.5" hidden="1" customHeight="1">
      <c r="B121" s="3"/>
      <c r="C121" s="3"/>
      <c r="D121" s="3"/>
      <c r="E121" s="4"/>
      <c r="F121" s="3"/>
    </row>
    <row r="122" spans="2:6" s="2" customFormat="1" ht="93.5" hidden="1" customHeight="1">
      <c r="B122" s="3"/>
      <c r="C122" s="3"/>
      <c r="D122" s="3"/>
      <c r="E122" s="4"/>
      <c r="F122" s="3"/>
    </row>
    <row r="123" spans="2:6" s="2" customFormat="1" ht="93.5" hidden="1" customHeight="1">
      <c r="B123" s="3"/>
      <c r="C123" s="3"/>
      <c r="D123" s="3"/>
      <c r="E123" s="4"/>
      <c r="F123" s="3"/>
    </row>
    <row r="124" spans="2:6" s="2" customFormat="1" ht="93.5" hidden="1" customHeight="1">
      <c r="B124" s="3"/>
      <c r="C124" s="3"/>
      <c r="D124" s="3"/>
      <c r="E124" s="4"/>
      <c r="F124" s="3"/>
    </row>
    <row r="125" spans="2:6" s="2" customFormat="1" ht="93.5" hidden="1" customHeight="1">
      <c r="B125" s="3"/>
      <c r="C125" s="3"/>
      <c r="D125" s="3"/>
      <c r="E125" s="4"/>
      <c r="F125" s="3"/>
    </row>
    <row r="126" spans="2:6" s="2" customFormat="1" ht="93.5" hidden="1" customHeight="1">
      <c r="B126" s="3"/>
      <c r="C126" s="3"/>
      <c r="D126" s="3"/>
      <c r="E126" s="4"/>
      <c r="F126" s="3"/>
    </row>
    <row r="127" spans="2:6" s="2" customFormat="1" ht="93.5" hidden="1" customHeight="1">
      <c r="B127" s="3"/>
      <c r="C127" s="3"/>
      <c r="D127" s="3"/>
      <c r="E127" s="4"/>
      <c r="F127" s="3"/>
    </row>
    <row r="128" spans="2:6" s="2" customFormat="1" ht="93.5" hidden="1" customHeight="1">
      <c r="B128" s="3"/>
      <c r="C128" s="3"/>
      <c r="D128" s="3"/>
      <c r="E128" s="4"/>
      <c r="F128" s="3"/>
    </row>
    <row r="129" spans="2:6" s="2" customFormat="1" ht="93.5" hidden="1" customHeight="1">
      <c r="B129" s="3"/>
      <c r="C129" s="3"/>
      <c r="D129" s="3"/>
      <c r="E129" s="4"/>
      <c r="F129" s="3"/>
    </row>
    <row r="130" spans="2:6" s="2" customFormat="1" ht="93.5" hidden="1" customHeight="1">
      <c r="B130" s="3"/>
      <c r="C130" s="3"/>
      <c r="D130" s="3"/>
      <c r="E130" s="4"/>
      <c r="F130" s="3"/>
    </row>
    <row r="131" spans="2:6" s="2" customFormat="1" ht="93.5" hidden="1" customHeight="1">
      <c r="B131" s="3"/>
      <c r="C131" s="3"/>
      <c r="D131" s="3"/>
      <c r="E131" s="4"/>
      <c r="F131" s="3"/>
    </row>
    <row r="132" spans="2:6" s="2" customFormat="1" ht="93.5" hidden="1" customHeight="1">
      <c r="B132" s="3"/>
      <c r="C132" s="3"/>
      <c r="D132" s="3"/>
      <c r="E132" s="4"/>
      <c r="F132" s="3"/>
    </row>
    <row r="133" spans="2:6" s="2" customFormat="1" ht="93.5" hidden="1" customHeight="1">
      <c r="B133" s="3"/>
      <c r="C133" s="3"/>
      <c r="D133" s="3"/>
      <c r="E133" s="4"/>
      <c r="F133" s="3"/>
    </row>
    <row r="134" spans="2:6" s="2" customFormat="1" ht="93.5" hidden="1" customHeight="1">
      <c r="B134" s="3"/>
      <c r="C134" s="3"/>
      <c r="D134" s="3"/>
      <c r="E134" s="4"/>
      <c r="F134" s="3"/>
    </row>
    <row r="135" spans="2:6" s="2" customFormat="1" ht="93.5" hidden="1" customHeight="1">
      <c r="B135" s="3"/>
      <c r="C135" s="3"/>
      <c r="D135" s="3"/>
      <c r="E135" s="4"/>
      <c r="F135" s="3"/>
    </row>
    <row r="136" spans="2:6" s="2" customFormat="1" ht="93.5" hidden="1" customHeight="1">
      <c r="B136" s="3"/>
      <c r="C136" s="3"/>
      <c r="D136" s="3"/>
      <c r="E136" s="4"/>
      <c r="F136" s="3"/>
    </row>
    <row r="137" spans="2:6" s="2" customFormat="1" ht="93.5" hidden="1" customHeight="1">
      <c r="B137" s="3"/>
      <c r="C137" s="3"/>
      <c r="D137" s="3"/>
      <c r="E137" s="4"/>
      <c r="F137" s="3"/>
    </row>
    <row r="138" spans="2:6" s="2" customFormat="1" ht="93.5" hidden="1" customHeight="1">
      <c r="B138" s="3"/>
      <c r="C138" s="3"/>
      <c r="D138" s="3"/>
      <c r="E138" s="4"/>
      <c r="F138" s="3"/>
    </row>
    <row r="139" spans="2:6" s="2" customFormat="1" ht="93.5" hidden="1" customHeight="1">
      <c r="B139" s="3"/>
      <c r="C139" s="3"/>
      <c r="D139" s="3"/>
      <c r="E139" s="4"/>
      <c r="F139" s="3"/>
    </row>
    <row r="140" spans="2:6" s="2" customFormat="1" ht="93.5" hidden="1" customHeight="1">
      <c r="B140" s="3"/>
      <c r="C140" s="3"/>
      <c r="D140" s="3"/>
      <c r="E140" s="4"/>
      <c r="F140" s="3"/>
    </row>
    <row r="141" spans="2:6" s="2" customFormat="1" ht="93.5" hidden="1" customHeight="1">
      <c r="B141" s="3"/>
      <c r="C141" s="3"/>
      <c r="D141" s="3"/>
      <c r="E141" s="4"/>
      <c r="F141" s="3"/>
    </row>
    <row r="142" spans="2:6" s="2" customFormat="1" ht="93.5" hidden="1" customHeight="1">
      <c r="B142" s="3"/>
      <c r="C142" s="3"/>
      <c r="D142" s="3"/>
      <c r="E142" s="4"/>
      <c r="F142" s="3"/>
    </row>
    <row r="143" spans="2:6" s="2" customFormat="1" ht="93.5" hidden="1" customHeight="1">
      <c r="B143" s="3"/>
      <c r="C143" s="3"/>
      <c r="D143" s="3"/>
      <c r="E143" s="4"/>
      <c r="F143" s="3"/>
    </row>
    <row r="144" spans="2:6" s="2" customFormat="1" ht="93.5" hidden="1" customHeight="1">
      <c r="B144" s="3"/>
      <c r="C144" s="3"/>
      <c r="D144" s="3"/>
      <c r="E144" s="4"/>
      <c r="F144" s="3"/>
    </row>
    <row r="145" spans="2:6" s="2" customFormat="1" ht="93.5" hidden="1" customHeight="1">
      <c r="B145" s="3"/>
      <c r="C145" s="3"/>
      <c r="D145" s="3"/>
      <c r="E145" s="4"/>
      <c r="F145" s="3"/>
    </row>
    <row r="146" spans="2:6" s="2" customFormat="1" ht="93.5" hidden="1" customHeight="1">
      <c r="B146" s="3"/>
      <c r="C146" s="3"/>
      <c r="D146" s="3"/>
      <c r="E146" s="4"/>
      <c r="F146" s="3"/>
    </row>
    <row r="147" spans="2:6" s="2" customFormat="1" ht="93.5" hidden="1" customHeight="1">
      <c r="B147" s="3"/>
      <c r="C147" s="3"/>
      <c r="D147" s="3"/>
      <c r="E147" s="4"/>
      <c r="F147" s="3"/>
    </row>
    <row r="148" spans="2:6" s="2" customFormat="1" ht="93.5" hidden="1" customHeight="1">
      <c r="B148" s="3"/>
      <c r="C148" s="3"/>
      <c r="D148" s="3"/>
      <c r="E148" s="4"/>
      <c r="F148" s="3"/>
    </row>
    <row r="149" spans="2:6" s="2" customFormat="1" ht="93.5" hidden="1" customHeight="1">
      <c r="B149" s="3"/>
      <c r="C149" s="3"/>
      <c r="D149" s="3"/>
      <c r="E149" s="4"/>
      <c r="F149" s="3"/>
    </row>
    <row r="150" spans="2:6" s="2" customFormat="1" ht="93.5" hidden="1" customHeight="1">
      <c r="B150" s="3"/>
      <c r="C150" s="3"/>
      <c r="D150" s="3"/>
      <c r="E150" s="4"/>
      <c r="F150" s="3"/>
    </row>
    <row r="151" spans="2:6" s="2" customFormat="1" ht="93.5" hidden="1" customHeight="1">
      <c r="B151" s="3"/>
      <c r="C151" s="3"/>
      <c r="D151" s="3"/>
      <c r="E151" s="4"/>
      <c r="F151" s="3"/>
    </row>
    <row r="152" spans="2:6" s="2" customFormat="1" ht="93.5" hidden="1" customHeight="1">
      <c r="B152" s="3"/>
      <c r="C152" s="3"/>
      <c r="D152" s="3"/>
      <c r="E152" s="4"/>
      <c r="F152" s="3"/>
    </row>
    <row r="153" spans="2:6" s="2" customFormat="1" ht="93.5" hidden="1" customHeight="1">
      <c r="B153" s="3"/>
      <c r="C153" s="3"/>
      <c r="D153" s="3"/>
      <c r="E153" s="4"/>
      <c r="F153" s="3"/>
    </row>
    <row r="154" spans="2:6" s="2" customFormat="1" ht="93.5" hidden="1" customHeight="1">
      <c r="B154" s="3"/>
      <c r="C154" s="3"/>
      <c r="D154" s="3"/>
      <c r="E154" s="4"/>
      <c r="F154" s="3"/>
    </row>
    <row r="155" spans="2:6" s="2" customFormat="1" ht="93.5" hidden="1" customHeight="1">
      <c r="B155" s="3"/>
      <c r="C155" s="3"/>
      <c r="D155" s="3"/>
      <c r="E155" s="4"/>
      <c r="F155" s="3"/>
    </row>
    <row r="156" spans="2:6" s="2" customFormat="1" ht="93.5" hidden="1" customHeight="1">
      <c r="B156" s="3"/>
      <c r="C156" s="3"/>
      <c r="D156" s="3"/>
      <c r="E156" s="4"/>
      <c r="F156" s="3"/>
    </row>
    <row r="157" spans="2:6" s="2" customFormat="1" ht="93.5" hidden="1" customHeight="1">
      <c r="B157" s="3"/>
      <c r="C157" s="3"/>
      <c r="D157" s="3"/>
      <c r="E157" s="4"/>
      <c r="F157" s="3"/>
    </row>
    <row r="158" spans="2:6" s="2" customFormat="1" ht="93.5" hidden="1" customHeight="1">
      <c r="B158" s="3"/>
      <c r="C158" s="3"/>
      <c r="D158" s="3"/>
      <c r="E158" s="4"/>
      <c r="F158" s="3"/>
    </row>
    <row r="159" spans="2:6" s="2" customFormat="1" ht="93.5" hidden="1" customHeight="1">
      <c r="B159" s="3"/>
      <c r="C159" s="3"/>
      <c r="D159" s="3"/>
      <c r="E159" s="4"/>
      <c r="F159" s="3"/>
    </row>
    <row r="160" spans="2:6" s="2" customFormat="1" ht="93.5" hidden="1" customHeight="1">
      <c r="B160" s="3"/>
      <c r="C160" s="3"/>
      <c r="D160" s="3"/>
      <c r="E160" s="4"/>
      <c r="F160" s="3"/>
    </row>
    <row r="161" spans="2:6" s="2" customFormat="1" ht="93.5" hidden="1" customHeight="1">
      <c r="B161" s="3"/>
      <c r="C161" s="3"/>
      <c r="D161" s="3"/>
      <c r="E161" s="4"/>
      <c r="F161" s="3"/>
    </row>
    <row r="162" spans="2:6" s="2" customFormat="1" ht="93.5" hidden="1" customHeight="1">
      <c r="B162" s="3"/>
      <c r="C162" s="3"/>
      <c r="D162" s="3"/>
      <c r="E162" s="4"/>
      <c r="F162" s="3"/>
    </row>
    <row r="163" spans="2:6" s="2" customFormat="1" ht="93.5" hidden="1" customHeight="1">
      <c r="B163" s="3"/>
      <c r="C163" s="3"/>
      <c r="D163" s="3"/>
      <c r="E163" s="4"/>
      <c r="F163" s="3"/>
    </row>
    <row r="164" spans="2:6" s="2" customFormat="1" ht="93.5" hidden="1" customHeight="1">
      <c r="B164" s="3"/>
      <c r="C164" s="3"/>
      <c r="D164" s="3"/>
      <c r="E164" s="4"/>
      <c r="F164" s="3"/>
    </row>
    <row r="165" spans="2:6" s="2" customFormat="1" ht="93.5" hidden="1" customHeight="1">
      <c r="B165" s="3"/>
      <c r="C165" s="3"/>
      <c r="D165" s="3"/>
      <c r="E165" s="4"/>
      <c r="F165" s="3"/>
    </row>
    <row r="166" spans="2:6" s="2" customFormat="1" ht="93.5" hidden="1" customHeight="1">
      <c r="B166" s="3"/>
      <c r="C166" s="3"/>
      <c r="D166" s="3"/>
      <c r="E166" s="4"/>
      <c r="F166" s="3"/>
    </row>
    <row r="167" spans="2:6" s="2" customFormat="1" ht="93.5" hidden="1" customHeight="1">
      <c r="B167" s="3"/>
      <c r="C167" s="3"/>
      <c r="D167" s="3"/>
      <c r="E167" s="4"/>
      <c r="F167" s="3"/>
    </row>
    <row r="168" spans="2:6" s="2" customFormat="1" ht="93.5" hidden="1" customHeight="1">
      <c r="B168" s="3"/>
      <c r="C168" s="3"/>
      <c r="D168" s="3"/>
      <c r="E168" s="4"/>
      <c r="F168" s="3"/>
    </row>
    <row r="169" spans="2:6" s="2" customFormat="1" ht="93.5" hidden="1" customHeight="1">
      <c r="B169" s="3"/>
      <c r="C169" s="3"/>
      <c r="D169" s="3"/>
      <c r="E169" s="4"/>
      <c r="F169" s="3"/>
    </row>
    <row r="170" spans="2:6" s="2" customFormat="1" ht="93.5" hidden="1" customHeight="1">
      <c r="B170" s="3"/>
      <c r="C170" s="3"/>
      <c r="D170" s="3"/>
      <c r="E170" s="4"/>
      <c r="F170" s="3"/>
    </row>
    <row r="171" spans="2:6" s="2" customFormat="1" ht="93.5" hidden="1" customHeight="1">
      <c r="B171" s="3"/>
      <c r="C171" s="3"/>
      <c r="D171" s="3"/>
      <c r="E171" s="4"/>
      <c r="F171" s="3"/>
    </row>
    <row r="172" spans="2:6" s="2" customFormat="1" ht="93.5" hidden="1" customHeight="1">
      <c r="B172" s="3"/>
      <c r="C172" s="3"/>
      <c r="D172" s="3"/>
      <c r="E172" s="4"/>
      <c r="F172" s="3"/>
    </row>
    <row r="173" spans="2:6" s="2" customFormat="1" ht="93.5" hidden="1" customHeight="1">
      <c r="B173" s="3"/>
      <c r="C173" s="3"/>
      <c r="D173" s="3"/>
      <c r="E173" s="4"/>
      <c r="F173" s="3"/>
    </row>
    <row r="174" spans="2:6" s="2" customFormat="1" ht="93.5" hidden="1" customHeight="1">
      <c r="B174" s="3"/>
      <c r="C174" s="3"/>
      <c r="D174" s="3"/>
      <c r="E174" s="4"/>
      <c r="F174" s="3"/>
    </row>
    <row r="175" spans="2:6" s="2" customFormat="1" ht="93.5" hidden="1" customHeight="1">
      <c r="B175" s="3"/>
      <c r="C175" s="3"/>
      <c r="D175" s="3"/>
      <c r="E175" s="4"/>
      <c r="F175" s="3"/>
    </row>
    <row r="176" spans="2:6" s="2" customFormat="1" ht="93.5" hidden="1" customHeight="1">
      <c r="B176" s="3"/>
      <c r="C176" s="3"/>
      <c r="D176" s="3"/>
      <c r="E176" s="4"/>
      <c r="F176" s="3"/>
    </row>
    <row r="177" spans="2:6" s="2" customFormat="1" ht="93.5" hidden="1" customHeight="1">
      <c r="B177" s="3"/>
      <c r="C177" s="3"/>
      <c r="D177" s="3"/>
      <c r="E177" s="4"/>
      <c r="F177" s="3"/>
    </row>
    <row r="178" spans="2:6" s="2" customFormat="1" ht="93.5" hidden="1" customHeight="1">
      <c r="B178" s="3"/>
      <c r="C178" s="3"/>
      <c r="D178" s="3"/>
      <c r="E178" s="4"/>
      <c r="F178" s="3"/>
    </row>
    <row r="179" spans="2:6" s="2" customFormat="1" ht="93.5" hidden="1" customHeight="1">
      <c r="B179" s="3"/>
      <c r="C179" s="3"/>
      <c r="D179" s="3"/>
      <c r="E179" s="4"/>
      <c r="F179" s="3"/>
    </row>
    <row r="180" spans="2:6" s="2" customFormat="1" ht="93.5" hidden="1" customHeight="1">
      <c r="B180" s="3"/>
      <c r="C180" s="3"/>
      <c r="D180" s="3"/>
      <c r="E180" s="4"/>
      <c r="F180" s="3"/>
    </row>
    <row r="181" spans="2:6" s="2" customFormat="1" ht="93.5" hidden="1" customHeight="1">
      <c r="B181" s="3"/>
      <c r="C181" s="3"/>
      <c r="D181" s="3"/>
      <c r="E181" s="4"/>
      <c r="F181" s="3"/>
    </row>
    <row r="182" spans="2:6" s="2" customFormat="1" ht="93.5" hidden="1" customHeight="1">
      <c r="B182" s="3"/>
      <c r="C182" s="3"/>
      <c r="D182" s="3"/>
      <c r="E182" s="4"/>
      <c r="F182" s="3"/>
    </row>
    <row r="183" spans="2:6" s="2" customFormat="1" ht="93.5" hidden="1" customHeight="1">
      <c r="B183" s="3"/>
      <c r="C183" s="3"/>
      <c r="D183" s="3"/>
      <c r="E183" s="4"/>
      <c r="F183" s="3"/>
    </row>
    <row r="184" spans="2:6" s="2" customFormat="1" ht="93.5" hidden="1" customHeight="1">
      <c r="B184" s="3"/>
      <c r="C184" s="3"/>
      <c r="D184" s="3"/>
      <c r="E184" s="4"/>
      <c r="F184" s="3"/>
    </row>
    <row r="185" spans="2:6" s="2" customFormat="1" ht="93.5" hidden="1" customHeight="1">
      <c r="B185" s="3"/>
      <c r="C185" s="3"/>
      <c r="D185" s="3"/>
      <c r="E185" s="4"/>
      <c r="F185" s="3"/>
    </row>
    <row r="186" spans="2:6" s="2" customFormat="1" ht="93.5" hidden="1" customHeight="1">
      <c r="B186" s="3"/>
      <c r="C186" s="3"/>
      <c r="D186" s="3"/>
      <c r="E186" s="4"/>
      <c r="F186" s="3"/>
    </row>
    <row r="187" spans="2:6" s="2" customFormat="1" ht="93.5" hidden="1" customHeight="1">
      <c r="B187" s="3"/>
      <c r="C187" s="3"/>
      <c r="D187" s="3"/>
      <c r="E187" s="4"/>
      <c r="F187" s="3"/>
    </row>
    <row r="188" spans="2:6" s="2" customFormat="1" ht="93.5" hidden="1" customHeight="1">
      <c r="B188" s="3"/>
      <c r="C188" s="3"/>
      <c r="D188" s="3"/>
      <c r="E188" s="4"/>
      <c r="F188" s="3"/>
    </row>
    <row r="189" spans="2:6" s="2" customFormat="1" ht="93.5" hidden="1" customHeight="1">
      <c r="B189" s="3"/>
      <c r="C189" s="3"/>
      <c r="D189" s="3"/>
      <c r="E189" s="4"/>
      <c r="F189" s="3"/>
    </row>
    <row r="190" spans="2:6" s="2" customFormat="1" ht="93.5" hidden="1" customHeight="1">
      <c r="B190" s="3"/>
      <c r="C190" s="3"/>
      <c r="D190" s="3"/>
      <c r="E190" s="4"/>
      <c r="F190" s="3"/>
    </row>
    <row r="191" spans="2:6" s="2" customFormat="1" ht="93.5" hidden="1" customHeight="1">
      <c r="B191" s="3"/>
      <c r="C191" s="3"/>
      <c r="D191" s="3"/>
      <c r="E191" s="4"/>
      <c r="F191" s="3"/>
    </row>
    <row r="192" spans="2:6" s="2" customFormat="1" ht="93.5" hidden="1" customHeight="1">
      <c r="B192" s="3"/>
      <c r="C192" s="3"/>
      <c r="D192" s="3"/>
      <c r="E192" s="4"/>
      <c r="F192" s="3"/>
    </row>
    <row r="193" spans="2:6" s="2" customFormat="1" ht="93.5" hidden="1" customHeight="1">
      <c r="B193" s="3"/>
      <c r="C193" s="3"/>
      <c r="D193" s="3"/>
      <c r="E193" s="4"/>
      <c r="F193" s="3"/>
    </row>
    <row r="194" spans="2:6" s="2" customFormat="1" ht="93.5" hidden="1" customHeight="1">
      <c r="B194" s="3"/>
      <c r="C194" s="3"/>
      <c r="D194" s="3"/>
      <c r="E194" s="4"/>
      <c r="F194" s="3"/>
    </row>
    <row r="195" spans="2:6" s="2" customFormat="1" ht="93.5" hidden="1" customHeight="1">
      <c r="B195" s="3"/>
      <c r="C195" s="3"/>
      <c r="D195" s="3"/>
      <c r="E195" s="4"/>
      <c r="F195" s="3"/>
    </row>
    <row r="196" spans="2:6" s="2" customFormat="1" ht="93.5" hidden="1" customHeight="1">
      <c r="B196" s="3"/>
      <c r="C196" s="3"/>
      <c r="D196" s="3"/>
      <c r="E196" s="4"/>
      <c r="F196" s="3"/>
    </row>
    <row r="197" spans="2:6" s="2" customFormat="1" ht="93.5" hidden="1" customHeight="1">
      <c r="B197" s="3"/>
      <c r="C197" s="3"/>
      <c r="D197" s="3"/>
      <c r="E197" s="4"/>
      <c r="F197" s="3"/>
    </row>
    <row r="198" spans="2:6" s="2" customFormat="1" ht="93.5" hidden="1" customHeight="1">
      <c r="B198" s="3"/>
      <c r="C198" s="3"/>
      <c r="D198" s="3"/>
      <c r="E198" s="4"/>
      <c r="F198" s="3"/>
    </row>
    <row r="199" spans="2:6" s="2" customFormat="1" ht="93.5" hidden="1" customHeight="1">
      <c r="B199" s="3"/>
      <c r="C199" s="3"/>
      <c r="D199" s="3"/>
      <c r="E199" s="4"/>
      <c r="F199" s="3"/>
    </row>
    <row r="200" spans="2:6" s="2" customFormat="1" ht="93.5" hidden="1" customHeight="1">
      <c r="B200" s="3"/>
      <c r="C200" s="3"/>
      <c r="D200" s="3"/>
      <c r="E200" s="4"/>
      <c r="F200" s="3"/>
    </row>
    <row r="201" spans="2:6" s="2" customFormat="1" ht="93.5" hidden="1" customHeight="1">
      <c r="B201" s="3"/>
      <c r="C201" s="3"/>
      <c r="D201" s="3"/>
      <c r="E201" s="4"/>
      <c r="F201" s="3"/>
    </row>
    <row r="202" spans="2:6" s="2" customFormat="1" ht="93.5" hidden="1" customHeight="1">
      <c r="B202" s="3"/>
      <c r="C202" s="3"/>
      <c r="D202" s="3"/>
      <c r="E202" s="4"/>
      <c r="F202" s="3"/>
    </row>
    <row r="203" spans="2:6" s="2" customFormat="1" ht="93.5" hidden="1" customHeight="1">
      <c r="B203" s="3"/>
      <c r="C203" s="3"/>
      <c r="D203" s="3"/>
      <c r="E203" s="4"/>
      <c r="F203" s="3"/>
    </row>
    <row r="204" spans="2:6" s="2" customFormat="1" ht="93.5" hidden="1" customHeight="1">
      <c r="B204" s="3"/>
      <c r="C204" s="3"/>
      <c r="D204" s="3"/>
      <c r="E204" s="4"/>
      <c r="F204" s="3"/>
    </row>
    <row r="205" spans="2:6" s="2" customFormat="1" ht="93.5" hidden="1" customHeight="1">
      <c r="B205" s="3"/>
      <c r="C205" s="3"/>
      <c r="D205" s="3"/>
      <c r="E205" s="4"/>
      <c r="F205" s="3"/>
    </row>
    <row r="206" spans="2:6" s="2" customFormat="1" ht="93.5" hidden="1" customHeight="1">
      <c r="B206" s="3"/>
      <c r="C206" s="3"/>
      <c r="D206" s="3"/>
      <c r="E206" s="4"/>
      <c r="F206" s="3"/>
    </row>
    <row r="207" spans="2:6" s="2" customFormat="1" ht="93.5" hidden="1" customHeight="1">
      <c r="B207" s="3"/>
      <c r="C207" s="3"/>
      <c r="D207" s="3"/>
      <c r="E207" s="4"/>
      <c r="F207" s="3"/>
    </row>
    <row r="208" spans="2:6" s="2" customFormat="1" ht="93.5" hidden="1" customHeight="1">
      <c r="B208" s="3"/>
      <c r="C208" s="3"/>
      <c r="D208" s="3"/>
      <c r="E208" s="4"/>
      <c r="F208" s="3"/>
    </row>
    <row r="209" spans="2:6" s="2" customFormat="1" ht="93.5" hidden="1" customHeight="1">
      <c r="B209" s="3"/>
      <c r="C209" s="3"/>
      <c r="D209" s="3"/>
      <c r="E209" s="4"/>
      <c r="F209" s="3"/>
    </row>
    <row r="210" spans="2:6" s="2" customFormat="1" ht="93.5" hidden="1" customHeight="1">
      <c r="B210" s="3"/>
      <c r="C210" s="3"/>
      <c r="D210" s="3"/>
      <c r="E210" s="4"/>
      <c r="F210" s="3"/>
    </row>
    <row r="211" spans="2:6" s="2" customFormat="1" ht="93.5" hidden="1" customHeight="1">
      <c r="B211" s="3"/>
      <c r="C211" s="3"/>
      <c r="D211" s="3"/>
      <c r="E211" s="4"/>
      <c r="F211" s="3"/>
    </row>
    <row r="212" spans="2:6" s="2" customFormat="1" ht="93.5" hidden="1" customHeight="1">
      <c r="B212" s="3"/>
      <c r="C212" s="3"/>
      <c r="D212" s="3"/>
      <c r="E212" s="4"/>
      <c r="F212" s="3"/>
    </row>
    <row r="213" spans="2:6" s="2" customFormat="1" ht="93.5" hidden="1" customHeight="1">
      <c r="B213" s="3"/>
      <c r="C213" s="3"/>
      <c r="D213" s="3"/>
      <c r="E213" s="4"/>
      <c r="F213" s="3"/>
    </row>
    <row r="214" spans="2:6" s="2" customFormat="1" ht="93.5" hidden="1" customHeight="1">
      <c r="B214" s="3"/>
      <c r="C214" s="3"/>
      <c r="D214" s="3"/>
      <c r="E214" s="4"/>
      <c r="F214" s="3"/>
    </row>
    <row r="215" spans="2:6" s="2" customFormat="1" ht="93.5" hidden="1" customHeight="1">
      <c r="B215" s="3"/>
      <c r="C215" s="3"/>
      <c r="D215" s="3"/>
      <c r="E215" s="4"/>
      <c r="F215" s="3"/>
    </row>
    <row r="216" spans="2:6" s="2" customFormat="1" ht="93.5" hidden="1" customHeight="1">
      <c r="B216" s="3"/>
      <c r="C216" s="3"/>
      <c r="D216" s="3"/>
      <c r="E216" s="4"/>
      <c r="F216" s="3"/>
    </row>
    <row r="217" spans="2:6" s="2" customFormat="1" ht="93.5" hidden="1" customHeight="1">
      <c r="B217" s="3"/>
      <c r="C217" s="3"/>
      <c r="D217" s="3"/>
      <c r="E217" s="4"/>
      <c r="F217" s="3"/>
    </row>
    <row r="218" spans="2:6" s="2" customFormat="1" ht="93.5" hidden="1" customHeight="1">
      <c r="B218" s="3"/>
      <c r="C218" s="3"/>
      <c r="D218" s="3"/>
      <c r="E218" s="4"/>
      <c r="F218" s="3"/>
    </row>
    <row r="219" spans="2:6" s="2" customFormat="1" ht="93.5" hidden="1" customHeight="1">
      <c r="B219" s="3"/>
      <c r="C219" s="3"/>
      <c r="D219" s="3"/>
      <c r="E219" s="4"/>
      <c r="F219" s="3"/>
    </row>
    <row r="220" spans="2:6" s="2" customFormat="1" ht="93.5" hidden="1" customHeight="1">
      <c r="B220" s="3"/>
      <c r="C220" s="3"/>
      <c r="D220" s="3"/>
      <c r="E220" s="4"/>
      <c r="F220" s="3"/>
    </row>
    <row r="221" spans="2:6" s="2" customFormat="1" ht="93.5" hidden="1" customHeight="1">
      <c r="B221" s="3"/>
      <c r="C221" s="3"/>
      <c r="D221" s="3"/>
      <c r="E221" s="4"/>
      <c r="F221" s="3"/>
    </row>
    <row r="222" spans="2:6" s="2" customFormat="1" ht="93.5" hidden="1" customHeight="1">
      <c r="B222" s="3"/>
      <c r="C222" s="3"/>
      <c r="D222" s="3"/>
      <c r="E222" s="4"/>
      <c r="F222" s="3"/>
    </row>
    <row r="223" spans="2:6" s="2" customFormat="1" ht="93.5" hidden="1" customHeight="1">
      <c r="B223" s="3"/>
      <c r="C223" s="3"/>
      <c r="D223" s="3"/>
      <c r="E223" s="4"/>
      <c r="F223" s="3"/>
    </row>
    <row r="224" spans="2:6" s="2" customFormat="1" ht="93.5" hidden="1" customHeight="1">
      <c r="B224" s="3"/>
      <c r="C224" s="3"/>
      <c r="D224" s="3"/>
      <c r="E224" s="4"/>
      <c r="F224" s="3"/>
    </row>
    <row r="225" spans="2:6" s="2" customFormat="1" ht="93.5" hidden="1" customHeight="1">
      <c r="B225" s="3"/>
      <c r="C225" s="3"/>
      <c r="D225" s="3"/>
      <c r="E225" s="4"/>
      <c r="F225" s="3"/>
    </row>
    <row r="226" spans="2:6" s="2" customFormat="1" ht="93.5" hidden="1" customHeight="1">
      <c r="B226" s="3"/>
      <c r="C226" s="3"/>
      <c r="D226" s="3"/>
      <c r="E226" s="4"/>
      <c r="F226" s="3"/>
    </row>
    <row r="227" spans="2:6" s="2" customFormat="1" ht="93.5" hidden="1" customHeight="1">
      <c r="B227" s="3"/>
      <c r="C227" s="3"/>
      <c r="D227" s="3"/>
      <c r="E227" s="4"/>
      <c r="F227" s="3"/>
    </row>
    <row r="228" spans="2:6" s="2" customFormat="1" ht="93.5" hidden="1" customHeight="1">
      <c r="B228" s="3"/>
      <c r="C228" s="3"/>
      <c r="D228" s="3"/>
      <c r="E228" s="4"/>
      <c r="F228" s="3"/>
    </row>
    <row r="229" spans="2:6" s="2" customFormat="1" ht="93.5" hidden="1" customHeight="1">
      <c r="B229" s="3"/>
      <c r="C229" s="3"/>
      <c r="D229" s="3"/>
      <c r="E229" s="4"/>
      <c r="F229" s="3"/>
    </row>
    <row r="230" spans="2:6" s="2" customFormat="1" ht="93.5" hidden="1" customHeight="1">
      <c r="B230" s="3"/>
      <c r="C230" s="3"/>
      <c r="D230" s="3"/>
      <c r="E230" s="4"/>
      <c r="F230" s="3"/>
    </row>
    <row r="231" spans="2:6" s="2" customFormat="1" ht="93.5" hidden="1" customHeight="1">
      <c r="B231" s="3"/>
      <c r="C231" s="3"/>
      <c r="D231" s="3"/>
      <c r="E231" s="4"/>
      <c r="F231" s="3"/>
    </row>
    <row r="232" spans="2:6" s="2" customFormat="1" ht="93.5" hidden="1" customHeight="1">
      <c r="B232" s="3"/>
      <c r="C232" s="3"/>
      <c r="D232" s="3"/>
      <c r="E232" s="4"/>
      <c r="F232" s="3"/>
    </row>
    <row r="233" spans="2:6" s="2" customFormat="1" ht="93.5" hidden="1" customHeight="1">
      <c r="B233" s="3"/>
      <c r="C233" s="3"/>
      <c r="D233" s="3"/>
      <c r="E233" s="4"/>
      <c r="F233" s="3"/>
    </row>
    <row r="234" spans="2:6" s="2" customFormat="1" ht="93.5" hidden="1" customHeight="1">
      <c r="B234" s="3"/>
      <c r="C234" s="3"/>
      <c r="D234" s="3"/>
      <c r="E234" s="4"/>
      <c r="F234" s="3"/>
    </row>
    <row r="235" spans="2:6" s="2" customFormat="1" ht="93.5" hidden="1" customHeight="1">
      <c r="B235" s="3"/>
      <c r="C235" s="3"/>
      <c r="D235" s="3"/>
      <c r="E235" s="4"/>
      <c r="F235" s="3"/>
    </row>
    <row r="236" spans="2:6" s="2" customFormat="1" ht="93.5" hidden="1" customHeight="1">
      <c r="B236" s="3"/>
      <c r="C236" s="3"/>
      <c r="D236" s="3"/>
      <c r="E236" s="4"/>
      <c r="F236" s="3"/>
    </row>
    <row r="237" spans="2:6" s="2" customFormat="1" ht="93.5" hidden="1" customHeight="1">
      <c r="B237" s="3"/>
      <c r="C237" s="3"/>
      <c r="D237" s="3"/>
      <c r="E237" s="4"/>
      <c r="F237" s="3"/>
    </row>
    <row r="238" spans="2:6" s="2" customFormat="1" ht="93.5" hidden="1" customHeight="1">
      <c r="B238" s="3"/>
      <c r="C238" s="3"/>
      <c r="D238" s="3"/>
      <c r="E238" s="4"/>
      <c r="F238" s="3"/>
    </row>
    <row r="239" spans="2:6" s="2" customFormat="1" ht="93.5" hidden="1" customHeight="1">
      <c r="B239" s="3"/>
      <c r="C239" s="3"/>
      <c r="D239" s="3"/>
      <c r="E239" s="4"/>
      <c r="F239" s="3"/>
    </row>
    <row r="240" spans="2:6" s="2" customFormat="1" ht="93.5" hidden="1" customHeight="1">
      <c r="B240" s="3"/>
      <c r="C240" s="3"/>
      <c r="D240" s="3"/>
      <c r="E240" s="4"/>
      <c r="F240" s="3"/>
    </row>
    <row r="241" spans="2:6" s="2" customFormat="1" ht="93.5" hidden="1" customHeight="1">
      <c r="B241" s="3"/>
      <c r="C241" s="3"/>
      <c r="D241" s="3"/>
      <c r="E241" s="4"/>
      <c r="F241" s="3"/>
    </row>
    <row r="242" spans="2:6" s="2" customFormat="1" ht="93.5" hidden="1" customHeight="1">
      <c r="B242" s="3"/>
      <c r="C242" s="3"/>
      <c r="D242" s="3"/>
      <c r="E242" s="4"/>
      <c r="F242" s="3"/>
    </row>
    <row r="243" spans="2:6" s="2" customFormat="1" ht="93.5" hidden="1" customHeight="1">
      <c r="B243" s="3"/>
      <c r="C243" s="3"/>
      <c r="D243" s="3"/>
      <c r="E243" s="4"/>
      <c r="F243" s="3"/>
    </row>
    <row r="244" spans="2:6" s="2" customFormat="1" ht="93.5" hidden="1" customHeight="1">
      <c r="B244" s="3"/>
      <c r="C244" s="3"/>
      <c r="D244" s="3"/>
      <c r="E244" s="4"/>
      <c r="F244" s="3"/>
    </row>
    <row r="245" spans="2:6" s="2" customFormat="1" ht="93.5" hidden="1" customHeight="1">
      <c r="B245" s="3"/>
      <c r="C245" s="3"/>
      <c r="D245" s="3"/>
      <c r="E245" s="4"/>
      <c r="F245" s="3"/>
    </row>
    <row r="246" spans="2:6" s="2" customFormat="1" ht="93.5" hidden="1" customHeight="1">
      <c r="B246" s="3"/>
      <c r="C246" s="3"/>
      <c r="D246" s="3"/>
      <c r="E246" s="4"/>
      <c r="F246" s="3"/>
    </row>
    <row r="247" spans="2:6" s="2" customFormat="1" ht="93.5" hidden="1" customHeight="1">
      <c r="B247" s="3"/>
      <c r="C247" s="3"/>
      <c r="D247" s="3"/>
      <c r="E247" s="4"/>
      <c r="F247" s="3"/>
    </row>
    <row r="248" spans="2:6" s="2" customFormat="1" ht="93.5" hidden="1" customHeight="1">
      <c r="B248" s="3"/>
      <c r="C248" s="3"/>
      <c r="D248" s="3"/>
      <c r="E248" s="4"/>
      <c r="F248" s="3"/>
    </row>
    <row r="249" spans="2:6" s="2" customFormat="1" ht="93.5" hidden="1" customHeight="1">
      <c r="B249" s="3"/>
      <c r="C249" s="3"/>
      <c r="D249" s="3"/>
      <c r="E249" s="4"/>
      <c r="F249" s="3"/>
    </row>
    <row r="250" spans="2:6" s="2" customFormat="1" ht="93.5" hidden="1" customHeight="1">
      <c r="B250" s="3"/>
      <c r="C250" s="3"/>
      <c r="D250" s="3"/>
      <c r="E250" s="4"/>
      <c r="F250" s="3"/>
    </row>
    <row r="251" spans="2:6" s="2" customFormat="1" ht="93.5" hidden="1" customHeight="1">
      <c r="B251" s="3"/>
      <c r="C251" s="3"/>
      <c r="D251" s="3"/>
      <c r="E251" s="4"/>
      <c r="F251" s="3"/>
    </row>
    <row r="252" spans="2:6" s="2" customFormat="1" ht="93.5" hidden="1" customHeight="1">
      <c r="B252" s="3"/>
      <c r="C252" s="3"/>
      <c r="D252" s="3"/>
      <c r="E252" s="4"/>
      <c r="F252" s="3"/>
    </row>
    <row r="253" spans="2:6" s="2" customFormat="1" ht="93.5" hidden="1" customHeight="1">
      <c r="B253" s="3"/>
      <c r="C253" s="3"/>
      <c r="D253" s="3"/>
      <c r="E253" s="4"/>
      <c r="F253" s="3"/>
    </row>
    <row r="254" spans="2:6" s="2" customFormat="1" ht="93.5" hidden="1" customHeight="1">
      <c r="B254" s="3"/>
      <c r="C254" s="3"/>
      <c r="D254" s="3"/>
      <c r="E254" s="4"/>
      <c r="F254" s="3"/>
    </row>
    <row r="255" spans="2:6" s="2" customFormat="1" ht="93.5" hidden="1" customHeight="1">
      <c r="B255" s="3"/>
      <c r="C255" s="3"/>
      <c r="D255" s="3"/>
      <c r="E255" s="4"/>
      <c r="F255" s="3"/>
    </row>
    <row r="256" spans="2:6" s="2" customFormat="1" ht="93.5" hidden="1" customHeight="1">
      <c r="B256" s="3"/>
      <c r="C256" s="3"/>
      <c r="D256" s="3"/>
      <c r="E256" s="4"/>
      <c r="F256" s="3"/>
    </row>
    <row r="257" spans="2:6" s="2" customFormat="1" ht="93.5" hidden="1" customHeight="1">
      <c r="B257" s="3"/>
      <c r="C257" s="3"/>
      <c r="D257" s="3"/>
      <c r="E257" s="4"/>
      <c r="F257" s="3"/>
    </row>
    <row r="258" spans="2:6" s="2" customFormat="1" ht="93.5" hidden="1" customHeight="1">
      <c r="B258" s="3"/>
      <c r="C258" s="3"/>
      <c r="D258" s="3"/>
      <c r="E258" s="4"/>
      <c r="F258" s="3"/>
    </row>
    <row r="259" spans="2:6" s="2" customFormat="1" ht="93.5" hidden="1" customHeight="1">
      <c r="B259" s="3"/>
      <c r="C259" s="3"/>
      <c r="D259" s="3"/>
      <c r="E259" s="4"/>
      <c r="F259" s="3"/>
    </row>
    <row r="260" spans="2:6" s="2" customFormat="1" ht="93.5" hidden="1" customHeight="1">
      <c r="B260" s="3"/>
      <c r="C260" s="3"/>
      <c r="D260" s="3"/>
      <c r="E260" s="4"/>
      <c r="F260" s="3"/>
    </row>
    <row r="261" spans="2:6" s="2" customFormat="1" ht="93.5" hidden="1" customHeight="1">
      <c r="B261" s="3"/>
      <c r="C261" s="3"/>
      <c r="D261" s="3"/>
      <c r="E261" s="4"/>
      <c r="F261" s="3"/>
    </row>
    <row r="262" spans="2:6" s="2" customFormat="1" ht="93.5" hidden="1" customHeight="1">
      <c r="B262" s="3"/>
      <c r="C262" s="3"/>
      <c r="D262" s="3"/>
      <c r="E262" s="4"/>
      <c r="F262" s="3"/>
    </row>
    <row r="263" spans="2:6" s="2" customFormat="1" ht="93.5" hidden="1" customHeight="1">
      <c r="B263" s="3"/>
      <c r="C263" s="3"/>
      <c r="D263" s="3"/>
      <c r="E263" s="4"/>
      <c r="F263" s="3"/>
    </row>
    <row r="264" spans="2:6" s="2" customFormat="1" ht="93.5" hidden="1" customHeight="1">
      <c r="B264" s="3"/>
      <c r="C264" s="3"/>
      <c r="D264" s="3"/>
      <c r="E264" s="4"/>
      <c r="F264" s="3"/>
    </row>
    <row r="265" spans="2:6" s="2" customFormat="1" ht="93.5" hidden="1" customHeight="1">
      <c r="B265" s="3"/>
      <c r="C265" s="3"/>
      <c r="D265" s="3"/>
      <c r="E265" s="4"/>
      <c r="F265" s="3"/>
    </row>
    <row r="266" spans="2:6" s="2" customFormat="1" ht="93.5" hidden="1" customHeight="1">
      <c r="B266" s="3"/>
      <c r="C266" s="3"/>
      <c r="D266" s="3"/>
      <c r="E266" s="4"/>
      <c r="F266" s="3"/>
    </row>
    <row r="267" spans="2:6" s="2" customFormat="1" ht="93.5" hidden="1" customHeight="1">
      <c r="B267" s="3"/>
      <c r="C267" s="3"/>
      <c r="D267" s="3"/>
      <c r="E267" s="4"/>
      <c r="F267" s="3"/>
    </row>
    <row r="268" spans="2:6" s="2" customFormat="1" ht="93.5" hidden="1" customHeight="1">
      <c r="B268" s="3"/>
      <c r="C268" s="3"/>
      <c r="D268" s="3"/>
      <c r="E268" s="4"/>
      <c r="F268" s="3"/>
    </row>
    <row r="269" spans="2:6" s="2" customFormat="1" ht="93.5" hidden="1" customHeight="1">
      <c r="B269" s="3"/>
      <c r="C269" s="3"/>
      <c r="D269" s="3"/>
      <c r="E269" s="4"/>
      <c r="F269" s="3"/>
    </row>
    <row r="270" spans="2:6" s="2" customFormat="1" ht="93.5" hidden="1" customHeight="1">
      <c r="B270" s="3"/>
      <c r="C270" s="3"/>
      <c r="D270" s="3"/>
      <c r="E270" s="4"/>
      <c r="F270" s="3"/>
    </row>
    <row r="271" spans="2:6" s="2" customFormat="1" ht="93.5" hidden="1" customHeight="1">
      <c r="B271" s="3"/>
      <c r="C271" s="3"/>
      <c r="D271" s="3"/>
      <c r="E271" s="4"/>
      <c r="F271" s="3"/>
    </row>
    <row r="272" spans="2:6" s="2" customFormat="1" ht="93.5" hidden="1" customHeight="1">
      <c r="B272" s="3"/>
      <c r="C272" s="3"/>
      <c r="D272" s="3"/>
      <c r="E272" s="4"/>
      <c r="F272" s="3"/>
    </row>
    <row r="273" spans="2:6" s="2" customFormat="1" ht="93.5" hidden="1" customHeight="1">
      <c r="B273" s="3"/>
      <c r="C273" s="3"/>
      <c r="D273" s="3"/>
      <c r="E273" s="4"/>
      <c r="F273" s="3"/>
    </row>
    <row r="274" spans="2:6" s="2" customFormat="1" ht="93.5" hidden="1" customHeight="1">
      <c r="B274" s="3"/>
      <c r="C274" s="3"/>
      <c r="D274" s="3"/>
      <c r="E274" s="4"/>
      <c r="F274" s="3"/>
    </row>
    <row r="275" spans="2:6" s="2" customFormat="1" ht="93.5" hidden="1" customHeight="1">
      <c r="B275" s="3"/>
      <c r="C275" s="3"/>
      <c r="D275" s="3"/>
      <c r="E275" s="4"/>
      <c r="F275" s="3"/>
    </row>
    <row r="276" spans="2:6" s="2" customFormat="1" ht="93.5" hidden="1" customHeight="1">
      <c r="B276" s="3"/>
      <c r="C276" s="3"/>
      <c r="D276" s="3"/>
      <c r="E276" s="4"/>
      <c r="F276" s="3"/>
    </row>
    <row r="277" spans="2:6" s="2" customFormat="1" ht="93.5" hidden="1" customHeight="1">
      <c r="B277" s="3"/>
      <c r="C277" s="3"/>
      <c r="D277" s="3"/>
      <c r="E277" s="4"/>
      <c r="F277" s="3"/>
    </row>
    <row r="278" spans="2:6" s="2" customFormat="1" ht="93.5" hidden="1" customHeight="1">
      <c r="B278" s="3"/>
      <c r="C278" s="3"/>
      <c r="D278" s="3"/>
      <c r="E278" s="4"/>
      <c r="F278" s="3"/>
    </row>
    <row r="279" spans="2:6" s="2" customFormat="1" ht="93.5" hidden="1" customHeight="1">
      <c r="B279" s="3"/>
      <c r="C279" s="3"/>
      <c r="D279" s="3"/>
      <c r="E279" s="4"/>
      <c r="F279" s="3"/>
    </row>
    <row r="280" spans="2:6" s="2" customFormat="1" ht="93.5" hidden="1" customHeight="1">
      <c r="B280" s="3"/>
      <c r="C280" s="3"/>
      <c r="D280" s="3"/>
      <c r="E280" s="4"/>
      <c r="F280" s="3"/>
    </row>
    <row r="281" spans="2:6" s="2" customFormat="1" ht="93.5" hidden="1" customHeight="1">
      <c r="B281" s="3"/>
      <c r="C281" s="3"/>
      <c r="D281" s="3"/>
      <c r="E281" s="4"/>
      <c r="F281" s="3"/>
    </row>
    <row r="282" spans="2:6" s="2" customFormat="1" ht="93.5" hidden="1" customHeight="1">
      <c r="B282" s="3"/>
      <c r="C282" s="3"/>
      <c r="D282" s="3"/>
      <c r="E282" s="4"/>
      <c r="F282" s="3"/>
    </row>
    <row r="283" spans="2:6" s="2" customFormat="1" ht="93.5" hidden="1" customHeight="1">
      <c r="B283" s="3"/>
      <c r="C283" s="3"/>
      <c r="D283" s="3"/>
      <c r="E283" s="4"/>
      <c r="F283" s="3"/>
    </row>
    <row r="284" spans="2:6" s="2" customFormat="1" ht="93.5" hidden="1" customHeight="1">
      <c r="B284" s="3"/>
      <c r="C284" s="3"/>
      <c r="D284" s="3"/>
      <c r="E284" s="4"/>
      <c r="F284" s="3"/>
    </row>
    <row r="285" spans="2:6" s="2" customFormat="1" ht="93.5" hidden="1" customHeight="1">
      <c r="B285" s="3"/>
      <c r="C285" s="3"/>
      <c r="D285" s="3"/>
      <c r="E285" s="4"/>
      <c r="F285" s="3"/>
    </row>
    <row r="286" spans="2:6" s="2" customFormat="1" ht="93.5" hidden="1" customHeight="1">
      <c r="B286" s="3"/>
      <c r="C286" s="3"/>
      <c r="D286" s="3"/>
      <c r="E286" s="4"/>
      <c r="F286" s="3"/>
    </row>
    <row r="287" spans="2:6" s="2" customFormat="1" ht="93.5" hidden="1" customHeight="1">
      <c r="B287" s="3"/>
      <c r="C287" s="3"/>
      <c r="D287" s="3"/>
      <c r="E287" s="4"/>
      <c r="F287" s="3"/>
    </row>
    <row r="288" spans="2:6" s="2" customFormat="1" ht="93.5" hidden="1" customHeight="1">
      <c r="B288" s="3"/>
      <c r="C288" s="3"/>
      <c r="D288" s="3"/>
      <c r="E288" s="4"/>
      <c r="F288" s="3"/>
    </row>
    <row r="289" spans="2:6" s="2" customFormat="1" ht="93.5" hidden="1" customHeight="1">
      <c r="B289" s="3"/>
      <c r="C289" s="3"/>
      <c r="D289" s="3"/>
      <c r="E289" s="4"/>
      <c r="F289" s="3"/>
    </row>
    <row r="290" spans="2:6" s="2" customFormat="1" ht="93.5" hidden="1" customHeight="1">
      <c r="B290" s="3"/>
      <c r="C290" s="3"/>
      <c r="D290" s="3"/>
      <c r="E290" s="4"/>
      <c r="F290" s="3"/>
    </row>
    <row r="291" spans="2:6" s="2" customFormat="1" ht="93.5" hidden="1" customHeight="1">
      <c r="B291" s="3"/>
      <c r="C291" s="3"/>
      <c r="D291" s="3"/>
      <c r="E291" s="4"/>
      <c r="F291" s="3"/>
    </row>
    <row r="292" spans="2:6" s="2" customFormat="1" ht="93.5" hidden="1" customHeight="1">
      <c r="B292" s="3"/>
      <c r="C292" s="3"/>
      <c r="D292" s="3"/>
      <c r="E292" s="4"/>
      <c r="F292" s="3"/>
    </row>
    <row r="293" spans="2:6" s="2" customFormat="1" ht="93.5" hidden="1" customHeight="1">
      <c r="B293" s="3"/>
      <c r="C293" s="3"/>
      <c r="D293" s="3"/>
      <c r="E293" s="4"/>
      <c r="F293" s="3"/>
    </row>
    <row r="294" spans="2:6" s="2" customFormat="1" ht="93.5" hidden="1" customHeight="1">
      <c r="B294" s="3"/>
      <c r="C294" s="3"/>
      <c r="D294" s="3"/>
      <c r="E294" s="4"/>
      <c r="F294" s="3"/>
    </row>
    <row r="295" spans="2:6" s="2" customFormat="1" ht="93.5" hidden="1" customHeight="1">
      <c r="B295" s="3"/>
      <c r="C295" s="3"/>
      <c r="D295" s="3"/>
      <c r="E295" s="4"/>
      <c r="F295" s="3"/>
    </row>
    <row r="296" spans="2:6" s="2" customFormat="1" ht="93.5" hidden="1" customHeight="1">
      <c r="B296" s="3"/>
      <c r="C296" s="3"/>
      <c r="D296" s="3"/>
      <c r="E296" s="4"/>
      <c r="F296" s="3"/>
    </row>
    <row r="297" spans="2:6" s="2" customFormat="1" ht="93.5" hidden="1" customHeight="1">
      <c r="B297" s="3"/>
      <c r="C297" s="3"/>
      <c r="D297" s="3"/>
      <c r="E297" s="4"/>
      <c r="F297" s="3"/>
    </row>
    <row r="298" spans="2:6" s="2" customFormat="1" ht="93.5" hidden="1" customHeight="1">
      <c r="B298" s="3"/>
      <c r="C298" s="3"/>
      <c r="D298" s="3"/>
      <c r="E298" s="4"/>
      <c r="F298" s="3"/>
    </row>
    <row r="299" spans="2:6" s="2" customFormat="1" ht="93.5" hidden="1" customHeight="1">
      <c r="B299" s="3"/>
      <c r="C299" s="3"/>
      <c r="D299" s="3"/>
      <c r="E299" s="4"/>
      <c r="F299" s="3"/>
    </row>
    <row r="300" spans="2:6" s="2" customFormat="1" ht="93.5" hidden="1" customHeight="1">
      <c r="B300" s="3"/>
      <c r="C300" s="3"/>
      <c r="D300" s="3"/>
      <c r="E300" s="4"/>
      <c r="F300" s="3"/>
    </row>
    <row r="301" spans="2:6" s="2" customFormat="1" ht="93.5" hidden="1" customHeight="1">
      <c r="B301" s="3"/>
      <c r="C301" s="3"/>
      <c r="D301" s="3"/>
      <c r="E301" s="4"/>
      <c r="F301" s="3"/>
    </row>
    <row r="302" spans="2:6" s="2" customFormat="1" ht="93.5" hidden="1" customHeight="1">
      <c r="B302" s="3"/>
      <c r="C302" s="3"/>
      <c r="D302" s="3"/>
      <c r="E302" s="4"/>
      <c r="F302" s="3"/>
    </row>
    <row r="303" spans="2:6" s="2" customFormat="1" ht="93.5" hidden="1" customHeight="1">
      <c r="B303" s="3"/>
      <c r="C303" s="3"/>
      <c r="D303" s="3"/>
      <c r="E303" s="4"/>
      <c r="F303" s="3"/>
    </row>
    <row r="304" spans="2:6" s="2" customFormat="1" ht="93.5" hidden="1" customHeight="1">
      <c r="B304" s="3"/>
      <c r="C304" s="3"/>
      <c r="D304" s="3"/>
      <c r="E304" s="4"/>
      <c r="F304" s="3"/>
    </row>
    <row r="305" spans="2:6" s="2" customFormat="1" ht="93.5" hidden="1" customHeight="1">
      <c r="B305" s="3"/>
      <c r="C305" s="3"/>
      <c r="D305" s="3"/>
      <c r="E305" s="4"/>
      <c r="F305" s="3"/>
    </row>
    <row r="306" spans="2:6" s="2" customFormat="1" ht="93.5" hidden="1" customHeight="1">
      <c r="B306" s="3"/>
      <c r="C306" s="3"/>
      <c r="D306" s="3"/>
      <c r="E306" s="4"/>
      <c r="F306" s="3"/>
    </row>
    <row r="307" spans="2:6" s="2" customFormat="1" ht="93.5" hidden="1" customHeight="1">
      <c r="B307" s="3"/>
      <c r="C307" s="3"/>
      <c r="D307" s="3"/>
      <c r="E307" s="4"/>
      <c r="F307" s="3"/>
    </row>
    <row r="308" spans="2:6" s="2" customFormat="1" ht="93.5" hidden="1" customHeight="1">
      <c r="B308" s="3"/>
      <c r="C308" s="3"/>
      <c r="D308" s="3"/>
      <c r="E308" s="4"/>
      <c r="F308" s="3"/>
    </row>
    <row r="309" spans="2:6" s="2" customFormat="1" ht="93.5" hidden="1" customHeight="1">
      <c r="B309" s="3"/>
      <c r="C309" s="3"/>
      <c r="D309" s="3"/>
      <c r="E309" s="4"/>
      <c r="F309" s="3"/>
    </row>
    <row r="310" spans="2:6" s="2" customFormat="1" ht="93.5" hidden="1" customHeight="1">
      <c r="B310" s="3"/>
      <c r="C310" s="3"/>
      <c r="D310" s="3"/>
      <c r="E310" s="4"/>
      <c r="F310" s="3"/>
    </row>
    <row r="311" spans="2:6" s="2" customFormat="1" ht="93.5" hidden="1" customHeight="1">
      <c r="B311" s="3"/>
      <c r="C311" s="3"/>
      <c r="D311" s="3"/>
      <c r="E311" s="4"/>
      <c r="F311" s="3"/>
    </row>
    <row r="312" spans="2:6" s="2" customFormat="1" ht="93.5" hidden="1" customHeight="1">
      <c r="B312" s="3"/>
      <c r="C312" s="3"/>
      <c r="D312" s="3"/>
      <c r="E312" s="4"/>
      <c r="F312" s="3"/>
    </row>
    <row r="313" spans="2:6" s="2" customFormat="1" ht="93.5" hidden="1" customHeight="1">
      <c r="B313" s="3"/>
      <c r="C313" s="3"/>
      <c r="D313" s="3"/>
      <c r="E313" s="4"/>
      <c r="F313" s="3"/>
    </row>
    <row r="314" spans="2:6" s="2" customFormat="1" ht="93.5" hidden="1" customHeight="1">
      <c r="B314" s="3"/>
      <c r="C314" s="3"/>
      <c r="D314" s="3"/>
      <c r="E314" s="4"/>
      <c r="F314" s="3"/>
    </row>
    <row r="315" spans="2:6" s="2" customFormat="1" ht="93.5" hidden="1" customHeight="1">
      <c r="B315" s="3"/>
      <c r="C315" s="3"/>
      <c r="D315" s="3"/>
      <c r="E315" s="4"/>
      <c r="F315" s="3"/>
    </row>
    <row r="316" spans="2:6" s="2" customFormat="1" ht="93.5" hidden="1" customHeight="1">
      <c r="B316" s="3"/>
      <c r="C316" s="3"/>
      <c r="D316" s="3"/>
      <c r="E316" s="4"/>
      <c r="F316" s="3"/>
    </row>
    <row r="317" spans="2:6" s="2" customFormat="1" ht="93.5" hidden="1" customHeight="1">
      <c r="B317" s="3"/>
      <c r="C317" s="3"/>
      <c r="D317" s="3"/>
      <c r="E317" s="4"/>
      <c r="F317" s="3"/>
    </row>
    <row r="318" spans="2:6" s="2" customFormat="1" ht="93.5" hidden="1" customHeight="1">
      <c r="B318" s="3"/>
      <c r="C318" s="3"/>
      <c r="D318" s="3"/>
      <c r="E318" s="4"/>
      <c r="F318" s="3"/>
    </row>
    <row r="319" spans="2:6" s="2" customFormat="1" ht="93.5" hidden="1" customHeight="1">
      <c r="B319" s="3"/>
      <c r="C319" s="3"/>
      <c r="D319" s="3"/>
      <c r="E319" s="4"/>
      <c r="F319" s="3"/>
    </row>
    <row r="320" spans="2:6" s="2" customFormat="1" ht="93.5" hidden="1" customHeight="1">
      <c r="B320" s="3"/>
      <c r="C320" s="3"/>
      <c r="D320" s="3"/>
      <c r="E320" s="4"/>
      <c r="F320" s="3"/>
    </row>
    <row r="321" spans="2:6" s="2" customFormat="1" ht="93.5" hidden="1" customHeight="1">
      <c r="B321" s="3"/>
      <c r="C321" s="3"/>
      <c r="D321" s="3"/>
      <c r="E321" s="4"/>
      <c r="F321" s="3"/>
    </row>
    <row r="322" spans="2:6" s="2" customFormat="1" ht="93.5" hidden="1" customHeight="1">
      <c r="B322" s="3"/>
      <c r="C322" s="3"/>
      <c r="D322" s="3"/>
      <c r="E322" s="4"/>
      <c r="F322" s="3"/>
    </row>
    <row r="323" spans="2:6" s="2" customFormat="1" ht="93.5" hidden="1" customHeight="1">
      <c r="B323" s="3"/>
      <c r="C323" s="3"/>
      <c r="D323" s="3"/>
      <c r="E323" s="4"/>
      <c r="F323" s="3"/>
    </row>
    <row r="324" spans="2:6" s="2" customFormat="1" ht="93.5" hidden="1" customHeight="1">
      <c r="B324" s="3"/>
      <c r="C324" s="3"/>
      <c r="D324" s="3"/>
      <c r="E324" s="4"/>
      <c r="F324" s="3"/>
    </row>
    <row r="325" spans="2:6" s="2" customFormat="1" ht="93.5" hidden="1" customHeight="1">
      <c r="B325" s="3"/>
      <c r="C325" s="3"/>
      <c r="D325" s="3"/>
      <c r="E325" s="4"/>
      <c r="F325" s="3"/>
    </row>
    <row r="326" spans="2:6" s="2" customFormat="1" ht="93.5" hidden="1" customHeight="1">
      <c r="B326" s="3"/>
      <c r="C326" s="3"/>
      <c r="D326" s="3"/>
      <c r="E326" s="4"/>
      <c r="F326" s="3"/>
    </row>
    <row r="327" spans="2:6" s="2" customFormat="1" ht="93.5" hidden="1" customHeight="1">
      <c r="B327" s="3"/>
      <c r="C327" s="3"/>
      <c r="D327" s="3"/>
      <c r="E327" s="4"/>
      <c r="F327" s="3"/>
    </row>
    <row r="328" spans="2:6" s="2" customFormat="1" ht="93.5" hidden="1" customHeight="1">
      <c r="B328" s="3"/>
      <c r="C328" s="3"/>
      <c r="D328" s="3"/>
      <c r="E328" s="4"/>
      <c r="F328" s="3"/>
    </row>
    <row r="329" spans="2:6" s="2" customFormat="1" ht="93.5" hidden="1" customHeight="1">
      <c r="B329" s="3"/>
      <c r="C329" s="3"/>
      <c r="D329" s="3"/>
      <c r="E329" s="4"/>
      <c r="F329" s="3"/>
    </row>
    <row r="330" spans="2:6" s="2" customFormat="1" ht="93.5" hidden="1" customHeight="1">
      <c r="B330" s="3"/>
      <c r="C330" s="3"/>
      <c r="D330" s="3"/>
      <c r="E330" s="4"/>
      <c r="F330" s="3"/>
    </row>
    <row r="331" spans="2:6" s="2" customFormat="1" ht="93.5" hidden="1" customHeight="1">
      <c r="B331" s="3"/>
      <c r="C331" s="3"/>
      <c r="D331" s="3"/>
      <c r="E331" s="4"/>
      <c r="F331" s="3"/>
    </row>
    <row r="332" spans="2:6" s="2" customFormat="1" ht="93.5" hidden="1" customHeight="1">
      <c r="B332" s="3"/>
      <c r="C332" s="3"/>
      <c r="D332" s="3"/>
      <c r="E332" s="4"/>
      <c r="F332" s="3"/>
    </row>
    <row r="333" spans="2:6" s="2" customFormat="1" ht="93.5" hidden="1" customHeight="1">
      <c r="B333" s="3"/>
      <c r="C333" s="3"/>
      <c r="D333" s="3"/>
      <c r="E333" s="4"/>
      <c r="F333" s="3"/>
    </row>
    <row r="334" spans="2:6" s="2" customFormat="1" ht="93.5" hidden="1" customHeight="1">
      <c r="B334" s="3"/>
      <c r="C334" s="3"/>
      <c r="D334" s="3"/>
      <c r="E334" s="4"/>
      <c r="F334" s="3"/>
    </row>
    <row r="335" spans="2:6" s="2" customFormat="1" ht="93.5" hidden="1" customHeight="1">
      <c r="B335" s="3"/>
      <c r="C335" s="3"/>
      <c r="D335" s="3"/>
      <c r="E335" s="4"/>
      <c r="F335" s="3"/>
    </row>
    <row r="336" spans="2:6" s="2" customFormat="1" ht="93.5" hidden="1" customHeight="1">
      <c r="B336" s="3"/>
      <c r="C336" s="3"/>
      <c r="D336" s="3"/>
      <c r="E336" s="4"/>
      <c r="F336" s="3"/>
    </row>
    <row r="337" spans="2:6" s="2" customFormat="1" ht="93.5" hidden="1" customHeight="1">
      <c r="B337" s="3"/>
      <c r="C337" s="3"/>
      <c r="D337" s="3"/>
      <c r="E337" s="4"/>
      <c r="F337" s="3"/>
    </row>
    <row r="338" spans="2:6" s="2" customFormat="1" ht="93.5" hidden="1" customHeight="1">
      <c r="B338" s="3"/>
      <c r="C338" s="3"/>
      <c r="D338" s="3"/>
      <c r="E338" s="4"/>
      <c r="F338" s="3"/>
    </row>
    <row r="339" spans="2:6" s="2" customFormat="1" ht="93.5" hidden="1" customHeight="1">
      <c r="B339" s="3"/>
      <c r="C339" s="3"/>
      <c r="D339" s="3"/>
      <c r="E339" s="4"/>
      <c r="F339" s="3"/>
    </row>
    <row r="340" spans="2:6" s="2" customFormat="1" ht="93.5" hidden="1" customHeight="1">
      <c r="B340" s="3"/>
      <c r="C340" s="3"/>
      <c r="D340" s="3"/>
      <c r="E340" s="4"/>
      <c r="F340" s="3"/>
    </row>
    <row r="341" spans="2:6" s="2" customFormat="1" ht="93.5" hidden="1" customHeight="1">
      <c r="B341" s="3"/>
      <c r="C341" s="3"/>
      <c r="D341" s="3"/>
      <c r="E341" s="4"/>
      <c r="F341" s="3"/>
    </row>
    <row r="342" spans="2:6" s="2" customFormat="1" ht="93.5" hidden="1" customHeight="1">
      <c r="B342" s="3"/>
      <c r="C342" s="3"/>
      <c r="D342" s="3"/>
      <c r="E342" s="4"/>
      <c r="F342" s="3"/>
    </row>
    <row r="343" spans="2:6" s="2" customFormat="1" ht="93.5" hidden="1" customHeight="1">
      <c r="B343" s="3"/>
      <c r="C343" s="3"/>
      <c r="D343" s="3"/>
      <c r="E343" s="4"/>
      <c r="F343" s="3"/>
    </row>
    <row r="344" spans="2:6" s="2" customFormat="1" ht="93.5" hidden="1" customHeight="1">
      <c r="B344" s="3"/>
      <c r="C344" s="3"/>
      <c r="D344" s="3"/>
      <c r="E344" s="4"/>
      <c r="F344" s="3"/>
    </row>
    <row r="345" spans="2:6" s="2" customFormat="1" ht="93.5" hidden="1" customHeight="1">
      <c r="B345" s="3"/>
      <c r="C345" s="3"/>
      <c r="D345" s="3"/>
      <c r="E345" s="4"/>
      <c r="F345" s="3"/>
    </row>
    <row r="346" spans="2:6" s="2" customFormat="1" ht="93.5" hidden="1" customHeight="1">
      <c r="B346" s="3"/>
      <c r="C346" s="3"/>
      <c r="D346" s="3"/>
      <c r="E346" s="4"/>
      <c r="F346" s="3"/>
    </row>
    <row r="347" spans="2:6" s="2" customFormat="1" ht="93.5" hidden="1" customHeight="1">
      <c r="B347" s="3"/>
      <c r="C347" s="3"/>
      <c r="D347" s="3"/>
      <c r="E347" s="4"/>
      <c r="F347" s="3"/>
    </row>
    <row r="348" spans="2:6" s="2" customFormat="1" ht="93.5" hidden="1" customHeight="1">
      <c r="B348" s="3"/>
      <c r="C348" s="3"/>
      <c r="D348" s="3"/>
      <c r="E348" s="4"/>
      <c r="F348" s="3"/>
    </row>
    <row r="349" spans="2:6" s="2" customFormat="1" ht="93.5" hidden="1" customHeight="1">
      <c r="B349" s="3"/>
      <c r="C349" s="3"/>
      <c r="D349" s="3"/>
      <c r="E349" s="4"/>
      <c r="F349" s="3"/>
    </row>
    <row r="350" spans="2:6" s="2" customFormat="1" ht="93.5" hidden="1" customHeight="1">
      <c r="B350" s="3"/>
      <c r="C350" s="3"/>
      <c r="D350" s="3"/>
      <c r="E350" s="4"/>
      <c r="F350" s="3"/>
    </row>
    <row r="351" spans="2:6" s="2" customFormat="1" ht="93.5" hidden="1" customHeight="1">
      <c r="B351" s="3"/>
      <c r="C351" s="3"/>
      <c r="D351" s="3"/>
      <c r="E351" s="4"/>
      <c r="F351" s="3"/>
    </row>
    <row r="352" spans="2:6" s="2" customFormat="1" ht="93.5" hidden="1" customHeight="1">
      <c r="B352" s="3"/>
      <c r="C352" s="3"/>
      <c r="D352" s="3"/>
      <c r="E352" s="4"/>
      <c r="F352" s="3"/>
    </row>
    <row r="353" spans="2:6" s="2" customFormat="1" ht="93.5" hidden="1" customHeight="1">
      <c r="B353" s="3"/>
      <c r="C353" s="3"/>
      <c r="D353" s="3"/>
      <c r="E353" s="4"/>
      <c r="F353" s="3"/>
    </row>
    <row r="354" spans="2:6" s="2" customFormat="1" ht="93.5" hidden="1" customHeight="1">
      <c r="B354" s="3"/>
      <c r="C354" s="3"/>
      <c r="D354" s="3"/>
      <c r="E354" s="4"/>
      <c r="F354" s="3"/>
    </row>
    <row r="355" spans="2:6" s="2" customFormat="1" ht="93.5" hidden="1" customHeight="1">
      <c r="B355" s="3"/>
      <c r="C355" s="3"/>
      <c r="D355" s="3"/>
      <c r="E355" s="4"/>
      <c r="F355" s="3"/>
    </row>
    <row r="356" spans="2:6" s="2" customFormat="1" ht="93.5" hidden="1" customHeight="1">
      <c r="B356" s="3"/>
      <c r="C356" s="3"/>
      <c r="D356" s="3"/>
      <c r="E356" s="4"/>
      <c r="F356" s="3"/>
    </row>
    <row r="357" spans="2:6" s="2" customFormat="1" ht="93.5" hidden="1" customHeight="1">
      <c r="B357" s="3"/>
      <c r="C357" s="3"/>
      <c r="D357" s="3"/>
      <c r="E357" s="4"/>
      <c r="F357" s="3"/>
    </row>
    <row r="358" spans="2:6" s="2" customFormat="1" ht="93.5" hidden="1" customHeight="1">
      <c r="B358" s="3"/>
      <c r="C358" s="3"/>
      <c r="D358" s="3"/>
      <c r="E358" s="4"/>
      <c r="F358" s="3"/>
    </row>
    <row r="359" spans="2:6" s="2" customFormat="1" ht="93.5" hidden="1" customHeight="1">
      <c r="B359" s="3"/>
      <c r="C359" s="3"/>
      <c r="D359" s="3"/>
      <c r="E359" s="4"/>
      <c r="F359" s="3"/>
    </row>
    <row r="360" spans="2:6" s="2" customFormat="1" ht="93.5" hidden="1" customHeight="1">
      <c r="B360" s="3"/>
      <c r="C360" s="3"/>
      <c r="D360" s="3"/>
      <c r="E360" s="4"/>
      <c r="F360" s="3"/>
    </row>
    <row r="361" spans="2:6" s="2" customFormat="1" ht="93.5" hidden="1" customHeight="1">
      <c r="B361" s="3"/>
      <c r="C361" s="3"/>
      <c r="D361" s="3"/>
      <c r="E361" s="4"/>
      <c r="F361" s="3"/>
    </row>
    <row r="362" spans="2:6" s="2" customFormat="1" ht="93.5" hidden="1" customHeight="1">
      <c r="B362" s="3"/>
      <c r="C362" s="3"/>
      <c r="D362" s="3"/>
      <c r="E362" s="4"/>
      <c r="F362" s="3"/>
    </row>
    <row r="363" spans="2:6" s="2" customFormat="1" ht="93.5" hidden="1" customHeight="1">
      <c r="B363" s="3"/>
      <c r="C363" s="3"/>
      <c r="D363" s="3"/>
      <c r="E363" s="4"/>
      <c r="F363" s="3"/>
    </row>
    <row r="364" spans="2:6" s="2" customFormat="1" ht="93.5" hidden="1" customHeight="1">
      <c r="B364" s="3"/>
      <c r="C364" s="3"/>
      <c r="D364" s="3"/>
      <c r="E364" s="4"/>
      <c r="F364" s="3"/>
    </row>
    <row r="365" spans="2:6" s="2" customFormat="1" ht="93.5" hidden="1" customHeight="1">
      <c r="B365" s="3"/>
      <c r="C365" s="3"/>
      <c r="D365" s="3"/>
      <c r="E365" s="4"/>
      <c r="F365" s="3"/>
    </row>
    <row r="366" spans="2:6" s="2" customFormat="1" ht="93.5" hidden="1" customHeight="1">
      <c r="B366" s="3"/>
      <c r="C366" s="3"/>
      <c r="D366" s="3"/>
      <c r="E366" s="4"/>
      <c r="F366" s="3"/>
    </row>
    <row r="367" spans="2:6" s="2" customFormat="1" ht="93.5" hidden="1" customHeight="1">
      <c r="B367" s="3"/>
      <c r="C367" s="3"/>
      <c r="D367" s="3"/>
      <c r="E367" s="4"/>
      <c r="F367" s="3"/>
    </row>
    <row r="368" spans="2:6" s="2" customFormat="1" ht="93.5" hidden="1" customHeight="1">
      <c r="B368" s="3"/>
      <c r="C368" s="3"/>
      <c r="D368" s="3"/>
      <c r="E368" s="4"/>
      <c r="F368" s="3"/>
    </row>
    <row r="369" spans="2:6" s="2" customFormat="1" ht="93.5" hidden="1" customHeight="1">
      <c r="B369" s="3"/>
      <c r="C369" s="3"/>
      <c r="D369" s="3"/>
      <c r="E369" s="4"/>
      <c r="F369" s="3"/>
    </row>
    <row r="370" spans="2:6" s="2" customFormat="1" ht="93.5" hidden="1" customHeight="1">
      <c r="B370" s="3"/>
      <c r="C370" s="3"/>
      <c r="D370" s="3"/>
      <c r="E370" s="4"/>
      <c r="F370" s="3"/>
    </row>
    <row r="371" spans="2:6" s="2" customFormat="1" ht="93.5" hidden="1" customHeight="1">
      <c r="B371" s="3"/>
      <c r="C371" s="3"/>
      <c r="D371" s="3"/>
      <c r="E371" s="4"/>
      <c r="F371" s="3"/>
    </row>
    <row r="372" spans="2:6" s="2" customFormat="1" ht="93.5" hidden="1" customHeight="1">
      <c r="B372" s="3"/>
      <c r="C372" s="3"/>
      <c r="D372" s="3"/>
      <c r="E372" s="4"/>
      <c r="F372" s="3"/>
    </row>
    <row r="373" spans="2:6" s="2" customFormat="1" ht="93.5" hidden="1" customHeight="1">
      <c r="B373" s="3"/>
      <c r="C373" s="3"/>
      <c r="D373" s="3"/>
      <c r="E373" s="4"/>
      <c r="F373" s="3"/>
    </row>
    <row r="374" spans="2:6" s="2" customFormat="1" ht="93.5" hidden="1" customHeight="1">
      <c r="B374" s="3"/>
      <c r="C374" s="3"/>
      <c r="D374" s="3"/>
      <c r="E374" s="4"/>
      <c r="F374" s="3"/>
    </row>
    <row r="375" spans="2:6" s="2" customFormat="1" ht="93.5" hidden="1" customHeight="1">
      <c r="B375" s="3"/>
      <c r="C375" s="3"/>
      <c r="D375" s="3"/>
      <c r="E375" s="4"/>
      <c r="F375" s="3"/>
    </row>
    <row r="376" spans="2:6" s="2" customFormat="1" ht="93.5" hidden="1" customHeight="1">
      <c r="B376" s="3"/>
      <c r="C376" s="3"/>
      <c r="D376" s="3"/>
      <c r="E376" s="4"/>
      <c r="F376" s="3"/>
    </row>
    <row r="377" spans="2:6" s="2" customFormat="1" ht="93.5" hidden="1" customHeight="1">
      <c r="B377" s="3"/>
      <c r="C377" s="3"/>
      <c r="D377" s="3"/>
      <c r="E377" s="4"/>
      <c r="F377" s="3"/>
    </row>
    <row r="378" spans="2:6" s="2" customFormat="1" ht="93.5" hidden="1" customHeight="1">
      <c r="B378" s="3"/>
      <c r="C378" s="3"/>
      <c r="D378" s="3"/>
      <c r="E378" s="4"/>
      <c r="F378" s="3"/>
    </row>
    <row r="379" spans="2:6" s="2" customFormat="1" ht="93.5" hidden="1" customHeight="1">
      <c r="B379" s="3"/>
      <c r="C379" s="3"/>
      <c r="D379" s="3"/>
      <c r="E379" s="4"/>
      <c r="F379" s="3"/>
    </row>
    <row r="380" spans="2:6" s="2" customFormat="1" ht="93.5" hidden="1" customHeight="1">
      <c r="B380" s="3"/>
      <c r="C380" s="3"/>
      <c r="D380" s="3"/>
      <c r="E380" s="4"/>
      <c r="F380" s="3"/>
    </row>
    <row r="381" spans="2:6" s="2" customFormat="1" ht="93.5" hidden="1" customHeight="1">
      <c r="B381" s="3"/>
      <c r="C381" s="3"/>
      <c r="D381" s="3"/>
      <c r="E381" s="4"/>
      <c r="F381" s="3"/>
    </row>
    <row r="382" spans="2:6" s="2" customFormat="1" ht="93.5" hidden="1" customHeight="1">
      <c r="B382" s="3"/>
      <c r="C382" s="3"/>
      <c r="D382" s="3"/>
      <c r="E382" s="4"/>
      <c r="F382" s="3"/>
    </row>
    <row r="383" spans="2:6" s="2" customFormat="1" ht="93.5" hidden="1" customHeight="1">
      <c r="B383" s="3"/>
      <c r="C383" s="3"/>
      <c r="D383" s="3"/>
      <c r="E383" s="4"/>
      <c r="F383" s="3"/>
    </row>
    <row r="384" spans="2:6" s="2" customFormat="1" ht="93.5" hidden="1" customHeight="1">
      <c r="B384" s="3"/>
      <c r="C384" s="3"/>
      <c r="D384" s="3"/>
      <c r="E384" s="4"/>
      <c r="F384" s="3"/>
    </row>
    <row r="385" spans="2:6" s="2" customFormat="1" ht="93.5" hidden="1" customHeight="1">
      <c r="B385" s="3"/>
      <c r="C385" s="3"/>
      <c r="D385" s="3"/>
      <c r="E385" s="4"/>
      <c r="F385" s="3"/>
    </row>
    <row r="386" spans="2:6" s="2" customFormat="1" ht="93.5" hidden="1" customHeight="1">
      <c r="B386" s="3"/>
      <c r="C386" s="3"/>
      <c r="D386" s="3"/>
      <c r="E386" s="4"/>
      <c r="F386" s="3"/>
    </row>
    <row r="387" spans="2:6" s="2" customFormat="1" ht="93.5" hidden="1" customHeight="1">
      <c r="B387" s="3"/>
      <c r="C387" s="3"/>
      <c r="D387" s="3"/>
      <c r="E387" s="4"/>
      <c r="F387" s="3"/>
    </row>
    <row r="388" spans="2:6" s="2" customFormat="1" ht="93.5" hidden="1" customHeight="1">
      <c r="B388" s="3"/>
      <c r="C388" s="3"/>
      <c r="D388" s="3"/>
      <c r="E388" s="4"/>
      <c r="F388" s="3"/>
    </row>
    <row r="389" spans="2:6" s="2" customFormat="1" ht="93.5" hidden="1" customHeight="1">
      <c r="B389" s="3"/>
      <c r="C389" s="3"/>
      <c r="D389" s="3"/>
      <c r="E389" s="4"/>
      <c r="F389" s="3"/>
    </row>
    <row r="390" spans="2:6" s="2" customFormat="1" ht="93.5" hidden="1" customHeight="1">
      <c r="B390" s="3"/>
      <c r="C390" s="3"/>
      <c r="D390" s="3"/>
      <c r="E390" s="4"/>
      <c r="F390" s="3"/>
    </row>
    <row r="391" spans="2:6" s="2" customFormat="1" ht="93.5" hidden="1" customHeight="1">
      <c r="B391" s="3"/>
      <c r="C391" s="3"/>
      <c r="D391" s="3"/>
      <c r="E391" s="4"/>
      <c r="F391" s="3"/>
    </row>
    <row r="392" spans="2:6" s="2" customFormat="1" ht="93.5" hidden="1" customHeight="1">
      <c r="B392" s="3"/>
      <c r="C392" s="3"/>
      <c r="D392" s="3"/>
      <c r="E392" s="4"/>
      <c r="F392" s="3"/>
    </row>
    <row r="393" spans="2:6" s="2" customFormat="1" ht="93.5" hidden="1" customHeight="1">
      <c r="B393" s="3"/>
      <c r="C393" s="3"/>
      <c r="D393" s="3"/>
      <c r="E393" s="4"/>
      <c r="F393" s="3"/>
    </row>
    <row r="394" spans="2:6" s="2" customFormat="1" ht="93.5" hidden="1" customHeight="1">
      <c r="B394" s="3"/>
      <c r="C394" s="3"/>
      <c r="D394" s="3"/>
      <c r="E394" s="4"/>
      <c r="F394" s="3"/>
    </row>
    <row r="395" spans="2:6" s="2" customFormat="1" ht="93.5" hidden="1" customHeight="1">
      <c r="B395" s="3"/>
      <c r="C395" s="3"/>
      <c r="D395" s="3"/>
      <c r="E395" s="4"/>
      <c r="F395" s="3"/>
    </row>
    <row r="396" spans="2:6" s="2" customFormat="1" ht="93.5" hidden="1" customHeight="1">
      <c r="B396" s="3"/>
      <c r="C396" s="3"/>
      <c r="D396" s="3"/>
      <c r="E396" s="4"/>
      <c r="F396" s="3"/>
    </row>
    <row r="397" spans="2:6" s="2" customFormat="1" ht="93.5" hidden="1" customHeight="1">
      <c r="B397" s="3"/>
      <c r="C397" s="3"/>
      <c r="D397" s="3"/>
      <c r="E397" s="4"/>
      <c r="F397" s="3"/>
    </row>
    <row r="398" spans="2:6" s="2" customFormat="1" ht="93.5" hidden="1" customHeight="1">
      <c r="B398" s="3"/>
      <c r="C398" s="3"/>
      <c r="D398" s="3"/>
      <c r="E398" s="4"/>
      <c r="F398" s="3"/>
    </row>
    <row r="399" spans="2:6" s="2" customFormat="1" ht="93.5" hidden="1" customHeight="1">
      <c r="B399" s="3"/>
      <c r="C399" s="3"/>
      <c r="D399" s="3"/>
      <c r="E399" s="4"/>
      <c r="F399" s="3"/>
    </row>
    <row r="400" spans="2:6" s="2" customFormat="1" ht="93.5" hidden="1" customHeight="1">
      <c r="B400" s="3"/>
      <c r="C400" s="3"/>
      <c r="D400" s="3"/>
      <c r="E400" s="4"/>
      <c r="F400" s="3"/>
    </row>
    <row r="401" spans="2:6" s="2" customFormat="1" ht="93.5" hidden="1" customHeight="1">
      <c r="B401" s="3"/>
      <c r="C401" s="3"/>
      <c r="D401" s="3"/>
      <c r="E401" s="4"/>
      <c r="F401" s="3"/>
    </row>
    <row r="402" spans="2:6" s="2" customFormat="1" ht="93.5" hidden="1" customHeight="1">
      <c r="B402" s="3"/>
      <c r="C402" s="3"/>
      <c r="D402" s="3"/>
      <c r="E402" s="4"/>
      <c r="F402" s="3"/>
    </row>
    <row r="403" spans="2:6" s="2" customFormat="1" ht="93.5" hidden="1" customHeight="1">
      <c r="B403" s="3"/>
      <c r="C403" s="3"/>
      <c r="D403" s="3"/>
      <c r="E403" s="4"/>
      <c r="F403" s="3"/>
    </row>
    <row r="404" spans="2:6" s="2" customFormat="1" ht="93.5" hidden="1" customHeight="1">
      <c r="B404" s="3"/>
      <c r="C404" s="3"/>
      <c r="D404" s="3"/>
      <c r="E404" s="4"/>
      <c r="F404" s="3"/>
    </row>
    <row r="405" spans="2:6" s="2" customFormat="1" ht="93.5" hidden="1" customHeight="1">
      <c r="B405" s="3"/>
      <c r="C405" s="3"/>
      <c r="D405" s="3"/>
      <c r="E405" s="4"/>
      <c r="F405" s="3"/>
    </row>
    <row r="406" spans="2:6" s="2" customFormat="1" ht="93.5" hidden="1" customHeight="1">
      <c r="B406" s="3"/>
      <c r="C406" s="3"/>
      <c r="D406" s="3"/>
      <c r="E406" s="4"/>
      <c r="F406" s="3"/>
    </row>
    <row r="407" spans="2:6" s="2" customFormat="1" ht="93.5" hidden="1" customHeight="1">
      <c r="B407" s="3"/>
      <c r="C407" s="3"/>
      <c r="D407" s="3"/>
      <c r="E407" s="4"/>
      <c r="F407" s="3"/>
    </row>
    <row r="408" spans="2:6" s="2" customFormat="1" ht="93.5" hidden="1" customHeight="1">
      <c r="B408" s="3"/>
      <c r="C408" s="3"/>
      <c r="D408" s="3"/>
      <c r="E408" s="4"/>
      <c r="F408" s="3"/>
    </row>
    <row r="409" spans="2:6" s="2" customFormat="1" ht="93.5" hidden="1" customHeight="1">
      <c r="B409" s="3"/>
      <c r="C409" s="3"/>
      <c r="D409" s="3"/>
      <c r="E409" s="4"/>
      <c r="F409" s="3"/>
    </row>
    <row r="410" spans="2:6" s="2" customFormat="1" ht="93.5" hidden="1" customHeight="1">
      <c r="B410" s="3"/>
      <c r="C410" s="3"/>
      <c r="D410" s="3"/>
      <c r="E410" s="4"/>
      <c r="F410" s="3"/>
    </row>
    <row r="411" spans="2:6" s="2" customFormat="1" ht="93.5" hidden="1" customHeight="1">
      <c r="B411" s="3"/>
      <c r="C411" s="3"/>
      <c r="D411" s="3"/>
      <c r="E411" s="4"/>
      <c r="F411" s="3"/>
    </row>
    <row r="412" spans="2:6" s="2" customFormat="1" ht="93.5" hidden="1" customHeight="1">
      <c r="B412" s="3"/>
      <c r="C412" s="3"/>
      <c r="D412" s="3"/>
      <c r="E412" s="4"/>
      <c r="F412" s="3"/>
    </row>
    <row r="413" spans="2:6" s="2" customFormat="1" ht="93.5" hidden="1" customHeight="1">
      <c r="B413" s="3"/>
      <c r="C413" s="3"/>
      <c r="D413" s="3"/>
      <c r="E413" s="4"/>
      <c r="F413" s="3"/>
    </row>
    <row r="414" spans="2:6" s="2" customFormat="1" ht="93.5" hidden="1" customHeight="1">
      <c r="B414" s="3"/>
      <c r="C414" s="3"/>
      <c r="D414" s="3"/>
      <c r="E414" s="4"/>
      <c r="F414" s="3"/>
    </row>
    <row r="415" spans="2:6" s="2" customFormat="1" ht="93.5" hidden="1" customHeight="1">
      <c r="B415" s="3"/>
      <c r="C415" s="3"/>
      <c r="D415" s="3"/>
      <c r="E415" s="4"/>
      <c r="F415" s="3"/>
    </row>
    <row r="416" spans="2:6" s="2" customFormat="1" ht="93.5" hidden="1" customHeight="1">
      <c r="B416" s="3"/>
      <c r="C416" s="3"/>
      <c r="D416" s="3"/>
      <c r="E416" s="4"/>
      <c r="F416" s="3"/>
    </row>
    <row r="417" spans="2:6" s="2" customFormat="1" ht="93.5" hidden="1" customHeight="1">
      <c r="B417" s="3"/>
      <c r="C417" s="3"/>
      <c r="D417" s="3"/>
      <c r="E417" s="4"/>
      <c r="F417" s="3"/>
    </row>
    <row r="418" spans="2:6" s="2" customFormat="1" ht="93.5" hidden="1" customHeight="1">
      <c r="B418" s="3"/>
      <c r="C418" s="3"/>
      <c r="D418" s="3"/>
      <c r="E418" s="4"/>
      <c r="F418" s="3"/>
    </row>
    <row r="419" spans="2:6" s="2" customFormat="1" ht="93.5" hidden="1" customHeight="1">
      <c r="B419" s="3"/>
      <c r="C419" s="3"/>
      <c r="D419" s="3"/>
      <c r="E419" s="4"/>
      <c r="F419" s="3"/>
    </row>
    <row r="420" spans="2:6" s="2" customFormat="1" ht="93.5" hidden="1" customHeight="1">
      <c r="B420" s="3"/>
      <c r="C420" s="3"/>
      <c r="D420" s="3"/>
      <c r="E420" s="4"/>
      <c r="F420" s="3"/>
    </row>
    <row r="421" spans="2:6" s="2" customFormat="1" ht="93.5" hidden="1" customHeight="1">
      <c r="B421" s="3"/>
      <c r="C421" s="3"/>
      <c r="D421" s="3"/>
      <c r="E421" s="4"/>
      <c r="F421" s="3"/>
    </row>
    <row r="422" spans="2:6" s="2" customFormat="1" ht="93.5" hidden="1" customHeight="1">
      <c r="B422" s="3"/>
      <c r="C422" s="3"/>
      <c r="D422" s="3"/>
      <c r="E422" s="4"/>
      <c r="F422" s="3"/>
    </row>
    <row r="423" spans="2:6" s="2" customFormat="1" ht="93.5" hidden="1" customHeight="1">
      <c r="B423" s="3"/>
      <c r="C423" s="3"/>
      <c r="D423" s="3"/>
      <c r="E423" s="4"/>
      <c r="F423" s="3"/>
    </row>
    <row r="424" spans="2:6" s="2" customFormat="1" ht="93.5" hidden="1" customHeight="1">
      <c r="B424" s="3"/>
      <c r="C424" s="3"/>
      <c r="D424" s="3"/>
      <c r="E424" s="4"/>
      <c r="F424" s="3"/>
    </row>
    <row r="425" spans="2:6" s="2" customFormat="1" ht="93.5" hidden="1" customHeight="1">
      <c r="B425" s="3"/>
      <c r="C425" s="3"/>
      <c r="D425" s="3"/>
      <c r="E425" s="4"/>
      <c r="F425" s="3"/>
    </row>
    <row r="426" spans="2:6" s="2" customFormat="1" ht="93.5" hidden="1" customHeight="1">
      <c r="B426" s="3"/>
      <c r="C426" s="3"/>
      <c r="D426" s="3"/>
      <c r="E426" s="4"/>
      <c r="F426" s="3"/>
    </row>
    <row r="427" spans="2:6" s="2" customFormat="1" ht="93.5" hidden="1" customHeight="1">
      <c r="B427" s="3"/>
      <c r="C427" s="3"/>
      <c r="D427" s="3"/>
      <c r="E427" s="4"/>
      <c r="F427" s="3"/>
    </row>
    <row r="428" spans="2:6" s="2" customFormat="1" ht="93.5" hidden="1" customHeight="1">
      <c r="B428" s="3"/>
      <c r="C428" s="3"/>
      <c r="D428" s="3"/>
      <c r="E428" s="4"/>
      <c r="F428" s="3"/>
    </row>
    <row r="429" spans="2:6" s="2" customFormat="1" ht="93.5" hidden="1" customHeight="1">
      <c r="B429" s="3"/>
      <c r="C429" s="3"/>
      <c r="D429" s="3"/>
      <c r="E429" s="4"/>
      <c r="F429" s="3"/>
    </row>
    <row r="430" spans="2:6" s="2" customFormat="1" ht="93.5" hidden="1" customHeight="1">
      <c r="B430" s="3"/>
      <c r="C430" s="3"/>
      <c r="D430" s="3"/>
      <c r="E430" s="4"/>
      <c r="F430" s="3"/>
    </row>
    <row r="431" spans="2:6" s="2" customFormat="1" ht="93.5" hidden="1" customHeight="1">
      <c r="B431" s="3"/>
      <c r="C431" s="3"/>
      <c r="D431" s="3"/>
      <c r="E431" s="4"/>
      <c r="F431" s="3"/>
    </row>
    <row r="432" spans="2:6" s="2" customFormat="1" ht="93.5" hidden="1" customHeight="1">
      <c r="B432" s="3"/>
      <c r="C432" s="3"/>
      <c r="D432" s="3"/>
      <c r="E432" s="4"/>
      <c r="F432" s="3"/>
    </row>
    <row r="433" spans="2:6" s="2" customFormat="1" ht="93.5" hidden="1" customHeight="1">
      <c r="B433" s="3"/>
      <c r="C433" s="3"/>
      <c r="D433" s="3"/>
      <c r="E433" s="4"/>
      <c r="F433" s="3"/>
    </row>
    <row r="434" spans="2:6" s="2" customFormat="1" ht="93.5" hidden="1" customHeight="1">
      <c r="B434" s="3"/>
      <c r="C434" s="3"/>
      <c r="D434" s="3"/>
      <c r="E434" s="4"/>
      <c r="F434" s="3"/>
    </row>
    <row r="435" spans="2:6" s="2" customFormat="1" ht="93.5" hidden="1" customHeight="1">
      <c r="B435" s="3"/>
      <c r="C435" s="3"/>
      <c r="D435" s="3"/>
      <c r="E435" s="4"/>
      <c r="F435" s="3"/>
    </row>
    <row r="436" spans="2:6" s="2" customFormat="1" ht="93.5" hidden="1" customHeight="1">
      <c r="B436" s="3"/>
      <c r="C436" s="3"/>
      <c r="D436" s="3"/>
      <c r="E436" s="4"/>
      <c r="F436" s="3"/>
    </row>
    <row r="437" spans="2:6" s="2" customFormat="1" ht="93.5" hidden="1" customHeight="1">
      <c r="B437" s="3"/>
      <c r="C437" s="3"/>
      <c r="D437" s="3"/>
      <c r="E437" s="4"/>
      <c r="F437" s="3"/>
    </row>
    <row r="438" spans="2:6" s="2" customFormat="1" ht="93.5" hidden="1" customHeight="1">
      <c r="B438" s="3"/>
      <c r="C438" s="3"/>
      <c r="D438" s="3"/>
      <c r="E438" s="4"/>
      <c r="F438" s="3"/>
    </row>
    <row r="439" spans="2:6" s="2" customFormat="1" ht="93.5" hidden="1" customHeight="1">
      <c r="B439" s="3"/>
      <c r="C439" s="3"/>
      <c r="D439" s="3"/>
      <c r="E439" s="4"/>
      <c r="F439" s="3"/>
    </row>
    <row r="440" spans="2:6" s="2" customFormat="1" ht="93.5" hidden="1" customHeight="1">
      <c r="B440" s="3"/>
      <c r="C440" s="3"/>
      <c r="D440" s="3"/>
      <c r="E440" s="4"/>
      <c r="F440" s="3"/>
    </row>
    <row r="441" spans="2:6" s="2" customFormat="1" ht="93.5" hidden="1" customHeight="1">
      <c r="B441" s="3"/>
      <c r="C441" s="3"/>
      <c r="D441" s="3"/>
      <c r="E441" s="4"/>
      <c r="F441" s="3"/>
    </row>
    <row r="442" spans="2:6" s="2" customFormat="1" ht="93.5" hidden="1" customHeight="1">
      <c r="B442" s="3"/>
      <c r="C442" s="3"/>
      <c r="D442" s="3"/>
      <c r="E442" s="4"/>
      <c r="F442" s="3"/>
    </row>
    <row r="443" spans="2:6" s="2" customFormat="1" ht="93.5" hidden="1" customHeight="1">
      <c r="B443" s="3"/>
      <c r="C443" s="3"/>
      <c r="D443" s="3"/>
      <c r="E443" s="4"/>
      <c r="F443" s="3"/>
    </row>
    <row r="444" spans="2:6" s="2" customFormat="1" ht="93.5" hidden="1" customHeight="1">
      <c r="B444" s="3"/>
      <c r="C444" s="3"/>
      <c r="D444" s="3"/>
      <c r="E444" s="4"/>
      <c r="F444" s="3"/>
    </row>
    <row r="445" spans="2:6" s="2" customFormat="1" ht="93.5" hidden="1" customHeight="1">
      <c r="B445" s="3"/>
      <c r="C445" s="3"/>
      <c r="D445" s="3"/>
      <c r="E445" s="4"/>
      <c r="F445" s="3"/>
    </row>
    <row r="446" spans="2:6" s="2" customFormat="1" ht="93.5" hidden="1" customHeight="1">
      <c r="B446" s="3"/>
      <c r="C446" s="3"/>
      <c r="D446" s="3"/>
      <c r="E446" s="4"/>
      <c r="F446" s="3"/>
    </row>
    <row r="447" spans="2:6" s="2" customFormat="1" ht="93.5" hidden="1" customHeight="1">
      <c r="B447" s="3"/>
      <c r="C447" s="3"/>
      <c r="D447" s="3"/>
      <c r="E447" s="4"/>
      <c r="F447" s="3"/>
    </row>
    <row r="448" spans="2:6" s="2" customFormat="1" ht="93.5" hidden="1" customHeight="1">
      <c r="B448" s="3"/>
      <c r="C448" s="3"/>
      <c r="D448" s="3"/>
      <c r="E448" s="4"/>
      <c r="F448" s="3"/>
    </row>
    <row r="449" spans="2:6" s="2" customFormat="1" ht="93.5" hidden="1" customHeight="1">
      <c r="B449" s="3"/>
      <c r="C449" s="3"/>
      <c r="D449" s="3"/>
      <c r="E449" s="4"/>
      <c r="F449" s="3"/>
    </row>
    <row r="450" spans="2:6" s="2" customFormat="1" ht="93.5" hidden="1" customHeight="1">
      <c r="B450" s="3"/>
      <c r="C450" s="3"/>
      <c r="D450" s="3"/>
      <c r="E450" s="4"/>
      <c r="F450" s="3"/>
    </row>
    <row r="451" spans="2:6" s="2" customFormat="1" ht="93.5" hidden="1" customHeight="1">
      <c r="B451" s="3"/>
      <c r="C451" s="3"/>
      <c r="D451" s="3"/>
      <c r="E451" s="4"/>
      <c r="F451" s="3"/>
    </row>
    <row r="452" spans="2:6" s="2" customFormat="1" ht="93.5" hidden="1" customHeight="1">
      <c r="B452" s="3"/>
      <c r="C452" s="3"/>
      <c r="D452" s="3"/>
      <c r="E452" s="4"/>
      <c r="F452" s="3"/>
    </row>
    <row r="453" spans="2:6" s="2" customFormat="1" ht="93.5" hidden="1" customHeight="1">
      <c r="B453" s="3"/>
      <c r="C453" s="3"/>
      <c r="D453" s="3"/>
      <c r="E453" s="4"/>
      <c r="F453" s="3"/>
    </row>
    <row r="454" spans="2:6" s="2" customFormat="1" ht="93.5" hidden="1" customHeight="1">
      <c r="B454" s="3"/>
      <c r="C454" s="3"/>
      <c r="D454" s="3"/>
      <c r="E454" s="4"/>
      <c r="F454" s="3"/>
    </row>
    <row r="455" spans="2:6" s="2" customFormat="1" ht="93.5" hidden="1" customHeight="1">
      <c r="B455" s="3"/>
      <c r="C455" s="3"/>
      <c r="D455" s="3"/>
      <c r="E455" s="4"/>
      <c r="F455" s="3"/>
    </row>
    <row r="456" spans="2:6" s="2" customFormat="1" ht="93.5" hidden="1" customHeight="1">
      <c r="B456" s="3"/>
      <c r="C456" s="3"/>
      <c r="D456" s="3"/>
      <c r="E456" s="4"/>
      <c r="F456" s="3"/>
    </row>
    <row r="457" spans="2:6" s="2" customFormat="1" ht="93.5" hidden="1" customHeight="1">
      <c r="B457" s="3"/>
      <c r="C457" s="3"/>
      <c r="D457" s="3"/>
      <c r="E457" s="4"/>
      <c r="F457" s="3"/>
    </row>
    <row r="458" spans="2:6" s="2" customFormat="1" ht="93.5" hidden="1" customHeight="1">
      <c r="B458" s="3"/>
      <c r="C458" s="3"/>
      <c r="D458" s="3"/>
      <c r="E458" s="4"/>
      <c r="F458" s="3"/>
    </row>
    <row r="459" spans="2:6" s="2" customFormat="1" ht="93.5" hidden="1" customHeight="1">
      <c r="B459" s="3"/>
      <c r="C459" s="3"/>
      <c r="D459" s="3"/>
      <c r="E459" s="4"/>
      <c r="F459" s="3"/>
    </row>
    <row r="460" spans="2:6" s="2" customFormat="1" ht="93.5" hidden="1" customHeight="1">
      <c r="B460" s="3"/>
      <c r="C460" s="3"/>
      <c r="D460" s="3"/>
      <c r="E460" s="4"/>
      <c r="F460" s="3"/>
    </row>
    <row r="461" spans="2:6" s="2" customFormat="1" ht="93.5" hidden="1" customHeight="1">
      <c r="B461" s="3"/>
      <c r="C461" s="3"/>
      <c r="D461" s="3"/>
      <c r="E461" s="4"/>
      <c r="F461" s="3"/>
    </row>
    <row r="462" spans="2:6" s="2" customFormat="1" ht="93.5" hidden="1" customHeight="1">
      <c r="B462" s="3"/>
      <c r="C462" s="3"/>
      <c r="D462" s="3"/>
      <c r="E462" s="4"/>
      <c r="F462" s="3"/>
    </row>
    <row r="463" spans="2:6" s="2" customFormat="1" ht="93.5" hidden="1" customHeight="1">
      <c r="B463" s="3"/>
      <c r="C463" s="3"/>
      <c r="D463" s="3"/>
      <c r="E463" s="4"/>
      <c r="F463" s="3"/>
    </row>
    <row r="464" spans="2:6" s="2" customFormat="1" ht="93.5" hidden="1" customHeight="1">
      <c r="B464" s="3"/>
      <c r="C464" s="3"/>
      <c r="D464" s="3"/>
      <c r="E464" s="4"/>
      <c r="F464" s="3"/>
    </row>
    <row r="465" spans="2:6" s="2" customFormat="1" ht="93.5" hidden="1" customHeight="1">
      <c r="B465" s="3"/>
      <c r="C465" s="3"/>
      <c r="D465" s="3"/>
      <c r="E465" s="4"/>
      <c r="F465" s="3"/>
    </row>
    <row r="466" spans="2:6" s="2" customFormat="1" ht="93.5" hidden="1" customHeight="1">
      <c r="B466" s="3"/>
      <c r="C466" s="3"/>
      <c r="D466" s="3"/>
      <c r="E466" s="4"/>
      <c r="F466" s="3"/>
    </row>
    <row r="467" spans="2:6" s="2" customFormat="1" ht="93.5" hidden="1" customHeight="1">
      <c r="B467" s="3"/>
      <c r="C467" s="3"/>
      <c r="D467" s="3"/>
      <c r="E467" s="4"/>
      <c r="F467" s="3"/>
    </row>
    <row r="468" spans="2:6" s="2" customFormat="1" ht="93.5" hidden="1" customHeight="1">
      <c r="B468" s="3"/>
      <c r="C468" s="3"/>
      <c r="D468" s="3"/>
      <c r="E468" s="4"/>
      <c r="F468" s="3"/>
    </row>
    <row r="469" spans="2:6" s="2" customFormat="1" ht="93.5" hidden="1" customHeight="1">
      <c r="B469" s="3"/>
      <c r="C469" s="3"/>
      <c r="D469" s="3"/>
      <c r="E469" s="4"/>
      <c r="F469" s="3"/>
    </row>
    <row r="470" spans="2:6" s="2" customFormat="1" ht="93.5" hidden="1" customHeight="1">
      <c r="B470" s="3"/>
      <c r="C470" s="3"/>
      <c r="D470" s="3"/>
      <c r="E470" s="4"/>
      <c r="F470" s="3"/>
    </row>
    <row r="471" spans="2:6" s="2" customFormat="1" ht="93.5" hidden="1" customHeight="1">
      <c r="B471" s="3"/>
      <c r="C471" s="3"/>
      <c r="D471" s="3"/>
      <c r="E471" s="4"/>
      <c r="F471" s="3"/>
    </row>
    <row r="472" spans="2:6" s="2" customFormat="1" ht="93.5" hidden="1" customHeight="1">
      <c r="B472" s="3"/>
      <c r="C472" s="3"/>
      <c r="D472" s="3"/>
      <c r="E472" s="4"/>
      <c r="F472" s="3"/>
    </row>
    <row r="473" spans="2:6" s="2" customFormat="1" ht="93.5" hidden="1" customHeight="1">
      <c r="B473" s="3"/>
      <c r="C473" s="3"/>
      <c r="D473" s="3"/>
      <c r="E473" s="4"/>
      <c r="F473" s="3"/>
    </row>
    <row r="474" spans="2:6" s="2" customFormat="1" ht="93.5" hidden="1" customHeight="1">
      <c r="B474" s="3"/>
      <c r="C474" s="3"/>
      <c r="D474" s="3"/>
      <c r="E474" s="4"/>
      <c r="F474" s="3"/>
    </row>
    <row r="475" spans="2:6" s="2" customFormat="1" ht="93.5" hidden="1" customHeight="1">
      <c r="B475" s="3"/>
      <c r="C475" s="3"/>
      <c r="D475" s="3"/>
      <c r="E475" s="4"/>
      <c r="F475" s="3"/>
    </row>
    <row r="476" spans="2:6" s="2" customFormat="1" ht="93.5" hidden="1" customHeight="1">
      <c r="B476" s="3"/>
      <c r="C476" s="3"/>
      <c r="D476" s="3"/>
      <c r="E476" s="4"/>
      <c r="F476" s="3"/>
    </row>
    <row r="477" spans="2:6" s="2" customFormat="1" ht="93.5" hidden="1" customHeight="1">
      <c r="B477" s="3"/>
      <c r="C477" s="3"/>
      <c r="D477" s="3"/>
      <c r="E477" s="4"/>
      <c r="F477" s="3"/>
    </row>
    <row r="478" spans="2:6" s="2" customFormat="1" ht="93.5" hidden="1" customHeight="1">
      <c r="B478" s="3"/>
      <c r="C478" s="3"/>
      <c r="D478" s="3"/>
      <c r="E478" s="4"/>
      <c r="F478" s="3"/>
    </row>
    <row r="479" spans="2:6" s="2" customFormat="1" ht="93.5" hidden="1" customHeight="1">
      <c r="B479" s="3"/>
      <c r="C479" s="3"/>
      <c r="D479" s="3"/>
      <c r="E479" s="4"/>
      <c r="F479" s="3"/>
    </row>
    <row r="480" spans="2:6" s="2" customFormat="1" ht="93.5" hidden="1" customHeight="1">
      <c r="B480" s="3"/>
      <c r="C480" s="3"/>
      <c r="D480" s="3"/>
      <c r="E480" s="4"/>
      <c r="F480" s="3"/>
    </row>
    <row r="481" spans="2:6" s="2" customFormat="1" ht="93.5" hidden="1" customHeight="1">
      <c r="B481" s="3"/>
      <c r="C481" s="3"/>
      <c r="D481" s="3"/>
      <c r="E481" s="4"/>
      <c r="F481" s="3"/>
    </row>
    <row r="482" spans="2:6" s="2" customFormat="1" ht="93.5" hidden="1" customHeight="1">
      <c r="B482" s="3"/>
      <c r="C482" s="3"/>
      <c r="D482" s="3"/>
      <c r="E482" s="4"/>
      <c r="F482" s="3"/>
    </row>
    <row r="483" spans="2:6" s="2" customFormat="1" ht="93.5" hidden="1" customHeight="1">
      <c r="B483" s="3"/>
      <c r="C483" s="3"/>
      <c r="D483" s="3"/>
      <c r="E483" s="4"/>
      <c r="F483" s="3"/>
    </row>
    <row r="484" spans="2:6" s="2" customFormat="1" ht="93.5" hidden="1" customHeight="1">
      <c r="B484" s="3"/>
      <c r="C484" s="3"/>
      <c r="D484" s="3"/>
      <c r="E484" s="4"/>
      <c r="F484" s="3"/>
    </row>
    <row r="485" spans="2:6" s="2" customFormat="1" ht="93.5" hidden="1" customHeight="1">
      <c r="B485" s="3"/>
      <c r="C485" s="3"/>
      <c r="D485" s="3"/>
      <c r="E485" s="4"/>
      <c r="F485" s="3"/>
    </row>
    <row r="486" spans="2:6" s="2" customFormat="1" ht="93.5" hidden="1" customHeight="1">
      <c r="B486" s="3"/>
      <c r="C486" s="3"/>
      <c r="D486" s="3"/>
      <c r="E486" s="4"/>
      <c r="F486" s="3"/>
    </row>
    <row r="487" spans="2:6" s="2" customFormat="1" ht="93.5" hidden="1" customHeight="1">
      <c r="B487" s="3"/>
      <c r="C487" s="3"/>
      <c r="D487" s="3"/>
      <c r="E487" s="4"/>
      <c r="F487" s="3"/>
    </row>
    <row r="488" spans="2:6" s="2" customFormat="1" ht="93.5" hidden="1" customHeight="1">
      <c r="B488" s="3"/>
      <c r="C488" s="3"/>
      <c r="D488" s="3"/>
      <c r="E488" s="4"/>
      <c r="F488" s="3"/>
    </row>
    <row r="489" spans="2:6" s="2" customFormat="1" ht="93.5" hidden="1" customHeight="1">
      <c r="B489" s="3"/>
      <c r="C489" s="3"/>
      <c r="D489" s="3"/>
      <c r="E489" s="4"/>
      <c r="F489" s="3"/>
    </row>
    <row r="490" spans="2:6" s="2" customFormat="1" ht="93.5" hidden="1" customHeight="1">
      <c r="B490" s="3"/>
      <c r="C490" s="3"/>
      <c r="D490" s="3"/>
      <c r="E490" s="4"/>
      <c r="F490" s="3"/>
    </row>
    <row r="491" spans="2:6" s="2" customFormat="1" ht="93.5" hidden="1" customHeight="1">
      <c r="B491" s="3"/>
      <c r="C491" s="3"/>
      <c r="D491" s="3"/>
      <c r="E491" s="4"/>
      <c r="F491" s="3"/>
    </row>
    <row r="492" spans="2:6" s="2" customFormat="1" ht="93.5" hidden="1" customHeight="1">
      <c r="B492" s="3"/>
      <c r="C492" s="3"/>
      <c r="D492" s="3"/>
      <c r="E492" s="4"/>
      <c r="F492" s="3"/>
    </row>
    <row r="493" spans="2:6" s="2" customFormat="1" ht="93.5" hidden="1" customHeight="1">
      <c r="B493" s="3"/>
      <c r="C493" s="3"/>
      <c r="D493" s="3"/>
      <c r="E493" s="4"/>
      <c r="F493" s="3"/>
    </row>
    <row r="494" spans="2:6" s="2" customFormat="1" ht="93.5" hidden="1" customHeight="1">
      <c r="B494" s="3"/>
      <c r="C494" s="3"/>
      <c r="D494" s="3"/>
      <c r="E494" s="4"/>
      <c r="F494" s="3"/>
    </row>
    <row r="495" spans="2:6" s="2" customFormat="1" ht="93.5" hidden="1" customHeight="1">
      <c r="B495" s="3"/>
      <c r="C495" s="3"/>
      <c r="D495" s="3"/>
      <c r="E495" s="4"/>
      <c r="F495" s="3"/>
    </row>
    <row r="496" spans="2:6" s="2" customFormat="1" ht="93.5" hidden="1" customHeight="1">
      <c r="B496" s="3"/>
      <c r="C496" s="3"/>
      <c r="D496" s="3"/>
      <c r="E496" s="4"/>
      <c r="F496" s="3"/>
    </row>
    <row r="497" spans="2:6" s="2" customFormat="1" ht="93.5" hidden="1" customHeight="1">
      <c r="B497" s="3"/>
      <c r="C497" s="3"/>
      <c r="D497" s="3"/>
      <c r="E497" s="4"/>
      <c r="F497" s="3"/>
    </row>
    <row r="498" spans="2:6" s="2" customFormat="1" ht="93.5" hidden="1" customHeight="1">
      <c r="B498" s="3"/>
      <c r="C498" s="3"/>
      <c r="D498" s="3"/>
      <c r="E498" s="4"/>
      <c r="F498" s="3"/>
    </row>
    <row r="499" spans="2:6" s="2" customFormat="1" ht="93.5" hidden="1" customHeight="1">
      <c r="B499" s="3"/>
      <c r="C499" s="3"/>
      <c r="D499" s="3"/>
      <c r="E499" s="4"/>
      <c r="F499" s="3"/>
    </row>
    <row r="500" spans="2:6" s="2" customFormat="1" ht="93.5" hidden="1" customHeight="1">
      <c r="B500" s="3"/>
      <c r="C500" s="3"/>
      <c r="D500" s="3"/>
      <c r="E500" s="4"/>
      <c r="F500" s="3"/>
    </row>
    <row r="501" spans="2:6" s="2" customFormat="1" ht="93.5" hidden="1" customHeight="1">
      <c r="B501" s="3"/>
      <c r="C501" s="3"/>
      <c r="D501" s="3"/>
      <c r="E501" s="4"/>
      <c r="F501" s="3"/>
    </row>
    <row r="502" spans="2:6" s="2" customFormat="1" ht="93.5" hidden="1" customHeight="1">
      <c r="B502" s="3"/>
      <c r="C502" s="3"/>
      <c r="D502" s="3"/>
      <c r="E502" s="4"/>
      <c r="F502" s="3"/>
    </row>
    <row r="503" spans="2:6" s="2" customFormat="1" ht="93.5" hidden="1" customHeight="1">
      <c r="B503" s="3"/>
      <c r="C503" s="3"/>
      <c r="D503" s="3"/>
      <c r="E503" s="4"/>
      <c r="F503" s="3"/>
    </row>
    <row r="504" spans="2:6" s="2" customFormat="1" ht="93.5" hidden="1" customHeight="1">
      <c r="B504" s="3"/>
      <c r="C504" s="3"/>
      <c r="D504" s="3"/>
      <c r="E504" s="4"/>
      <c r="F504" s="3"/>
    </row>
    <row r="505" spans="2:6" s="2" customFormat="1" ht="93.5" hidden="1" customHeight="1">
      <c r="B505" s="3"/>
      <c r="C505" s="3"/>
      <c r="D505" s="3"/>
      <c r="E505" s="4"/>
      <c r="F505" s="3"/>
    </row>
    <row r="506" spans="2:6" s="2" customFormat="1" ht="93.5" hidden="1" customHeight="1">
      <c r="B506" s="3"/>
      <c r="C506" s="3"/>
      <c r="D506" s="3"/>
      <c r="E506" s="4"/>
      <c r="F506" s="3"/>
    </row>
    <row r="507" spans="2:6" s="2" customFormat="1" ht="93.5" hidden="1" customHeight="1">
      <c r="B507" s="3"/>
      <c r="C507" s="3"/>
      <c r="D507" s="3"/>
      <c r="E507" s="4"/>
      <c r="F507" s="3"/>
    </row>
    <row r="508" spans="2:6" s="2" customFormat="1" ht="93.5" hidden="1" customHeight="1">
      <c r="B508" s="3"/>
      <c r="C508" s="3"/>
      <c r="D508" s="3"/>
      <c r="E508" s="4"/>
      <c r="F508" s="3"/>
    </row>
    <row r="509" spans="2:6" s="2" customFormat="1" ht="93.5" hidden="1" customHeight="1">
      <c r="B509" s="3"/>
      <c r="C509" s="3"/>
      <c r="D509" s="3"/>
      <c r="E509" s="4"/>
      <c r="F509" s="3"/>
    </row>
    <row r="510" spans="2:6" s="2" customFormat="1" ht="93.5" hidden="1" customHeight="1">
      <c r="B510" s="3"/>
      <c r="C510" s="3"/>
      <c r="D510" s="3"/>
      <c r="E510" s="4"/>
      <c r="F510" s="3"/>
    </row>
    <row r="511" spans="2:6" s="2" customFormat="1" ht="93.5" hidden="1" customHeight="1">
      <c r="B511" s="3"/>
      <c r="C511" s="3"/>
      <c r="D511" s="3"/>
      <c r="E511" s="4"/>
      <c r="F511" s="3"/>
    </row>
    <row r="512" spans="2:6" s="2" customFormat="1" ht="93.5" hidden="1" customHeight="1">
      <c r="B512" s="3"/>
      <c r="C512" s="3"/>
      <c r="D512" s="3"/>
      <c r="E512" s="4"/>
      <c r="F512" s="3"/>
    </row>
    <row r="513" spans="2:6" s="2" customFormat="1" ht="93.5" hidden="1" customHeight="1">
      <c r="B513" s="3"/>
      <c r="C513" s="3"/>
      <c r="D513" s="3"/>
      <c r="E513" s="4"/>
      <c r="F513" s="3"/>
    </row>
    <row r="514" spans="2:6" s="2" customFormat="1" ht="93.5" hidden="1" customHeight="1">
      <c r="B514" s="3"/>
      <c r="C514" s="3"/>
      <c r="D514" s="3"/>
      <c r="E514" s="4"/>
      <c r="F514" s="3"/>
    </row>
    <row r="515" spans="2:6" s="2" customFormat="1" ht="93.5" hidden="1" customHeight="1">
      <c r="B515" s="3"/>
      <c r="C515" s="3"/>
      <c r="D515" s="3"/>
      <c r="E515" s="4"/>
      <c r="F515" s="3"/>
    </row>
    <row r="516" spans="2:6" s="2" customFormat="1" ht="93.5" hidden="1" customHeight="1">
      <c r="B516" s="3"/>
      <c r="C516" s="3"/>
      <c r="D516" s="3"/>
      <c r="E516" s="4"/>
      <c r="F516" s="3"/>
    </row>
    <row r="517" spans="2:6" s="2" customFormat="1" ht="93.5" hidden="1" customHeight="1">
      <c r="B517" s="3"/>
      <c r="C517" s="3"/>
      <c r="D517" s="3"/>
      <c r="E517" s="4"/>
      <c r="F517" s="3"/>
    </row>
    <row r="518" spans="2:6" s="2" customFormat="1" ht="93.5" hidden="1" customHeight="1">
      <c r="B518" s="3"/>
      <c r="C518" s="3"/>
      <c r="D518" s="3"/>
      <c r="E518" s="4"/>
      <c r="F518" s="3"/>
    </row>
    <row r="519" spans="2:6" s="2" customFormat="1" ht="93.5" hidden="1" customHeight="1">
      <c r="B519" s="3"/>
      <c r="C519" s="3"/>
      <c r="D519" s="3"/>
      <c r="E519" s="4"/>
      <c r="F519" s="3"/>
    </row>
    <row r="520" spans="2:6" s="2" customFormat="1" ht="93.5" hidden="1" customHeight="1">
      <c r="B520" s="3"/>
      <c r="C520" s="3"/>
      <c r="D520" s="3"/>
      <c r="E520" s="4"/>
      <c r="F520" s="3"/>
    </row>
    <row r="521" spans="2:6" s="2" customFormat="1" ht="93.5" hidden="1" customHeight="1">
      <c r="B521" s="3"/>
      <c r="C521" s="3"/>
      <c r="D521" s="3"/>
      <c r="E521" s="4"/>
      <c r="F521" s="3"/>
    </row>
    <row r="522" spans="2:6" s="2" customFormat="1" ht="93.5" hidden="1" customHeight="1">
      <c r="B522" s="3"/>
      <c r="C522" s="3"/>
      <c r="D522" s="3"/>
      <c r="E522" s="4"/>
      <c r="F522" s="3"/>
    </row>
    <row r="523" spans="2:6" s="2" customFormat="1" ht="93.5" hidden="1" customHeight="1">
      <c r="B523" s="3"/>
      <c r="C523" s="3"/>
      <c r="D523" s="3"/>
      <c r="E523" s="4"/>
      <c r="F523" s="3"/>
    </row>
    <row r="524" spans="2:6" s="2" customFormat="1" ht="93.5" hidden="1" customHeight="1">
      <c r="B524" s="3"/>
      <c r="C524" s="3"/>
      <c r="D524" s="3"/>
      <c r="E524" s="4"/>
      <c r="F524" s="3"/>
    </row>
    <row r="525" spans="2:6" s="2" customFormat="1" ht="93.5" hidden="1" customHeight="1">
      <c r="B525" s="3"/>
      <c r="C525" s="3"/>
      <c r="D525" s="3"/>
      <c r="E525" s="4"/>
      <c r="F525" s="3"/>
    </row>
    <row r="526" spans="2:6" s="2" customFormat="1" ht="93.5" hidden="1" customHeight="1">
      <c r="B526" s="3"/>
      <c r="C526" s="3"/>
      <c r="D526" s="3"/>
      <c r="E526" s="4"/>
      <c r="F526" s="3"/>
    </row>
    <row r="527" spans="2:6" s="2" customFormat="1" ht="93.5" hidden="1" customHeight="1">
      <c r="B527" s="3"/>
      <c r="C527" s="3"/>
      <c r="D527" s="3"/>
      <c r="E527" s="4"/>
      <c r="F527" s="3"/>
    </row>
    <row r="528" spans="2:6" s="2" customFormat="1" ht="93.5" hidden="1" customHeight="1">
      <c r="B528" s="3"/>
      <c r="C528" s="3"/>
      <c r="D528" s="3"/>
      <c r="E528" s="4"/>
      <c r="F528" s="3"/>
    </row>
    <row r="529" spans="2:6" s="2" customFormat="1" ht="93.5" hidden="1" customHeight="1">
      <c r="B529" s="3"/>
      <c r="C529" s="3"/>
      <c r="D529" s="3"/>
      <c r="E529" s="4"/>
      <c r="F529" s="3"/>
    </row>
    <row r="530" spans="2:6" s="2" customFormat="1" ht="93.5" hidden="1" customHeight="1">
      <c r="B530" s="3"/>
      <c r="C530" s="3"/>
      <c r="D530" s="3"/>
      <c r="E530" s="4"/>
      <c r="F530" s="3"/>
    </row>
    <row r="531" spans="2:6" s="2" customFormat="1" ht="93.5" hidden="1" customHeight="1">
      <c r="B531" s="3"/>
      <c r="C531" s="3"/>
      <c r="D531" s="3"/>
      <c r="E531" s="4"/>
      <c r="F531" s="3"/>
    </row>
    <row r="532" spans="2:6" s="2" customFormat="1" ht="93.5" hidden="1" customHeight="1">
      <c r="B532" s="3"/>
      <c r="C532" s="3"/>
      <c r="D532" s="3"/>
      <c r="E532" s="4"/>
      <c r="F532" s="3"/>
    </row>
    <row r="533" spans="2:6" s="2" customFormat="1" ht="93.5" hidden="1" customHeight="1">
      <c r="B533" s="3"/>
      <c r="C533" s="3"/>
      <c r="D533" s="3"/>
      <c r="E533" s="4"/>
      <c r="F533" s="3"/>
    </row>
    <row r="534" spans="2:6" s="2" customFormat="1" ht="93.5" hidden="1" customHeight="1">
      <c r="B534" s="3"/>
      <c r="C534" s="3"/>
      <c r="D534" s="3"/>
      <c r="E534" s="4"/>
      <c r="F534" s="3"/>
    </row>
    <row r="535" spans="2:6" s="2" customFormat="1" ht="93.5" hidden="1" customHeight="1">
      <c r="B535" s="3"/>
      <c r="C535" s="3"/>
      <c r="D535" s="3"/>
      <c r="E535" s="4"/>
      <c r="F535" s="3"/>
    </row>
    <row r="536" spans="2:6" s="2" customFormat="1" ht="93.5" hidden="1" customHeight="1">
      <c r="B536" s="3"/>
      <c r="C536" s="3"/>
      <c r="D536" s="3"/>
      <c r="E536" s="4"/>
      <c r="F536" s="3"/>
    </row>
    <row r="537" spans="2:6" s="2" customFormat="1" ht="93.5" hidden="1" customHeight="1">
      <c r="B537" s="3"/>
      <c r="C537" s="3"/>
      <c r="D537" s="3"/>
      <c r="E537" s="4"/>
      <c r="F537" s="3"/>
    </row>
    <row r="538" spans="2:6" s="2" customFormat="1" ht="93.5" hidden="1" customHeight="1">
      <c r="B538" s="3"/>
      <c r="C538" s="3"/>
      <c r="D538" s="3"/>
      <c r="E538" s="4"/>
      <c r="F538" s="3"/>
    </row>
    <row r="539" spans="2:6" s="2" customFormat="1" ht="93.5" hidden="1" customHeight="1">
      <c r="B539" s="3"/>
      <c r="C539" s="3"/>
      <c r="D539" s="3"/>
      <c r="E539" s="4"/>
      <c r="F539" s="3"/>
    </row>
    <row r="540" spans="2:6" s="2" customFormat="1" ht="93.5" hidden="1" customHeight="1">
      <c r="B540" s="3"/>
      <c r="C540" s="3"/>
      <c r="D540" s="3"/>
      <c r="E540" s="4"/>
      <c r="F540" s="3"/>
    </row>
    <row r="541" spans="2:6" s="2" customFormat="1" ht="93.5" hidden="1" customHeight="1">
      <c r="B541" s="3"/>
      <c r="C541" s="3"/>
      <c r="D541" s="3"/>
      <c r="E541" s="4"/>
      <c r="F541" s="3"/>
    </row>
    <row r="542" spans="2:6" s="2" customFormat="1" ht="93.5" hidden="1" customHeight="1">
      <c r="B542" s="3"/>
      <c r="C542" s="3"/>
      <c r="D542" s="3"/>
      <c r="E542" s="4"/>
      <c r="F542" s="3"/>
    </row>
    <row r="543" spans="2:6" s="2" customFormat="1" ht="93.5" hidden="1" customHeight="1">
      <c r="B543" s="3"/>
      <c r="C543" s="3"/>
      <c r="D543" s="3"/>
      <c r="E543" s="4"/>
      <c r="F543" s="3"/>
    </row>
    <row r="544" spans="2:6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</sheetData>
  <sheetProtection selectLockedCells="1"/>
  <mergeCells count="4">
    <mergeCell ref="A2:F2"/>
    <mergeCell ref="A3:F3"/>
    <mergeCell ref="B4:F4"/>
    <mergeCell ref="B6:E6"/>
  </mergeCells>
  <pageMargins left="0" right="0" top="0" bottom="0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Investments,Grants</vt:lpstr>
      <vt:lpstr>Technical Assistance</vt:lpstr>
      <vt:lpstr>Loans &amp; Guarantees</vt:lpstr>
      <vt:lpstr>Financial Assistance (other)</vt:lpstr>
      <vt:lpstr>Patents &amp; Products</vt:lpstr>
      <vt:lpstr>'Financial Assistance (other)'!Print_Area</vt:lpstr>
      <vt:lpstr>'Investments,Grants'!Print_Area</vt:lpstr>
      <vt:lpstr>'Loans &amp; Guarantees'!Print_Area</vt:lpstr>
      <vt:lpstr>'Patents &amp; Products'!Print_Area</vt:lpstr>
      <vt:lpstr>'Technical Assistance'!Print_Area</vt:lpstr>
      <vt:lpstr>'Financial Assistance (other)'!Print_Titles</vt:lpstr>
      <vt:lpstr>'Investments,Grants'!Print_Titles</vt:lpstr>
      <vt:lpstr>'Loans &amp; Guarantees'!Print_Titles</vt:lpstr>
      <vt:lpstr>'Patents &amp; Products'!Print_Titles</vt:lpstr>
      <vt:lpstr>'Technical Assistance'!Print_Titles</vt:lpstr>
    </vt:vector>
  </TitlesOfParts>
  <Company>Executive Office of Housing and Economic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Famico</dc:creator>
  <cp:lastModifiedBy>Microsoft Office User</cp:lastModifiedBy>
  <cp:lastPrinted>2019-09-09T14:38:43Z</cp:lastPrinted>
  <dcterms:created xsi:type="dcterms:W3CDTF">2018-05-03T15:14:01Z</dcterms:created>
  <dcterms:modified xsi:type="dcterms:W3CDTF">2020-12-11T20:13:47Z</dcterms:modified>
</cp:coreProperties>
</file>