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ssgov.sharepoint.com/sites/ocd-Rent-gfs/Rent/State Rental Assistance/All State Voucher Programs/Payment Standard Cheat Sheets/"/>
    </mc:Choice>
  </mc:AlternateContent>
  <xr:revisionPtr revIDLastSave="466" documentId="8_{437E9C83-879A-4BA8-A0E1-B47017C76D5E}" xr6:coauthVersionLast="47" xr6:coauthVersionMax="47" xr10:uidLastSave="{51E6716F-F099-4A5D-9F67-A17DA993B8D9}"/>
  <bookViews>
    <workbookView xWindow="22932" yWindow="-108" windowWidth="23256" windowHeight="12456" tabRatio="740" activeTab="1" xr2:uid="{0E2FD93B-1E8E-42D9-963E-713B54086825}"/>
  </bookViews>
  <sheets>
    <sheet name="MRVP Mobile" sheetId="17" r:id="rId1"/>
    <sheet name="MRVP Project-Based" sheetId="4" r:id="rId2"/>
    <sheet name="ALL DMHRSP" sheetId="12" r:id="rId3"/>
    <sheet name="AHVP Mobile" sheetId="18" r:id="rId4"/>
    <sheet name="AHVP Project-Based" sheetId="16" r:id="rId5"/>
    <sheet name="Rules" sheetId="1" r:id="rId6"/>
  </sheets>
  <definedNames>
    <definedName name="_xlnm._FilterDatabase" localSheetId="3" hidden="1">'AHVP Mobile'!$A$1:$M$546</definedName>
    <definedName name="_xlnm._FilterDatabase" localSheetId="4" hidden="1">'AHVP Project-Based'!$B$1:$M$352</definedName>
    <definedName name="_xlnm._FilterDatabase" localSheetId="2" hidden="1">'ALL DMHRSP'!$A$1:$M$352</definedName>
    <definedName name="_xlnm._FilterDatabase" localSheetId="0" hidden="1">'MRVP Mobile'!$A$1:$M$546</definedName>
    <definedName name="_xlnm._FilterDatabase" localSheetId="1" hidden="1">'MRVP Project-Based'!$B$1:$M$352</definedName>
    <definedName name="_xlnm.Print_Area" localSheetId="4">'AHVP Project-Based'!$B$1:$M$352</definedName>
    <definedName name="_xlnm.Print_Area" localSheetId="1">'MRVP Project-Based'!$B$1:$M$352</definedName>
    <definedName name="_xlnm.Print_Titles" localSheetId="3">'AHVP Mobile'!$1:$1</definedName>
    <definedName name="_xlnm.Print_Titles" localSheetId="4">'AHVP Project-Based'!$1:$1</definedName>
    <definedName name="_xlnm.Print_Titles" localSheetId="0">'MRVP Mobile'!$1:$1</definedName>
    <definedName name="_xlnm.Print_Titles" localSheetId="1">'MRVP Project-Based'!$1:$1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" i="4" l="1"/>
  <c r="D352" i="4"/>
  <c r="D351" i="4"/>
  <c r="D350" i="4"/>
  <c r="D349" i="4"/>
  <c r="D348" i="4"/>
  <c r="D347" i="4"/>
  <c r="D346" i="4"/>
  <c r="D345" i="4"/>
  <c r="D344" i="4"/>
  <c r="D343" i="4"/>
  <c r="D342" i="4"/>
  <c r="D341" i="4"/>
  <c r="D340" i="4"/>
  <c r="D339" i="4"/>
  <c r="D338" i="4"/>
  <c r="D337" i="4"/>
  <c r="D336" i="4"/>
  <c r="D335" i="4"/>
  <c r="D334" i="4"/>
  <c r="D333" i="4"/>
  <c r="D332" i="4"/>
  <c r="D331" i="4"/>
  <c r="D330" i="4"/>
  <c r="D329" i="4"/>
  <c r="D328" i="4"/>
  <c r="D327" i="4"/>
  <c r="D326" i="4"/>
  <c r="D325" i="4"/>
  <c r="D324" i="4"/>
  <c r="D323" i="4"/>
  <c r="D322" i="4"/>
  <c r="D321" i="4"/>
  <c r="D320" i="4"/>
  <c r="D319" i="4"/>
  <c r="D318" i="4"/>
  <c r="D317" i="4"/>
  <c r="D316" i="4"/>
  <c r="D315" i="4"/>
  <c r="D314" i="4"/>
  <c r="D313" i="4"/>
  <c r="D312" i="4"/>
  <c r="D311" i="4"/>
  <c r="D310" i="4"/>
  <c r="D309" i="4"/>
  <c r="D308" i="4"/>
  <c r="D307" i="4"/>
  <c r="D306" i="4"/>
  <c r="D305" i="4"/>
  <c r="D304" i="4"/>
  <c r="D303" i="4"/>
  <c r="D302" i="4"/>
  <c r="D301" i="4"/>
  <c r="D300" i="4"/>
  <c r="D299" i="4"/>
  <c r="D298" i="4"/>
  <c r="D297" i="4"/>
  <c r="D296" i="4"/>
  <c r="D295" i="4"/>
  <c r="D294" i="4"/>
  <c r="D293" i="4"/>
  <c r="D292" i="4"/>
  <c r="D291" i="4"/>
  <c r="D290" i="4"/>
  <c r="D289" i="4"/>
  <c r="D288" i="4"/>
  <c r="D287" i="4"/>
  <c r="D286" i="4"/>
  <c r="D285" i="4"/>
  <c r="D284" i="4"/>
  <c r="D283" i="4"/>
  <c r="D282" i="4"/>
  <c r="D281" i="4"/>
  <c r="D280" i="4"/>
  <c r="D279" i="4"/>
  <c r="D278" i="4"/>
  <c r="D277" i="4"/>
  <c r="D276" i="4"/>
  <c r="D275" i="4"/>
  <c r="D274" i="4"/>
  <c r="D273" i="4"/>
  <c r="D272" i="4"/>
  <c r="D271" i="4"/>
  <c r="D270" i="4"/>
  <c r="D269" i="4"/>
  <c r="D268" i="4"/>
  <c r="D267" i="4"/>
  <c r="D266" i="4"/>
  <c r="D265" i="4"/>
  <c r="D264" i="4"/>
  <c r="D263" i="4"/>
  <c r="D262" i="4"/>
  <c r="D261" i="4"/>
  <c r="D260" i="4"/>
  <c r="D259" i="4"/>
  <c r="D258" i="4"/>
  <c r="D257" i="4"/>
  <c r="D256" i="4"/>
  <c r="D255" i="4"/>
  <c r="D254" i="4"/>
  <c r="D253" i="4"/>
  <c r="D252" i="4"/>
  <c r="D251" i="4"/>
  <c r="D250" i="4"/>
  <c r="D249" i="4"/>
  <c r="D248" i="4"/>
  <c r="D247" i="4"/>
  <c r="D246" i="4"/>
  <c r="D245" i="4"/>
  <c r="D244" i="4"/>
  <c r="D243" i="4"/>
  <c r="D242" i="4"/>
  <c r="D241" i="4"/>
  <c r="D240" i="4"/>
  <c r="D239" i="4"/>
  <c r="D238" i="4"/>
  <c r="D237" i="4"/>
  <c r="D236" i="4"/>
  <c r="D235" i="4"/>
  <c r="D234" i="4"/>
  <c r="D233" i="4"/>
  <c r="D232" i="4"/>
  <c r="D231" i="4"/>
  <c r="D230" i="4"/>
  <c r="D229" i="4"/>
  <c r="D228" i="4"/>
  <c r="D227" i="4"/>
  <c r="D226" i="4"/>
  <c r="D225" i="4"/>
  <c r="D224" i="4"/>
  <c r="D223" i="4"/>
  <c r="D222" i="4"/>
  <c r="D221" i="4"/>
  <c r="D220" i="4"/>
  <c r="D219" i="4"/>
  <c r="D218" i="4"/>
  <c r="D217" i="4"/>
  <c r="D216" i="4"/>
  <c r="D215" i="4"/>
  <c r="D214" i="4"/>
  <c r="D213" i="4"/>
  <c r="D212" i="4"/>
  <c r="D211" i="4"/>
  <c r="D210" i="4"/>
  <c r="D209" i="4"/>
  <c r="D208" i="4"/>
  <c r="D207" i="4"/>
  <c r="D206" i="4"/>
  <c r="D205" i="4"/>
  <c r="D204" i="4"/>
  <c r="D203" i="4"/>
  <c r="D202" i="4"/>
  <c r="D201" i="4"/>
  <c r="D200" i="4"/>
  <c r="D199" i="4"/>
  <c r="D198" i="4"/>
  <c r="D197" i="4"/>
  <c r="D196" i="4"/>
  <c r="D195" i="4"/>
  <c r="D194" i="4"/>
  <c r="D193" i="4"/>
  <c r="D192" i="4"/>
  <c r="D191" i="4"/>
  <c r="D190" i="4"/>
  <c r="D189" i="4"/>
  <c r="D188" i="4"/>
  <c r="D187" i="4"/>
  <c r="D186" i="4"/>
  <c r="D185" i="4"/>
  <c r="D184" i="4"/>
  <c r="D183" i="4"/>
  <c r="D182" i="4"/>
  <c r="D181" i="4"/>
  <c r="D180" i="4"/>
  <c r="D179" i="4"/>
  <c r="D178" i="4"/>
  <c r="D177" i="4"/>
  <c r="D176" i="4"/>
  <c r="D175" i="4"/>
  <c r="D174" i="4"/>
  <c r="D173" i="4"/>
  <c r="D172" i="4"/>
  <c r="D171" i="4"/>
  <c r="D170" i="4"/>
  <c r="D169" i="4"/>
  <c r="D168" i="4"/>
  <c r="D167" i="4"/>
  <c r="D166" i="4"/>
  <c r="D165" i="4"/>
  <c r="D164" i="4"/>
  <c r="D163" i="4"/>
  <c r="D162" i="4"/>
  <c r="D161" i="4"/>
  <c r="D160" i="4"/>
  <c r="D159" i="4"/>
  <c r="D158" i="4"/>
  <c r="D157" i="4"/>
  <c r="D156" i="4"/>
  <c r="D155" i="4"/>
  <c r="D154" i="4"/>
  <c r="D153" i="4"/>
  <c r="D152" i="4"/>
  <c r="D151" i="4"/>
  <c r="D150" i="4"/>
  <c r="D149" i="4"/>
  <c r="D148" i="4"/>
  <c r="D147" i="4"/>
  <c r="D146" i="4"/>
  <c r="D145" i="4"/>
  <c r="D144" i="4"/>
  <c r="D143" i="4"/>
  <c r="D142" i="4"/>
  <c r="D141" i="4"/>
  <c r="D140" i="4"/>
  <c r="D139" i="4"/>
  <c r="D138" i="4"/>
  <c r="D137" i="4"/>
  <c r="D136" i="4"/>
  <c r="D135" i="4"/>
  <c r="D134" i="4"/>
  <c r="D133" i="4"/>
  <c r="D132" i="4"/>
  <c r="D131" i="4"/>
  <c r="D130" i="4"/>
  <c r="D129" i="4"/>
  <c r="D128" i="4"/>
  <c r="D127" i="4"/>
  <c r="D126" i="4"/>
  <c r="D125" i="4"/>
  <c r="D124" i="4"/>
  <c r="D123" i="4"/>
  <c r="D122" i="4"/>
  <c r="D121" i="4"/>
  <c r="D120" i="4"/>
  <c r="D119" i="4"/>
  <c r="D118" i="4"/>
  <c r="D117" i="4"/>
  <c r="D116" i="4"/>
  <c r="D115" i="4"/>
  <c r="D114" i="4"/>
  <c r="D113" i="4"/>
  <c r="D112" i="4"/>
  <c r="D111" i="4"/>
  <c r="D110" i="4"/>
  <c r="D109" i="4"/>
  <c r="D108" i="4"/>
  <c r="D107" i="4"/>
  <c r="D106" i="4"/>
  <c r="D105" i="4"/>
  <c r="D104" i="4"/>
  <c r="D103" i="4"/>
  <c r="D102" i="4"/>
  <c r="D101" i="4"/>
  <c r="D100" i="4"/>
  <c r="D99" i="4"/>
  <c r="D98" i="4"/>
  <c r="D97" i="4"/>
  <c r="D96" i="4"/>
  <c r="D95" i="4"/>
  <c r="D94" i="4"/>
  <c r="D93" i="4"/>
  <c r="D92" i="4"/>
  <c r="D91" i="4"/>
  <c r="D90" i="4"/>
  <c r="D89" i="4"/>
  <c r="D88" i="4"/>
  <c r="D87" i="4"/>
  <c r="D86" i="4"/>
  <c r="D85" i="4"/>
  <c r="D84" i="4"/>
  <c r="D83" i="4"/>
  <c r="D82" i="4"/>
  <c r="D81" i="4"/>
  <c r="D80" i="4"/>
  <c r="D79" i="4"/>
  <c r="D78" i="4"/>
  <c r="D77" i="4"/>
  <c r="D76" i="4"/>
  <c r="D75" i="4"/>
  <c r="D74" i="4"/>
  <c r="D73" i="4"/>
  <c r="D72" i="4"/>
  <c r="D71" i="4"/>
  <c r="D70" i="4"/>
  <c r="D69" i="4"/>
  <c r="D68" i="4"/>
  <c r="D67" i="4"/>
  <c r="D66" i="4"/>
  <c r="D65" i="4"/>
  <c r="D64" i="4"/>
  <c r="D63" i="4"/>
  <c r="D62" i="4"/>
  <c r="D61" i="4"/>
  <c r="D60" i="4"/>
  <c r="D59" i="4"/>
  <c r="D58" i="4"/>
  <c r="D57" i="4"/>
  <c r="D56" i="4"/>
  <c r="D55" i="4"/>
  <c r="D54" i="4"/>
  <c r="D53" i="4"/>
  <c r="D52" i="4"/>
  <c r="D51" i="4"/>
  <c r="D50" i="4"/>
  <c r="D49" i="4"/>
  <c r="D48" i="4"/>
  <c r="D47" i="4"/>
  <c r="D46" i="4"/>
  <c r="D45" i="4"/>
  <c r="D44" i="4"/>
  <c r="D43" i="4"/>
  <c r="D42" i="4"/>
  <c r="D41" i="4"/>
  <c r="D40" i="4"/>
  <c r="D39" i="4"/>
  <c r="D38" i="4"/>
  <c r="D37" i="4"/>
  <c r="D36" i="4"/>
  <c r="D35" i="4"/>
  <c r="D34" i="4"/>
  <c r="D33" i="4"/>
  <c r="D32" i="4"/>
  <c r="D31" i="4"/>
  <c r="D30" i="4"/>
  <c r="D29" i="4"/>
  <c r="D28" i="4"/>
  <c r="D27" i="4"/>
  <c r="D26" i="4"/>
  <c r="D25" i="4"/>
  <c r="D24" i="4"/>
  <c r="D23" i="4"/>
  <c r="D22" i="4"/>
  <c r="D21" i="4"/>
  <c r="D20" i="4"/>
  <c r="D19" i="4"/>
  <c r="D18" i="4"/>
  <c r="D17" i="4"/>
  <c r="D16" i="4"/>
  <c r="D15" i="4"/>
  <c r="D14" i="4"/>
  <c r="D13" i="4"/>
  <c r="D12" i="4"/>
  <c r="D11" i="4"/>
  <c r="D10" i="4"/>
  <c r="D9" i="4"/>
  <c r="D8" i="4"/>
  <c r="D7" i="4"/>
  <c r="D6" i="4"/>
  <c r="D5" i="4"/>
  <c r="D4" i="4"/>
  <c r="D3" i="4"/>
  <c r="D2" i="4"/>
  <c r="C352" i="4"/>
  <c r="C351" i="4"/>
  <c r="C350" i="4"/>
  <c r="C349" i="4"/>
  <c r="C348" i="4"/>
  <c r="C347" i="4"/>
  <c r="C346" i="4"/>
  <c r="C345" i="4"/>
  <c r="C344" i="4"/>
  <c r="C343" i="4"/>
  <c r="C342" i="4"/>
  <c r="C341" i="4"/>
  <c r="C340" i="4"/>
  <c r="C339" i="4"/>
  <c r="C338" i="4"/>
  <c r="C337" i="4"/>
  <c r="C336" i="4"/>
  <c r="C335" i="4"/>
  <c r="C334" i="4"/>
  <c r="C333" i="4"/>
  <c r="C332" i="4"/>
  <c r="C331" i="4"/>
  <c r="C330" i="4"/>
  <c r="C329" i="4"/>
  <c r="C328" i="4"/>
  <c r="C327" i="4"/>
  <c r="C326" i="4"/>
  <c r="C325" i="4"/>
  <c r="C324" i="4"/>
  <c r="C323" i="4"/>
  <c r="C322" i="4"/>
  <c r="C321" i="4"/>
  <c r="C320" i="4"/>
  <c r="C319" i="4"/>
  <c r="C318" i="4"/>
  <c r="C317" i="4"/>
  <c r="C316" i="4"/>
  <c r="C315" i="4"/>
  <c r="C314" i="4"/>
  <c r="C313" i="4"/>
  <c r="C312" i="4"/>
  <c r="C311" i="4"/>
  <c r="C310" i="4"/>
  <c r="C309" i="4"/>
  <c r="C308" i="4"/>
  <c r="C307" i="4"/>
  <c r="C306" i="4"/>
  <c r="C305" i="4"/>
  <c r="C304" i="4"/>
  <c r="C303" i="4"/>
  <c r="C302" i="4"/>
  <c r="C301" i="4"/>
  <c r="C300" i="4"/>
  <c r="C299" i="4"/>
  <c r="C298" i="4"/>
  <c r="C297" i="4"/>
  <c r="C296" i="4"/>
  <c r="C295" i="4"/>
  <c r="C294" i="4"/>
  <c r="C293" i="4"/>
  <c r="C292" i="4"/>
  <c r="C291" i="4"/>
  <c r="C290" i="4"/>
  <c r="C289" i="4"/>
  <c r="C288" i="4"/>
  <c r="C287" i="4"/>
  <c r="C286" i="4"/>
  <c r="C285" i="4"/>
  <c r="C284" i="4"/>
  <c r="C283" i="4"/>
  <c r="C282" i="4"/>
  <c r="C281" i="4"/>
  <c r="C280" i="4"/>
  <c r="C279" i="4"/>
  <c r="C278" i="4"/>
  <c r="C277" i="4"/>
  <c r="C276" i="4"/>
  <c r="C275" i="4"/>
  <c r="C274" i="4"/>
  <c r="C273" i="4"/>
  <c r="C272" i="4"/>
  <c r="C271" i="4"/>
  <c r="C270" i="4"/>
  <c r="C269" i="4"/>
  <c r="C268" i="4"/>
  <c r="C267" i="4"/>
  <c r="C266" i="4"/>
  <c r="C265" i="4"/>
  <c r="C264" i="4"/>
  <c r="C263" i="4"/>
  <c r="C262" i="4"/>
  <c r="C261" i="4"/>
  <c r="C260" i="4"/>
  <c r="C259" i="4"/>
  <c r="C258" i="4"/>
  <c r="C257" i="4"/>
  <c r="C256" i="4"/>
  <c r="C255" i="4"/>
  <c r="C254" i="4"/>
  <c r="C253" i="4"/>
  <c r="C252" i="4"/>
  <c r="C251" i="4"/>
  <c r="C250" i="4"/>
  <c r="C249" i="4"/>
  <c r="C248" i="4"/>
  <c r="C247" i="4"/>
  <c r="C246" i="4"/>
  <c r="C245" i="4"/>
  <c r="C244" i="4"/>
  <c r="C243" i="4"/>
  <c r="C242" i="4"/>
  <c r="C241" i="4"/>
  <c r="C240" i="4"/>
  <c r="C239" i="4"/>
  <c r="C238" i="4"/>
  <c r="C237" i="4"/>
  <c r="C236" i="4"/>
  <c r="C235" i="4"/>
  <c r="C234" i="4"/>
  <c r="C233" i="4"/>
  <c r="C232" i="4"/>
  <c r="C231" i="4"/>
  <c r="C230" i="4"/>
  <c r="C229" i="4"/>
  <c r="C228" i="4"/>
  <c r="C227" i="4"/>
  <c r="C226" i="4"/>
  <c r="C225" i="4"/>
  <c r="C224" i="4"/>
  <c r="C223" i="4"/>
  <c r="C222" i="4"/>
  <c r="C221" i="4"/>
  <c r="C220" i="4"/>
  <c r="C219" i="4"/>
  <c r="C218" i="4"/>
  <c r="C217" i="4"/>
  <c r="C216" i="4"/>
  <c r="C215" i="4"/>
  <c r="C214" i="4"/>
  <c r="C213" i="4"/>
  <c r="C212" i="4"/>
  <c r="C211" i="4"/>
  <c r="C210" i="4"/>
  <c r="C209" i="4"/>
  <c r="C208" i="4"/>
  <c r="C207" i="4"/>
  <c r="C206" i="4"/>
  <c r="C205" i="4"/>
  <c r="C204" i="4"/>
  <c r="C203" i="4"/>
  <c r="C202" i="4"/>
  <c r="C201" i="4"/>
  <c r="C200" i="4"/>
  <c r="C199" i="4"/>
  <c r="C198" i="4"/>
  <c r="C197" i="4"/>
  <c r="C196" i="4"/>
  <c r="C195" i="4"/>
  <c r="C194" i="4"/>
  <c r="C193" i="4"/>
  <c r="C192" i="4"/>
  <c r="C191" i="4"/>
  <c r="C190" i="4"/>
  <c r="C189" i="4"/>
  <c r="C188" i="4"/>
  <c r="C187" i="4"/>
  <c r="C186" i="4"/>
  <c r="C185" i="4"/>
  <c r="C184" i="4"/>
  <c r="C183" i="4"/>
  <c r="C182" i="4"/>
  <c r="C181" i="4"/>
  <c r="C180" i="4"/>
  <c r="C179" i="4"/>
  <c r="C178" i="4"/>
  <c r="C177" i="4"/>
  <c r="C176" i="4"/>
  <c r="C175" i="4"/>
  <c r="C174" i="4"/>
  <c r="C173" i="4"/>
  <c r="C172" i="4"/>
  <c r="C171" i="4"/>
  <c r="C170" i="4"/>
  <c r="C169" i="4"/>
  <c r="C168" i="4"/>
  <c r="C167" i="4"/>
  <c r="C166" i="4"/>
  <c r="C165" i="4"/>
  <c r="C164" i="4"/>
  <c r="C163" i="4"/>
  <c r="C162" i="4"/>
  <c r="C161" i="4"/>
  <c r="C160" i="4"/>
  <c r="C159" i="4"/>
  <c r="C158" i="4"/>
  <c r="C157" i="4"/>
  <c r="C156" i="4"/>
  <c r="C155" i="4"/>
  <c r="C154" i="4"/>
  <c r="C153" i="4"/>
  <c r="C152" i="4"/>
  <c r="C151" i="4"/>
  <c r="C150" i="4"/>
  <c r="C149" i="4"/>
  <c r="C148" i="4"/>
  <c r="C147" i="4"/>
  <c r="C146" i="4"/>
  <c r="C145" i="4"/>
  <c r="C144" i="4"/>
  <c r="C143" i="4"/>
  <c r="C142" i="4"/>
  <c r="C141" i="4"/>
  <c r="C140" i="4"/>
  <c r="C139" i="4"/>
  <c r="C138" i="4"/>
  <c r="C137" i="4"/>
  <c r="C136" i="4"/>
  <c r="C135" i="4"/>
  <c r="C134" i="4"/>
  <c r="C133" i="4"/>
  <c r="C132" i="4"/>
  <c r="C131" i="4"/>
  <c r="C130" i="4"/>
  <c r="C129" i="4"/>
  <c r="C128" i="4"/>
  <c r="C127" i="4"/>
  <c r="C126" i="4"/>
  <c r="C125" i="4"/>
  <c r="C124" i="4"/>
  <c r="C123" i="4"/>
  <c r="C122" i="4"/>
  <c r="C121" i="4"/>
  <c r="C120" i="4"/>
  <c r="C119" i="4"/>
  <c r="C118" i="4"/>
  <c r="C117" i="4"/>
  <c r="C116" i="4"/>
  <c r="C115" i="4"/>
  <c r="C114" i="4"/>
  <c r="C113" i="4"/>
  <c r="C112" i="4"/>
  <c r="C111" i="4"/>
  <c r="C110" i="4"/>
  <c r="C109" i="4"/>
  <c r="C108" i="4"/>
  <c r="C107" i="4"/>
  <c r="C106" i="4"/>
  <c r="C105" i="4"/>
  <c r="C104" i="4"/>
  <c r="C103" i="4"/>
  <c r="C102" i="4"/>
  <c r="C101" i="4"/>
  <c r="C100" i="4"/>
  <c r="C99" i="4"/>
  <c r="C98" i="4"/>
  <c r="C97" i="4"/>
  <c r="C96" i="4"/>
  <c r="C95" i="4"/>
  <c r="C94" i="4"/>
  <c r="C93" i="4"/>
  <c r="C92" i="4"/>
  <c r="C91" i="4"/>
  <c r="C90" i="4"/>
  <c r="C89" i="4"/>
  <c r="C88" i="4"/>
  <c r="C87" i="4"/>
  <c r="C86" i="4"/>
  <c r="C85" i="4"/>
  <c r="C84" i="4"/>
  <c r="C83" i="4"/>
  <c r="C82" i="4"/>
  <c r="C81" i="4"/>
  <c r="C80" i="4"/>
  <c r="C79" i="4"/>
  <c r="C78" i="4"/>
  <c r="C77" i="4"/>
  <c r="C76" i="4"/>
  <c r="C75" i="4"/>
  <c r="C74" i="4"/>
  <c r="C73" i="4"/>
  <c r="C72" i="4"/>
  <c r="C71" i="4"/>
  <c r="C70" i="4"/>
  <c r="C69" i="4"/>
  <c r="C68" i="4"/>
  <c r="C67" i="4"/>
  <c r="C66" i="4"/>
  <c r="C65" i="4"/>
  <c r="C64" i="4"/>
  <c r="C63" i="4"/>
  <c r="C62" i="4"/>
  <c r="C61" i="4"/>
  <c r="C60" i="4"/>
  <c r="C59" i="4"/>
  <c r="C58" i="4"/>
  <c r="C57" i="4"/>
  <c r="C56" i="4"/>
  <c r="C55" i="4"/>
  <c r="C54" i="4"/>
  <c r="C53" i="4"/>
  <c r="C52" i="4"/>
  <c r="C51" i="4"/>
  <c r="C50" i="4"/>
  <c r="C49" i="4"/>
  <c r="C48" i="4"/>
  <c r="C47" i="4"/>
  <c r="C46" i="4"/>
  <c r="C45" i="4"/>
  <c r="C44" i="4"/>
  <c r="C43" i="4"/>
  <c r="C42" i="4"/>
  <c r="C41" i="4"/>
  <c r="C40" i="4"/>
  <c r="C39" i="4"/>
  <c r="C38" i="4"/>
  <c r="C37" i="4"/>
  <c r="C36" i="4"/>
  <c r="C35" i="4"/>
  <c r="C34" i="4"/>
  <c r="C33" i="4"/>
  <c r="C32" i="4"/>
  <c r="C31" i="4"/>
  <c r="C30" i="4"/>
  <c r="C29" i="4"/>
  <c r="C28" i="4"/>
  <c r="C27" i="4"/>
  <c r="C26" i="4"/>
  <c r="C25" i="4"/>
  <c r="C24" i="4"/>
  <c r="C23" i="4"/>
  <c r="C22" i="4"/>
  <c r="C21" i="4"/>
  <c r="C20" i="4"/>
  <c r="C19" i="4"/>
  <c r="C18" i="4"/>
  <c r="C17" i="4"/>
  <c r="C16" i="4"/>
  <c r="C15" i="4"/>
  <c r="C14" i="4"/>
  <c r="C13" i="4"/>
  <c r="C12" i="4"/>
  <c r="C11" i="4"/>
  <c r="C10" i="4"/>
  <c r="C9" i="4"/>
  <c r="C8" i="4"/>
  <c r="C7" i="4"/>
  <c r="C6" i="4"/>
  <c r="C5" i="4"/>
  <c r="C4" i="4"/>
  <c r="C3" i="4"/>
  <c r="C2" i="4"/>
  <c r="K2" i="4"/>
  <c r="L2" i="4"/>
  <c r="M2" i="4"/>
  <c r="J3" i="4"/>
  <c r="K3" i="4"/>
  <c r="L3" i="4"/>
  <c r="M3" i="4"/>
  <c r="J4" i="4"/>
  <c r="K4" i="4"/>
  <c r="L4" i="4"/>
  <c r="M4" i="4"/>
  <c r="J5" i="4"/>
  <c r="K5" i="4"/>
  <c r="L5" i="4"/>
  <c r="M5" i="4"/>
  <c r="J6" i="4"/>
  <c r="K6" i="4"/>
  <c r="L6" i="4"/>
  <c r="M6" i="4"/>
  <c r="J7" i="4"/>
  <c r="K7" i="4"/>
  <c r="L7" i="4"/>
  <c r="M7" i="4"/>
  <c r="J8" i="4"/>
  <c r="K8" i="4"/>
  <c r="L8" i="4"/>
  <c r="M8" i="4"/>
  <c r="J9" i="4"/>
  <c r="K9" i="4"/>
  <c r="L9" i="4"/>
  <c r="M9" i="4"/>
  <c r="J10" i="4"/>
  <c r="K10" i="4"/>
  <c r="L10" i="4"/>
  <c r="M10" i="4"/>
  <c r="J11" i="4"/>
  <c r="K11" i="4"/>
  <c r="L11" i="4"/>
  <c r="M11" i="4"/>
  <c r="J12" i="4"/>
  <c r="K12" i="4"/>
  <c r="L12" i="4"/>
  <c r="M12" i="4"/>
  <c r="J13" i="4"/>
  <c r="K13" i="4"/>
  <c r="L13" i="4"/>
  <c r="M13" i="4"/>
  <c r="J14" i="4"/>
  <c r="K14" i="4"/>
  <c r="L14" i="4"/>
  <c r="M14" i="4"/>
  <c r="J15" i="4"/>
  <c r="K15" i="4"/>
  <c r="L15" i="4"/>
  <c r="M15" i="4"/>
  <c r="J16" i="4"/>
  <c r="K16" i="4"/>
  <c r="L16" i="4"/>
  <c r="M16" i="4"/>
  <c r="J17" i="4"/>
  <c r="K17" i="4"/>
  <c r="L17" i="4"/>
  <c r="M17" i="4"/>
  <c r="J18" i="4"/>
  <c r="K18" i="4"/>
  <c r="L18" i="4"/>
  <c r="M18" i="4"/>
  <c r="J19" i="4"/>
  <c r="K19" i="4"/>
  <c r="L19" i="4"/>
  <c r="M19" i="4"/>
  <c r="J20" i="4"/>
  <c r="K20" i="4"/>
  <c r="L20" i="4"/>
  <c r="M20" i="4"/>
  <c r="J21" i="4"/>
  <c r="K21" i="4"/>
  <c r="L21" i="4"/>
  <c r="M21" i="4"/>
  <c r="J22" i="4"/>
  <c r="K22" i="4"/>
  <c r="L22" i="4"/>
  <c r="M22" i="4"/>
  <c r="J23" i="4"/>
  <c r="K23" i="4"/>
  <c r="L23" i="4"/>
  <c r="M23" i="4"/>
  <c r="J24" i="4"/>
  <c r="K24" i="4"/>
  <c r="L24" i="4"/>
  <c r="M24" i="4"/>
  <c r="J25" i="4"/>
  <c r="K25" i="4"/>
  <c r="L25" i="4"/>
  <c r="M25" i="4"/>
  <c r="J26" i="4"/>
  <c r="K26" i="4"/>
  <c r="L26" i="4"/>
  <c r="M26" i="4"/>
  <c r="J27" i="4"/>
  <c r="K27" i="4"/>
  <c r="L27" i="4"/>
  <c r="M27" i="4"/>
  <c r="J28" i="4"/>
  <c r="K28" i="4"/>
  <c r="L28" i="4"/>
  <c r="M28" i="4"/>
  <c r="J29" i="4"/>
  <c r="K29" i="4"/>
  <c r="L29" i="4"/>
  <c r="M29" i="4"/>
  <c r="J30" i="4"/>
  <c r="K30" i="4"/>
  <c r="L30" i="4"/>
  <c r="M30" i="4"/>
  <c r="J31" i="4"/>
  <c r="K31" i="4"/>
  <c r="L31" i="4"/>
  <c r="M31" i="4"/>
  <c r="J32" i="4"/>
  <c r="K32" i="4"/>
  <c r="L32" i="4"/>
  <c r="M32" i="4"/>
  <c r="J33" i="4"/>
  <c r="K33" i="4"/>
  <c r="L33" i="4"/>
  <c r="M33" i="4"/>
  <c r="J34" i="4"/>
  <c r="K34" i="4"/>
  <c r="L34" i="4"/>
  <c r="M34" i="4"/>
  <c r="J35" i="4"/>
  <c r="K35" i="4"/>
  <c r="L35" i="4"/>
  <c r="M35" i="4"/>
  <c r="J36" i="4"/>
  <c r="K36" i="4"/>
  <c r="L36" i="4"/>
  <c r="M36" i="4"/>
  <c r="J37" i="4"/>
  <c r="K37" i="4"/>
  <c r="L37" i="4"/>
  <c r="M37" i="4"/>
  <c r="J38" i="4"/>
  <c r="K38" i="4"/>
  <c r="L38" i="4"/>
  <c r="M38" i="4"/>
  <c r="J39" i="4"/>
  <c r="K39" i="4"/>
  <c r="L39" i="4"/>
  <c r="M39" i="4"/>
  <c r="J40" i="4"/>
  <c r="K40" i="4"/>
  <c r="L40" i="4"/>
  <c r="M40" i="4"/>
  <c r="J41" i="4"/>
  <c r="K41" i="4"/>
  <c r="L41" i="4"/>
  <c r="M41" i="4"/>
  <c r="J42" i="4"/>
  <c r="K42" i="4"/>
  <c r="L42" i="4"/>
  <c r="M42" i="4"/>
  <c r="J43" i="4"/>
  <c r="K43" i="4"/>
  <c r="L43" i="4"/>
  <c r="M43" i="4"/>
  <c r="J44" i="4"/>
  <c r="K44" i="4"/>
  <c r="L44" i="4"/>
  <c r="M44" i="4"/>
  <c r="J45" i="4"/>
  <c r="K45" i="4"/>
  <c r="L45" i="4"/>
  <c r="M45" i="4"/>
  <c r="J46" i="4"/>
  <c r="K46" i="4"/>
  <c r="L46" i="4"/>
  <c r="M46" i="4"/>
  <c r="J47" i="4"/>
  <c r="K47" i="4"/>
  <c r="L47" i="4"/>
  <c r="M47" i="4"/>
  <c r="J48" i="4"/>
  <c r="K48" i="4"/>
  <c r="L48" i="4"/>
  <c r="M48" i="4"/>
  <c r="J49" i="4"/>
  <c r="K49" i="4"/>
  <c r="L49" i="4"/>
  <c r="M49" i="4"/>
  <c r="J50" i="4"/>
  <c r="K50" i="4"/>
  <c r="L50" i="4"/>
  <c r="M50" i="4"/>
  <c r="J51" i="4"/>
  <c r="K51" i="4"/>
  <c r="L51" i="4"/>
  <c r="M51" i="4"/>
  <c r="J52" i="4"/>
  <c r="K52" i="4"/>
  <c r="L52" i="4"/>
  <c r="M52" i="4"/>
  <c r="J53" i="4"/>
  <c r="K53" i="4"/>
  <c r="L53" i="4"/>
  <c r="M53" i="4"/>
  <c r="J54" i="4"/>
  <c r="K54" i="4"/>
  <c r="L54" i="4"/>
  <c r="M54" i="4"/>
  <c r="J55" i="4"/>
  <c r="K55" i="4"/>
  <c r="L55" i="4"/>
  <c r="M55" i="4"/>
  <c r="J56" i="4"/>
  <c r="K56" i="4"/>
  <c r="L56" i="4"/>
  <c r="M56" i="4"/>
  <c r="J57" i="4"/>
  <c r="K57" i="4"/>
  <c r="L57" i="4"/>
  <c r="M57" i="4"/>
  <c r="J58" i="4"/>
  <c r="K58" i="4"/>
  <c r="L58" i="4"/>
  <c r="M58" i="4"/>
  <c r="J59" i="4"/>
  <c r="K59" i="4"/>
  <c r="L59" i="4"/>
  <c r="M59" i="4"/>
  <c r="J60" i="4"/>
  <c r="K60" i="4"/>
  <c r="L60" i="4"/>
  <c r="M60" i="4"/>
  <c r="J61" i="4"/>
  <c r="K61" i="4"/>
  <c r="L61" i="4"/>
  <c r="M61" i="4"/>
  <c r="J62" i="4"/>
  <c r="K62" i="4"/>
  <c r="L62" i="4"/>
  <c r="M62" i="4"/>
  <c r="J63" i="4"/>
  <c r="K63" i="4"/>
  <c r="L63" i="4"/>
  <c r="M63" i="4"/>
  <c r="J64" i="4"/>
  <c r="K64" i="4"/>
  <c r="L64" i="4"/>
  <c r="M64" i="4"/>
  <c r="J65" i="4"/>
  <c r="K65" i="4"/>
  <c r="L65" i="4"/>
  <c r="M65" i="4"/>
  <c r="J66" i="4"/>
  <c r="K66" i="4"/>
  <c r="L66" i="4"/>
  <c r="M66" i="4"/>
  <c r="J67" i="4"/>
  <c r="K67" i="4"/>
  <c r="L67" i="4"/>
  <c r="M67" i="4"/>
  <c r="J68" i="4"/>
  <c r="K68" i="4"/>
  <c r="L68" i="4"/>
  <c r="M68" i="4"/>
  <c r="J69" i="4"/>
  <c r="K69" i="4"/>
  <c r="L69" i="4"/>
  <c r="M69" i="4"/>
  <c r="J70" i="4"/>
  <c r="K70" i="4"/>
  <c r="L70" i="4"/>
  <c r="M70" i="4"/>
  <c r="J71" i="4"/>
  <c r="K71" i="4"/>
  <c r="L71" i="4"/>
  <c r="M71" i="4"/>
  <c r="J72" i="4"/>
  <c r="K72" i="4"/>
  <c r="L72" i="4"/>
  <c r="M72" i="4"/>
  <c r="J73" i="4"/>
  <c r="K73" i="4"/>
  <c r="L73" i="4"/>
  <c r="M73" i="4"/>
  <c r="J74" i="4"/>
  <c r="K74" i="4"/>
  <c r="L74" i="4"/>
  <c r="M74" i="4"/>
  <c r="J75" i="4"/>
  <c r="K75" i="4"/>
  <c r="L75" i="4"/>
  <c r="M75" i="4"/>
  <c r="J76" i="4"/>
  <c r="K76" i="4"/>
  <c r="L76" i="4"/>
  <c r="M76" i="4"/>
  <c r="J77" i="4"/>
  <c r="K77" i="4"/>
  <c r="L77" i="4"/>
  <c r="M77" i="4"/>
  <c r="J78" i="4"/>
  <c r="K78" i="4"/>
  <c r="L78" i="4"/>
  <c r="M78" i="4"/>
  <c r="J79" i="4"/>
  <c r="K79" i="4"/>
  <c r="L79" i="4"/>
  <c r="M79" i="4"/>
  <c r="J80" i="4"/>
  <c r="K80" i="4"/>
  <c r="L80" i="4"/>
  <c r="M80" i="4"/>
  <c r="J81" i="4"/>
  <c r="K81" i="4"/>
  <c r="L81" i="4"/>
  <c r="M81" i="4"/>
  <c r="J82" i="4"/>
  <c r="K82" i="4"/>
  <c r="L82" i="4"/>
  <c r="M82" i="4"/>
  <c r="J83" i="4"/>
  <c r="K83" i="4"/>
  <c r="L83" i="4"/>
  <c r="M83" i="4"/>
  <c r="J84" i="4"/>
  <c r="K84" i="4"/>
  <c r="L84" i="4"/>
  <c r="M84" i="4"/>
  <c r="J85" i="4"/>
  <c r="K85" i="4"/>
  <c r="L85" i="4"/>
  <c r="M85" i="4"/>
  <c r="J86" i="4"/>
  <c r="K86" i="4"/>
  <c r="L86" i="4"/>
  <c r="M86" i="4"/>
  <c r="J87" i="4"/>
  <c r="K87" i="4"/>
  <c r="L87" i="4"/>
  <c r="M87" i="4"/>
  <c r="J88" i="4"/>
  <c r="K88" i="4"/>
  <c r="L88" i="4"/>
  <c r="M88" i="4"/>
  <c r="J89" i="4"/>
  <c r="K89" i="4"/>
  <c r="L89" i="4"/>
  <c r="M89" i="4"/>
  <c r="J90" i="4"/>
  <c r="K90" i="4"/>
  <c r="L90" i="4"/>
  <c r="M90" i="4"/>
  <c r="J91" i="4"/>
  <c r="K91" i="4"/>
  <c r="L91" i="4"/>
  <c r="M91" i="4"/>
  <c r="J92" i="4"/>
  <c r="K92" i="4"/>
  <c r="L92" i="4"/>
  <c r="M92" i="4"/>
  <c r="J93" i="4"/>
  <c r="K93" i="4"/>
  <c r="L93" i="4"/>
  <c r="M93" i="4"/>
  <c r="J94" i="4"/>
  <c r="K94" i="4"/>
  <c r="L94" i="4"/>
  <c r="M94" i="4"/>
  <c r="J95" i="4"/>
  <c r="K95" i="4"/>
  <c r="L95" i="4"/>
  <c r="M95" i="4"/>
  <c r="J96" i="4"/>
  <c r="K96" i="4"/>
  <c r="L96" i="4"/>
  <c r="M96" i="4"/>
  <c r="J97" i="4"/>
  <c r="K97" i="4"/>
  <c r="L97" i="4"/>
  <c r="M97" i="4"/>
  <c r="J98" i="4"/>
  <c r="K98" i="4"/>
  <c r="L98" i="4"/>
  <c r="M98" i="4"/>
  <c r="J99" i="4"/>
  <c r="K99" i="4"/>
  <c r="L99" i="4"/>
  <c r="M99" i="4"/>
  <c r="J100" i="4"/>
  <c r="K100" i="4"/>
  <c r="L100" i="4"/>
  <c r="M100" i="4"/>
  <c r="J101" i="4"/>
  <c r="K101" i="4"/>
  <c r="L101" i="4"/>
  <c r="M101" i="4"/>
  <c r="J102" i="4"/>
  <c r="K102" i="4"/>
  <c r="L102" i="4"/>
  <c r="M102" i="4"/>
  <c r="J103" i="4"/>
  <c r="K103" i="4"/>
  <c r="L103" i="4"/>
  <c r="M103" i="4"/>
  <c r="J104" i="4"/>
  <c r="K104" i="4"/>
  <c r="L104" i="4"/>
  <c r="M104" i="4"/>
  <c r="J105" i="4"/>
  <c r="K105" i="4"/>
  <c r="L105" i="4"/>
  <c r="M105" i="4"/>
  <c r="J106" i="4"/>
  <c r="K106" i="4"/>
  <c r="L106" i="4"/>
  <c r="M106" i="4"/>
  <c r="J107" i="4"/>
  <c r="K107" i="4"/>
  <c r="L107" i="4"/>
  <c r="M107" i="4"/>
  <c r="J108" i="4"/>
  <c r="K108" i="4"/>
  <c r="L108" i="4"/>
  <c r="M108" i="4"/>
  <c r="J109" i="4"/>
  <c r="K109" i="4"/>
  <c r="L109" i="4"/>
  <c r="M109" i="4"/>
  <c r="J110" i="4"/>
  <c r="K110" i="4"/>
  <c r="L110" i="4"/>
  <c r="M110" i="4"/>
  <c r="J111" i="4"/>
  <c r="K111" i="4"/>
  <c r="L111" i="4"/>
  <c r="M111" i="4"/>
  <c r="J112" i="4"/>
  <c r="K112" i="4"/>
  <c r="L112" i="4"/>
  <c r="M112" i="4"/>
  <c r="J113" i="4"/>
  <c r="K113" i="4"/>
  <c r="L113" i="4"/>
  <c r="M113" i="4"/>
  <c r="J114" i="4"/>
  <c r="K114" i="4"/>
  <c r="L114" i="4"/>
  <c r="M114" i="4"/>
  <c r="J115" i="4"/>
  <c r="K115" i="4"/>
  <c r="L115" i="4"/>
  <c r="M115" i="4"/>
  <c r="J116" i="4"/>
  <c r="K116" i="4"/>
  <c r="L116" i="4"/>
  <c r="M116" i="4"/>
  <c r="J117" i="4"/>
  <c r="K117" i="4"/>
  <c r="L117" i="4"/>
  <c r="M117" i="4"/>
  <c r="J118" i="4"/>
  <c r="K118" i="4"/>
  <c r="L118" i="4"/>
  <c r="M118" i="4"/>
  <c r="J119" i="4"/>
  <c r="K119" i="4"/>
  <c r="L119" i="4"/>
  <c r="M119" i="4"/>
  <c r="J120" i="4"/>
  <c r="K120" i="4"/>
  <c r="L120" i="4"/>
  <c r="M120" i="4"/>
  <c r="J121" i="4"/>
  <c r="K121" i="4"/>
  <c r="L121" i="4"/>
  <c r="M121" i="4"/>
  <c r="J122" i="4"/>
  <c r="K122" i="4"/>
  <c r="L122" i="4"/>
  <c r="M122" i="4"/>
  <c r="J123" i="4"/>
  <c r="K123" i="4"/>
  <c r="L123" i="4"/>
  <c r="M123" i="4"/>
  <c r="J124" i="4"/>
  <c r="K124" i="4"/>
  <c r="L124" i="4"/>
  <c r="M124" i="4"/>
  <c r="J125" i="4"/>
  <c r="K125" i="4"/>
  <c r="L125" i="4"/>
  <c r="M125" i="4"/>
  <c r="J126" i="4"/>
  <c r="K126" i="4"/>
  <c r="L126" i="4"/>
  <c r="M126" i="4"/>
  <c r="J127" i="4"/>
  <c r="K127" i="4"/>
  <c r="L127" i="4"/>
  <c r="M127" i="4"/>
  <c r="J128" i="4"/>
  <c r="K128" i="4"/>
  <c r="L128" i="4"/>
  <c r="M128" i="4"/>
  <c r="J129" i="4"/>
  <c r="K129" i="4"/>
  <c r="L129" i="4"/>
  <c r="M129" i="4"/>
  <c r="J130" i="4"/>
  <c r="K130" i="4"/>
  <c r="L130" i="4"/>
  <c r="M130" i="4"/>
  <c r="J131" i="4"/>
  <c r="K131" i="4"/>
  <c r="L131" i="4"/>
  <c r="M131" i="4"/>
  <c r="J132" i="4"/>
  <c r="K132" i="4"/>
  <c r="L132" i="4"/>
  <c r="M132" i="4"/>
  <c r="J133" i="4"/>
  <c r="K133" i="4"/>
  <c r="L133" i="4"/>
  <c r="M133" i="4"/>
  <c r="J134" i="4"/>
  <c r="K134" i="4"/>
  <c r="L134" i="4"/>
  <c r="M134" i="4"/>
  <c r="J135" i="4"/>
  <c r="K135" i="4"/>
  <c r="L135" i="4"/>
  <c r="M135" i="4"/>
  <c r="J136" i="4"/>
  <c r="K136" i="4"/>
  <c r="L136" i="4"/>
  <c r="M136" i="4"/>
  <c r="J137" i="4"/>
  <c r="K137" i="4"/>
  <c r="L137" i="4"/>
  <c r="M137" i="4"/>
  <c r="J138" i="4"/>
  <c r="K138" i="4"/>
  <c r="L138" i="4"/>
  <c r="M138" i="4"/>
  <c r="J139" i="4"/>
  <c r="K139" i="4"/>
  <c r="L139" i="4"/>
  <c r="M139" i="4"/>
  <c r="J140" i="4"/>
  <c r="K140" i="4"/>
  <c r="L140" i="4"/>
  <c r="M140" i="4"/>
  <c r="J141" i="4"/>
  <c r="K141" i="4"/>
  <c r="L141" i="4"/>
  <c r="M141" i="4"/>
  <c r="J142" i="4"/>
  <c r="K142" i="4"/>
  <c r="L142" i="4"/>
  <c r="M142" i="4"/>
  <c r="J143" i="4"/>
  <c r="K143" i="4"/>
  <c r="L143" i="4"/>
  <c r="M143" i="4"/>
  <c r="J144" i="4"/>
  <c r="K144" i="4"/>
  <c r="L144" i="4"/>
  <c r="M144" i="4"/>
  <c r="J145" i="4"/>
  <c r="K145" i="4"/>
  <c r="L145" i="4"/>
  <c r="M145" i="4"/>
  <c r="J146" i="4"/>
  <c r="K146" i="4"/>
  <c r="L146" i="4"/>
  <c r="M146" i="4"/>
  <c r="J147" i="4"/>
  <c r="K147" i="4"/>
  <c r="L147" i="4"/>
  <c r="M147" i="4"/>
  <c r="J148" i="4"/>
  <c r="K148" i="4"/>
  <c r="L148" i="4"/>
  <c r="M148" i="4"/>
  <c r="J149" i="4"/>
  <c r="K149" i="4"/>
  <c r="L149" i="4"/>
  <c r="M149" i="4"/>
  <c r="J150" i="4"/>
  <c r="K150" i="4"/>
  <c r="L150" i="4"/>
  <c r="M150" i="4"/>
  <c r="J151" i="4"/>
  <c r="K151" i="4"/>
  <c r="L151" i="4"/>
  <c r="M151" i="4"/>
  <c r="J152" i="4"/>
  <c r="K152" i="4"/>
  <c r="L152" i="4"/>
  <c r="M152" i="4"/>
  <c r="J153" i="4"/>
  <c r="K153" i="4"/>
  <c r="L153" i="4"/>
  <c r="M153" i="4"/>
  <c r="J154" i="4"/>
  <c r="K154" i="4"/>
  <c r="L154" i="4"/>
  <c r="M154" i="4"/>
  <c r="J155" i="4"/>
  <c r="K155" i="4"/>
  <c r="L155" i="4"/>
  <c r="M155" i="4"/>
  <c r="J156" i="4"/>
  <c r="K156" i="4"/>
  <c r="L156" i="4"/>
  <c r="M156" i="4"/>
  <c r="J157" i="4"/>
  <c r="K157" i="4"/>
  <c r="L157" i="4"/>
  <c r="M157" i="4"/>
  <c r="J158" i="4"/>
  <c r="K158" i="4"/>
  <c r="L158" i="4"/>
  <c r="M158" i="4"/>
  <c r="J159" i="4"/>
  <c r="K159" i="4"/>
  <c r="L159" i="4"/>
  <c r="M159" i="4"/>
  <c r="J160" i="4"/>
  <c r="K160" i="4"/>
  <c r="L160" i="4"/>
  <c r="M160" i="4"/>
  <c r="J161" i="4"/>
  <c r="K161" i="4"/>
  <c r="L161" i="4"/>
  <c r="M161" i="4"/>
  <c r="J162" i="4"/>
  <c r="K162" i="4"/>
  <c r="L162" i="4"/>
  <c r="M162" i="4"/>
  <c r="J163" i="4"/>
  <c r="K163" i="4"/>
  <c r="L163" i="4"/>
  <c r="M163" i="4"/>
  <c r="J164" i="4"/>
  <c r="K164" i="4"/>
  <c r="L164" i="4"/>
  <c r="M164" i="4"/>
  <c r="J165" i="4"/>
  <c r="K165" i="4"/>
  <c r="L165" i="4"/>
  <c r="M165" i="4"/>
  <c r="J166" i="4"/>
  <c r="K166" i="4"/>
  <c r="L166" i="4"/>
  <c r="M166" i="4"/>
  <c r="J167" i="4"/>
  <c r="K167" i="4"/>
  <c r="L167" i="4"/>
  <c r="M167" i="4"/>
  <c r="J168" i="4"/>
  <c r="K168" i="4"/>
  <c r="L168" i="4"/>
  <c r="M168" i="4"/>
  <c r="J169" i="4"/>
  <c r="K169" i="4"/>
  <c r="L169" i="4"/>
  <c r="M169" i="4"/>
  <c r="J170" i="4"/>
  <c r="K170" i="4"/>
  <c r="L170" i="4"/>
  <c r="M170" i="4"/>
  <c r="J171" i="4"/>
  <c r="K171" i="4"/>
  <c r="L171" i="4"/>
  <c r="M171" i="4"/>
  <c r="J172" i="4"/>
  <c r="K172" i="4"/>
  <c r="L172" i="4"/>
  <c r="M172" i="4"/>
  <c r="J173" i="4"/>
  <c r="K173" i="4"/>
  <c r="L173" i="4"/>
  <c r="M173" i="4"/>
  <c r="J174" i="4"/>
  <c r="K174" i="4"/>
  <c r="L174" i="4"/>
  <c r="M174" i="4"/>
  <c r="J175" i="4"/>
  <c r="K175" i="4"/>
  <c r="L175" i="4"/>
  <c r="M175" i="4"/>
  <c r="J176" i="4"/>
  <c r="K176" i="4"/>
  <c r="L176" i="4"/>
  <c r="M176" i="4"/>
  <c r="J177" i="4"/>
  <c r="K177" i="4"/>
  <c r="L177" i="4"/>
  <c r="M177" i="4"/>
  <c r="J178" i="4"/>
  <c r="K178" i="4"/>
  <c r="L178" i="4"/>
  <c r="M178" i="4"/>
  <c r="J179" i="4"/>
  <c r="K179" i="4"/>
  <c r="L179" i="4"/>
  <c r="M179" i="4"/>
  <c r="J180" i="4"/>
  <c r="K180" i="4"/>
  <c r="L180" i="4"/>
  <c r="M180" i="4"/>
  <c r="J181" i="4"/>
  <c r="K181" i="4"/>
  <c r="L181" i="4"/>
  <c r="M181" i="4"/>
  <c r="J182" i="4"/>
  <c r="K182" i="4"/>
  <c r="L182" i="4"/>
  <c r="M182" i="4"/>
  <c r="J183" i="4"/>
  <c r="K183" i="4"/>
  <c r="L183" i="4"/>
  <c r="M183" i="4"/>
  <c r="J184" i="4"/>
  <c r="K184" i="4"/>
  <c r="L184" i="4"/>
  <c r="M184" i="4"/>
  <c r="J185" i="4"/>
  <c r="K185" i="4"/>
  <c r="L185" i="4"/>
  <c r="M185" i="4"/>
  <c r="J186" i="4"/>
  <c r="K186" i="4"/>
  <c r="L186" i="4"/>
  <c r="M186" i="4"/>
  <c r="J187" i="4"/>
  <c r="K187" i="4"/>
  <c r="L187" i="4"/>
  <c r="M187" i="4"/>
  <c r="J188" i="4"/>
  <c r="K188" i="4"/>
  <c r="L188" i="4"/>
  <c r="M188" i="4"/>
  <c r="J189" i="4"/>
  <c r="K189" i="4"/>
  <c r="L189" i="4"/>
  <c r="M189" i="4"/>
  <c r="J190" i="4"/>
  <c r="K190" i="4"/>
  <c r="L190" i="4"/>
  <c r="M190" i="4"/>
  <c r="J191" i="4"/>
  <c r="K191" i="4"/>
  <c r="L191" i="4"/>
  <c r="M191" i="4"/>
  <c r="J192" i="4"/>
  <c r="K192" i="4"/>
  <c r="L192" i="4"/>
  <c r="M192" i="4"/>
  <c r="J193" i="4"/>
  <c r="K193" i="4"/>
  <c r="L193" i="4"/>
  <c r="M193" i="4"/>
  <c r="J194" i="4"/>
  <c r="K194" i="4"/>
  <c r="L194" i="4"/>
  <c r="M194" i="4"/>
  <c r="J195" i="4"/>
  <c r="K195" i="4"/>
  <c r="L195" i="4"/>
  <c r="M195" i="4"/>
  <c r="J196" i="4"/>
  <c r="K196" i="4"/>
  <c r="L196" i="4"/>
  <c r="M196" i="4"/>
  <c r="J197" i="4"/>
  <c r="K197" i="4"/>
  <c r="L197" i="4"/>
  <c r="M197" i="4"/>
  <c r="J198" i="4"/>
  <c r="K198" i="4"/>
  <c r="L198" i="4"/>
  <c r="M198" i="4"/>
  <c r="J199" i="4"/>
  <c r="K199" i="4"/>
  <c r="L199" i="4"/>
  <c r="M199" i="4"/>
  <c r="J200" i="4"/>
  <c r="K200" i="4"/>
  <c r="L200" i="4"/>
  <c r="M200" i="4"/>
  <c r="J201" i="4"/>
  <c r="K201" i="4"/>
  <c r="L201" i="4"/>
  <c r="M201" i="4"/>
  <c r="J202" i="4"/>
  <c r="K202" i="4"/>
  <c r="L202" i="4"/>
  <c r="M202" i="4"/>
  <c r="J203" i="4"/>
  <c r="K203" i="4"/>
  <c r="L203" i="4"/>
  <c r="M203" i="4"/>
  <c r="J204" i="4"/>
  <c r="K204" i="4"/>
  <c r="L204" i="4"/>
  <c r="M204" i="4"/>
  <c r="J205" i="4"/>
  <c r="K205" i="4"/>
  <c r="L205" i="4"/>
  <c r="M205" i="4"/>
  <c r="J206" i="4"/>
  <c r="K206" i="4"/>
  <c r="L206" i="4"/>
  <c r="M206" i="4"/>
  <c r="J207" i="4"/>
  <c r="K207" i="4"/>
  <c r="L207" i="4"/>
  <c r="M207" i="4"/>
  <c r="J208" i="4"/>
  <c r="K208" i="4"/>
  <c r="L208" i="4"/>
  <c r="M208" i="4"/>
  <c r="J209" i="4"/>
  <c r="K209" i="4"/>
  <c r="L209" i="4"/>
  <c r="M209" i="4"/>
  <c r="J210" i="4"/>
  <c r="K210" i="4"/>
  <c r="L210" i="4"/>
  <c r="M210" i="4"/>
  <c r="J211" i="4"/>
  <c r="K211" i="4"/>
  <c r="L211" i="4"/>
  <c r="M211" i="4"/>
  <c r="J212" i="4"/>
  <c r="K212" i="4"/>
  <c r="L212" i="4"/>
  <c r="M212" i="4"/>
  <c r="J213" i="4"/>
  <c r="K213" i="4"/>
  <c r="L213" i="4"/>
  <c r="M213" i="4"/>
  <c r="J214" i="4"/>
  <c r="K214" i="4"/>
  <c r="L214" i="4"/>
  <c r="M214" i="4"/>
  <c r="J215" i="4"/>
  <c r="K215" i="4"/>
  <c r="L215" i="4"/>
  <c r="M215" i="4"/>
  <c r="J216" i="4"/>
  <c r="K216" i="4"/>
  <c r="L216" i="4"/>
  <c r="M216" i="4"/>
  <c r="J217" i="4"/>
  <c r="K217" i="4"/>
  <c r="L217" i="4"/>
  <c r="M217" i="4"/>
  <c r="J218" i="4"/>
  <c r="K218" i="4"/>
  <c r="L218" i="4"/>
  <c r="M218" i="4"/>
  <c r="J219" i="4"/>
  <c r="K219" i="4"/>
  <c r="L219" i="4"/>
  <c r="M219" i="4"/>
  <c r="J220" i="4"/>
  <c r="K220" i="4"/>
  <c r="L220" i="4"/>
  <c r="M220" i="4"/>
  <c r="J221" i="4"/>
  <c r="K221" i="4"/>
  <c r="L221" i="4"/>
  <c r="M221" i="4"/>
  <c r="J222" i="4"/>
  <c r="K222" i="4"/>
  <c r="L222" i="4"/>
  <c r="M222" i="4"/>
  <c r="J223" i="4"/>
  <c r="K223" i="4"/>
  <c r="L223" i="4"/>
  <c r="M223" i="4"/>
  <c r="J224" i="4"/>
  <c r="K224" i="4"/>
  <c r="L224" i="4"/>
  <c r="M224" i="4"/>
  <c r="J225" i="4"/>
  <c r="K225" i="4"/>
  <c r="L225" i="4"/>
  <c r="M225" i="4"/>
  <c r="J226" i="4"/>
  <c r="K226" i="4"/>
  <c r="L226" i="4"/>
  <c r="M226" i="4"/>
  <c r="J227" i="4"/>
  <c r="K227" i="4"/>
  <c r="L227" i="4"/>
  <c r="M227" i="4"/>
  <c r="J228" i="4"/>
  <c r="K228" i="4"/>
  <c r="L228" i="4"/>
  <c r="M228" i="4"/>
  <c r="J229" i="4"/>
  <c r="K229" i="4"/>
  <c r="L229" i="4"/>
  <c r="M229" i="4"/>
  <c r="J230" i="4"/>
  <c r="K230" i="4"/>
  <c r="L230" i="4"/>
  <c r="M230" i="4"/>
  <c r="J231" i="4"/>
  <c r="K231" i="4"/>
  <c r="L231" i="4"/>
  <c r="M231" i="4"/>
  <c r="J232" i="4"/>
  <c r="K232" i="4"/>
  <c r="L232" i="4"/>
  <c r="M232" i="4"/>
  <c r="J233" i="4"/>
  <c r="K233" i="4"/>
  <c r="L233" i="4"/>
  <c r="M233" i="4"/>
  <c r="J234" i="4"/>
  <c r="K234" i="4"/>
  <c r="L234" i="4"/>
  <c r="M234" i="4"/>
  <c r="J235" i="4"/>
  <c r="K235" i="4"/>
  <c r="L235" i="4"/>
  <c r="M235" i="4"/>
  <c r="J236" i="4"/>
  <c r="K236" i="4"/>
  <c r="L236" i="4"/>
  <c r="M236" i="4"/>
  <c r="J237" i="4"/>
  <c r="K237" i="4"/>
  <c r="L237" i="4"/>
  <c r="M237" i="4"/>
  <c r="J238" i="4"/>
  <c r="K238" i="4"/>
  <c r="L238" i="4"/>
  <c r="M238" i="4"/>
  <c r="J239" i="4"/>
  <c r="K239" i="4"/>
  <c r="L239" i="4"/>
  <c r="M239" i="4"/>
  <c r="J240" i="4"/>
  <c r="K240" i="4"/>
  <c r="L240" i="4"/>
  <c r="M240" i="4"/>
  <c r="J241" i="4"/>
  <c r="K241" i="4"/>
  <c r="L241" i="4"/>
  <c r="M241" i="4"/>
  <c r="J242" i="4"/>
  <c r="K242" i="4"/>
  <c r="L242" i="4"/>
  <c r="M242" i="4"/>
  <c r="J243" i="4"/>
  <c r="K243" i="4"/>
  <c r="L243" i="4"/>
  <c r="M243" i="4"/>
  <c r="J244" i="4"/>
  <c r="K244" i="4"/>
  <c r="L244" i="4"/>
  <c r="M244" i="4"/>
  <c r="J245" i="4"/>
  <c r="K245" i="4"/>
  <c r="L245" i="4"/>
  <c r="M245" i="4"/>
  <c r="J246" i="4"/>
  <c r="K246" i="4"/>
  <c r="L246" i="4"/>
  <c r="M246" i="4"/>
  <c r="J247" i="4"/>
  <c r="K247" i="4"/>
  <c r="L247" i="4"/>
  <c r="M247" i="4"/>
  <c r="J248" i="4"/>
  <c r="K248" i="4"/>
  <c r="L248" i="4"/>
  <c r="M248" i="4"/>
  <c r="J249" i="4"/>
  <c r="K249" i="4"/>
  <c r="L249" i="4"/>
  <c r="M249" i="4"/>
  <c r="J250" i="4"/>
  <c r="K250" i="4"/>
  <c r="L250" i="4"/>
  <c r="M250" i="4"/>
  <c r="J251" i="4"/>
  <c r="K251" i="4"/>
  <c r="L251" i="4"/>
  <c r="M251" i="4"/>
  <c r="J252" i="4"/>
  <c r="K252" i="4"/>
  <c r="L252" i="4"/>
  <c r="M252" i="4"/>
  <c r="J253" i="4"/>
  <c r="K253" i="4"/>
  <c r="L253" i="4"/>
  <c r="M253" i="4"/>
  <c r="J254" i="4"/>
  <c r="K254" i="4"/>
  <c r="L254" i="4"/>
  <c r="M254" i="4"/>
  <c r="J255" i="4"/>
  <c r="K255" i="4"/>
  <c r="L255" i="4"/>
  <c r="M255" i="4"/>
  <c r="J256" i="4"/>
  <c r="K256" i="4"/>
  <c r="L256" i="4"/>
  <c r="M256" i="4"/>
  <c r="J257" i="4"/>
  <c r="K257" i="4"/>
  <c r="L257" i="4"/>
  <c r="M257" i="4"/>
  <c r="J258" i="4"/>
  <c r="K258" i="4"/>
  <c r="L258" i="4"/>
  <c r="M258" i="4"/>
  <c r="J259" i="4"/>
  <c r="K259" i="4"/>
  <c r="L259" i="4"/>
  <c r="M259" i="4"/>
  <c r="J260" i="4"/>
  <c r="K260" i="4"/>
  <c r="L260" i="4"/>
  <c r="M260" i="4"/>
  <c r="J261" i="4"/>
  <c r="K261" i="4"/>
  <c r="L261" i="4"/>
  <c r="M261" i="4"/>
  <c r="J262" i="4"/>
  <c r="K262" i="4"/>
  <c r="L262" i="4"/>
  <c r="M262" i="4"/>
  <c r="J263" i="4"/>
  <c r="K263" i="4"/>
  <c r="L263" i="4"/>
  <c r="M263" i="4"/>
  <c r="J264" i="4"/>
  <c r="K264" i="4"/>
  <c r="L264" i="4"/>
  <c r="M264" i="4"/>
  <c r="J265" i="4"/>
  <c r="K265" i="4"/>
  <c r="L265" i="4"/>
  <c r="M265" i="4"/>
  <c r="J266" i="4"/>
  <c r="K266" i="4"/>
  <c r="L266" i="4"/>
  <c r="M266" i="4"/>
  <c r="J267" i="4"/>
  <c r="K267" i="4"/>
  <c r="L267" i="4"/>
  <c r="M267" i="4"/>
  <c r="J268" i="4"/>
  <c r="K268" i="4"/>
  <c r="L268" i="4"/>
  <c r="M268" i="4"/>
  <c r="J269" i="4"/>
  <c r="K269" i="4"/>
  <c r="L269" i="4"/>
  <c r="M269" i="4"/>
  <c r="J270" i="4"/>
  <c r="K270" i="4"/>
  <c r="L270" i="4"/>
  <c r="M270" i="4"/>
  <c r="J271" i="4"/>
  <c r="K271" i="4"/>
  <c r="L271" i="4"/>
  <c r="M271" i="4"/>
  <c r="J272" i="4"/>
  <c r="K272" i="4"/>
  <c r="L272" i="4"/>
  <c r="M272" i="4"/>
  <c r="J273" i="4"/>
  <c r="K273" i="4"/>
  <c r="L273" i="4"/>
  <c r="M273" i="4"/>
  <c r="J274" i="4"/>
  <c r="K274" i="4"/>
  <c r="L274" i="4"/>
  <c r="M274" i="4"/>
  <c r="J275" i="4"/>
  <c r="K275" i="4"/>
  <c r="L275" i="4"/>
  <c r="M275" i="4"/>
  <c r="J276" i="4"/>
  <c r="K276" i="4"/>
  <c r="L276" i="4"/>
  <c r="M276" i="4"/>
  <c r="J277" i="4"/>
  <c r="K277" i="4"/>
  <c r="L277" i="4"/>
  <c r="M277" i="4"/>
  <c r="J278" i="4"/>
  <c r="K278" i="4"/>
  <c r="L278" i="4"/>
  <c r="M278" i="4"/>
  <c r="J279" i="4"/>
  <c r="K279" i="4"/>
  <c r="L279" i="4"/>
  <c r="M279" i="4"/>
  <c r="J280" i="4"/>
  <c r="K280" i="4"/>
  <c r="L280" i="4"/>
  <c r="M280" i="4"/>
  <c r="J281" i="4"/>
  <c r="K281" i="4"/>
  <c r="L281" i="4"/>
  <c r="M281" i="4"/>
  <c r="J282" i="4"/>
  <c r="K282" i="4"/>
  <c r="L282" i="4"/>
  <c r="M282" i="4"/>
  <c r="J283" i="4"/>
  <c r="K283" i="4"/>
  <c r="L283" i="4"/>
  <c r="M283" i="4"/>
  <c r="J284" i="4"/>
  <c r="K284" i="4"/>
  <c r="L284" i="4"/>
  <c r="M284" i="4"/>
  <c r="J285" i="4"/>
  <c r="K285" i="4"/>
  <c r="L285" i="4"/>
  <c r="M285" i="4"/>
  <c r="J286" i="4"/>
  <c r="K286" i="4"/>
  <c r="L286" i="4"/>
  <c r="M286" i="4"/>
  <c r="J287" i="4"/>
  <c r="K287" i="4"/>
  <c r="L287" i="4"/>
  <c r="M287" i="4"/>
  <c r="J288" i="4"/>
  <c r="K288" i="4"/>
  <c r="L288" i="4"/>
  <c r="M288" i="4"/>
  <c r="J289" i="4"/>
  <c r="K289" i="4"/>
  <c r="L289" i="4"/>
  <c r="M289" i="4"/>
  <c r="J290" i="4"/>
  <c r="K290" i="4"/>
  <c r="L290" i="4"/>
  <c r="M290" i="4"/>
  <c r="J291" i="4"/>
  <c r="K291" i="4"/>
  <c r="L291" i="4"/>
  <c r="M291" i="4"/>
  <c r="J292" i="4"/>
  <c r="K292" i="4"/>
  <c r="L292" i="4"/>
  <c r="M292" i="4"/>
  <c r="J293" i="4"/>
  <c r="K293" i="4"/>
  <c r="L293" i="4"/>
  <c r="M293" i="4"/>
  <c r="J294" i="4"/>
  <c r="K294" i="4"/>
  <c r="L294" i="4"/>
  <c r="M294" i="4"/>
  <c r="J295" i="4"/>
  <c r="K295" i="4"/>
  <c r="L295" i="4"/>
  <c r="M295" i="4"/>
  <c r="J296" i="4"/>
  <c r="K296" i="4"/>
  <c r="L296" i="4"/>
  <c r="M296" i="4"/>
  <c r="J297" i="4"/>
  <c r="K297" i="4"/>
  <c r="L297" i="4"/>
  <c r="M297" i="4"/>
  <c r="J298" i="4"/>
  <c r="K298" i="4"/>
  <c r="L298" i="4"/>
  <c r="M298" i="4"/>
  <c r="J299" i="4"/>
  <c r="K299" i="4"/>
  <c r="L299" i="4"/>
  <c r="M299" i="4"/>
  <c r="J300" i="4"/>
  <c r="K300" i="4"/>
  <c r="L300" i="4"/>
  <c r="M300" i="4"/>
  <c r="J301" i="4"/>
  <c r="K301" i="4"/>
  <c r="L301" i="4"/>
  <c r="M301" i="4"/>
  <c r="J302" i="4"/>
  <c r="K302" i="4"/>
  <c r="L302" i="4"/>
  <c r="M302" i="4"/>
  <c r="J303" i="4"/>
  <c r="K303" i="4"/>
  <c r="L303" i="4"/>
  <c r="M303" i="4"/>
  <c r="J304" i="4"/>
  <c r="K304" i="4"/>
  <c r="L304" i="4"/>
  <c r="M304" i="4"/>
  <c r="J305" i="4"/>
  <c r="K305" i="4"/>
  <c r="L305" i="4"/>
  <c r="M305" i="4"/>
  <c r="J306" i="4"/>
  <c r="K306" i="4"/>
  <c r="L306" i="4"/>
  <c r="M306" i="4"/>
  <c r="J307" i="4"/>
  <c r="K307" i="4"/>
  <c r="L307" i="4"/>
  <c r="M307" i="4"/>
  <c r="J308" i="4"/>
  <c r="K308" i="4"/>
  <c r="L308" i="4"/>
  <c r="M308" i="4"/>
  <c r="J309" i="4"/>
  <c r="K309" i="4"/>
  <c r="L309" i="4"/>
  <c r="M309" i="4"/>
  <c r="J310" i="4"/>
  <c r="K310" i="4"/>
  <c r="L310" i="4"/>
  <c r="M310" i="4"/>
  <c r="J311" i="4"/>
  <c r="K311" i="4"/>
  <c r="L311" i="4"/>
  <c r="M311" i="4"/>
  <c r="J312" i="4"/>
  <c r="K312" i="4"/>
  <c r="L312" i="4"/>
  <c r="M312" i="4"/>
  <c r="J313" i="4"/>
  <c r="K313" i="4"/>
  <c r="L313" i="4"/>
  <c r="M313" i="4"/>
  <c r="J314" i="4"/>
  <c r="K314" i="4"/>
  <c r="L314" i="4"/>
  <c r="M314" i="4"/>
  <c r="J315" i="4"/>
  <c r="K315" i="4"/>
  <c r="L315" i="4"/>
  <c r="M315" i="4"/>
  <c r="J316" i="4"/>
  <c r="K316" i="4"/>
  <c r="L316" i="4"/>
  <c r="M316" i="4"/>
  <c r="J317" i="4"/>
  <c r="K317" i="4"/>
  <c r="L317" i="4"/>
  <c r="M317" i="4"/>
  <c r="J318" i="4"/>
  <c r="K318" i="4"/>
  <c r="L318" i="4"/>
  <c r="M318" i="4"/>
  <c r="J319" i="4"/>
  <c r="K319" i="4"/>
  <c r="L319" i="4"/>
  <c r="M319" i="4"/>
  <c r="J320" i="4"/>
  <c r="K320" i="4"/>
  <c r="L320" i="4"/>
  <c r="M320" i="4"/>
  <c r="J321" i="4"/>
  <c r="K321" i="4"/>
  <c r="L321" i="4"/>
  <c r="M321" i="4"/>
  <c r="J322" i="4"/>
  <c r="K322" i="4"/>
  <c r="L322" i="4"/>
  <c r="M322" i="4"/>
  <c r="J323" i="4"/>
  <c r="K323" i="4"/>
  <c r="L323" i="4"/>
  <c r="M323" i="4"/>
  <c r="J324" i="4"/>
  <c r="K324" i="4"/>
  <c r="L324" i="4"/>
  <c r="M324" i="4"/>
  <c r="J325" i="4"/>
  <c r="K325" i="4"/>
  <c r="L325" i="4"/>
  <c r="M325" i="4"/>
  <c r="J326" i="4"/>
  <c r="K326" i="4"/>
  <c r="L326" i="4"/>
  <c r="M326" i="4"/>
  <c r="J327" i="4"/>
  <c r="K327" i="4"/>
  <c r="L327" i="4"/>
  <c r="M327" i="4"/>
  <c r="J328" i="4"/>
  <c r="K328" i="4"/>
  <c r="L328" i="4"/>
  <c r="M328" i="4"/>
  <c r="J329" i="4"/>
  <c r="K329" i="4"/>
  <c r="L329" i="4"/>
  <c r="M329" i="4"/>
  <c r="J330" i="4"/>
  <c r="K330" i="4"/>
  <c r="L330" i="4"/>
  <c r="M330" i="4"/>
  <c r="J331" i="4"/>
  <c r="K331" i="4"/>
  <c r="L331" i="4"/>
  <c r="M331" i="4"/>
  <c r="J332" i="4"/>
  <c r="K332" i="4"/>
  <c r="L332" i="4"/>
  <c r="M332" i="4"/>
  <c r="J333" i="4"/>
  <c r="K333" i="4"/>
  <c r="L333" i="4"/>
  <c r="M333" i="4"/>
  <c r="J334" i="4"/>
  <c r="K334" i="4"/>
  <c r="L334" i="4"/>
  <c r="M334" i="4"/>
  <c r="J335" i="4"/>
  <c r="K335" i="4"/>
  <c r="L335" i="4"/>
  <c r="M335" i="4"/>
  <c r="J336" i="4"/>
  <c r="K336" i="4"/>
  <c r="L336" i="4"/>
  <c r="M336" i="4"/>
  <c r="J337" i="4"/>
  <c r="K337" i="4"/>
  <c r="L337" i="4"/>
  <c r="M337" i="4"/>
  <c r="J338" i="4"/>
  <c r="K338" i="4"/>
  <c r="L338" i="4"/>
  <c r="M338" i="4"/>
  <c r="J339" i="4"/>
  <c r="K339" i="4"/>
  <c r="L339" i="4"/>
  <c r="M339" i="4"/>
  <c r="J340" i="4"/>
  <c r="K340" i="4"/>
  <c r="L340" i="4"/>
  <c r="M340" i="4"/>
  <c r="J341" i="4"/>
  <c r="K341" i="4"/>
  <c r="L341" i="4"/>
  <c r="M341" i="4"/>
  <c r="J342" i="4"/>
  <c r="K342" i="4"/>
  <c r="L342" i="4"/>
  <c r="M342" i="4"/>
  <c r="J343" i="4"/>
  <c r="K343" i="4"/>
  <c r="L343" i="4"/>
  <c r="M343" i="4"/>
  <c r="J344" i="4"/>
  <c r="K344" i="4"/>
  <c r="L344" i="4"/>
  <c r="M344" i="4"/>
  <c r="J345" i="4"/>
  <c r="K345" i="4"/>
  <c r="L345" i="4"/>
  <c r="M345" i="4"/>
  <c r="J346" i="4"/>
  <c r="K346" i="4"/>
  <c r="L346" i="4"/>
  <c r="M346" i="4"/>
  <c r="J347" i="4"/>
  <c r="K347" i="4"/>
  <c r="L347" i="4"/>
  <c r="M347" i="4"/>
  <c r="J348" i="4"/>
  <c r="K348" i="4"/>
  <c r="L348" i="4"/>
  <c r="M348" i="4"/>
  <c r="J349" i="4"/>
  <c r="K349" i="4"/>
  <c r="L349" i="4"/>
  <c r="M349" i="4"/>
  <c r="J350" i="4"/>
  <c r="K350" i="4"/>
  <c r="L350" i="4"/>
  <c r="M350" i="4"/>
  <c r="J351" i="4"/>
  <c r="K351" i="4"/>
  <c r="L351" i="4"/>
  <c r="M351" i="4"/>
  <c r="J352" i="4"/>
  <c r="K352" i="4"/>
  <c r="L352" i="4"/>
  <c r="M352" i="4"/>
</calcChain>
</file>

<file path=xl/sharedStrings.xml><?xml version="1.0" encoding="utf-8"?>
<sst xmlns="http://schemas.openxmlformats.org/spreadsheetml/2006/main" count="4379" uniqueCount="1284">
  <si>
    <t>City/Town</t>
  </si>
  <si>
    <t>SRO</t>
  </si>
  <si>
    <t>ESRO</t>
  </si>
  <si>
    <t>01001</t>
  </si>
  <si>
    <t>Agawam</t>
  </si>
  <si>
    <t>01002</t>
  </si>
  <si>
    <t>Amherst</t>
  </si>
  <si>
    <t>01003</t>
  </si>
  <si>
    <t>01005</t>
  </si>
  <si>
    <t>Barre</t>
  </si>
  <si>
    <t>01007</t>
  </si>
  <si>
    <t>Belchertown</t>
  </si>
  <si>
    <t>01008</t>
  </si>
  <si>
    <t>Blandford</t>
  </si>
  <si>
    <t>01009</t>
  </si>
  <si>
    <t>Palmer</t>
  </si>
  <si>
    <t>01010</t>
  </si>
  <si>
    <t>Brimfield</t>
  </si>
  <si>
    <t>01011</t>
  </si>
  <si>
    <t>Chester</t>
  </si>
  <si>
    <t>01012</t>
  </si>
  <si>
    <t>Chesterfield</t>
  </si>
  <si>
    <t>01013</t>
  </si>
  <si>
    <t>Chicopee</t>
  </si>
  <si>
    <t>01020</t>
  </si>
  <si>
    <t>01022</t>
  </si>
  <si>
    <t>01026</t>
  </si>
  <si>
    <t>Cummington</t>
  </si>
  <si>
    <t>01027</t>
  </si>
  <si>
    <t>Easthampton</t>
  </si>
  <si>
    <t>01028</t>
  </si>
  <si>
    <t>East Longmeadow</t>
  </si>
  <si>
    <t>01029</t>
  </si>
  <si>
    <t>Otis</t>
  </si>
  <si>
    <t>01030</t>
  </si>
  <si>
    <t>01031</t>
  </si>
  <si>
    <t>Hardwick</t>
  </si>
  <si>
    <t>01032</t>
  </si>
  <si>
    <t>Goshen</t>
  </si>
  <si>
    <t>01033</t>
  </si>
  <si>
    <t>Granby</t>
  </si>
  <si>
    <t>01034</t>
  </si>
  <si>
    <t>Granville</t>
  </si>
  <si>
    <t>01035</t>
  </si>
  <si>
    <t>Hadley</t>
  </si>
  <si>
    <t>01036</t>
  </si>
  <si>
    <t>Hampden</t>
  </si>
  <si>
    <t>01037</t>
  </si>
  <si>
    <t>01038</t>
  </si>
  <si>
    <t>Hatfield</t>
  </si>
  <si>
    <t>01039</t>
  </si>
  <si>
    <t>Williamsburg</t>
  </si>
  <si>
    <t>01040</t>
  </si>
  <si>
    <t>Holyoke</t>
  </si>
  <si>
    <t>01050</t>
  </si>
  <si>
    <t>Huntington</t>
  </si>
  <si>
    <t>01053</t>
  </si>
  <si>
    <t>Northampton</t>
  </si>
  <si>
    <t>01054</t>
  </si>
  <si>
    <t>Leverett</t>
  </si>
  <si>
    <t>01056</t>
  </si>
  <si>
    <t>Ludlow</t>
  </si>
  <si>
    <t>01057</t>
  </si>
  <si>
    <t>Monson</t>
  </si>
  <si>
    <t>01060</t>
  </si>
  <si>
    <t>01062</t>
  </si>
  <si>
    <t>01063</t>
  </si>
  <si>
    <t>01066</t>
  </si>
  <si>
    <t>01068</t>
  </si>
  <si>
    <t>Oakham</t>
  </si>
  <si>
    <t>01069</t>
  </si>
  <si>
    <t>01070</t>
  </si>
  <si>
    <t>Plainfield</t>
  </si>
  <si>
    <t>01071</t>
  </si>
  <si>
    <t>Russell</t>
  </si>
  <si>
    <t>01072</t>
  </si>
  <si>
    <t>Shutesbury</t>
  </si>
  <si>
    <t>01073</t>
  </si>
  <si>
    <t>Southampton</t>
  </si>
  <si>
    <t>01074</t>
  </si>
  <si>
    <t>01075</t>
  </si>
  <si>
    <t>South Hadley</t>
  </si>
  <si>
    <t>01077</t>
  </si>
  <si>
    <t>Southwick</t>
  </si>
  <si>
    <t>01080</t>
  </si>
  <si>
    <t>01081</t>
  </si>
  <si>
    <t>Wales</t>
  </si>
  <si>
    <t>01082</t>
  </si>
  <si>
    <t>Ware</t>
  </si>
  <si>
    <t>01083</t>
  </si>
  <si>
    <t>Warren</t>
  </si>
  <si>
    <t>01084</t>
  </si>
  <si>
    <t>01085</t>
  </si>
  <si>
    <t>Montgomery</t>
  </si>
  <si>
    <t>01088</t>
  </si>
  <si>
    <t>01089</t>
  </si>
  <si>
    <t>West Springfield</t>
  </si>
  <si>
    <t>01092</t>
  </si>
  <si>
    <t>01093</t>
  </si>
  <si>
    <t>Whately</t>
  </si>
  <si>
    <t>01094</t>
  </si>
  <si>
    <t>01095</t>
  </si>
  <si>
    <t>Wilbraham</t>
  </si>
  <si>
    <t>01096</t>
  </si>
  <si>
    <t>01098</t>
  </si>
  <si>
    <t>Worthington</t>
  </si>
  <si>
    <t>Springfield</t>
  </si>
  <si>
    <t>01103</t>
  </si>
  <si>
    <t>01104</t>
  </si>
  <si>
    <t>01105</t>
  </si>
  <si>
    <t>01106</t>
  </si>
  <si>
    <t>Longmeadow</t>
  </si>
  <si>
    <t>01107</t>
  </si>
  <si>
    <t>01108</t>
  </si>
  <si>
    <t>01109</t>
  </si>
  <si>
    <t>01118</t>
  </si>
  <si>
    <t>01119</t>
  </si>
  <si>
    <t>01128</t>
  </si>
  <si>
    <t>01129</t>
  </si>
  <si>
    <t>01151</t>
  </si>
  <si>
    <t>01201</t>
  </si>
  <si>
    <t>Pittsfield</t>
  </si>
  <si>
    <t>01220</t>
  </si>
  <si>
    <t>Adams</t>
  </si>
  <si>
    <t>01222</t>
  </si>
  <si>
    <t>Sheffield</t>
  </si>
  <si>
    <t>01223</t>
  </si>
  <si>
    <t>Becket</t>
  </si>
  <si>
    <t>01224</t>
  </si>
  <si>
    <t>Lanesborough</t>
  </si>
  <si>
    <t>01225</t>
  </si>
  <si>
    <t>Cheshire</t>
  </si>
  <si>
    <t>01226</t>
  </si>
  <si>
    <t>Dalton</t>
  </si>
  <si>
    <t>Stockbridge</t>
  </si>
  <si>
    <t>01230</t>
  </si>
  <si>
    <t>Egremont</t>
  </si>
  <si>
    <t>01235</t>
  </si>
  <si>
    <t>01236</t>
  </si>
  <si>
    <t>Great Barrington</t>
  </si>
  <si>
    <t>01237</t>
  </si>
  <si>
    <t>01238</t>
  </si>
  <si>
    <t>Lee</t>
  </si>
  <si>
    <t>01240</t>
  </si>
  <si>
    <t>Lenox</t>
  </si>
  <si>
    <t>01242</t>
  </si>
  <si>
    <t>Middlefield</t>
  </si>
  <si>
    <t>New Marlborough</t>
  </si>
  <si>
    <t>01245</t>
  </si>
  <si>
    <t>Monterey</t>
  </si>
  <si>
    <t>01247</t>
  </si>
  <si>
    <t>Clarksburg</t>
  </si>
  <si>
    <t>01253</t>
  </si>
  <si>
    <t>01254</t>
  </si>
  <si>
    <t>Richmond</t>
  </si>
  <si>
    <t>01255</t>
  </si>
  <si>
    <t>Sandisfield</t>
  </si>
  <si>
    <t>01256</t>
  </si>
  <si>
    <t>Savoy</t>
  </si>
  <si>
    <t>01257</t>
  </si>
  <si>
    <t>01258</t>
  </si>
  <si>
    <t>01259</t>
  </si>
  <si>
    <t>01260</t>
  </si>
  <si>
    <t>01262</t>
  </si>
  <si>
    <t>01264</t>
  </si>
  <si>
    <t>01266</t>
  </si>
  <si>
    <t>Alford</t>
  </si>
  <si>
    <t>01267</t>
  </si>
  <si>
    <t>Williamstown</t>
  </si>
  <si>
    <t>01270</t>
  </si>
  <si>
    <t>Windsor</t>
  </si>
  <si>
    <t>01301</t>
  </si>
  <si>
    <t>Greenfield</t>
  </si>
  <si>
    <t>01330</t>
  </si>
  <si>
    <t>Ashfield</t>
  </si>
  <si>
    <t>01331</t>
  </si>
  <si>
    <t>Athol</t>
  </si>
  <si>
    <t>01337</t>
  </si>
  <si>
    <t>Bernardston</t>
  </si>
  <si>
    <t>01338</t>
  </si>
  <si>
    <t>Buckland</t>
  </si>
  <si>
    <t>01339</t>
  </si>
  <si>
    <t>Charlemont</t>
  </si>
  <si>
    <t>01340</t>
  </si>
  <si>
    <t>Colrain</t>
  </si>
  <si>
    <t>01341</t>
  </si>
  <si>
    <t>Conway</t>
  </si>
  <si>
    <t>01342</t>
  </si>
  <si>
    <t>Deerfield</t>
  </si>
  <si>
    <t>01343</t>
  </si>
  <si>
    <t>Florida</t>
  </si>
  <si>
    <t>01344</t>
  </si>
  <si>
    <t>Erving</t>
  </si>
  <si>
    <t>01346</t>
  </si>
  <si>
    <t>Heath</t>
  </si>
  <si>
    <t>01347</t>
  </si>
  <si>
    <t>Montague</t>
  </si>
  <si>
    <t>01349</t>
  </si>
  <si>
    <t>01350</t>
  </si>
  <si>
    <t>Monroe</t>
  </si>
  <si>
    <t>01351</t>
  </si>
  <si>
    <t>01354</t>
  </si>
  <si>
    <t>Gill</t>
  </si>
  <si>
    <t>01355</t>
  </si>
  <si>
    <t>New Salem</t>
  </si>
  <si>
    <t>01360</t>
  </si>
  <si>
    <t>Northfield</t>
  </si>
  <si>
    <t>01364</t>
  </si>
  <si>
    <t>Orange</t>
  </si>
  <si>
    <t>01366</t>
  </si>
  <si>
    <t>Petersham</t>
  </si>
  <si>
    <t>01367</t>
  </si>
  <si>
    <t>Rowe</t>
  </si>
  <si>
    <t>01368</t>
  </si>
  <si>
    <t>Royalston</t>
  </si>
  <si>
    <t>01370</t>
  </si>
  <si>
    <t>Shelburne</t>
  </si>
  <si>
    <t>01373</t>
  </si>
  <si>
    <t>01375</t>
  </si>
  <si>
    <t>Sunderland</t>
  </si>
  <si>
    <t>01376</t>
  </si>
  <si>
    <t>01378</t>
  </si>
  <si>
    <t>Warwick</t>
  </si>
  <si>
    <t>01379</t>
  </si>
  <si>
    <t>Wendell</t>
  </si>
  <si>
    <t>01380</t>
  </si>
  <si>
    <t>01420</t>
  </si>
  <si>
    <t>Fitchburg</t>
  </si>
  <si>
    <t>01430</t>
  </si>
  <si>
    <t>Ashburnham</t>
  </si>
  <si>
    <t>01431</t>
  </si>
  <si>
    <t>Ashby</t>
  </si>
  <si>
    <t>01432</t>
  </si>
  <si>
    <t>Ayer</t>
  </si>
  <si>
    <t>01434</t>
  </si>
  <si>
    <t>01436</t>
  </si>
  <si>
    <t>Templeton</t>
  </si>
  <si>
    <t>01438</t>
  </si>
  <si>
    <t>01440</t>
  </si>
  <si>
    <t>Gardner</t>
  </si>
  <si>
    <t>01441</t>
  </si>
  <si>
    <t>Westminster</t>
  </si>
  <si>
    <t>01450</t>
  </si>
  <si>
    <t>Groton</t>
  </si>
  <si>
    <t>01451</t>
  </si>
  <si>
    <t>Harvard</t>
  </si>
  <si>
    <t>01452</t>
  </si>
  <si>
    <t>Hubbardston</t>
  </si>
  <si>
    <t>01453</t>
  </si>
  <si>
    <t>Leominster</t>
  </si>
  <si>
    <t>01460</t>
  </si>
  <si>
    <t>Littleton</t>
  </si>
  <si>
    <t>01462</t>
  </si>
  <si>
    <t>Lunenburg</t>
  </si>
  <si>
    <t>01463</t>
  </si>
  <si>
    <t>Pepperell</t>
  </si>
  <si>
    <t>01464</t>
  </si>
  <si>
    <t>Shirley</t>
  </si>
  <si>
    <t>01468</t>
  </si>
  <si>
    <t>01469</t>
  </si>
  <si>
    <t>Townsend</t>
  </si>
  <si>
    <t>01473</t>
  </si>
  <si>
    <t>01474</t>
  </si>
  <si>
    <t>01475</t>
  </si>
  <si>
    <t>Winchendon</t>
  </si>
  <si>
    <t>01501</t>
  </si>
  <si>
    <t>Auburn</t>
  </si>
  <si>
    <t>01503</t>
  </si>
  <si>
    <t>Berlin</t>
  </si>
  <si>
    <t>01504</t>
  </si>
  <si>
    <t>Blackstone</t>
  </si>
  <si>
    <t>01505</t>
  </si>
  <si>
    <t>Boylston</t>
  </si>
  <si>
    <t>01506</t>
  </si>
  <si>
    <t>Brookfield</t>
  </si>
  <si>
    <t>01507</t>
  </si>
  <si>
    <t>Charlton</t>
  </si>
  <si>
    <t>01510</t>
  </si>
  <si>
    <t>Clinton</t>
  </si>
  <si>
    <t>01515</t>
  </si>
  <si>
    <t>East Brookfield</t>
  </si>
  <si>
    <t>01516</t>
  </si>
  <si>
    <t>Douglas</t>
  </si>
  <si>
    <t>01518</t>
  </si>
  <si>
    <t>Sturbridge</t>
  </si>
  <si>
    <t>01519</t>
  </si>
  <si>
    <t>Grafton</t>
  </si>
  <si>
    <t>01520</t>
  </si>
  <si>
    <t>Holden</t>
  </si>
  <si>
    <t>01521</t>
  </si>
  <si>
    <t>Holland</t>
  </si>
  <si>
    <t>01522</t>
  </si>
  <si>
    <t>01523</t>
  </si>
  <si>
    <t>Lancaster</t>
  </si>
  <si>
    <t>01524</t>
  </si>
  <si>
    <t>Leicester</t>
  </si>
  <si>
    <t>Northbridge</t>
  </si>
  <si>
    <t>Sutton</t>
  </si>
  <si>
    <t>01527</t>
  </si>
  <si>
    <t>Millbury</t>
  </si>
  <si>
    <t>01529</t>
  </si>
  <si>
    <t>Millville</t>
  </si>
  <si>
    <t>01531</t>
  </si>
  <si>
    <t>New Braintree</t>
  </si>
  <si>
    <t>01532</t>
  </si>
  <si>
    <t>Northborough</t>
  </si>
  <si>
    <t>01534</t>
  </si>
  <si>
    <t>01535</t>
  </si>
  <si>
    <t>North Brookfield</t>
  </si>
  <si>
    <t>01536</t>
  </si>
  <si>
    <t>01537</t>
  </si>
  <si>
    <t>Oxford</t>
  </si>
  <si>
    <t>Uxbridge</t>
  </si>
  <si>
    <t>01540</t>
  </si>
  <si>
    <t>01541</t>
  </si>
  <si>
    <t>Princeton</t>
  </si>
  <si>
    <t>01542</t>
  </si>
  <si>
    <t>01543</t>
  </si>
  <si>
    <t>Rutland</t>
  </si>
  <si>
    <t>01545</t>
  </si>
  <si>
    <t>Shrewsbury</t>
  </si>
  <si>
    <t>01550</t>
  </si>
  <si>
    <t>Southbridge</t>
  </si>
  <si>
    <t>01560</t>
  </si>
  <si>
    <t>01561</t>
  </si>
  <si>
    <t>01562</t>
  </si>
  <si>
    <t>Spencer</t>
  </si>
  <si>
    <t>01564</t>
  </si>
  <si>
    <t>Sterling</t>
  </si>
  <si>
    <t>01566</t>
  </si>
  <si>
    <t>01568</t>
  </si>
  <si>
    <t>Upton</t>
  </si>
  <si>
    <t>01569</t>
  </si>
  <si>
    <t>01570</t>
  </si>
  <si>
    <t>Webster</t>
  </si>
  <si>
    <t>01571</t>
  </si>
  <si>
    <t>Dudley</t>
  </si>
  <si>
    <t>01581</t>
  </si>
  <si>
    <t>Westborough</t>
  </si>
  <si>
    <t>01583</t>
  </si>
  <si>
    <t>West Boylston</t>
  </si>
  <si>
    <t>01585</t>
  </si>
  <si>
    <t>West Brookfield</t>
  </si>
  <si>
    <t>01588</t>
  </si>
  <si>
    <t>01590</t>
  </si>
  <si>
    <t>Worcester</t>
  </si>
  <si>
    <t>01602</t>
  </si>
  <si>
    <t>01603</t>
  </si>
  <si>
    <t>01604</t>
  </si>
  <si>
    <t>01605</t>
  </si>
  <si>
    <t>01606</t>
  </si>
  <si>
    <t>01607</t>
  </si>
  <si>
    <t>01608</t>
  </si>
  <si>
    <t>01609</t>
  </si>
  <si>
    <t>01610</t>
  </si>
  <si>
    <t>01611</t>
  </si>
  <si>
    <t>01612</t>
  </si>
  <si>
    <t>Paxton</t>
  </si>
  <si>
    <t>01701</t>
  </si>
  <si>
    <t>Framingham</t>
  </si>
  <si>
    <t>01702</t>
  </si>
  <si>
    <t>01718</t>
  </si>
  <si>
    <t>Acton</t>
  </si>
  <si>
    <t>01719</t>
  </si>
  <si>
    <t>Boxborough</t>
  </si>
  <si>
    <t>01720</t>
  </si>
  <si>
    <t>01721</t>
  </si>
  <si>
    <t>Ashland</t>
  </si>
  <si>
    <t>01730</t>
  </si>
  <si>
    <t>Bedford</t>
  </si>
  <si>
    <t>01731</t>
  </si>
  <si>
    <t>01740</t>
  </si>
  <si>
    <t>Bolton</t>
  </si>
  <si>
    <t>01741</t>
  </si>
  <si>
    <t>Carlisle</t>
  </si>
  <si>
    <t>01742</t>
  </si>
  <si>
    <t>Concord</t>
  </si>
  <si>
    <t>01745</t>
  </si>
  <si>
    <t>Southborough</t>
  </si>
  <si>
    <t>01746</t>
  </si>
  <si>
    <t>Holliston</t>
  </si>
  <si>
    <t>01747</t>
  </si>
  <si>
    <t>Hopedale</t>
  </si>
  <si>
    <t>01748</t>
  </si>
  <si>
    <t>Hopkinton</t>
  </si>
  <si>
    <t>01749</t>
  </si>
  <si>
    <t>Hudson</t>
  </si>
  <si>
    <t>01752</t>
  </si>
  <si>
    <t>Marlborough</t>
  </si>
  <si>
    <t>01754</t>
  </si>
  <si>
    <t>Maynard</t>
  </si>
  <si>
    <t>01756</t>
  </si>
  <si>
    <t>Mendon</t>
  </si>
  <si>
    <t>01757</t>
  </si>
  <si>
    <t>Milford</t>
  </si>
  <si>
    <t>01760</t>
  </si>
  <si>
    <t>Natick</t>
  </si>
  <si>
    <t>01770</t>
  </si>
  <si>
    <t>Sherborn</t>
  </si>
  <si>
    <t>01772</t>
  </si>
  <si>
    <t>01773</t>
  </si>
  <si>
    <t>Lincoln</t>
  </si>
  <si>
    <t>01775</t>
  </si>
  <si>
    <t>Stow</t>
  </si>
  <si>
    <t>01776</t>
  </si>
  <si>
    <t>Sudbury</t>
  </si>
  <si>
    <t>01778</t>
  </si>
  <si>
    <t>Wayland</t>
  </si>
  <si>
    <t>01801</t>
  </si>
  <si>
    <t>Woburn</t>
  </si>
  <si>
    <t>01803</t>
  </si>
  <si>
    <t>Burlington</t>
  </si>
  <si>
    <t>01810</t>
  </si>
  <si>
    <t>Andover</t>
  </si>
  <si>
    <t>01821</t>
  </si>
  <si>
    <t>Billerica</t>
  </si>
  <si>
    <t>01824</t>
  </si>
  <si>
    <t>Chelmsford</t>
  </si>
  <si>
    <t>01826</t>
  </si>
  <si>
    <t>Dracut</t>
  </si>
  <si>
    <t>01827</t>
  </si>
  <si>
    <t>Dunstable</t>
  </si>
  <si>
    <t>01830</t>
  </si>
  <si>
    <t>Haverhill</t>
  </si>
  <si>
    <t>01832</t>
  </si>
  <si>
    <t>01833</t>
  </si>
  <si>
    <t>Georgetown</t>
  </si>
  <si>
    <t>01834</t>
  </si>
  <si>
    <t>Groveland</t>
  </si>
  <si>
    <t>01835</t>
  </si>
  <si>
    <t>01840</t>
  </si>
  <si>
    <t>Lawrence</t>
  </si>
  <si>
    <t>01841</t>
  </si>
  <si>
    <t>01843</t>
  </si>
  <si>
    <t>01844</t>
  </si>
  <si>
    <t>Methuen</t>
  </si>
  <si>
    <t>01845</t>
  </si>
  <si>
    <t>North Andover</t>
  </si>
  <si>
    <t>01850</t>
  </si>
  <si>
    <t>Lowell</t>
  </si>
  <si>
    <t>01851</t>
  </si>
  <si>
    <t>01852</t>
  </si>
  <si>
    <t>01854</t>
  </si>
  <si>
    <t>01860</t>
  </si>
  <si>
    <t>Merrimac</t>
  </si>
  <si>
    <t>01862</t>
  </si>
  <si>
    <t>01863</t>
  </si>
  <si>
    <t>01864</t>
  </si>
  <si>
    <t>North Reading</t>
  </si>
  <si>
    <t>01867</t>
  </si>
  <si>
    <t>Reading</t>
  </si>
  <si>
    <t>01876</t>
  </si>
  <si>
    <t>Tewksbury</t>
  </si>
  <si>
    <t>01879</t>
  </si>
  <si>
    <t>01880</t>
  </si>
  <si>
    <t>Wakefield</t>
  </si>
  <si>
    <t>Boxford</t>
  </si>
  <si>
    <t>01886</t>
  </si>
  <si>
    <t>Westford</t>
  </si>
  <si>
    <t>01887</t>
  </si>
  <si>
    <t>Wilmington</t>
  </si>
  <si>
    <t>01890</t>
  </si>
  <si>
    <t>Winchester</t>
  </si>
  <si>
    <t>01901</t>
  </si>
  <si>
    <t>Lynn</t>
  </si>
  <si>
    <t>01902</t>
  </si>
  <si>
    <t>01904</t>
  </si>
  <si>
    <t>01905</t>
  </si>
  <si>
    <t>01906</t>
  </si>
  <si>
    <t>Saugus</t>
  </si>
  <si>
    <t>01907</t>
  </si>
  <si>
    <t>Swampscott</t>
  </si>
  <si>
    <t>01908</t>
  </si>
  <si>
    <t>Nahant</t>
  </si>
  <si>
    <t>01913</t>
  </si>
  <si>
    <t>Amesbury</t>
  </si>
  <si>
    <t>01915</t>
  </si>
  <si>
    <t>01921</t>
  </si>
  <si>
    <t>01922</t>
  </si>
  <si>
    <t>Newbury</t>
  </si>
  <si>
    <t>01923</t>
  </si>
  <si>
    <t>Danvers</t>
  </si>
  <si>
    <t>01929</t>
  </si>
  <si>
    <t>Essex</t>
  </si>
  <si>
    <t>01930</t>
  </si>
  <si>
    <t>Gloucester</t>
  </si>
  <si>
    <t>Hamilton</t>
  </si>
  <si>
    <t>01938</t>
  </si>
  <si>
    <t>Ipswich</t>
  </si>
  <si>
    <t>01940</t>
  </si>
  <si>
    <t>Lynnfield</t>
  </si>
  <si>
    <t>01944</t>
  </si>
  <si>
    <t>01945</t>
  </si>
  <si>
    <t>Marblehead</t>
  </si>
  <si>
    <t>01949</t>
  </si>
  <si>
    <t>Middleton</t>
  </si>
  <si>
    <t>01950</t>
  </si>
  <si>
    <t>Newburyport</t>
  </si>
  <si>
    <t>01951</t>
  </si>
  <si>
    <t>01952</t>
  </si>
  <si>
    <t>Salisbury</t>
  </si>
  <si>
    <t>01960</t>
  </si>
  <si>
    <t>Peabody</t>
  </si>
  <si>
    <t>01965</t>
  </si>
  <si>
    <t>01966</t>
  </si>
  <si>
    <t>Rockport</t>
  </si>
  <si>
    <t>01969</t>
  </si>
  <si>
    <t>Rowley</t>
  </si>
  <si>
    <t>01970</t>
  </si>
  <si>
    <t>Salem</t>
  </si>
  <si>
    <t>01982</t>
  </si>
  <si>
    <t>01983</t>
  </si>
  <si>
    <t>Topsfield</t>
  </si>
  <si>
    <t>01984</t>
  </si>
  <si>
    <t>Wenham</t>
  </si>
  <si>
    <t>01985</t>
  </si>
  <si>
    <t>West Newbury</t>
  </si>
  <si>
    <t>Hingham</t>
  </si>
  <si>
    <t>02019</t>
  </si>
  <si>
    <t>Bellingham</t>
  </si>
  <si>
    <t>02020</t>
  </si>
  <si>
    <t>Marshfield</t>
  </si>
  <si>
    <t>02021</t>
  </si>
  <si>
    <t>Canton</t>
  </si>
  <si>
    <t>02025</t>
  </si>
  <si>
    <t>Cohasset</t>
  </si>
  <si>
    <t>02026</t>
  </si>
  <si>
    <t>Dedham</t>
  </si>
  <si>
    <t>02030</t>
  </si>
  <si>
    <t>Dover</t>
  </si>
  <si>
    <t>02032</t>
  </si>
  <si>
    <t>Walpole</t>
  </si>
  <si>
    <t>02035</t>
  </si>
  <si>
    <t>Foxborough</t>
  </si>
  <si>
    <t>02038</t>
  </si>
  <si>
    <t>Franklin</t>
  </si>
  <si>
    <t>02043</t>
  </si>
  <si>
    <t>02045</t>
  </si>
  <si>
    <t>Hull</t>
  </si>
  <si>
    <t>02047</t>
  </si>
  <si>
    <t>Scituate</t>
  </si>
  <si>
    <t>02048</t>
  </si>
  <si>
    <t>Mansfield</t>
  </si>
  <si>
    <t>02050</t>
  </si>
  <si>
    <t>02052</t>
  </si>
  <si>
    <t>Medfield</t>
  </si>
  <si>
    <t>02053</t>
  </si>
  <si>
    <t>Medway</t>
  </si>
  <si>
    <t>02054</t>
  </si>
  <si>
    <t>Millis</t>
  </si>
  <si>
    <t>02056</t>
  </si>
  <si>
    <t>Norfolk</t>
  </si>
  <si>
    <t>02061</t>
  </si>
  <si>
    <t>Norwell</t>
  </si>
  <si>
    <t>02062</t>
  </si>
  <si>
    <t>Norwood</t>
  </si>
  <si>
    <t>02066</t>
  </si>
  <si>
    <t>02067</t>
  </si>
  <si>
    <t>Sharon</t>
  </si>
  <si>
    <t>Wrentham</t>
  </si>
  <si>
    <t>02071</t>
  </si>
  <si>
    <t>02072</t>
  </si>
  <si>
    <t>Stoughton</t>
  </si>
  <si>
    <t>02081</t>
  </si>
  <si>
    <t>02090</t>
  </si>
  <si>
    <t>Westwood</t>
  </si>
  <si>
    <t>02093</t>
  </si>
  <si>
    <t>02108</t>
  </si>
  <si>
    <t>Boston</t>
  </si>
  <si>
    <t>02109</t>
  </si>
  <si>
    <t>02110</t>
  </si>
  <si>
    <t>02111</t>
  </si>
  <si>
    <t>02113</t>
  </si>
  <si>
    <t>02114</t>
  </si>
  <si>
    <t>02115</t>
  </si>
  <si>
    <t>02116</t>
  </si>
  <si>
    <t>02118</t>
  </si>
  <si>
    <t>02119</t>
  </si>
  <si>
    <t>02120</t>
  </si>
  <si>
    <t>02121</t>
  </si>
  <si>
    <t>02122</t>
  </si>
  <si>
    <t>02124</t>
  </si>
  <si>
    <t>02125</t>
  </si>
  <si>
    <t>02126</t>
  </si>
  <si>
    <t>02127</t>
  </si>
  <si>
    <t>02128</t>
  </si>
  <si>
    <t>02129</t>
  </si>
  <si>
    <t>02130</t>
  </si>
  <si>
    <t>02131</t>
  </si>
  <si>
    <t>02132</t>
  </si>
  <si>
    <t>02134</t>
  </si>
  <si>
    <t>02135</t>
  </si>
  <si>
    <t>02136</t>
  </si>
  <si>
    <t>02138</t>
  </si>
  <si>
    <t>Cambridge</t>
  </si>
  <si>
    <t>02139</t>
  </si>
  <si>
    <t>02140</t>
  </si>
  <si>
    <t>02141</t>
  </si>
  <si>
    <t>02142</t>
  </si>
  <si>
    <t>02143</t>
  </si>
  <si>
    <t>Somerville</t>
  </si>
  <si>
    <t>02144</t>
  </si>
  <si>
    <t>02145</t>
  </si>
  <si>
    <t>02148</t>
  </si>
  <si>
    <t>Malden</t>
  </si>
  <si>
    <t>02149</t>
  </si>
  <si>
    <t>Everett</t>
  </si>
  <si>
    <t>02150</t>
  </si>
  <si>
    <t>Chelsea</t>
  </si>
  <si>
    <t>02151</t>
  </si>
  <si>
    <t>Revere</t>
  </si>
  <si>
    <t>02152</t>
  </si>
  <si>
    <t>Winthrop</t>
  </si>
  <si>
    <t>02155</t>
  </si>
  <si>
    <t>Medford</t>
  </si>
  <si>
    <t>02163</t>
  </si>
  <si>
    <t>02169</t>
  </si>
  <si>
    <t>Quincy</t>
  </si>
  <si>
    <t>02170</t>
  </si>
  <si>
    <t>02171</t>
  </si>
  <si>
    <t>02176</t>
  </si>
  <si>
    <t>Melrose</t>
  </si>
  <si>
    <t>02180</t>
  </si>
  <si>
    <t>Stoneham</t>
  </si>
  <si>
    <t>02184</t>
  </si>
  <si>
    <t>Braintree</t>
  </si>
  <si>
    <t>02186</t>
  </si>
  <si>
    <t>Milton</t>
  </si>
  <si>
    <t>02188</t>
  </si>
  <si>
    <t>Weymouth</t>
  </si>
  <si>
    <t>02189</t>
  </si>
  <si>
    <t>02190</t>
  </si>
  <si>
    <t>02191</t>
  </si>
  <si>
    <t>02210</t>
  </si>
  <si>
    <t>02215</t>
  </si>
  <si>
    <t>02301</t>
  </si>
  <si>
    <t>Brockton</t>
  </si>
  <si>
    <t>02302</t>
  </si>
  <si>
    <t>02322</t>
  </si>
  <si>
    <t>Avon</t>
  </si>
  <si>
    <t>02324</t>
  </si>
  <si>
    <t>Bridgewater</t>
  </si>
  <si>
    <t>Pembroke</t>
  </si>
  <si>
    <t>02330</t>
  </si>
  <si>
    <t>Carver</t>
  </si>
  <si>
    <t>Duxbury</t>
  </si>
  <si>
    <t>02332</t>
  </si>
  <si>
    <t>02333</t>
  </si>
  <si>
    <t>East Bridgewater</t>
  </si>
  <si>
    <t>Easton</t>
  </si>
  <si>
    <t>02338</t>
  </si>
  <si>
    <t>Halifax</t>
  </si>
  <si>
    <t>02339</t>
  </si>
  <si>
    <t>Hanover</t>
  </si>
  <si>
    <t>02341</t>
  </si>
  <si>
    <t>Hanson</t>
  </si>
  <si>
    <t>02343</t>
  </si>
  <si>
    <t>Holbrook</t>
  </si>
  <si>
    <t>Plymouth</t>
  </si>
  <si>
    <t>02346</t>
  </si>
  <si>
    <t>02347</t>
  </si>
  <si>
    <t>Lakeville</t>
  </si>
  <si>
    <t>02350</t>
  </si>
  <si>
    <t>02351</t>
  </si>
  <si>
    <t>Abington</t>
  </si>
  <si>
    <t>02356</t>
  </si>
  <si>
    <t>02357</t>
  </si>
  <si>
    <t>02359</t>
  </si>
  <si>
    <t>02360</t>
  </si>
  <si>
    <t>02364</t>
  </si>
  <si>
    <t>Kingston</t>
  </si>
  <si>
    <t>02367</t>
  </si>
  <si>
    <t>Plympton</t>
  </si>
  <si>
    <t>02368</t>
  </si>
  <si>
    <t>Randolph</t>
  </si>
  <si>
    <t>02370</t>
  </si>
  <si>
    <t>Rockland</t>
  </si>
  <si>
    <t>02375</t>
  </si>
  <si>
    <t>02379</t>
  </si>
  <si>
    <t>West Bridgewater</t>
  </si>
  <si>
    <t>02382</t>
  </si>
  <si>
    <t>Whitman</t>
  </si>
  <si>
    <t>02420</t>
  </si>
  <si>
    <t>Lexington</t>
  </si>
  <si>
    <t>02421</t>
  </si>
  <si>
    <t>02445</t>
  </si>
  <si>
    <t>Brookline</t>
  </si>
  <si>
    <t>02446</t>
  </si>
  <si>
    <t>02451</t>
  </si>
  <si>
    <t>02452</t>
  </si>
  <si>
    <t>02453</t>
  </si>
  <si>
    <t>Wellesley</t>
  </si>
  <si>
    <t>02458</t>
  </si>
  <si>
    <t>Newton</t>
  </si>
  <si>
    <t>02459</t>
  </si>
  <si>
    <t>02460</t>
  </si>
  <si>
    <t>02461</t>
  </si>
  <si>
    <t>02462</t>
  </si>
  <si>
    <t>02464</t>
  </si>
  <si>
    <t>02465</t>
  </si>
  <si>
    <t>02466</t>
  </si>
  <si>
    <t>02467</t>
  </si>
  <si>
    <t>02468</t>
  </si>
  <si>
    <t>Watertown</t>
  </si>
  <si>
    <t>02472</t>
  </si>
  <si>
    <t>02474</t>
  </si>
  <si>
    <t>Arlington</t>
  </si>
  <si>
    <t>02476</t>
  </si>
  <si>
    <t>02478</t>
  </si>
  <si>
    <t>Belmont</t>
  </si>
  <si>
    <t>02481</t>
  </si>
  <si>
    <t>02482</t>
  </si>
  <si>
    <t>02492</t>
  </si>
  <si>
    <t>Needham</t>
  </si>
  <si>
    <t>02493</t>
  </si>
  <si>
    <t>Weston</t>
  </si>
  <si>
    <t>02494</t>
  </si>
  <si>
    <t>02532</t>
  </si>
  <si>
    <t>Bourne</t>
  </si>
  <si>
    <t>02534</t>
  </si>
  <si>
    <t>02535</t>
  </si>
  <si>
    <t>02536</t>
  </si>
  <si>
    <t>Falmouth</t>
  </si>
  <si>
    <t>02537</t>
  </si>
  <si>
    <t>Sandwich</t>
  </si>
  <si>
    <t>02538</t>
  </si>
  <si>
    <t>Wareham</t>
  </si>
  <si>
    <t>02539</t>
  </si>
  <si>
    <t>Edgartown</t>
  </si>
  <si>
    <t>02540</t>
  </si>
  <si>
    <t>02542</t>
  </si>
  <si>
    <t>02543</t>
  </si>
  <si>
    <t>Chilmark</t>
  </si>
  <si>
    <t>02553</t>
  </si>
  <si>
    <t>02554</t>
  </si>
  <si>
    <t>Nantucket</t>
  </si>
  <si>
    <t>02556</t>
  </si>
  <si>
    <t>02557</t>
  </si>
  <si>
    <t>Oak Bluffs</t>
  </si>
  <si>
    <t>02558</t>
  </si>
  <si>
    <t>02559</t>
  </si>
  <si>
    <t>02561</t>
  </si>
  <si>
    <t>02562</t>
  </si>
  <si>
    <t>02563</t>
  </si>
  <si>
    <t>02564</t>
  </si>
  <si>
    <t>02568</t>
  </si>
  <si>
    <t>Tisbury</t>
  </si>
  <si>
    <t>02571</t>
  </si>
  <si>
    <t>West Tisbury</t>
  </si>
  <si>
    <t>02576</t>
  </si>
  <si>
    <t>02601</t>
  </si>
  <si>
    <t>Barnstable</t>
  </si>
  <si>
    <t>02630</t>
  </si>
  <si>
    <t>02631</t>
  </si>
  <si>
    <t>Brewster</t>
  </si>
  <si>
    <t>02632</t>
  </si>
  <si>
    <t>02633</t>
  </si>
  <si>
    <t>Chatham</t>
  </si>
  <si>
    <t>02635</t>
  </si>
  <si>
    <t>02637</t>
  </si>
  <si>
    <t>02638</t>
  </si>
  <si>
    <t>Dennis</t>
  </si>
  <si>
    <t>02639</t>
  </si>
  <si>
    <t>02641</t>
  </si>
  <si>
    <t>02642</t>
  </si>
  <si>
    <t>Eastham</t>
  </si>
  <si>
    <t>Orleans</t>
  </si>
  <si>
    <t>02644</t>
  </si>
  <si>
    <t>02645</t>
  </si>
  <si>
    <t>Harwich</t>
  </si>
  <si>
    <t>02646</t>
  </si>
  <si>
    <t>02647</t>
  </si>
  <si>
    <t>02648</t>
  </si>
  <si>
    <t>02649</t>
  </si>
  <si>
    <t>Mashpee</t>
  </si>
  <si>
    <t>02650</t>
  </si>
  <si>
    <t>02652</t>
  </si>
  <si>
    <t>Truro</t>
  </si>
  <si>
    <t>02653</t>
  </si>
  <si>
    <t>02655</t>
  </si>
  <si>
    <t>02657</t>
  </si>
  <si>
    <t>Provincetown</t>
  </si>
  <si>
    <t>02659</t>
  </si>
  <si>
    <t>02660</t>
  </si>
  <si>
    <t>02661</t>
  </si>
  <si>
    <t>02663</t>
  </si>
  <si>
    <t>Wellfleet</t>
  </si>
  <si>
    <t>02664</t>
  </si>
  <si>
    <t>Yarmouth</t>
  </si>
  <si>
    <t>02666</t>
  </si>
  <si>
    <t>02667</t>
  </si>
  <si>
    <t>02668</t>
  </si>
  <si>
    <t>02670</t>
  </si>
  <si>
    <t>02671</t>
  </si>
  <si>
    <t>02672</t>
  </si>
  <si>
    <t>02673</t>
  </si>
  <si>
    <t>02675</t>
  </si>
  <si>
    <t>02702</t>
  </si>
  <si>
    <t>Freetown</t>
  </si>
  <si>
    <t>02703</t>
  </si>
  <si>
    <t>Attleboro</t>
  </si>
  <si>
    <t>Norton</t>
  </si>
  <si>
    <t>02713</t>
  </si>
  <si>
    <t>Gosnold</t>
  </si>
  <si>
    <t>02715</t>
  </si>
  <si>
    <t>Dighton</t>
  </si>
  <si>
    <t>02717</t>
  </si>
  <si>
    <t>02718</t>
  </si>
  <si>
    <t>Taunton</t>
  </si>
  <si>
    <t>02719</t>
  </si>
  <si>
    <t>Fairhaven</t>
  </si>
  <si>
    <t>02720</t>
  </si>
  <si>
    <t>Fall River</t>
  </si>
  <si>
    <t>02721</t>
  </si>
  <si>
    <t>02723</t>
  </si>
  <si>
    <t>02724</t>
  </si>
  <si>
    <t>02725</t>
  </si>
  <si>
    <t>Somerset</t>
  </si>
  <si>
    <t>02726</t>
  </si>
  <si>
    <t>02738</t>
  </si>
  <si>
    <t>Marion</t>
  </si>
  <si>
    <t>02739</t>
  </si>
  <si>
    <t>Mattapoisett</t>
  </si>
  <si>
    <t>02740</t>
  </si>
  <si>
    <t>New Bedford</t>
  </si>
  <si>
    <t>02743</t>
  </si>
  <si>
    <t>Acushnet</t>
  </si>
  <si>
    <t>02744</t>
  </si>
  <si>
    <t>02745</t>
  </si>
  <si>
    <t>02746</t>
  </si>
  <si>
    <t>02747</t>
  </si>
  <si>
    <t>Dartmouth</t>
  </si>
  <si>
    <t>02748</t>
  </si>
  <si>
    <t>02760</t>
  </si>
  <si>
    <t>North Attleborough</t>
  </si>
  <si>
    <t>02762</t>
  </si>
  <si>
    <t>Plainville</t>
  </si>
  <si>
    <t>02763</t>
  </si>
  <si>
    <t>02764</t>
  </si>
  <si>
    <t>02766</t>
  </si>
  <si>
    <t>02767</t>
  </si>
  <si>
    <t>Raynham</t>
  </si>
  <si>
    <t>02769</t>
  </si>
  <si>
    <t>Rehoboth</t>
  </si>
  <si>
    <t>02770</t>
  </si>
  <si>
    <t>Rochester</t>
  </si>
  <si>
    <t>02771</t>
  </si>
  <si>
    <t>Seekonk</t>
  </si>
  <si>
    <t>02777</t>
  </si>
  <si>
    <t>Swansea</t>
  </si>
  <si>
    <t>02779</t>
  </si>
  <si>
    <t>Berkley</t>
  </si>
  <si>
    <t>02780</t>
  </si>
  <si>
    <t>02790</t>
  </si>
  <si>
    <t>Westport</t>
  </si>
  <si>
    <t>Hud Area Name</t>
  </si>
  <si>
    <t>Brockton, MA HUD Metro FMR Area</t>
  </si>
  <si>
    <t>Boston-Cambridge-Quincy, MA-NH HUD Metro FMR Area</t>
  </si>
  <si>
    <t>New Bedford, MA HUD Metro FMR Area</t>
  </si>
  <si>
    <t>Pittsfield, MA HUD Metro FMR Area</t>
  </si>
  <si>
    <t>Springfield, MA HUD Metro FMR Area</t>
  </si>
  <si>
    <t>Berkshire County, MA (part) HUD Metro FMR Area</t>
  </si>
  <si>
    <t>Lawrence, MA-NH HUD Metro FMR Area</t>
  </si>
  <si>
    <t>Dukes County, MA</t>
  </si>
  <si>
    <t>Fitchburg-Leominster, MA HUD Metro FMR Area</t>
  </si>
  <si>
    <t>Franklin County, MA HUD Metro FMR Area</t>
  </si>
  <si>
    <t>Western Worcester County, MA HUD Metro FMR Area</t>
  </si>
  <si>
    <t>Providence-Fall River, RI-MA HUD Metro FMR Area</t>
  </si>
  <si>
    <t>Worcester, MA HUD Metro FMR Area</t>
  </si>
  <si>
    <t>Barnstable Town, MA MSA</t>
  </si>
  <si>
    <t>Taunton-Mansfield-Norton, MA HUD Metro FMR Area</t>
  </si>
  <si>
    <t>Eastern Worcester County, MA HUD Metro FMR Area</t>
  </si>
  <si>
    <t>Beverly city</t>
  </si>
  <si>
    <t>Lowell, MA HUD Metro FMR Area</t>
  </si>
  <si>
    <t>Easton-Raynham, MA HUD Metro FMR Area</t>
  </si>
  <si>
    <t>Nantucket County, MA</t>
  </si>
  <si>
    <t>Waltham city</t>
  </si>
  <si>
    <t>Westfield</t>
  </si>
  <si>
    <t>Hinsdale</t>
  </si>
  <si>
    <t>North Adams</t>
  </si>
  <si>
    <t>Tyringham</t>
  </si>
  <si>
    <t>West Stockbridge</t>
  </si>
  <si>
    <t>Aquinnah</t>
  </si>
  <si>
    <t>Program</t>
  </si>
  <si>
    <t>Voucher Type</t>
  </si>
  <si>
    <t>Most Recent
Update</t>
  </si>
  <si>
    <t>Term</t>
  </si>
  <si>
    <t>Rules</t>
  </si>
  <si>
    <t>MRVP</t>
  </si>
  <si>
    <t>Mobile</t>
  </si>
  <si>
    <t>Payment Standard</t>
  </si>
  <si>
    <t>Project-Based</t>
  </si>
  <si>
    <t>Maximum Rent</t>
  </si>
  <si>
    <t>DMHRSP</t>
  </si>
  <si>
    <t>Sponsor-Based</t>
  </si>
  <si>
    <t>Tenant-Based</t>
  </si>
  <si>
    <t>AHVP</t>
  </si>
  <si>
    <t>Ceiling  Rent</t>
  </si>
  <si>
    <t>See mass.gov/paymentstand for current mobile MRVP and mobile AHVP amounts.  Share with participants!</t>
  </si>
  <si>
    <t>Note that rents must be reasonable in comparison with other unsubsidized rents.</t>
  </si>
  <si>
    <t>Refer MRVP participants to mass.gov/affordabilitycalculator to see if a unit is affordable to them or get rent ranges
 for a specific zip.  You need to provide them with their net income.</t>
  </si>
  <si>
    <t>Hancock</t>
  </si>
  <si>
    <t>Hawley</t>
  </si>
  <si>
    <t>Leyden</t>
  </si>
  <si>
    <t>Manchester-by-the-Sea</t>
  </si>
  <si>
    <t>Middleborough</t>
  </si>
  <si>
    <t>Mount Washington</t>
  </si>
  <si>
    <t>New Ashford</t>
  </si>
  <si>
    <t>Pelham</t>
  </si>
  <si>
    <t>Peru</t>
  </si>
  <si>
    <t>Phillipston</t>
  </si>
  <si>
    <t>Tolland</t>
  </si>
  <si>
    <t>Tyngsborough</t>
  </si>
  <si>
    <t>Washington</t>
  </si>
  <si>
    <t>Westhampton</t>
  </si>
  <si>
    <t>0</t>
  </si>
  <si>
    <t>1</t>
  </si>
  <si>
    <t>2</t>
  </si>
  <si>
    <t>3</t>
  </si>
  <si>
    <t>4</t>
  </si>
  <si>
    <t>5</t>
  </si>
  <si>
    <t>6</t>
  </si>
  <si>
    <t>7</t>
  </si>
  <si>
    <t>8</t>
  </si>
  <si>
    <t>HUD Area Name</t>
  </si>
  <si>
    <t>Relo = 10/1/26
Recert = 12/1/26</t>
  </si>
  <si>
    <t>New Contracts = 9/15/26
Rent increases = 12/1/26</t>
  </si>
  <si>
    <t>105% FY27 SAFMR, except:
-All Lynn zip codes at 100% 2027 area-wide FMR
-Lower and Outer Cape and Islands at 105% 2027 area-wide FMR</t>
  </si>
  <si>
    <t>Unless other noted in award letter and/or Voucher Payment Contract, 100% FY27 Area-Wide FMR</t>
  </si>
  <si>
    <t>110% FY26 Area-Wide FMR, rounded down</t>
  </si>
  <si>
    <t>110% FY27 Area-Wide FMR, rounded down</t>
  </si>
  <si>
    <t>All rent increases in MRVP, AHVP, and Stable Start limited to 3%.</t>
  </si>
  <si>
    <t>ESRO2</t>
  </si>
  <si>
    <t>AGAWAM</t>
  </si>
  <si>
    <t>AMHERST</t>
  </si>
  <si>
    <t>PELHAM</t>
  </si>
  <si>
    <t>BARRE</t>
  </si>
  <si>
    <t>BELCHERTOWN</t>
  </si>
  <si>
    <t>BLANDFORD</t>
  </si>
  <si>
    <t>PALMER</t>
  </si>
  <si>
    <t>BRIMFIELD</t>
  </si>
  <si>
    <t>CHESTER</t>
  </si>
  <si>
    <t>MIDDLEFIELD</t>
  </si>
  <si>
    <t>CHESTERFIELD</t>
  </si>
  <si>
    <t>CHICOPEE</t>
  </si>
  <si>
    <t>CUMMINGTON</t>
  </si>
  <si>
    <t>EASTHAMPTON</t>
  </si>
  <si>
    <t>WESTHAMPTON</t>
  </si>
  <si>
    <t>EAST LONGMEADOW</t>
  </si>
  <si>
    <t>OTIS</t>
  </si>
  <si>
    <t>HARDWICK</t>
  </si>
  <si>
    <t>GOSHEN</t>
  </si>
  <si>
    <t>GRANBY</t>
  </si>
  <si>
    <t>GRANVILLE</t>
  </si>
  <si>
    <t>TOLLAND</t>
  </si>
  <si>
    <t>HADLEY</t>
  </si>
  <si>
    <t>HAMPDEN</t>
  </si>
  <si>
    <t>HATFIELD</t>
  </si>
  <si>
    <t>WILLIAMSBURG</t>
  </si>
  <si>
    <t>HOLYOKE</t>
  </si>
  <si>
    <t>HUNTINGTON</t>
  </si>
  <si>
    <t>NORTHAMPTON</t>
  </si>
  <si>
    <t>LEVERETT</t>
  </si>
  <si>
    <t>LUDLOW</t>
  </si>
  <si>
    <t>MONSON</t>
  </si>
  <si>
    <t>OAKHAM</t>
  </si>
  <si>
    <t>PLAINFIELD</t>
  </si>
  <si>
    <t>RUSSELL</t>
  </si>
  <si>
    <t>SHUTESBURY</t>
  </si>
  <si>
    <t>SOUTHAMPTON</t>
  </si>
  <si>
    <t>SOUTH HADLEY</t>
  </si>
  <si>
    <t>SOUTHWICK</t>
  </si>
  <si>
    <t>WALES</t>
  </si>
  <si>
    <t>WARE</t>
  </si>
  <si>
    <t>WARREN</t>
  </si>
  <si>
    <t>MONTGOMERY</t>
  </si>
  <si>
    <t>WESTFIELD</t>
  </si>
  <si>
    <t>WEST SPRINGFIELD</t>
  </si>
  <si>
    <t>WHATELY</t>
  </si>
  <si>
    <t>WILBRAHAM</t>
  </si>
  <si>
    <t>WORTHINGTON</t>
  </si>
  <si>
    <t>SPRINGFIELD</t>
  </si>
  <si>
    <t>LONGMEADOW</t>
  </si>
  <si>
    <t>PITTSFIELD</t>
  </si>
  <si>
    <t>ADAMS</t>
  </si>
  <si>
    <t>SHEFFIELD</t>
  </si>
  <si>
    <t>BECKET</t>
  </si>
  <si>
    <t>WASHINGTON</t>
  </si>
  <si>
    <t>LANESBOROUGH</t>
  </si>
  <si>
    <t>CHESHIRE</t>
  </si>
  <si>
    <t>DALTON</t>
  </si>
  <si>
    <t>EGREMONT</t>
  </si>
  <si>
    <t>GREAT BARRINGTON</t>
  </si>
  <si>
    <t>HINSDALE</t>
  </si>
  <si>
    <t>PERU</t>
  </si>
  <si>
    <t>WEST STOCKBRIDGE</t>
  </si>
  <si>
    <t>NEW ASHFORD</t>
  </si>
  <si>
    <t>LEE</t>
  </si>
  <si>
    <t>LENOX</t>
  </si>
  <si>
    <t>MONTEREY</t>
  </si>
  <si>
    <t>CLARKSBURG</t>
  </si>
  <si>
    <t>FLORIDA</t>
  </si>
  <si>
    <t>MONROE</t>
  </si>
  <si>
    <t>NORTH ADAMS</t>
  </si>
  <si>
    <t>RICHMOND</t>
  </si>
  <si>
    <t>SANDISFIELD</t>
  </si>
  <si>
    <t>SAVOY</t>
  </si>
  <si>
    <t>MOUNT WASHINGTON</t>
  </si>
  <si>
    <t>NEW MARLBOROUGH</t>
  </si>
  <si>
    <t>STOCKBRIDGE</t>
  </si>
  <si>
    <t>TYRINGHAM</t>
  </si>
  <si>
    <t>ALFORD</t>
  </si>
  <si>
    <t>WILLIAMSTOWN</t>
  </si>
  <si>
    <t>WINDSOR</t>
  </si>
  <si>
    <t>GREENFIELD</t>
  </si>
  <si>
    <t>ASHFIELD</t>
  </si>
  <si>
    <t>ATHOL</t>
  </si>
  <si>
    <t>PHILLIPSTON</t>
  </si>
  <si>
    <t>BERNARDSTON</t>
  </si>
  <si>
    <t>LEYDEN</t>
  </si>
  <si>
    <t>BUCKLAND</t>
  </si>
  <si>
    <t>CHARLEMONT</t>
  </si>
  <si>
    <t>HAWLEY</t>
  </si>
  <si>
    <t>COLRAIN</t>
  </si>
  <si>
    <t>HEATH</t>
  </si>
  <si>
    <t>CONWAY</t>
  </si>
  <si>
    <t>DEERFIELD</t>
  </si>
  <si>
    <t>ERVING</t>
  </si>
  <si>
    <t>MONTAGUE</t>
  </si>
  <si>
    <t>GILL</t>
  </si>
  <si>
    <t>NEW SALEM</t>
  </si>
  <si>
    <t>NORTHFIELD</t>
  </si>
  <si>
    <t>ORANGE</t>
  </si>
  <si>
    <t>PETERSHAM</t>
  </si>
  <si>
    <t>ROWE</t>
  </si>
  <si>
    <t>ROYALSTON</t>
  </si>
  <si>
    <t>SHELBURNE</t>
  </si>
  <si>
    <t>SUNDERLAND</t>
  </si>
  <si>
    <t>WARWICK</t>
  </si>
  <si>
    <t>WENDELL</t>
  </si>
  <si>
    <t>FITCHBURG</t>
  </si>
  <si>
    <t>ASHBURNHAM</t>
  </si>
  <si>
    <t>ASHBY</t>
  </si>
  <si>
    <t>AYER</t>
  </si>
  <si>
    <t>HARVARD</t>
  </si>
  <si>
    <t>TEMPLETON</t>
  </si>
  <si>
    <t>GARDNER</t>
  </si>
  <si>
    <t>WESTMINSTER</t>
  </si>
  <si>
    <t>GROTON</t>
  </si>
  <si>
    <t>HUBBARDSTON</t>
  </si>
  <si>
    <t>LEOMINSTER</t>
  </si>
  <si>
    <t>LITTLETON</t>
  </si>
  <si>
    <t>LUNENBURG</t>
  </si>
  <si>
    <t>PEPPERELL</t>
  </si>
  <si>
    <t>SHIRLEY</t>
  </si>
  <si>
    <t>TOWNSEND</t>
  </si>
  <si>
    <t>WINCHENDON</t>
  </si>
  <si>
    <t>AUBURN</t>
  </si>
  <si>
    <t>BERLIN</t>
  </si>
  <si>
    <t>BLACKSTONE</t>
  </si>
  <si>
    <t>BOYLSTON</t>
  </si>
  <si>
    <t>BROOKFIELD</t>
  </si>
  <si>
    <t>CHARLTON</t>
  </si>
  <si>
    <t>CLINTON</t>
  </si>
  <si>
    <t>EAST BROOKFIELD</t>
  </si>
  <si>
    <t>DOUGLAS</t>
  </si>
  <si>
    <t>STURBRIDGE</t>
  </si>
  <si>
    <t>GRAFTON</t>
  </si>
  <si>
    <t>HOLDEN</t>
  </si>
  <si>
    <t>HOLLAND</t>
  </si>
  <si>
    <t>LANCASTER</t>
  </si>
  <si>
    <t>LEICESTER</t>
  </si>
  <si>
    <t>MILLBURY</t>
  </si>
  <si>
    <t>MILLVILLE</t>
  </si>
  <si>
    <t>NEW BRAINTREE</t>
  </si>
  <si>
    <t>NORTHBOROUGH</t>
  </si>
  <si>
    <t>NORTHBRIDGE</t>
  </si>
  <si>
    <t>NORTH BROOKFIELD</t>
  </si>
  <si>
    <t>OXFORD</t>
  </si>
  <si>
    <t>PRINCETON</t>
  </si>
  <si>
    <t>RUTLAND</t>
  </si>
  <si>
    <t>SHREWSBURY</t>
  </si>
  <si>
    <t>SOUTHBRIDGE</t>
  </si>
  <si>
    <t>SPENCER</t>
  </si>
  <si>
    <t>STERLING</t>
  </si>
  <si>
    <t>UPTON</t>
  </si>
  <si>
    <t>UXBRIDGE</t>
  </si>
  <si>
    <t>WEBSTER</t>
  </si>
  <si>
    <t>DUDLEY</t>
  </si>
  <si>
    <t>WESTBOROUGH</t>
  </si>
  <si>
    <t>WEST BOYLSTON</t>
  </si>
  <si>
    <t>WEST BROOKFIELD</t>
  </si>
  <si>
    <t>SUTTON</t>
  </si>
  <si>
    <t>WORCESTER</t>
  </si>
  <si>
    <t>PAXTON</t>
  </si>
  <si>
    <t>FRAMINGHAM</t>
  </si>
  <si>
    <t>ACTON</t>
  </si>
  <si>
    <t>BOXBOROUGH</t>
  </si>
  <si>
    <t>ASHLAND</t>
  </si>
  <si>
    <t>BEDFORD</t>
  </si>
  <si>
    <t>LINCOLN</t>
  </si>
  <si>
    <t>BOLTON</t>
  </si>
  <si>
    <t>CARLISLE</t>
  </si>
  <si>
    <t>CONCORD</t>
  </si>
  <si>
    <t>SOUTHBOROUGH</t>
  </si>
  <si>
    <t>HOLLISTON</t>
  </si>
  <si>
    <t>HOPEDALE</t>
  </si>
  <si>
    <t>HOPKINTON</t>
  </si>
  <si>
    <t>HUDSON</t>
  </si>
  <si>
    <t>MARLBOROUGH</t>
  </si>
  <si>
    <t>MAYNARD</t>
  </si>
  <si>
    <t>MENDON</t>
  </si>
  <si>
    <t>MILFORD</t>
  </si>
  <si>
    <t>NATICK</t>
  </si>
  <si>
    <t>SHERBORN</t>
  </si>
  <si>
    <t>STOW</t>
  </si>
  <si>
    <t>SUDBURY</t>
  </si>
  <si>
    <t>WAYLAND</t>
  </si>
  <si>
    <t>WOBURN</t>
  </si>
  <si>
    <t>BURLINGTON</t>
  </si>
  <si>
    <t>ANDOVER</t>
  </si>
  <si>
    <t>BILLERICA</t>
  </si>
  <si>
    <t>CHELMSFORD</t>
  </si>
  <si>
    <t>DRACUT</t>
  </si>
  <si>
    <t>DUNSTABLE</t>
  </si>
  <si>
    <t>HAVERHILL</t>
  </si>
  <si>
    <t>GEORGETOWN</t>
  </si>
  <si>
    <t>GROVELAND</t>
  </si>
  <si>
    <t>LAWRENCE</t>
  </si>
  <si>
    <t>METHUEN</t>
  </si>
  <si>
    <t>NORTH ANDOVER</t>
  </si>
  <si>
    <t>LOWELL</t>
  </si>
  <si>
    <t>MERRIMAC</t>
  </si>
  <si>
    <t>NORTH READING</t>
  </si>
  <si>
    <t>READING</t>
  </si>
  <si>
    <t>TEWKSBURY</t>
  </si>
  <si>
    <t>TYNGSBOROUGH</t>
  </si>
  <si>
    <t>WAKEFIELD</t>
  </si>
  <si>
    <t>WESTFORD</t>
  </si>
  <si>
    <t>WILMINGTON</t>
  </si>
  <si>
    <t>WINCHESTER</t>
  </si>
  <si>
    <t>LYNN</t>
  </si>
  <si>
    <t>SAUGUS</t>
  </si>
  <si>
    <t>SWAMPSCOTT</t>
  </si>
  <si>
    <t>NAHANT</t>
  </si>
  <si>
    <t>AMESBURY</t>
  </si>
  <si>
    <t>BEVERLY</t>
  </si>
  <si>
    <t>BOXFORD</t>
  </si>
  <si>
    <t>NEWBURY</t>
  </si>
  <si>
    <t>DANVERS</t>
  </si>
  <si>
    <t>ESSEX</t>
  </si>
  <si>
    <t>GLOUCESTER</t>
  </si>
  <si>
    <t>IPSWICH</t>
  </si>
  <si>
    <t>LYNNFIELD</t>
  </si>
  <si>
    <t>MANCHESTER-BY-THE-SEA</t>
  </si>
  <si>
    <t>MARBLEHEAD</t>
  </si>
  <si>
    <t>MIDDLETON</t>
  </si>
  <si>
    <t>NEWBURYPORT</t>
  </si>
  <si>
    <t>SALISBURY</t>
  </si>
  <si>
    <t>PEABODY</t>
  </si>
  <si>
    <t>ROCKPORT</t>
  </si>
  <si>
    <t>ROWLEY</t>
  </si>
  <si>
    <t>SALEM</t>
  </si>
  <si>
    <t>HAMILTON</t>
  </si>
  <si>
    <t>TOPSFIELD</t>
  </si>
  <si>
    <t>WENHAM</t>
  </si>
  <si>
    <t>WEST NEWBURY</t>
  </si>
  <si>
    <t>BELLINGHAM</t>
  </si>
  <si>
    <t>MARSHFIELD</t>
  </si>
  <si>
    <t>CANTON</t>
  </si>
  <si>
    <t>COHASSET</t>
  </si>
  <si>
    <t>DEDHAM</t>
  </si>
  <si>
    <t>DOVER</t>
  </si>
  <si>
    <t>WALPOLE</t>
  </si>
  <si>
    <t>FOXBOROUGH</t>
  </si>
  <si>
    <t>FRANKLIN</t>
  </si>
  <si>
    <t>HINGHAM</t>
  </si>
  <si>
    <t>HULL</t>
  </si>
  <si>
    <t>SCITUATE</t>
  </si>
  <si>
    <t>MANSFIELD</t>
  </si>
  <si>
    <t>MEDFIELD</t>
  </si>
  <si>
    <t>MEDWAY</t>
  </si>
  <si>
    <t>MILLIS</t>
  </si>
  <si>
    <t>NORFOLK</t>
  </si>
  <si>
    <t>NORWELL</t>
  </si>
  <si>
    <t>NORWOOD</t>
  </si>
  <si>
    <t>SHARON</t>
  </si>
  <si>
    <t>STOUGHTON</t>
  </si>
  <si>
    <t>WESTWOOD</t>
  </si>
  <si>
    <t>WRENTHAM</t>
  </si>
  <si>
    <t>BOSTON</t>
  </si>
  <si>
    <t>CAMBRIDGE</t>
  </si>
  <si>
    <t>SOMERVILLE</t>
  </si>
  <si>
    <t>MALDEN</t>
  </si>
  <si>
    <t>EVERETT</t>
  </si>
  <si>
    <t>CHELSEA</t>
  </si>
  <si>
    <t>REVERE</t>
  </si>
  <si>
    <t>WINTHROP</t>
  </si>
  <si>
    <t>MEDFORD</t>
  </si>
  <si>
    <t>QUINCY</t>
  </si>
  <si>
    <t>MELROSE</t>
  </si>
  <si>
    <t>STONEHAM</t>
  </si>
  <si>
    <t>BRAINTREE</t>
  </si>
  <si>
    <t>MILTON</t>
  </si>
  <si>
    <t>WEYMOUTH</t>
  </si>
  <si>
    <t>BROCKTON</t>
  </si>
  <si>
    <t>AVON</t>
  </si>
  <si>
    <t>BRIDGEWATER</t>
  </si>
  <si>
    <t>CARVER</t>
  </si>
  <si>
    <t>DUXBURY</t>
  </si>
  <si>
    <t>EAST BRIDGEWATER</t>
  </si>
  <si>
    <t>HALIFAX</t>
  </si>
  <si>
    <t>HANOVER</t>
  </si>
  <si>
    <t>HANSON</t>
  </si>
  <si>
    <t>HOLBROOK</t>
  </si>
  <si>
    <t>MIDDLEBOROUGH</t>
  </si>
  <si>
    <t>LAKEVILLE</t>
  </si>
  <si>
    <t>ABINGTON</t>
  </si>
  <si>
    <t>EASTON</t>
  </si>
  <si>
    <t>PEMBROKE</t>
  </si>
  <si>
    <t>PLYMOUTH</t>
  </si>
  <si>
    <t>KINGSTON</t>
  </si>
  <si>
    <t>PLYMPTON</t>
  </si>
  <si>
    <t>RANDOLPH</t>
  </si>
  <si>
    <t>ROCKLAND</t>
  </si>
  <si>
    <t>WEST BRIDGEWATER</t>
  </si>
  <si>
    <t>WHITMAN</t>
  </si>
  <si>
    <t>LEXINGTON</t>
  </si>
  <si>
    <t>BROOKLINE</t>
  </si>
  <si>
    <t>WALTHAM</t>
  </si>
  <si>
    <t>NEWTON</t>
  </si>
  <si>
    <t>WATERTOWN</t>
  </si>
  <si>
    <t>ARLINGTON</t>
  </si>
  <si>
    <t>BELMONT</t>
  </si>
  <si>
    <t>WELLESLEY</t>
  </si>
  <si>
    <t>NEEDHAM</t>
  </si>
  <si>
    <t>WESTON</t>
  </si>
  <si>
    <t>BOURNE</t>
  </si>
  <si>
    <t>AQUINNAH</t>
  </si>
  <si>
    <t>CHILMARK</t>
  </si>
  <si>
    <t>FALMOUTH</t>
  </si>
  <si>
    <t>SANDWICH</t>
  </si>
  <si>
    <t>WAREHAM</t>
  </si>
  <si>
    <t>EDGARTOWN</t>
  </si>
  <si>
    <t>NANTUCKET</t>
  </si>
  <si>
    <t>OAK BLUFFS</t>
  </si>
  <si>
    <t>TISBURY</t>
  </si>
  <si>
    <t>WEST TISBURY</t>
  </si>
  <si>
    <t>BARNSTABLE</t>
  </si>
  <si>
    <t>BREWSTER</t>
  </si>
  <si>
    <t>CHATHAM</t>
  </si>
  <si>
    <t>DENNIS</t>
  </si>
  <si>
    <t>EASTHAM</t>
  </si>
  <si>
    <t>HARWICH</t>
  </si>
  <si>
    <t>MASHPEE</t>
  </si>
  <si>
    <t>TRURO</t>
  </si>
  <si>
    <t>ORLEANS</t>
  </si>
  <si>
    <t>PROVINCETOWN</t>
  </si>
  <si>
    <t>WELLFLEET</t>
  </si>
  <si>
    <t>YARMOUTH</t>
  </si>
  <si>
    <t>FREETOWN</t>
  </si>
  <si>
    <t>ATTLEBORO</t>
  </si>
  <si>
    <t>GOSNOLD</t>
  </si>
  <si>
    <t>DIGHTON</t>
  </si>
  <si>
    <t>TAUNTON</t>
  </si>
  <si>
    <t>FAIRHAVEN</t>
  </si>
  <si>
    <t>FALL RIVER</t>
  </si>
  <si>
    <t>SOMERSET</t>
  </si>
  <si>
    <t>MARION</t>
  </si>
  <si>
    <t>MATTAPOISETT</t>
  </si>
  <si>
    <t>NEW BEDFORD</t>
  </si>
  <si>
    <t>ACUSHNET</t>
  </si>
  <si>
    <t>DARTMOUTH</t>
  </si>
  <si>
    <t>NORTH ATTLEBOROUGH</t>
  </si>
  <si>
    <t>PLAINVILLE</t>
  </si>
  <si>
    <t>NORTON</t>
  </si>
  <si>
    <t>RAYNHAM</t>
  </si>
  <si>
    <t>REHOBOTH</t>
  </si>
  <si>
    <t>ROCHESTER</t>
  </si>
  <si>
    <t>SEEKONK</t>
  </si>
  <si>
    <t>SWANSEA</t>
  </si>
  <si>
    <t>BERKLEY</t>
  </si>
  <si>
    <t>WESTPORT</t>
  </si>
  <si>
    <t>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</si>
</sst>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"/>
    <numFmt numFmtId="165" formatCode="_(&quot;$&quot;* #,##0_);_(&quot;$&quot;* \(#,##0\);_(&quot;$&quot;* &quot;-&quot;??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8"/>
      <name val="Aptos Narrow"/>
      <family val="2"/>
      <scheme val="minor"/>
    </font>
    <font>
      <b/>
      <sz val="11"/>
      <name val="Calibri"/>
      <family val="2"/>
    </font>
    <font>
      <b/>
      <sz val="9.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DF2F9"/>
        <bgColor rgb="FF000000"/>
      </patternFill>
    </fill>
    <fill>
      <patternFill patternType="solid">
        <fgColor theme="0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1" xfId="0" applyBorder="1"/>
    <xf numFmtId="0" fontId="0" fillId="0" borderId="0" xfId="0" applyAlignment="1">
      <alignment horizontal="left" wrapText="1"/>
    </xf>
    <xf numFmtId="0" fontId="2" fillId="0" borderId="0" xfId="0" applyFont="1"/>
    <xf numFmtId="0" fontId="2" fillId="0" borderId="2" xfId="0" applyFont="1" applyBorder="1"/>
    <xf numFmtId="0" fontId="2" fillId="0" borderId="1" xfId="0" applyFont="1" applyBorder="1"/>
    <xf numFmtId="165" fontId="2" fillId="0" borderId="1" xfId="1" applyNumberFormat="1" applyFont="1" applyBorder="1"/>
    <xf numFmtId="0" fontId="2" fillId="0" borderId="6" xfId="0" applyFont="1" applyBorder="1"/>
    <xf numFmtId="0" fontId="2" fillId="0" borderId="7" xfId="0" applyFont="1" applyBorder="1"/>
    <xf numFmtId="164" fontId="0" fillId="0" borderId="1" xfId="1" applyNumberFormat="1" applyFont="1" applyFill="1" applyBorder="1"/>
    <xf numFmtId="14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0" fontId="4" fillId="3" borderId="3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4" fillId="3" borderId="5" xfId="0" applyFont="1" applyFill="1" applyBorder="1" applyAlignment="1">
      <alignment horizontal="center" wrapText="1"/>
    </xf>
    <xf numFmtId="165" fontId="0" fillId="0" borderId="1" xfId="0" applyNumberFormat="1" applyBorder="1"/>
    <xf numFmtId="165" fontId="0" fillId="0" borderId="1" xfId="1" applyNumberFormat="1" applyFont="1" applyBorder="1"/>
    <xf numFmtId="0" fontId="0" fillId="0" borderId="0" xfId="0" applyAlignment="1">
      <alignment horizontal="left" vertical="top"/>
    </xf>
    <xf numFmtId="0" fontId="5" fillId="2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4" fillId="3" borderId="0" xfId="0" applyFont="1" applyFill="1" applyAlignment="1">
      <alignment horizontal="center" wrapText="1"/>
    </xf>
    <xf numFmtId="165" fontId="2" fillId="0" borderId="0" xfId="1" applyNumberFormat="1" applyFont="1" applyBorder="1"/>
    <xf numFmtId="0" fontId="0" fillId="0" borderId="0" xfId="0" quotePrefix="1"/>
    <xf numFmtId="165" fontId="0" fillId="0" borderId="0" xfId="1" applyNumberFormat="1" applyFont="1"/>
    <xf numFmtId="0" fontId="0" fillId="0" borderId="0" xfId="0" applyAlignment="1">
      <alignment horizontal="center"/>
    </xf>
  </cellXfs>
  <cellStyles count="2">
    <cellStyle name="Currency" xfId="1" builtinId="4"/>
    <cellStyle name="Normal" xfId="0" builtinId="0"/>
  </cellStyles>
  <dxfs count="67"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(&quot;$&quot;* #,##0_);_(&quot;$&quot;* \(#,##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(&quot;$&quot;* #,##0_);_(&quot;$&quot;* \(#,##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(&quot;$&quot;* #,##0_);_(&quot;$&quot;* \(#,##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(&quot;$&quot;* #,##0_);_(&quot;$&quot;* \(#,##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(&quot;$&quot;* #,##0_);_(&quot;$&quot;* \(#,##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(&quot;$&quot;* #,##0_);_(&quot;$&quot;* \(#,##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(&quot;$&quot;* #,##0_);_(&quot;$&quot;* \(#,##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(&quot;$&quot;* #,##0_);_(&quot;$&quot;* \(#,##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(&quot;$&quot;* #,##0_);_(&quot;$&quot;* \(#,##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(&quot;$&quot;* #,##0_);_(&quot;$&quot;* \(#,##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(&quot;$&quot;* #,##0_);_(&quot;$&quot;* \(#,##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</dxf>
    <dxf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5" formatCode="_(&quot;$&quot;* #,##0_);_(&quot;$&quot;* \(#,##0\);_(&quot;$&quot;* &quot;-&quot;??_);_(@_)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5" formatCode="_(&quot;$&quot;* #,##0_);_(&quot;$&quot;* \(#,##0\);_(&quot;$&quot;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5" formatCode="_(&quot;$&quot;* #,##0_);_(&quot;$&quot;* \(#,##0\);_(&quot;$&quot;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5" formatCode="_(&quot;$&quot;* #,##0_);_(&quot;$&quot;* \(#,##0\);_(&quot;$&quot;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5" formatCode="_(&quot;$&quot;* #,##0_);_(&quot;$&quot;* \(#,##0\);_(&quot;$&quot;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5" formatCode="_(&quot;$&quot;* #,##0_);_(&quot;$&quot;* \(#,##0\);_(&quot;$&quot;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5" formatCode="_(&quot;$&quot;* #,##0_);_(&quot;$&quot;* \(#,##0\);_(&quot;$&quot;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5" formatCode="_(&quot;$&quot;* #,##0_);_(&quot;$&quot;* \(#,##0\);_(&quot;$&quot;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5" formatCode="_(&quot;$&quot;* #,##0_);_(&quot;$&quot;* \(#,##0\);_(&quot;$&quot;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5" formatCode="_(&quot;$&quot;* #,##0_);_(&quot;$&quot;* \(#,##0\);_(&quot;$&quot;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5" formatCode="_(&quot;$&quot;* #,##0_);_(&quot;$&quot;* \(#,##0\);_(&quot;$&quot;* &quot;-&quot;??_);_(@_)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rgb="FF000000"/>
          <bgColor theme="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(&quot;$&quot;* #,##0_);_(&quot;$&quot;* \(#,##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(&quot;$&quot;* #,##0_);_(&quot;$&quot;* \(#,##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(&quot;$&quot;* #,##0_);_(&quot;$&quot;* \(#,##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(&quot;$&quot;* #,##0_);_(&quot;$&quot;* \(#,##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(&quot;$&quot;* #,##0_);_(&quot;$&quot;* \(#,##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(&quot;$&quot;* #,##0_);_(&quot;$&quot;* \(#,##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(&quot;$&quot;* #,##0_);_(&quot;$&quot;* \(#,##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(&quot;$&quot;* #,##0_);_(&quot;$&quot;* \(#,##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(&quot;$&quot;* #,##0_);_(&quot;$&quot;* \(#,##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(&quot;$&quot;* #,##0_);_(&quot;$&quot;* \(#,##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(&quot;$&quot;* #,##0_);_(&quot;$&quot;* \(#,##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5" formatCode="_(&quot;$&quot;* #,##0_);_(&quot;$&quot;* \(#,##0\);_(&quot;$&quot;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5" formatCode="_(&quot;$&quot;* #,##0_);_(&quot;$&quot;* \(#,##0\);_(&quot;$&quot;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5" formatCode="_(&quot;$&quot;* #,##0_);_(&quot;$&quot;* \(#,##0\);_(&quot;$&quot;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5" formatCode="_(&quot;$&quot;* #,##0_);_(&quot;$&quot;* \(#,##0\);_(&quot;$&quot;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(&quot;$&quot;* #,##0_);_(&quot;$&quot;* \(#,##0\);_(&quot;$&quot;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(&quot;$&quot;* #,##0_);_(&quot;$&quot;* \(#,##0\);_(&quot;$&quot;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(&quot;$&quot;* #,##0_);_(&quot;$&quot;* \(#,##0\);_(&quot;$&quot;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(&quot;$&quot;* #,##0_);_(&quot;$&quot;* \(#,##0\);_(&quot;$&quot;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(&quot;$&quot;* #,##0_);_(&quot;$&quot;* \(#,##0\);_(&quot;$&quot;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5" formatCode="_(&quot;$&quot;* #,##0_);_(&quot;$&quot;* \(#,##0\);_(&quot;$&quot;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5" formatCode="_(&quot;$&quot;* #,##0_);_(&quot;$&quot;* \(#,##0\);_(&quot;$&quot;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rgb="FF000000"/>
          <bgColor theme="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0ED2FF5-9E72-4E4B-90CC-B2DCF80CBAFD}" name="Table4" displayName="Table4" ref="A1:M546" totalsRowShown="0" headerRowDxfId="48" dataDxfId="47" dataCellStyle="Currency">
  <autoFilter ref="A1:M546" xr:uid="{89C9FEBB-4478-4DE0-80FF-F9D9ECA36994}"/>
  <tableColumns count="13">
    <tableColumn id="1" xr3:uid="{9E8B8ED2-D74C-466F-AF61-E9EF895DD573}" name="Zip"/>
    <tableColumn id="2" xr3:uid="{CDE70AFC-8B00-4289-A8AF-51BC2E726A5E}" name="City/Town"/>
    <tableColumn id="3" xr3:uid="{FE26F406-67A2-4617-BAE6-FC92E06DDD3C}" name="SRO" dataDxfId="46" dataCellStyle="Currency"/>
    <tableColumn id="4" xr3:uid="{D92AABF5-6A58-4CAA-B45D-86A672401842}" name="ESRO" dataDxfId="45" dataCellStyle="Currency"/>
    <tableColumn id="5" xr3:uid="{8F46A1F3-10F8-4793-8780-C74C68595B5C}" name="0" dataDxfId="44" dataCellStyle="Currency"/>
    <tableColumn id="6" xr3:uid="{AB7FDE54-F3FC-4461-9896-BB41A59664AF}" name="1" dataDxfId="43" dataCellStyle="Currency"/>
    <tableColumn id="7" xr3:uid="{D152A965-8715-45D7-AFF0-BA8A463EF1B2}" name="2" dataDxfId="42" dataCellStyle="Currency"/>
    <tableColumn id="8" xr3:uid="{73EC594E-03A2-478F-AC40-DC6AE4DE8F1F}" name="3" dataDxfId="41" dataCellStyle="Currency"/>
    <tableColumn id="9" xr3:uid="{6718824B-CC8A-4DBB-9E8B-A73D17D49080}" name="4" dataDxfId="40" dataCellStyle="Currency"/>
    <tableColumn id="10" xr3:uid="{C6BF2530-BBDE-4A14-8849-14E34A2BB5B9}" name="5" dataDxfId="39" dataCellStyle="Currency"/>
    <tableColumn id="11" xr3:uid="{B3736D0C-623E-4BA4-84CD-1F0D0EFD53E6}" name="6" dataDxfId="38" dataCellStyle="Currency"/>
    <tableColumn id="12" xr3:uid="{D87746F5-65DC-48F8-9430-D4B09DFEB596}" name="7" dataDxfId="37" dataCellStyle="Currency"/>
    <tableColumn id="13" xr3:uid="{24813D79-47EF-4D3A-8C35-41CE21B73ACF}" name="8" dataDxfId="36" dataCellStyle="Currency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620D905-5889-4D5C-8638-2528C031FD51}" name="Table2" displayName="Table2" ref="A1:M352" totalsRowShown="0" headerRowDxfId="35" dataDxfId="33" headerRowBorderDxfId="34" tableBorderDxfId="32" totalsRowBorderDxfId="31" dataCellStyle="Currency">
  <autoFilter ref="A1:M352" xr:uid="{4620D905-5889-4D5C-8638-2528C031FD51}"/>
  <tableColumns count="13">
    <tableColumn id="1" xr3:uid="{3F445477-5D9D-4406-9B32-7BF47EB8B239}" name="HUD Area Name" dataDxfId="30"/>
    <tableColumn id="2" xr3:uid="{1420C82A-4EF8-4BF4-BB63-F7DC49723D47}" name="City/Town" dataDxfId="29"/>
    <tableColumn id="3" xr3:uid="{2599E826-F730-4F4D-8FE0-E2058113A6D4}" name="SRO" dataDxfId="28" dataCellStyle="Currency"/>
    <tableColumn id="4" xr3:uid="{C52E21B8-FA63-46F5-927B-98A6DE7727BF}" name="ESRO" dataDxfId="27" dataCellStyle="Currency"/>
    <tableColumn id="5" xr3:uid="{91F65F70-7667-4870-8CBE-B4968706D755}" name="0" dataDxfId="26" dataCellStyle="Currency"/>
    <tableColumn id="6" xr3:uid="{2552D8EB-169A-4BB7-8C35-62343BB3F4B5}" name="1" dataDxfId="25" dataCellStyle="Currency"/>
    <tableColumn id="7" xr3:uid="{87946FAB-4F7A-4CDF-912D-B12ABD7E74D7}" name="2" dataDxfId="24" dataCellStyle="Currency"/>
    <tableColumn id="8" xr3:uid="{43D17BAF-2C46-4C23-84BE-25EEED48A79E}" name="3" dataDxfId="23" dataCellStyle="Currency"/>
    <tableColumn id="9" xr3:uid="{0D37D2B5-9998-4453-834A-8B8FF954FF6B}" name="4" dataDxfId="22" dataCellStyle="Currency"/>
    <tableColumn id="10" xr3:uid="{7FAC2D72-6D49-48E8-84A5-81A5941F34DF}" name="5" dataDxfId="21" dataCellStyle="Currency">
      <calculatedColumnFormula>ROUNDDOWN($I2*1.15, 0)</calculatedColumnFormula>
    </tableColumn>
    <tableColumn id="11" xr3:uid="{53D95AB4-179F-4606-BF0C-3A8F772582D1}" name="6" dataDxfId="20" dataCellStyle="Currency">
      <calculatedColumnFormula>ROUNDDOWN($I2*1.3, 0)</calculatedColumnFormula>
    </tableColumn>
    <tableColumn id="12" xr3:uid="{4F736258-372D-444C-8B07-DF251A5CBA9B}" name="7" dataDxfId="19" dataCellStyle="Currency">
      <calculatedColumnFormula>ROUNDDOWN($I2*1.45, 0)</calculatedColumnFormula>
    </tableColumn>
    <tableColumn id="13" xr3:uid="{842FA4E5-6754-4858-9441-8B14FA65A681}" name="8" dataDxfId="18" dataCellStyle="Currency">
      <calculatedColumnFormula>ROUNDDOWN($I2*1.6, 0)</calculatedColumnFormula>
    </tableColumn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5E5DDA9-502E-4964-8392-3B2709982DA8}" name="Table46" displayName="Table46" ref="A1:M546" totalsRowShown="0" headerRowDxfId="17" dataDxfId="16" dataCellStyle="Currency">
  <autoFilter ref="A1:M546" xr:uid="{89C9FEBB-4478-4DE0-80FF-F9D9ECA36994}"/>
  <tableColumns count="13">
    <tableColumn id="1" xr3:uid="{7F987FCF-C3B5-424F-9C59-3702013E42BE}" name="Zip"/>
    <tableColumn id="2" xr3:uid="{933351F2-AC7C-4313-A9BD-4118E739BC25}" name="City/Town"/>
    <tableColumn id="3" xr3:uid="{696CBA89-4DC5-40C2-9FD3-A1E93E4CBEB2}" name="SRO" dataDxfId="15" dataCellStyle="Currency"/>
    <tableColumn id="4" xr3:uid="{059D23A5-A9F3-4320-B7C3-03DB70F2327E}" name="ESRO" dataDxfId="14" dataCellStyle="Currency"/>
    <tableColumn id="5" xr3:uid="{08C4D057-83D5-4E8B-B6FB-38B102630AD5}" name="0" dataDxfId="13" dataCellStyle="Currency"/>
    <tableColumn id="6" xr3:uid="{C1B5BA15-24D0-4540-9075-101DFEEA01C7}" name="1" dataDxfId="12" dataCellStyle="Currency"/>
    <tableColumn id="7" xr3:uid="{2052ECFD-EFBE-4213-AA71-30A0A4A03F4D}" name="2" dataDxfId="11" dataCellStyle="Currency"/>
    <tableColumn id="8" xr3:uid="{CB056280-3BC7-45D2-8C59-1FFB482843D0}" name="3" dataDxfId="10" dataCellStyle="Currency"/>
    <tableColumn id="9" xr3:uid="{3034D8CA-4069-4A8B-9754-697160562666}" name="4" dataDxfId="9" dataCellStyle="Currency"/>
    <tableColumn id="10" xr3:uid="{91044703-7AE8-41F6-8663-00AA323394F3}" name="5" dataDxfId="8" dataCellStyle="Currency"/>
    <tableColumn id="11" xr3:uid="{A128C4BF-3977-4360-8BB0-3E1C91F10A2C}" name="6" dataDxfId="7" dataCellStyle="Currency"/>
    <tableColumn id="12" xr3:uid="{F4EB7486-C316-40F9-AC51-C7529A2222C0}" name="7" dataDxfId="6" dataCellStyle="Currency"/>
    <tableColumn id="13" xr3:uid="{F3FE4CB7-99FB-4B2C-88E2-CB75FCEB2AC5}" name="8" dataDxfId="5" dataCellStyle="Currency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FFCDA7C-6825-4BCA-A5F1-7773E510CB98}" name="Table24" displayName="Table24" ref="A1:M352" totalsRowShown="0" headerRowDxfId="66" dataDxfId="64" headerRowBorderDxfId="65" tableBorderDxfId="63" totalsRowBorderDxfId="62" dataCellStyle="Currency">
  <autoFilter ref="A1:M352" xr:uid="{4620D905-5889-4D5C-8638-2528C031FD51}"/>
  <tableColumns count="13">
    <tableColumn id="1" xr3:uid="{0B49465C-A8CA-40D3-9A6B-3165DC7257F8}" name="HUD Area Name" dataDxfId="61"/>
    <tableColumn id="2" xr3:uid="{4E557A60-7BAE-47FA-A0DB-5EB26A7AB952}" name="City/Town" dataDxfId="60"/>
    <tableColumn id="14" xr3:uid="{9E38417F-B315-4315-9C54-E7E6D2599C9A}" name="SRO" dataDxfId="59"/>
    <tableColumn id="15" xr3:uid="{5E873A03-FEA9-47BA-989F-8A6CA1D58578}" name="ESRO2" dataDxfId="58"/>
    <tableColumn id="16" xr3:uid="{2C4FC150-7062-42CF-A766-FB1A9D043CCB}" name="0" dataDxfId="57" dataCellStyle="Currency"/>
    <tableColumn id="17" xr3:uid="{A1C9CE58-1A4B-4D22-95AF-F6EDB84A7994}" name="1" dataDxfId="56" dataCellStyle="Currency"/>
    <tableColumn id="18" xr3:uid="{DF7854CC-7EE8-42DD-ADDA-D040AC07A5CB}" name="2" dataDxfId="55" dataCellStyle="Currency"/>
    <tableColumn id="19" xr3:uid="{5BACC9A3-3158-4D51-AA2B-A2C2A97E96F7}" name="3" dataDxfId="54" dataCellStyle="Currency"/>
    <tableColumn id="20" xr3:uid="{A3064B23-4899-4F4D-AF84-0BCB9E227263}" name="4" dataDxfId="53" dataCellStyle="Currency"/>
    <tableColumn id="21" xr3:uid="{FE07EED7-D9E5-4E70-9375-5D4939EA0C04}" name="5" dataDxfId="52" dataCellStyle="Currency"/>
    <tableColumn id="22" xr3:uid="{5F9E3B1C-4392-41A2-AA72-9E3BF57CCF59}" name="6" dataDxfId="51" dataCellStyle="Currency"/>
    <tableColumn id="23" xr3:uid="{95270083-5AB3-4550-8FFF-1CB8FBF78390}" name="7" dataDxfId="50" dataCellStyle="Currency"/>
    <tableColumn id="24" xr3:uid="{58C77366-5C7C-48CE-9E5C-9EA655E06731}" name="8" dataDxfId="49" dataCellStyle="Currency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12B535-D6F1-438B-BC4B-22A765679BB3}" name="Table1" displayName="Table1" ref="A1:E7" totalsRowShown="0" dataDxfId="4">
  <autoFilter ref="A1:E7" xr:uid="{B512B535-D6F1-438B-BC4B-22A765679BB3}"/>
  <tableColumns count="5">
    <tableColumn id="1" xr3:uid="{24370A61-7C8B-4ECF-8D88-1F5A218BFC71}" name="Program" dataDxfId="3"/>
    <tableColumn id="2" xr3:uid="{44E713DC-3B28-4B04-B614-0AD6ECF892A4}" name="Voucher Type" dataDxfId="2"/>
    <tableColumn id="5" xr3:uid="{40D12304-94CE-4FD0-814A-E1F4AA047D46}" name="Most Recent_x000a_Update" dataDxfId="1"/>
    <tableColumn id="3" xr3:uid="{F38BF406-1379-4A8A-9355-974D9CE9F5E7}" name="Term" dataDxfId="0"/>
    <tableColumn id="4" xr3:uid="{10657A6F-B9D6-4733-B71A-4BB4066BC64F}" name="Rules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C35C7-6ACC-4321-9497-8D4537D1DD18}">
  <dimension ref="A1:M546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sqref="A1:XFD1"/>
    </sheetView>
  </sheetViews>
  <sheetFormatPr defaultRowHeight="14.5" x14ac:dyDescent="0.35"/>
  <cols>
    <col min="1" max="1" width="5.81640625" bestFit="1" customWidth="1"/>
    <col min="2" max="2" width="22.81640625" bestFit="1" customWidth="1"/>
    <col min="3" max="3" width="9.453125" bestFit="1" customWidth="1"/>
    <col min="4" max="4" width="10.54296875" bestFit="1" customWidth="1"/>
    <col min="5" max="13" width="8" bestFit="1" customWidth="1"/>
  </cols>
  <sheetData>
    <row r="1" spans="1:13" x14ac:dyDescent="0.35">
      <c r="A1" t="s">
        <v>1283</v>
      </c>
      <c r="B1" t="s">
        <v>0</v>
      </c>
      <c r="C1" s="26" t="s">
        <v>1</v>
      </c>
      <c r="D1" s="26" t="s">
        <v>2</v>
      </c>
      <c r="E1" s="26" t="s">
        <v>915</v>
      </c>
      <c r="F1" s="26" t="s">
        <v>916</v>
      </c>
      <c r="G1" s="26" t="s">
        <v>917</v>
      </c>
      <c r="H1" s="26" t="s">
        <v>918</v>
      </c>
      <c r="I1" s="26" t="s">
        <v>919</v>
      </c>
      <c r="J1" s="26" t="s">
        <v>920</v>
      </c>
      <c r="K1" s="26" t="s">
        <v>921</v>
      </c>
      <c r="L1" s="26" t="s">
        <v>922</v>
      </c>
      <c r="M1" s="26" t="s">
        <v>923</v>
      </c>
    </row>
    <row r="2" spans="1:13" x14ac:dyDescent="0.35">
      <c r="A2" s="24" t="s">
        <v>3</v>
      </c>
      <c r="B2" t="s">
        <v>933</v>
      </c>
      <c r="C2" s="25">
        <v>1071</v>
      </c>
      <c r="D2" s="25">
        <v>1178</v>
      </c>
      <c r="E2" s="25">
        <v>1428</v>
      </c>
      <c r="F2" s="25">
        <v>1596</v>
      </c>
      <c r="G2" s="25">
        <v>2026</v>
      </c>
      <c r="H2" s="25">
        <v>2520</v>
      </c>
      <c r="I2" s="25">
        <v>2667</v>
      </c>
      <c r="J2" s="25">
        <v>3067</v>
      </c>
      <c r="K2" s="25">
        <v>3467</v>
      </c>
      <c r="L2" s="25">
        <v>3867</v>
      </c>
      <c r="M2" s="25">
        <v>4267</v>
      </c>
    </row>
    <row r="3" spans="1:13" x14ac:dyDescent="0.35">
      <c r="A3" s="24" t="s">
        <v>5</v>
      </c>
      <c r="B3" t="s">
        <v>934</v>
      </c>
      <c r="C3" s="25">
        <v>1347</v>
      </c>
      <c r="D3" s="25">
        <v>1481</v>
      </c>
      <c r="E3" s="25">
        <v>1795</v>
      </c>
      <c r="F3" s="25">
        <v>2016</v>
      </c>
      <c r="G3" s="25">
        <v>2572</v>
      </c>
      <c r="H3" s="25">
        <v>3370</v>
      </c>
      <c r="I3" s="25">
        <v>3496</v>
      </c>
      <c r="J3" s="25">
        <v>4021</v>
      </c>
      <c r="K3" s="25">
        <v>4545</v>
      </c>
      <c r="L3" s="25">
        <v>5070</v>
      </c>
      <c r="M3" s="25">
        <v>5594</v>
      </c>
    </row>
    <row r="4" spans="1:13" x14ac:dyDescent="0.35">
      <c r="A4" s="24" t="s">
        <v>5</v>
      </c>
      <c r="B4" t="s">
        <v>935</v>
      </c>
      <c r="C4" s="25">
        <v>1347</v>
      </c>
      <c r="D4" s="25">
        <v>1481</v>
      </c>
      <c r="E4" s="25">
        <v>1795</v>
      </c>
      <c r="F4" s="25">
        <v>2016</v>
      </c>
      <c r="G4" s="25">
        <v>2572</v>
      </c>
      <c r="H4" s="25">
        <v>3370</v>
      </c>
      <c r="I4" s="25">
        <v>3496</v>
      </c>
      <c r="J4" s="25">
        <v>4021</v>
      </c>
      <c r="K4" s="25">
        <v>4545</v>
      </c>
      <c r="L4" s="25">
        <v>5070</v>
      </c>
      <c r="M4" s="25">
        <v>5594</v>
      </c>
    </row>
    <row r="5" spans="1:13" x14ac:dyDescent="0.35">
      <c r="A5" s="24" t="s">
        <v>7</v>
      </c>
      <c r="B5" t="s">
        <v>934</v>
      </c>
      <c r="C5" s="25">
        <v>1669</v>
      </c>
      <c r="D5" s="25">
        <v>1836</v>
      </c>
      <c r="E5" s="25">
        <v>2226</v>
      </c>
      <c r="F5" s="25">
        <v>2509</v>
      </c>
      <c r="G5" s="25">
        <v>3202</v>
      </c>
      <c r="H5" s="25">
        <v>4189</v>
      </c>
      <c r="I5" s="25">
        <v>4357</v>
      </c>
      <c r="J5" s="25">
        <v>5011</v>
      </c>
      <c r="K5" s="25">
        <v>5664</v>
      </c>
      <c r="L5" s="25">
        <v>6318</v>
      </c>
      <c r="M5" s="25">
        <v>6972</v>
      </c>
    </row>
    <row r="6" spans="1:13" x14ac:dyDescent="0.35">
      <c r="A6" s="24" t="s">
        <v>8</v>
      </c>
      <c r="B6" t="s">
        <v>936</v>
      </c>
      <c r="C6" s="25">
        <v>1126</v>
      </c>
      <c r="D6" s="25">
        <v>1239</v>
      </c>
      <c r="E6" s="25">
        <v>1501</v>
      </c>
      <c r="F6" s="25">
        <v>1512</v>
      </c>
      <c r="G6" s="25">
        <v>1953</v>
      </c>
      <c r="H6" s="25">
        <v>2457</v>
      </c>
      <c r="I6" s="25">
        <v>2898</v>
      </c>
      <c r="J6" s="25">
        <v>3332</v>
      </c>
      <c r="K6" s="25">
        <v>3767</v>
      </c>
      <c r="L6" s="25">
        <v>4202</v>
      </c>
      <c r="M6" s="25">
        <v>4636</v>
      </c>
    </row>
    <row r="7" spans="1:13" x14ac:dyDescent="0.35">
      <c r="A7" s="24" t="s">
        <v>10</v>
      </c>
      <c r="B7" t="s">
        <v>937</v>
      </c>
      <c r="C7" s="25">
        <v>1149</v>
      </c>
      <c r="D7" s="25">
        <v>1265</v>
      </c>
      <c r="E7" s="25">
        <v>1533</v>
      </c>
      <c r="F7" s="25">
        <v>1722</v>
      </c>
      <c r="G7" s="25">
        <v>2194</v>
      </c>
      <c r="H7" s="25">
        <v>2877</v>
      </c>
      <c r="I7" s="25">
        <v>2982</v>
      </c>
      <c r="J7" s="25">
        <v>3429</v>
      </c>
      <c r="K7" s="25">
        <v>3876</v>
      </c>
      <c r="L7" s="25">
        <v>4323</v>
      </c>
      <c r="M7" s="25">
        <v>4771</v>
      </c>
    </row>
    <row r="8" spans="1:13" x14ac:dyDescent="0.35">
      <c r="A8" s="24" t="s">
        <v>12</v>
      </c>
      <c r="B8" t="s">
        <v>938</v>
      </c>
      <c r="C8" s="25">
        <v>890</v>
      </c>
      <c r="D8" s="25">
        <v>978</v>
      </c>
      <c r="E8" s="25">
        <v>1186</v>
      </c>
      <c r="F8" s="25">
        <v>1312</v>
      </c>
      <c r="G8" s="25">
        <v>1648</v>
      </c>
      <c r="H8" s="25">
        <v>2089</v>
      </c>
      <c r="I8" s="25">
        <v>2719</v>
      </c>
      <c r="J8" s="25">
        <v>3127</v>
      </c>
      <c r="K8" s="25">
        <v>3535</v>
      </c>
      <c r="L8" s="25">
        <v>3943</v>
      </c>
      <c r="M8" s="25">
        <v>4351</v>
      </c>
    </row>
    <row r="9" spans="1:13" x14ac:dyDescent="0.35">
      <c r="A9" s="24" t="s">
        <v>14</v>
      </c>
      <c r="B9" t="s">
        <v>939</v>
      </c>
      <c r="C9" s="25">
        <v>1032</v>
      </c>
      <c r="D9" s="25">
        <v>1135</v>
      </c>
      <c r="E9" s="25">
        <v>1375</v>
      </c>
      <c r="F9" s="25">
        <v>1554</v>
      </c>
      <c r="G9" s="25">
        <v>1963</v>
      </c>
      <c r="H9" s="25">
        <v>2446</v>
      </c>
      <c r="I9" s="25">
        <v>2583</v>
      </c>
      <c r="J9" s="25">
        <v>2970</v>
      </c>
      <c r="K9" s="25">
        <v>3357</v>
      </c>
      <c r="L9" s="25">
        <v>3745</v>
      </c>
      <c r="M9" s="25">
        <v>4132</v>
      </c>
    </row>
    <row r="10" spans="1:13" x14ac:dyDescent="0.35">
      <c r="A10" s="24" t="s">
        <v>16</v>
      </c>
      <c r="B10" t="s">
        <v>940</v>
      </c>
      <c r="C10" s="25">
        <v>866</v>
      </c>
      <c r="D10" s="25">
        <v>953</v>
      </c>
      <c r="E10" s="25">
        <v>1155</v>
      </c>
      <c r="F10" s="25">
        <v>1312</v>
      </c>
      <c r="G10" s="25">
        <v>1648</v>
      </c>
      <c r="H10" s="25">
        <v>2016</v>
      </c>
      <c r="I10" s="25">
        <v>2436</v>
      </c>
      <c r="J10" s="25">
        <v>2801</v>
      </c>
      <c r="K10" s="25">
        <v>3166</v>
      </c>
      <c r="L10" s="25">
        <v>3532</v>
      </c>
      <c r="M10" s="25">
        <v>3897</v>
      </c>
    </row>
    <row r="11" spans="1:13" x14ac:dyDescent="0.35">
      <c r="A11" s="24" t="s">
        <v>18</v>
      </c>
      <c r="B11" t="s">
        <v>941</v>
      </c>
      <c r="C11" s="25">
        <v>984</v>
      </c>
      <c r="D11" s="25">
        <v>1082</v>
      </c>
      <c r="E11" s="25">
        <v>1312</v>
      </c>
      <c r="F11" s="25">
        <v>1501</v>
      </c>
      <c r="G11" s="25">
        <v>1900</v>
      </c>
      <c r="H11" s="25">
        <v>2373</v>
      </c>
      <c r="I11" s="25">
        <v>2562</v>
      </c>
      <c r="J11" s="25">
        <v>2946</v>
      </c>
      <c r="K11" s="25">
        <v>3330</v>
      </c>
      <c r="L11" s="25">
        <v>3714</v>
      </c>
      <c r="M11" s="25">
        <v>4099</v>
      </c>
    </row>
    <row r="12" spans="1:13" x14ac:dyDescent="0.35">
      <c r="A12" s="24" t="s">
        <v>18</v>
      </c>
      <c r="B12" t="s">
        <v>942</v>
      </c>
      <c r="C12" s="25">
        <v>984</v>
      </c>
      <c r="D12" s="25">
        <v>1082</v>
      </c>
      <c r="E12" s="25">
        <v>1312</v>
      </c>
      <c r="F12" s="25">
        <v>1501</v>
      </c>
      <c r="G12" s="25">
        <v>1900</v>
      </c>
      <c r="H12" s="25">
        <v>2373</v>
      </c>
      <c r="I12" s="25">
        <v>2562</v>
      </c>
      <c r="J12" s="25">
        <v>2946</v>
      </c>
      <c r="K12" s="25">
        <v>3330</v>
      </c>
      <c r="L12" s="25">
        <v>3714</v>
      </c>
      <c r="M12" s="25">
        <v>4099</v>
      </c>
    </row>
    <row r="13" spans="1:13" x14ac:dyDescent="0.35">
      <c r="A13" s="24" t="s">
        <v>20</v>
      </c>
      <c r="B13" t="s">
        <v>943</v>
      </c>
      <c r="C13" s="25">
        <v>984</v>
      </c>
      <c r="D13" s="25">
        <v>1082</v>
      </c>
      <c r="E13" s="25">
        <v>1312</v>
      </c>
      <c r="F13" s="25">
        <v>1501</v>
      </c>
      <c r="G13" s="25">
        <v>1900</v>
      </c>
      <c r="H13" s="25">
        <v>2373</v>
      </c>
      <c r="I13" s="25">
        <v>2562</v>
      </c>
      <c r="J13" s="25">
        <v>2946</v>
      </c>
      <c r="K13" s="25">
        <v>3330</v>
      </c>
      <c r="L13" s="25">
        <v>3714</v>
      </c>
      <c r="M13" s="25">
        <v>4099</v>
      </c>
    </row>
    <row r="14" spans="1:13" x14ac:dyDescent="0.35">
      <c r="A14" s="24" t="s">
        <v>22</v>
      </c>
      <c r="B14" t="s">
        <v>944</v>
      </c>
      <c r="C14" s="25">
        <v>913</v>
      </c>
      <c r="D14" s="25">
        <v>1004</v>
      </c>
      <c r="E14" s="25">
        <v>1218</v>
      </c>
      <c r="F14" s="25">
        <v>1365</v>
      </c>
      <c r="G14" s="25">
        <v>1732</v>
      </c>
      <c r="H14" s="25">
        <v>2152</v>
      </c>
      <c r="I14" s="25">
        <v>2278</v>
      </c>
      <c r="J14" s="25">
        <v>2620</v>
      </c>
      <c r="K14" s="25">
        <v>2962</v>
      </c>
      <c r="L14" s="25">
        <v>3304</v>
      </c>
      <c r="M14" s="25">
        <v>3645</v>
      </c>
    </row>
    <row r="15" spans="1:13" x14ac:dyDescent="0.35">
      <c r="A15" s="24" t="s">
        <v>24</v>
      </c>
      <c r="B15" t="s">
        <v>944</v>
      </c>
      <c r="C15" s="25">
        <v>992</v>
      </c>
      <c r="D15" s="25">
        <v>1092</v>
      </c>
      <c r="E15" s="25">
        <v>1323</v>
      </c>
      <c r="F15" s="25">
        <v>1491</v>
      </c>
      <c r="G15" s="25">
        <v>1890</v>
      </c>
      <c r="H15" s="25">
        <v>2352</v>
      </c>
      <c r="I15" s="25">
        <v>2488</v>
      </c>
      <c r="J15" s="25">
        <v>2862</v>
      </c>
      <c r="K15" s="25">
        <v>3235</v>
      </c>
      <c r="L15" s="25">
        <v>3608</v>
      </c>
      <c r="M15" s="25">
        <v>3981</v>
      </c>
    </row>
    <row r="16" spans="1:13" x14ac:dyDescent="0.35">
      <c r="A16" s="24" t="s">
        <v>25</v>
      </c>
      <c r="B16" t="s">
        <v>944</v>
      </c>
      <c r="C16" s="25">
        <v>1425</v>
      </c>
      <c r="D16" s="25">
        <v>1567</v>
      </c>
      <c r="E16" s="25">
        <v>1900</v>
      </c>
      <c r="F16" s="25">
        <v>2142</v>
      </c>
      <c r="G16" s="25">
        <v>2709</v>
      </c>
      <c r="H16" s="25">
        <v>3370</v>
      </c>
      <c r="I16" s="25">
        <v>3570</v>
      </c>
      <c r="J16" s="25">
        <v>4105</v>
      </c>
      <c r="K16" s="25">
        <v>4641</v>
      </c>
      <c r="L16" s="25">
        <v>5176</v>
      </c>
      <c r="M16" s="25">
        <v>5712</v>
      </c>
    </row>
    <row r="17" spans="1:13" x14ac:dyDescent="0.35">
      <c r="A17" s="24" t="s">
        <v>26</v>
      </c>
      <c r="B17" t="s">
        <v>945</v>
      </c>
      <c r="C17" s="25">
        <v>984</v>
      </c>
      <c r="D17" s="25">
        <v>1082</v>
      </c>
      <c r="E17" s="25">
        <v>1312</v>
      </c>
      <c r="F17" s="25">
        <v>1501</v>
      </c>
      <c r="G17" s="25">
        <v>1900</v>
      </c>
      <c r="H17" s="25">
        <v>2373</v>
      </c>
      <c r="I17" s="25">
        <v>2719</v>
      </c>
      <c r="J17" s="25">
        <v>3127</v>
      </c>
      <c r="K17" s="25">
        <v>3535</v>
      </c>
      <c r="L17" s="25">
        <v>3943</v>
      </c>
      <c r="M17" s="25">
        <v>4351</v>
      </c>
    </row>
    <row r="18" spans="1:13" x14ac:dyDescent="0.35">
      <c r="A18" s="24" t="s">
        <v>28</v>
      </c>
      <c r="B18" t="s">
        <v>946</v>
      </c>
      <c r="C18" s="25">
        <v>1071</v>
      </c>
      <c r="D18" s="25">
        <v>1178</v>
      </c>
      <c r="E18" s="25">
        <v>1428</v>
      </c>
      <c r="F18" s="25">
        <v>1606</v>
      </c>
      <c r="G18" s="25">
        <v>2047</v>
      </c>
      <c r="H18" s="25">
        <v>2677</v>
      </c>
      <c r="I18" s="25">
        <v>2782</v>
      </c>
      <c r="J18" s="25">
        <v>3200</v>
      </c>
      <c r="K18" s="25">
        <v>3617</v>
      </c>
      <c r="L18" s="25">
        <v>4035</v>
      </c>
      <c r="M18" s="25">
        <v>4452</v>
      </c>
    </row>
    <row r="19" spans="1:13" x14ac:dyDescent="0.35">
      <c r="A19" s="24" t="s">
        <v>28</v>
      </c>
      <c r="B19" t="s">
        <v>947</v>
      </c>
      <c r="C19" s="25">
        <v>1071</v>
      </c>
      <c r="D19" s="25">
        <v>1178</v>
      </c>
      <c r="E19" s="25">
        <v>1428</v>
      </c>
      <c r="F19" s="25">
        <v>1606</v>
      </c>
      <c r="G19" s="25">
        <v>2047</v>
      </c>
      <c r="H19" s="25">
        <v>2677</v>
      </c>
      <c r="I19" s="25">
        <v>2782</v>
      </c>
      <c r="J19" s="25">
        <v>3200</v>
      </c>
      <c r="K19" s="25">
        <v>3617</v>
      </c>
      <c r="L19" s="25">
        <v>4035</v>
      </c>
      <c r="M19" s="25">
        <v>4452</v>
      </c>
    </row>
    <row r="20" spans="1:13" x14ac:dyDescent="0.35">
      <c r="A20" s="24" t="s">
        <v>30</v>
      </c>
      <c r="B20" t="s">
        <v>948</v>
      </c>
      <c r="C20" s="25">
        <v>1134</v>
      </c>
      <c r="D20" s="25">
        <v>1247</v>
      </c>
      <c r="E20" s="25">
        <v>1512</v>
      </c>
      <c r="F20" s="25">
        <v>1701</v>
      </c>
      <c r="G20" s="25">
        <v>2152</v>
      </c>
      <c r="H20" s="25">
        <v>2677</v>
      </c>
      <c r="I20" s="25">
        <v>2835</v>
      </c>
      <c r="J20" s="25">
        <v>3260</v>
      </c>
      <c r="K20" s="25">
        <v>3685</v>
      </c>
      <c r="L20" s="25">
        <v>4110</v>
      </c>
      <c r="M20" s="25">
        <v>4536</v>
      </c>
    </row>
    <row r="21" spans="1:13" x14ac:dyDescent="0.35">
      <c r="A21" s="24" t="s">
        <v>32</v>
      </c>
      <c r="B21" t="s">
        <v>949</v>
      </c>
      <c r="C21" s="25">
        <v>984</v>
      </c>
      <c r="D21" s="25">
        <v>1082</v>
      </c>
      <c r="E21" s="25">
        <v>1312</v>
      </c>
      <c r="F21" s="25">
        <v>1459</v>
      </c>
      <c r="G21" s="25">
        <v>1848</v>
      </c>
      <c r="H21" s="25">
        <v>2341</v>
      </c>
      <c r="I21" s="25">
        <v>2719</v>
      </c>
      <c r="J21" s="25">
        <v>3127</v>
      </c>
      <c r="K21" s="25">
        <v>3535</v>
      </c>
      <c r="L21" s="25">
        <v>3943</v>
      </c>
      <c r="M21" s="25">
        <v>4351</v>
      </c>
    </row>
    <row r="22" spans="1:13" x14ac:dyDescent="0.35">
      <c r="A22" s="24" t="s">
        <v>34</v>
      </c>
      <c r="B22" t="s">
        <v>933</v>
      </c>
      <c r="C22" s="25">
        <v>969</v>
      </c>
      <c r="D22" s="25">
        <v>1065</v>
      </c>
      <c r="E22" s="25">
        <v>1291</v>
      </c>
      <c r="F22" s="25">
        <v>1449</v>
      </c>
      <c r="G22" s="25">
        <v>1837</v>
      </c>
      <c r="H22" s="25">
        <v>2289</v>
      </c>
      <c r="I22" s="25">
        <v>2415</v>
      </c>
      <c r="J22" s="25">
        <v>2777</v>
      </c>
      <c r="K22" s="25">
        <v>3139</v>
      </c>
      <c r="L22" s="25">
        <v>3501</v>
      </c>
      <c r="M22" s="25">
        <v>3864</v>
      </c>
    </row>
    <row r="23" spans="1:13" x14ac:dyDescent="0.35">
      <c r="A23" s="24" t="s">
        <v>35</v>
      </c>
      <c r="B23" t="s">
        <v>950</v>
      </c>
      <c r="C23" s="25">
        <v>1047</v>
      </c>
      <c r="D23" s="25">
        <v>1151</v>
      </c>
      <c r="E23" s="25">
        <v>1396</v>
      </c>
      <c r="F23" s="25">
        <v>1501</v>
      </c>
      <c r="G23" s="25">
        <v>1900</v>
      </c>
      <c r="H23" s="25">
        <v>2499</v>
      </c>
      <c r="I23" s="25">
        <v>3013</v>
      </c>
      <c r="J23" s="25">
        <v>3466</v>
      </c>
      <c r="K23" s="25">
        <v>3917</v>
      </c>
      <c r="L23" s="25">
        <v>4370</v>
      </c>
      <c r="M23" s="25">
        <v>4821</v>
      </c>
    </row>
    <row r="24" spans="1:13" x14ac:dyDescent="0.35">
      <c r="A24" s="24" t="s">
        <v>37</v>
      </c>
      <c r="B24" t="s">
        <v>951</v>
      </c>
      <c r="C24" s="25">
        <v>1212</v>
      </c>
      <c r="D24" s="25">
        <v>1334</v>
      </c>
      <c r="E24" s="25">
        <v>1617</v>
      </c>
      <c r="F24" s="25">
        <v>1816</v>
      </c>
      <c r="G24" s="25">
        <v>2320</v>
      </c>
      <c r="H24" s="25">
        <v>3034</v>
      </c>
      <c r="I24" s="25">
        <v>3160</v>
      </c>
      <c r="J24" s="25">
        <v>3635</v>
      </c>
      <c r="K24" s="25">
        <v>4108</v>
      </c>
      <c r="L24" s="25">
        <v>4583</v>
      </c>
      <c r="M24" s="25">
        <v>5056</v>
      </c>
    </row>
    <row r="25" spans="1:13" x14ac:dyDescent="0.35">
      <c r="A25" s="24" t="s">
        <v>39</v>
      </c>
      <c r="B25" t="s">
        <v>952</v>
      </c>
      <c r="C25" s="25">
        <v>1134</v>
      </c>
      <c r="D25" s="25">
        <v>1247</v>
      </c>
      <c r="E25" s="25">
        <v>1512</v>
      </c>
      <c r="F25" s="25">
        <v>1701</v>
      </c>
      <c r="G25" s="25">
        <v>2163</v>
      </c>
      <c r="H25" s="25">
        <v>2793</v>
      </c>
      <c r="I25" s="25">
        <v>2919</v>
      </c>
      <c r="J25" s="25">
        <v>3356</v>
      </c>
      <c r="K25" s="25">
        <v>3794</v>
      </c>
      <c r="L25" s="25">
        <v>4232</v>
      </c>
      <c r="M25" s="25">
        <v>4670</v>
      </c>
    </row>
    <row r="26" spans="1:13" x14ac:dyDescent="0.35">
      <c r="A26" s="24" t="s">
        <v>41</v>
      </c>
      <c r="B26" t="s">
        <v>953</v>
      </c>
      <c r="C26" s="25">
        <v>1496</v>
      </c>
      <c r="D26" s="25">
        <v>1646</v>
      </c>
      <c r="E26" s="25">
        <v>1995</v>
      </c>
      <c r="F26" s="25">
        <v>2236</v>
      </c>
      <c r="G26" s="25">
        <v>2835</v>
      </c>
      <c r="H26" s="25">
        <v>3528</v>
      </c>
      <c r="I26" s="25">
        <v>3727</v>
      </c>
      <c r="J26" s="25">
        <v>4287</v>
      </c>
      <c r="K26" s="25">
        <v>4845</v>
      </c>
      <c r="L26" s="25">
        <v>5405</v>
      </c>
      <c r="M26" s="25">
        <v>5964</v>
      </c>
    </row>
    <row r="27" spans="1:13" x14ac:dyDescent="0.35">
      <c r="A27" s="24" t="s">
        <v>41</v>
      </c>
      <c r="B27" t="s">
        <v>954</v>
      </c>
      <c r="C27" s="25">
        <v>1496</v>
      </c>
      <c r="D27" s="25">
        <v>1646</v>
      </c>
      <c r="E27" s="25">
        <v>1995</v>
      </c>
      <c r="F27" s="25">
        <v>2236</v>
      </c>
      <c r="G27" s="25">
        <v>2835</v>
      </c>
      <c r="H27" s="25">
        <v>3528</v>
      </c>
      <c r="I27" s="25">
        <v>3727</v>
      </c>
      <c r="J27" s="25">
        <v>4287</v>
      </c>
      <c r="K27" s="25">
        <v>4845</v>
      </c>
      <c r="L27" s="25">
        <v>5405</v>
      </c>
      <c r="M27" s="25">
        <v>5964</v>
      </c>
    </row>
    <row r="28" spans="1:13" x14ac:dyDescent="0.35">
      <c r="A28" s="24" t="s">
        <v>43</v>
      </c>
      <c r="B28" t="s">
        <v>955</v>
      </c>
      <c r="C28" s="25">
        <v>1347</v>
      </c>
      <c r="D28" s="25">
        <v>1481</v>
      </c>
      <c r="E28" s="25">
        <v>1795</v>
      </c>
      <c r="F28" s="25">
        <v>2016</v>
      </c>
      <c r="G28" s="25">
        <v>2572</v>
      </c>
      <c r="H28" s="25">
        <v>3370</v>
      </c>
      <c r="I28" s="25">
        <v>3496</v>
      </c>
      <c r="J28" s="25">
        <v>4021</v>
      </c>
      <c r="K28" s="25">
        <v>4545</v>
      </c>
      <c r="L28" s="25">
        <v>5070</v>
      </c>
      <c r="M28" s="25">
        <v>5594</v>
      </c>
    </row>
    <row r="29" spans="1:13" x14ac:dyDescent="0.35">
      <c r="A29" s="24" t="s">
        <v>45</v>
      </c>
      <c r="B29" t="s">
        <v>956</v>
      </c>
      <c r="C29" s="25">
        <v>969</v>
      </c>
      <c r="D29" s="25">
        <v>1065</v>
      </c>
      <c r="E29" s="25">
        <v>1291</v>
      </c>
      <c r="F29" s="25">
        <v>1459</v>
      </c>
      <c r="G29" s="25">
        <v>1837</v>
      </c>
      <c r="H29" s="25">
        <v>2268</v>
      </c>
      <c r="I29" s="25">
        <v>2425</v>
      </c>
      <c r="J29" s="25">
        <v>2789</v>
      </c>
      <c r="K29" s="25">
        <v>3153</v>
      </c>
      <c r="L29" s="25">
        <v>3517</v>
      </c>
      <c r="M29" s="25">
        <v>3880</v>
      </c>
    </row>
    <row r="30" spans="1:13" x14ac:dyDescent="0.35">
      <c r="A30" s="24" t="s">
        <v>47</v>
      </c>
      <c r="B30" t="s">
        <v>950</v>
      </c>
      <c r="C30" s="25">
        <v>1008</v>
      </c>
      <c r="D30" s="25">
        <v>1108</v>
      </c>
      <c r="E30" s="25">
        <v>1344</v>
      </c>
      <c r="F30" s="25">
        <v>1396</v>
      </c>
      <c r="G30" s="25">
        <v>1795</v>
      </c>
      <c r="H30" s="25">
        <v>2436</v>
      </c>
      <c r="I30" s="25">
        <v>2803</v>
      </c>
      <c r="J30" s="25">
        <v>3224</v>
      </c>
      <c r="K30" s="25">
        <v>3644</v>
      </c>
      <c r="L30" s="25">
        <v>4065</v>
      </c>
      <c r="M30" s="25">
        <v>4485</v>
      </c>
    </row>
    <row r="31" spans="1:13" x14ac:dyDescent="0.35">
      <c r="A31" s="24" t="s">
        <v>48</v>
      </c>
      <c r="B31" t="s">
        <v>957</v>
      </c>
      <c r="C31" s="25">
        <v>1291</v>
      </c>
      <c r="D31" s="25">
        <v>1420</v>
      </c>
      <c r="E31" s="25">
        <v>1722</v>
      </c>
      <c r="F31" s="25">
        <v>1932</v>
      </c>
      <c r="G31" s="25">
        <v>2478</v>
      </c>
      <c r="H31" s="25">
        <v>3202</v>
      </c>
      <c r="I31" s="25">
        <v>3349</v>
      </c>
      <c r="J31" s="25">
        <v>3852</v>
      </c>
      <c r="K31" s="25">
        <v>4354</v>
      </c>
      <c r="L31" s="25">
        <v>4857</v>
      </c>
      <c r="M31" s="25">
        <v>5359</v>
      </c>
    </row>
    <row r="32" spans="1:13" x14ac:dyDescent="0.35">
      <c r="A32" s="24" t="s">
        <v>50</v>
      </c>
      <c r="B32" t="s">
        <v>958</v>
      </c>
      <c r="C32" s="25">
        <v>1401</v>
      </c>
      <c r="D32" s="25">
        <v>1542</v>
      </c>
      <c r="E32" s="25">
        <v>1869</v>
      </c>
      <c r="F32" s="25">
        <v>2089</v>
      </c>
      <c r="G32" s="25">
        <v>2677</v>
      </c>
      <c r="H32" s="25">
        <v>3454</v>
      </c>
      <c r="I32" s="25">
        <v>3622</v>
      </c>
      <c r="J32" s="25">
        <v>4166</v>
      </c>
      <c r="K32" s="25">
        <v>4709</v>
      </c>
      <c r="L32" s="25">
        <v>5253</v>
      </c>
      <c r="M32" s="25">
        <v>5796</v>
      </c>
    </row>
    <row r="33" spans="1:13" x14ac:dyDescent="0.35">
      <c r="A33" s="24" t="s">
        <v>52</v>
      </c>
      <c r="B33" t="s">
        <v>959</v>
      </c>
      <c r="C33" s="25">
        <v>992</v>
      </c>
      <c r="D33" s="25">
        <v>1092</v>
      </c>
      <c r="E33" s="25">
        <v>1323</v>
      </c>
      <c r="F33" s="25">
        <v>1491</v>
      </c>
      <c r="G33" s="25">
        <v>1890</v>
      </c>
      <c r="H33" s="25">
        <v>2352</v>
      </c>
      <c r="I33" s="25">
        <v>2488</v>
      </c>
      <c r="J33" s="25">
        <v>2862</v>
      </c>
      <c r="K33" s="25">
        <v>3235</v>
      </c>
      <c r="L33" s="25">
        <v>3608</v>
      </c>
      <c r="M33" s="25">
        <v>3981</v>
      </c>
    </row>
    <row r="34" spans="1:13" x14ac:dyDescent="0.35">
      <c r="A34" s="24" t="s">
        <v>54</v>
      </c>
      <c r="B34" t="s">
        <v>960</v>
      </c>
      <c r="C34" s="25">
        <v>1047</v>
      </c>
      <c r="D34" s="25">
        <v>1151</v>
      </c>
      <c r="E34" s="25">
        <v>1396</v>
      </c>
      <c r="F34" s="25">
        <v>1575</v>
      </c>
      <c r="G34" s="25">
        <v>2016</v>
      </c>
      <c r="H34" s="25">
        <v>2625</v>
      </c>
      <c r="I34" s="25">
        <v>2730</v>
      </c>
      <c r="J34" s="25">
        <v>3139</v>
      </c>
      <c r="K34" s="25">
        <v>3549</v>
      </c>
      <c r="L34" s="25">
        <v>3958</v>
      </c>
      <c r="M34" s="25">
        <v>4368</v>
      </c>
    </row>
    <row r="35" spans="1:13" x14ac:dyDescent="0.35">
      <c r="A35" s="24" t="s">
        <v>56</v>
      </c>
      <c r="B35" t="s">
        <v>961</v>
      </c>
      <c r="C35" s="25">
        <v>1386</v>
      </c>
      <c r="D35" s="25">
        <v>1524</v>
      </c>
      <c r="E35" s="25">
        <v>1848</v>
      </c>
      <c r="F35" s="25">
        <v>2110</v>
      </c>
      <c r="G35" s="25">
        <v>2677</v>
      </c>
      <c r="H35" s="25">
        <v>3349</v>
      </c>
      <c r="I35" s="25">
        <v>3612</v>
      </c>
      <c r="J35" s="25">
        <v>4153</v>
      </c>
      <c r="K35" s="25">
        <v>4695</v>
      </c>
      <c r="L35" s="25">
        <v>5237</v>
      </c>
      <c r="M35" s="25">
        <v>5779</v>
      </c>
    </row>
    <row r="36" spans="1:13" x14ac:dyDescent="0.35">
      <c r="A36" s="24" t="s">
        <v>58</v>
      </c>
      <c r="B36" t="s">
        <v>962</v>
      </c>
      <c r="C36" s="25">
        <v>1173</v>
      </c>
      <c r="D36" s="25">
        <v>1290</v>
      </c>
      <c r="E36" s="25">
        <v>1564</v>
      </c>
      <c r="F36" s="25">
        <v>1722</v>
      </c>
      <c r="G36" s="25">
        <v>2247</v>
      </c>
      <c r="H36" s="25">
        <v>2677</v>
      </c>
      <c r="I36" s="25">
        <v>2950</v>
      </c>
      <c r="J36" s="25">
        <v>3393</v>
      </c>
      <c r="K36" s="25">
        <v>3835</v>
      </c>
      <c r="L36" s="25">
        <v>4278</v>
      </c>
      <c r="M36" s="25">
        <v>4720</v>
      </c>
    </row>
    <row r="37" spans="1:13" x14ac:dyDescent="0.35">
      <c r="A37" s="24" t="s">
        <v>60</v>
      </c>
      <c r="B37" t="s">
        <v>963</v>
      </c>
      <c r="C37" s="25">
        <v>992</v>
      </c>
      <c r="D37" s="25">
        <v>1092</v>
      </c>
      <c r="E37" s="25">
        <v>1323</v>
      </c>
      <c r="F37" s="25">
        <v>1491</v>
      </c>
      <c r="G37" s="25">
        <v>1890</v>
      </c>
      <c r="H37" s="25">
        <v>2352</v>
      </c>
      <c r="I37" s="25">
        <v>2488</v>
      </c>
      <c r="J37" s="25">
        <v>2862</v>
      </c>
      <c r="K37" s="25">
        <v>3235</v>
      </c>
      <c r="L37" s="25">
        <v>3608</v>
      </c>
      <c r="M37" s="25">
        <v>3981</v>
      </c>
    </row>
    <row r="38" spans="1:13" x14ac:dyDescent="0.35">
      <c r="A38" s="24" t="s">
        <v>62</v>
      </c>
      <c r="B38" t="s">
        <v>964</v>
      </c>
      <c r="C38" s="25">
        <v>866</v>
      </c>
      <c r="D38" s="25">
        <v>953</v>
      </c>
      <c r="E38" s="25">
        <v>1155</v>
      </c>
      <c r="F38" s="25">
        <v>1312</v>
      </c>
      <c r="G38" s="25">
        <v>1648</v>
      </c>
      <c r="H38" s="25">
        <v>2016</v>
      </c>
      <c r="I38" s="25">
        <v>2173</v>
      </c>
      <c r="J38" s="25">
        <v>2500</v>
      </c>
      <c r="K38" s="25">
        <v>2825</v>
      </c>
      <c r="L38" s="25">
        <v>3152</v>
      </c>
      <c r="M38" s="25">
        <v>3477</v>
      </c>
    </row>
    <row r="39" spans="1:13" x14ac:dyDescent="0.35">
      <c r="A39" s="24" t="s">
        <v>64</v>
      </c>
      <c r="B39" t="s">
        <v>961</v>
      </c>
      <c r="C39" s="25">
        <v>1291</v>
      </c>
      <c r="D39" s="25">
        <v>1420</v>
      </c>
      <c r="E39" s="25">
        <v>1722</v>
      </c>
      <c r="F39" s="25">
        <v>1932</v>
      </c>
      <c r="G39" s="25">
        <v>2467</v>
      </c>
      <c r="H39" s="25">
        <v>3234</v>
      </c>
      <c r="I39" s="25">
        <v>3360</v>
      </c>
      <c r="J39" s="25">
        <v>3864</v>
      </c>
      <c r="K39" s="25">
        <v>4368</v>
      </c>
      <c r="L39" s="25">
        <v>4872</v>
      </c>
      <c r="M39" s="25">
        <v>5376</v>
      </c>
    </row>
    <row r="40" spans="1:13" x14ac:dyDescent="0.35">
      <c r="A40" s="24" t="s">
        <v>65</v>
      </c>
      <c r="B40" t="s">
        <v>961</v>
      </c>
      <c r="C40" s="25">
        <v>1071</v>
      </c>
      <c r="D40" s="25">
        <v>1178</v>
      </c>
      <c r="E40" s="25">
        <v>1428</v>
      </c>
      <c r="F40" s="25">
        <v>1606</v>
      </c>
      <c r="G40" s="25">
        <v>2047</v>
      </c>
      <c r="H40" s="25">
        <v>2677</v>
      </c>
      <c r="I40" s="25">
        <v>2782</v>
      </c>
      <c r="J40" s="25">
        <v>3200</v>
      </c>
      <c r="K40" s="25">
        <v>3617</v>
      </c>
      <c r="L40" s="25">
        <v>4035</v>
      </c>
      <c r="M40" s="25">
        <v>4452</v>
      </c>
    </row>
    <row r="41" spans="1:13" x14ac:dyDescent="0.35">
      <c r="A41" s="24" t="s">
        <v>66</v>
      </c>
      <c r="B41" t="s">
        <v>961</v>
      </c>
      <c r="C41" s="25">
        <v>1291</v>
      </c>
      <c r="D41" s="25">
        <v>1420</v>
      </c>
      <c r="E41" s="25">
        <v>1722</v>
      </c>
      <c r="F41" s="25">
        <v>1932</v>
      </c>
      <c r="G41" s="25">
        <v>2467</v>
      </c>
      <c r="H41" s="25">
        <v>3234</v>
      </c>
      <c r="I41" s="25">
        <v>3360</v>
      </c>
      <c r="J41" s="25">
        <v>3864</v>
      </c>
      <c r="K41" s="25">
        <v>4368</v>
      </c>
      <c r="L41" s="25">
        <v>4872</v>
      </c>
      <c r="M41" s="25">
        <v>5376</v>
      </c>
    </row>
    <row r="42" spans="1:13" x14ac:dyDescent="0.35">
      <c r="A42" s="24" t="s">
        <v>67</v>
      </c>
      <c r="B42" t="s">
        <v>957</v>
      </c>
      <c r="C42" s="25">
        <v>1275</v>
      </c>
      <c r="D42" s="25">
        <v>1403</v>
      </c>
      <c r="E42" s="25">
        <v>1701</v>
      </c>
      <c r="F42" s="25">
        <v>1890</v>
      </c>
      <c r="G42" s="25">
        <v>2436</v>
      </c>
      <c r="H42" s="25">
        <v>3076</v>
      </c>
      <c r="I42" s="25">
        <v>3276</v>
      </c>
      <c r="J42" s="25">
        <v>3767</v>
      </c>
      <c r="K42" s="25">
        <v>4258</v>
      </c>
      <c r="L42" s="25">
        <v>4750</v>
      </c>
      <c r="M42" s="25">
        <v>5241</v>
      </c>
    </row>
    <row r="43" spans="1:13" x14ac:dyDescent="0.35">
      <c r="A43" s="24" t="s">
        <v>68</v>
      </c>
      <c r="B43" t="s">
        <v>965</v>
      </c>
      <c r="C43" s="25">
        <v>1126</v>
      </c>
      <c r="D43" s="25">
        <v>1239</v>
      </c>
      <c r="E43" s="25">
        <v>1501</v>
      </c>
      <c r="F43" s="25">
        <v>1512</v>
      </c>
      <c r="G43" s="25">
        <v>1953</v>
      </c>
      <c r="H43" s="25">
        <v>2415</v>
      </c>
      <c r="I43" s="25">
        <v>2677</v>
      </c>
      <c r="J43" s="25">
        <v>3079</v>
      </c>
      <c r="K43" s="25">
        <v>3480</v>
      </c>
      <c r="L43" s="25">
        <v>3882</v>
      </c>
      <c r="M43" s="25">
        <v>4284</v>
      </c>
    </row>
    <row r="44" spans="1:13" x14ac:dyDescent="0.35">
      <c r="A44" s="24" t="s">
        <v>70</v>
      </c>
      <c r="B44" t="s">
        <v>939</v>
      </c>
      <c r="C44" s="25">
        <v>984</v>
      </c>
      <c r="D44" s="25">
        <v>1082</v>
      </c>
      <c r="E44" s="25">
        <v>1312</v>
      </c>
      <c r="F44" s="25">
        <v>1501</v>
      </c>
      <c r="G44" s="25">
        <v>1900</v>
      </c>
      <c r="H44" s="25">
        <v>2373</v>
      </c>
      <c r="I44" s="25">
        <v>2562</v>
      </c>
      <c r="J44" s="25">
        <v>2946</v>
      </c>
      <c r="K44" s="25">
        <v>3330</v>
      </c>
      <c r="L44" s="25">
        <v>3714</v>
      </c>
      <c r="M44" s="25">
        <v>4099</v>
      </c>
    </row>
    <row r="45" spans="1:13" x14ac:dyDescent="0.35">
      <c r="A45" s="24" t="s">
        <v>71</v>
      </c>
      <c r="B45" t="s">
        <v>966</v>
      </c>
      <c r="C45" s="25">
        <v>984</v>
      </c>
      <c r="D45" s="25">
        <v>1082</v>
      </c>
      <c r="E45" s="25">
        <v>1312</v>
      </c>
      <c r="F45" s="25">
        <v>1501</v>
      </c>
      <c r="G45" s="25">
        <v>1900</v>
      </c>
      <c r="H45" s="25">
        <v>2373</v>
      </c>
      <c r="I45" s="25">
        <v>2719</v>
      </c>
      <c r="J45" s="25">
        <v>3127</v>
      </c>
      <c r="K45" s="25">
        <v>3535</v>
      </c>
      <c r="L45" s="25">
        <v>3943</v>
      </c>
      <c r="M45" s="25">
        <v>4351</v>
      </c>
    </row>
    <row r="46" spans="1:13" x14ac:dyDescent="0.35">
      <c r="A46" s="24" t="s">
        <v>73</v>
      </c>
      <c r="B46" t="s">
        <v>967</v>
      </c>
      <c r="C46" s="25">
        <v>866</v>
      </c>
      <c r="D46" s="25">
        <v>953</v>
      </c>
      <c r="E46" s="25">
        <v>1155</v>
      </c>
      <c r="F46" s="25">
        <v>1312</v>
      </c>
      <c r="G46" s="25">
        <v>1648</v>
      </c>
      <c r="H46" s="25">
        <v>2016</v>
      </c>
      <c r="I46" s="25">
        <v>2173</v>
      </c>
      <c r="J46" s="25">
        <v>2500</v>
      </c>
      <c r="K46" s="25">
        <v>2825</v>
      </c>
      <c r="L46" s="25">
        <v>3152</v>
      </c>
      <c r="M46" s="25">
        <v>3477</v>
      </c>
    </row>
    <row r="47" spans="1:13" x14ac:dyDescent="0.35">
      <c r="A47" s="24" t="s">
        <v>75</v>
      </c>
      <c r="B47" t="s">
        <v>968</v>
      </c>
      <c r="C47" s="25">
        <v>1401</v>
      </c>
      <c r="D47" s="25">
        <v>1542</v>
      </c>
      <c r="E47" s="25">
        <v>1869</v>
      </c>
      <c r="F47" s="25">
        <v>2047</v>
      </c>
      <c r="G47" s="25">
        <v>2677</v>
      </c>
      <c r="H47" s="25">
        <v>3192</v>
      </c>
      <c r="I47" s="25">
        <v>3517</v>
      </c>
      <c r="J47" s="25">
        <v>4045</v>
      </c>
      <c r="K47" s="25">
        <v>4572</v>
      </c>
      <c r="L47" s="25">
        <v>5100</v>
      </c>
      <c r="M47" s="25">
        <v>5628</v>
      </c>
    </row>
    <row r="48" spans="1:13" x14ac:dyDescent="0.35">
      <c r="A48" s="24" t="s">
        <v>77</v>
      </c>
      <c r="B48" t="s">
        <v>969</v>
      </c>
      <c r="C48" s="25">
        <v>1008</v>
      </c>
      <c r="D48" s="25">
        <v>1108</v>
      </c>
      <c r="E48" s="25">
        <v>1344</v>
      </c>
      <c r="F48" s="25">
        <v>1512</v>
      </c>
      <c r="G48" s="25">
        <v>1921</v>
      </c>
      <c r="H48" s="25">
        <v>2457</v>
      </c>
      <c r="I48" s="25">
        <v>2583</v>
      </c>
      <c r="J48" s="25">
        <v>2970</v>
      </c>
      <c r="K48" s="25">
        <v>3357</v>
      </c>
      <c r="L48" s="25">
        <v>3745</v>
      </c>
      <c r="M48" s="25">
        <v>4132</v>
      </c>
    </row>
    <row r="49" spans="1:13" x14ac:dyDescent="0.35">
      <c r="A49" s="24" t="s">
        <v>79</v>
      </c>
      <c r="B49" t="s">
        <v>936</v>
      </c>
      <c r="C49" s="25">
        <v>1126</v>
      </c>
      <c r="D49" s="25">
        <v>1239</v>
      </c>
      <c r="E49" s="25">
        <v>1501</v>
      </c>
      <c r="F49" s="25">
        <v>1512</v>
      </c>
      <c r="G49" s="25">
        <v>1953</v>
      </c>
      <c r="H49" s="25">
        <v>2415</v>
      </c>
      <c r="I49" s="25">
        <v>2677</v>
      </c>
      <c r="J49" s="25">
        <v>3079</v>
      </c>
      <c r="K49" s="25">
        <v>3480</v>
      </c>
      <c r="L49" s="25">
        <v>3882</v>
      </c>
      <c r="M49" s="25">
        <v>4284</v>
      </c>
    </row>
    <row r="50" spans="1:13" x14ac:dyDescent="0.35">
      <c r="A50" s="24" t="s">
        <v>80</v>
      </c>
      <c r="B50" t="s">
        <v>970</v>
      </c>
      <c r="C50" s="25">
        <v>1039</v>
      </c>
      <c r="D50" s="25">
        <v>1143</v>
      </c>
      <c r="E50" s="25">
        <v>1386</v>
      </c>
      <c r="F50" s="25">
        <v>1564</v>
      </c>
      <c r="G50" s="25">
        <v>1995</v>
      </c>
      <c r="H50" s="25">
        <v>2614</v>
      </c>
      <c r="I50" s="25">
        <v>2719</v>
      </c>
      <c r="J50" s="25">
        <v>3127</v>
      </c>
      <c r="K50" s="25">
        <v>3535</v>
      </c>
      <c r="L50" s="25">
        <v>3943</v>
      </c>
      <c r="M50" s="25">
        <v>4351</v>
      </c>
    </row>
    <row r="51" spans="1:13" x14ac:dyDescent="0.35">
      <c r="A51" s="24" t="s">
        <v>82</v>
      </c>
      <c r="B51" t="s">
        <v>971</v>
      </c>
      <c r="C51" s="25">
        <v>1032</v>
      </c>
      <c r="D51" s="25">
        <v>1135</v>
      </c>
      <c r="E51" s="25">
        <v>1375</v>
      </c>
      <c r="F51" s="25">
        <v>1554</v>
      </c>
      <c r="G51" s="25">
        <v>1963</v>
      </c>
      <c r="H51" s="25">
        <v>2446</v>
      </c>
      <c r="I51" s="25">
        <v>2583</v>
      </c>
      <c r="J51" s="25">
        <v>2970</v>
      </c>
      <c r="K51" s="25">
        <v>3357</v>
      </c>
      <c r="L51" s="25">
        <v>3745</v>
      </c>
      <c r="M51" s="25">
        <v>4132</v>
      </c>
    </row>
    <row r="52" spans="1:13" x14ac:dyDescent="0.35">
      <c r="A52" s="24" t="s">
        <v>84</v>
      </c>
      <c r="B52" t="s">
        <v>939</v>
      </c>
      <c r="C52" s="25">
        <v>937</v>
      </c>
      <c r="D52" s="25">
        <v>1031</v>
      </c>
      <c r="E52" s="25">
        <v>1249</v>
      </c>
      <c r="F52" s="25">
        <v>1396</v>
      </c>
      <c r="G52" s="25">
        <v>1774</v>
      </c>
      <c r="H52" s="25">
        <v>2205</v>
      </c>
      <c r="I52" s="25">
        <v>2341</v>
      </c>
      <c r="J52" s="25">
        <v>2693</v>
      </c>
      <c r="K52" s="25">
        <v>3043</v>
      </c>
      <c r="L52" s="25">
        <v>3395</v>
      </c>
      <c r="M52" s="25">
        <v>3746</v>
      </c>
    </row>
    <row r="53" spans="1:13" x14ac:dyDescent="0.35">
      <c r="A53" s="24" t="s">
        <v>85</v>
      </c>
      <c r="B53" t="s">
        <v>972</v>
      </c>
      <c r="C53" s="25">
        <v>1086</v>
      </c>
      <c r="D53" s="25">
        <v>1195</v>
      </c>
      <c r="E53" s="25">
        <v>1449</v>
      </c>
      <c r="F53" s="25">
        <v>1627</v>
      </c>
      <c r="G53" s="25">
        <v>2058</v>
      </c>
      <c r="H53" s="25">
        <v>2562</v>
      </c>
      <c r="I53" s="25">
        <v>2709</v>
      </c>
      <c r="J53" s="25">
        <v>3115</v>
      </c>
      <c r="K53" s="25">
        <v>3521</v>
      </c>
      <c r="L53" s="25">
        <v>3928</v>
      </c>
      <c r="M53" s="25">
        <v>4334</v>
      </c>
    </row>
    <row r="54" spans="1:13" x14ac:dyDescent="0.35">
      <c r="A54" s="24" t="s">
        <v>87</v>
      </c>
      <c r="B54" t="s">
        <v>973</v>
      </c>
      <c r="C54" s="25">
        <v>1126</v>
      </c>
      <c r="D54" s="25">
        <v>1239</v>
      </c>
      <c r="E54" s="25">
        <v>1501</v>
      </c>
      <c r="F54" s="25">
        <v>1512</v>
      </c>
      <c r="G54" s="25">
        <v>1953</v>
      </c>
      <c r="H54" s="25">
        <v>2415</v>
      </c>
      <c r="I54" s="25">
        <v>2677</v>
      </c>
      <c r="J54" s="25">
        <v>3079</v>
      </c>
      <c r="K54" s="25">
        <v>3480</v>
      </c>
      <c r="L54" s="25">
        <v>3882</v>
      </c>
      <c r="M54" s="25">
        <v>4284</v>
      </c>
    </row>
    <row r="55" spans="1:13" x14ac:dyDescent="0.35">
      <c r="A55" s="24" t="s">
        <v>89</v>
      </c>
      <c r="B55" t="s">
        <v>974</v>
      </c>
      <c r="C55" s="25">
        <v>1079</v>
      </c>
      <c r="D55" s="25">
        <v>1186</v>
      </c>
      <c r="E55" s="25">
        <v>1438</v>
      </c>
      <c r="F55" s="25">
        <v>1438</v>
      </c>
      <c r="G55" s="25">
        <v>1858</v>
      </c>
      <c r="H55" s="25">
        <v>2572</v>
      </c>
      <c r="I55" s="25">
        <v>3108</v>
      </c>
      <c r="J55" s="25">
        <v>3574</v>
      </c>
      <c r="K55" s="25">
        <v>4040</v>
      </c>
      <c r="L55" s="25">
        <v>4506</v>
      </c>
      <c r="M55" s="25">
        <v>4972</v>
      </c>
    </row>
    <row r="56" spans="1:13" x14ac:dyDescent="0.35">
      <c r="A56" s="24" t="s">
        <v>91</v>
      </c>
      <c r="B56" t="s">
        <v>943</v>
      </c>
      <c r="C56" s="25">
        <v>984</v>
      </c>
      <c r="D56" s="25">
        <v>1082</v>
      </c>
      <c r="E56" s="25">
        <v>1312</v>
      </c>
      <c r="F56" s="25">
        <v>1501</v>
      </c>
      <c r="G56" s="25">
        <v>1900</v>
      </c>
      <c r="H56" s="25">
        <v>2373</v>
      </c>
      <c r="I56" s="25">
        <v>2562</v>
      </c>
      <c r="J56" s="25">
        <v>2946</v>
      </c>
      <c r="K56" s="25">
        <v>3330</v>
      </c>
      <c r="L56" s="25">
        <v>3714</v>
      </c>
      <c r="M56" s="25">
        <v>4099</v>
      </c>
    </row>
    <row r="57" spans="1:13" x14ac:dyDescent="0.35">
      <c r="A57" s="24" t="s">
        <v>92</v>
      </c>
      <c r="B57" t="s">
        <v>975</v>
      </c>
      <c r="C57" s="25">
        <v>984</v>
      </c>
      <c r="D57" s="25">
        <v>1082</v>
      </c>
      <c r="E57" s="25">
        <v>1312</v>
      </c>
      <c r="F57" s="25">
        <v>1501</v>
      </c>
      <c r="G57" s="25">
        <v>1900</v>
      </c>
      <c r="H57" s="25">
        <v>2373</v>
      </c>
      <c r="I57" s="25">
        <v>2562</v>
      </c>
      <c r="J57" s="25">
        <v>2946</v>
      </c>
      <c r="K57" s="25">
        <v>3330</v>
      </c>
      <c r="L57" s="25">
        <v>3714</v>
      </c>
      <c r="M57" s="25">
        <v>4099</v>
      </c>
    </row>
    <row r="58" spans="1:13" x14ac:dyDescent="0.35">
      <c r="A58" s="24" t="s">
        <v>92</v>
      </c>
      <c r="B58" t="s">
        <v>976</v>
      </c>
      <c r="C58" s="25">
        <v>984</v>
      </c>
      <c r="D58" s="25">
        <v>1082</v>
      </c>
      <c r="E58" s="25">
        <v>1312</v>
      </c>
      <c r="F58" s="25">
        <v>1501</v>
      </c>
      <c r="G58" s="25">
        <v>1900</v>
      </c>
      <c r="H58" s="25">
        <v>2373</v>
      </c>
      <c r="I58" s="25">
        <v>2562</v>
      </c>
      <c r="J58" s="25">
        <v>2946</v>
      </c>
      <c r="K58" s="25">
        <v>3330</v>
      </c>
      <c r="L58" s="25">
        <v>3714</v>
      </c>
      <c r="M58" s="25">
        <v>4099</v>
      </c>
    </row>
    <row r="59" spans="1:13" x14ac:dyDescent="0.35">
      <c r="A59" s="24" t="s">
        <v>94</v>
      </c>
      <c r="B59" t="s">
        <v>957</v>
      </c>
      <c r="C59" s="25">
        <v>1307</v>
      </c>
      <c r="D59" s="25">
        <v>1438</v>
      </c>
      <c r="E59" s="25">
        <v>1743</v>
      </c>
      <c r="F59" s="25">
        <v>1953</v>
      </c>
      <c r="G59" s="25">
        <v>2488</v>
      </c>
      <c r="H59" s="25">
        <v>3234</v>
      </c>
      <c r="I59" s="25">
        <v>3381</v>
      </c>
      <c r="J59" s="25">
        <v>3888</v>
      </c>
      <c r="K59" s="25">
        <v>4395</v>
      </c>
      <c r="L59" s="25">
        <v>4902</v>
      </c>
      <c r="M59" s="25">
        <v>5409</v>
      </c>
    </row>
    <row r="60" spans="1:13" x14ac:dyDescent="0.35">
      <c r="A60" s="24" t="s">
        <v>95</v>
      </c>
      <c r="B60" t="s">
        <v>977</v>
      </c>
      <c r="C60" s="25">
        <v>906</v>
      </c>
      <c r="D60" s="25">
        <v>996</v>
      </c>
      <c r="E60" s="25">
        <v>1207</v>
      </c>
      <c r="F60" s="25">
        <v>1365</v>
      </c>
      <c r="G60" s="25">
        <v>1722</v>
      </c>
      <c r="H60" s="25">
        <v>2142</v>
      </c>
      <c r="I60" s="25">
        <v>2268</v>
      </c>
      <c r="J60" s="25">
        <v>2608</v>
      </c>
      <c r="K60" s="25">
        <v>2948</v>
      </c>
      <c r="L60" s="25">
        <v>3288</v>
      </c>
      <c r="M60" s="25">
        <v>3628</v>
      </c>
    </row>
    <row r="61" spans="1:13" x14ac:dyDescent="0.35">
      <c r="A61" s="24" t="s">
        <v>97</v>
      </c>
      <c r="B61" t="s">
        <v>974</v>
      </c>
      <c r="C61" s="25">
        <v>803</v>
      </c>
      <c r="D61" s="25">
        <v>884</v>
      </c>
      <c r="E61" s="25">
        <v>1071</v>
      </c>
      <c r="F61" s="25">
        <v>1186</v>
      </c>
      <c r="G61" s="25">
        <v>1512</v>
      </c>
      <c r="H61" s="25">
        <v>2016</v>
      </c>
      <c r="I61" s="25">
        <v>2436</v>
      </c>
      <c r="J61" s="25">
        <v>2801</v>
      </c>
      <c r="K61" s="25">
        <v>3166</v>
      </c>
      <c r="L61" s="25">
        <v>3532</v>
      </c>
      <c r="M61" s="25">
        <v>3897</v>
      </c>
    </row>
    <row r="62" spans="1:13" x14ac:dyDescent="0.35">
      <c r="A62" s="24" t="s">
        <v>98</v>
      </c>
      <c r="B62" t="s">
        <v>978</v>
      </c>
      <c r="C62" s="25">
        <v>1212</v>
      </c>
      <c r="D62" s="25">
        <v>1334</v>
      </c>
      <c r="E62" s="25">
        <v>1617</v>
      </c>
      <c r="F62" s="25">
        <v>1785</v>
      </c>
      <c r="G62" s="25">
        <v>2320</v>
      </c>
      <c r="H62" s="25">
        <v>2835</v>
      </c>
      <c r="I62" s="25">
        <v>3076</v>
      </c>
      <c r="J62" s="25">
        <v>3538</v>
      </c>
      <c r="K62" s="25">
        <v>3999</v>
      </c>
      <c r="L62" s="25">
        <v>4461</v>
      </c>
      <c r="M62" s="25">
        <v>4922</v>
      </c>
    </row>
    <row r="63" spans="1:13" x14ac:dyDescent="0.35">
      <c r="A63" s="24" t="s">
        <v>100</v>
      </c>
      <c r="B63" t="s">
        <v>950</v>
      </c>
      <c r="C63" s="25">
        <v>1158</v>
      </c>
      <c r="D63" s="25">
        <v>1273</v>
      </c>
      <c r="E63" s="25">
        <v>1543</v>
      </c>
      <c r="F63" s="25">
        <v>1554</v>
      </c>
      <c r="G63" s="25">
        <v>2005</v>
      </c>
      <c r="H63" s="25">
        <v>2772</v>
      </c>
      <c r="I63" s="25">
        <v>3349</v>
      </c>
      <c r="J63" s="25">
        <v>3852</v>
      </c>
      <c r="K63" s="25">
        <v>4354</v>
      </c>
      <c r="L63" s="25">
        <v>4857</v>
      </c>
      <c r="M63" s="25">
        <v>5359</v>
      </c>
    </row>
    <row r="64" spans="1:13" x14ac:dyDescent="0.35">
      <c r="A64" s="24" t="s">
        <v>101</v>
      </c>
      <c r="B64" t="s">
        <v>979</v>
      </c>
      <c r="C64" s="25">
        <v>992</v>
      </c>
      <c r="D64" s="25">
        <v>1092</v>
      </c>
      <c r="E64" s="25">
        <v>1323</v>
      </c>
      <c r="F64" s="25">
        <v>1480</v>
      </c>
      <c r="G64" s="25">
        <v>1879</v>
      </c>
      <c r="H64" s="25">
        <v>2341</v>
      </c>
      <c r="I64" s="25">
        <v>2478</v>
      </c>
      <c r="J64" s="25">
        <v>2849</v>
      </c>
      <c r="K64" s="25">
        <v>3221</v>
      </c>
      <c r="L64" s="25">
        <v>3593</v>
      </c>
      <c r="M64" s="25">
        <v>3964</v>
      </c>
    </row>
    <row r="65" spans="1:13" x14ac:dyDescent="0.35">
      <c r="A65" s="24" t="s">
        <v>103</v>
      </c>
      <c r="B65" t="s">
        <v>951</v>
      </c>
      <c r="C65" s="25">
        <v>1181</v>
      </c>
      <c r="D65" s="25">
        <v>1299</v>
      </c>
      <c r="E65" s="25">
        <v>1575</v>
      </c>
      <c r="F65" s="25">
        <v>1764</v>
      </c>
      <c r="G65" s="25">
        <v>2257</v>
      </c>
      <c r="H65" s="25">
        <v>2950</v>
      </c>
      <c r="I65" s="25">
        <v>3076</v>
      </c>
      <c r="J65" s="25">
        <v>3538</v>
      </c>
      <c r="K65" s="25">
        <v>3999</v>
      </c>
      <c r="L65" s="25">
        <v>4461</v>
      </c>
      <c r="M65" s="25">
        <v>4922</v>
      </c>
    </row>
    <row r="66" spans="1:13" x14ac:dyDescent="0.35">
      <c r="A66" s="24" t="s">
        <v>103</v>
      </c>
      <c r="B66" t="s">
        <v>958</v>
      </c>
      <c r="C66" s="25">
        <v>1181</v>
      </c>
      <c r="D66" s="25">
        <v>1299</v>
      </c>
      <c r="E66" s="25">
        <v>1575</v>
      </c>
      <c r="F66" s="25">
        <v>1764</v>
      </c>
      <c r="G66" s="25">
        <v>2257</v>
      </c>
      <c r="H66" s="25">
        <v>2950</v>
      </c>
      <c r="I66" s="25">
        <v>3076</v>
      </c>
      <c r="J66" s="25">
        <v>3538</v>
      </c>
      <c r="K66" s="25">
        <v>3999</v>
      </c>
      <c r="L66" s="25">
        <v>4461</v>
      </c>
      <c r="M66" s="25">
        <v>4922</v>
      </c>
    </row>
    <row r="67" spans="1:13" x14ac:dyDescent="0.35">
      <c r="A67" s="24" t="s">
        <v>104</v>
      </c>
      <c r="B67" t="s">
        <v>980</v>
      </c>
      <c r="C67" s="25">
        <v>984</v>
      </c>
      <c r="D67" s="25">
        <v>1082</v>
      </c>
      <c r="E67" s="25">
        <v>1312</v>
      </c>
      <c r="F67" s="25">
        <v>1501</v>
      </c>
      <c r="G67" s="25">
        <v>1900</v>
      </c>
      <c r="H67" s="25">
        <v>2373</v>
      </c>
      <c r="I67" s="25">
        <v>2562</v>
      </c>
      <c r="J67" s="25">
        <v>2946</v>
      </c>
      <c r="K67" s="25">
        <v>3330</v>
      </c>
      <c r="L67" s="25">
        <v>3714</v>
      </c>
      <c r="M67" s="25">
        <v>4099</v>
      </c>
    </row>
    <row r="68" spans="1:13" x14ac:dyDescent="0.35">
      <c r="A68" s="24" t="s">
        <v>107</v>
      </c>
      <c r="B68" t="s">
        <v>981</v>
      </c>
      <c r="C68" s="25">
        <v>1181</v>
      </c>
      <c r="D68" s="25">
        <v>1299</v>
      </c>
      <c r="E68" s="25">
        <v>1575</v>
      </c>
      <c r="F68" s="25">
        <v>1774</v>
      </c>
      <c r="G68" s="25">
        <v>2247</v>
      </c>
      <c r="H68" s="25">
        <v>2793</v>
      </c>
      <c r="I68" s="25">
        <v>2961</v>
      </c>
      <c r="J68" s="25">
        <v>3405</v>
      </c>
      <c r="K68" s="25">
        <v>3849</v>
      </c>
      <c r="L68" s="25">
        <v>4293</v>
      </c>
      <c r="M68" s="25">
        <v>4737</v>
      </c>
    </row>
    <row r="69" spans="1:13" x14ac:dyDescent="0.35">
      <c r="A69" s="24" t="s">
        <v>108</v>
      </c>
      <c r="B69" t="s">
        <v>981</v>
      </c>
      <c r="C69" s="25">
        <v>1086</v>
      </c>
      <c r="D69" s="25">
        <v>1195</v>
      </c>
      <c r="E69" s="25">
        <v>1449</v>
      </c>
      <c r="F69" s="25">
        <v>1627</v>
      </c>
      <c r="G69" s="25">
        <v>2058</v>
      </c>
      <c r="H69" s="25">
        <v>2562</v>
      </c>
      <c r="I69" s="25">
        <v>2709</v>
      </c>
      <c r="J69" s="25">
        <v>3115</v>
      </c>
      <c r="K69" s="25">
        <v>3521</v>
      </c>
      <c r="L69" s="25">
        <v>3928</v>
      </c>
      <c r="M69" s="25">
        <v>4334</v>
      </c>
    </row>
    <row r="70" spans="1:13" x14ac:dyDescent="0.35">
      <c r="A70" s="24" t="s">
        <v>109</v>
      </c>
      <c r="B70" t="s">
        <v>981</v>
      </c>
      <c r="C70" s="25">
        <v>882</v>
      </c>
      <c r="D70" s="25">
        <v>970</v>
      </c>
      <c r="E70" s="25">
        <v>1176</v>
      </c>
      <c r="F70" s="25">
        <v>1323</v>
      </c>
      <c r="G70" s="25">
        <v>1669</v>
      </c>
      <c r="H70" s="25">
        <v>2079</v>
      </c>
      <c r="I70" s="25">
        <v>2194</v>
      </c>
      <c r="J70" s="25">
        <v>2524</v>
      </c>
      <c r="K70" s="25">
        <v>2852</v>
      </c>
      <c r="L70" s="25">
        <v>3182</v>
      </c>
      <c r="M70" s="25">
        <v>3511</v>
      </c>
    </row>
    <row r="71" spans="1:13" x14ac:dyDescent="0.35">
      <c r="A71" s="24" t="s">
        <v>110</v>
      </c>
      <c r="B71" t="s">
        <v>982</v>
      </c>
      <c r="C71" s="25">
        <v>1496</v>
      </c>
      <c r="D71" s="25">
        <v>1646</v>
      </c>
      <c r="E71" s="25">
        <v>1995</v>
      </c>
      <c r="F71" s="25">
        <v>2236</v>
      </c>
      <c r="G71" s="25">
        <v>2835</v>
      </c>
      <c r="H71" s="25">
        <v>3528</v>
      </c>
      <c r="I71" s="25">
        <v>3727</v>
      </c>
      <c r="J71" s="25">
        <v>4287</v>
      </c>
      <c r="K71" s="25">
        <v>4845</v>
      </c>
      <c r="L71" s="25">
        <v>5405</v>
      </c>
      <c r="M71" s="25">
        <v>5964</v>
      </c>
    </row>
    <row r="72" spans="1:13" x14ac:dyDescent="0.35">
      <c r="A72" s="24" t="s">
        <v>112</v>
      </c>
      <c r="B72" t="s">
        <v>981</v>
      </c>
      <c r="C72" s="25">
        <v>1032</v>
      </c>
      <c r="D72" s="25">
        <v>1135</v>
      </c>
      <c r="E72" s="25">
        <v>1375</v>
      </c>
      <c r="F72" s="25">
        <v>1554</v>
      </c>
      <c r="G72" s="25">
        <v>1963</v>
      </c>
      <c r="H72" s="25">
        <v>2446</v>
      </c>
      <c r="I72" s="25">
        <v>2583</v>
      </c>
      <c r="J72" s="25">
        <v>2970</v>
      </c>
      <c r="K72" s="25">
        <v>3357</v>
      </c>
      <c r="L72" s="25">
        <v>3745</v>
      </c>
      <c r="M72" s="25">
        <v>4132</v>
      </c>
    </row>
    <row r="73" spans="1:13" x14ac:dyDescent="0.35">
      <c r="A73" s="24" t="s">
        <v>113</v>
      </c>
      <c r="B73" t="s">
        <v>981</v>
      </c>
      <c r="C73" s="25">
        <v>1032</v>
      </c>
      <c r="D73" s="25">
        <v>1135</v>
      </c>
      <c r="E73" s="25">
        <v>1375</v>
      </c>
      <c r="F73" s="25">
        <v>1543</v>
      </c>
      <c r="G73" s="25">
        <v>1953</v>
      </c>
      <c r="H73" s="25">
        <v>2436</v>
      </c>
      <c r="I73" s="25">
        <v>2572</v>
      </c>
      <c r="J73" s="25">
        <v>2958</v>
      </c>
      <c r="K73" s="25">
        <v>3344</v>
      </c>
      <c r="L73" s="25">
        <v>3730</v>
      </c>
      <c r="M73" s="25">
        <v>4116</v>
      </c>
    </row>
    <row r="74" spans="1:13" x14ac:dyDescent="0.35">
      <c r="A74" s="24" t="s">
        <v>114</v>
      </c>
      <c r="B74" t="s">
        <v>981</v>
      </c>
      <c r="C74" s="25">
        <v>1047</v>
      </c>
      <c r="D74" s="25">
        <v>1151</v>
      </c>
      <c r="E74" s="25">
        <v>1396</v>
      </c>
      <c r="F74" s="25">
        <v>1575</v>
      </c>
      <c r="G74" s="25">
        <v>1995</v>
      </c>
      <c r="H74" s="25">
        <v>2488</v>
      </c>
      <c r="I74" s="25">
        <v>2625</v>
      </c>
      <c r="J74" s="25">
        <v>3018</v>
      </c>
      <c r="K74" s="25">
        <v>3412</v>
      </c>
      <c r="L74" s="25">
        <v>3806</v>
      </c>
      <c r="M74" s="25">
        <v>4200</v>
      </c>
    </row>
    <row r="75" spans="1:13" x14ac:dyDescent="0.35">
      <c r="A75" s="24" t="s">
        <v>115</v>
      </c>
      <c r="B75" t="s">
        <v>981</v>
      </c>
      <c r="C75" s="25">
        <v>1173</v>
      </c>
      <c r="D75" s="25">
        <v>1290</v>
      </c>
      <c r="E75" s="25">
        <v>1564</v>
      </c>
      <c r="F75" s="25">
        <v>1753</v>
      </c>
      <c r="G75" s="25">
        <v>2226</v>
      </c>
      <c r="H75" s="25">
        <v>2772</v>
      </c>
      <c r="I75" s="25">
        <v>2929</v>
      </c>
      <c r="J75" s="25">
        <v>3369</v>
      </c>
      <c r="K75" s="25">
        <v>3808</v>
      </c>
      <c r="L75" s="25">
        <v>4248</v>
      </c>
      <c r="M75" s="25">
        <v>4687</v>
      </c>
    </row>
    <row r="76" spans="1:13" x14ac:dyDescent="0.35">
      <c r="A76" s="24" t="s">
        <v>116</v>
      </c>
      <c r="B76" t="s">
        <v>981</v>
      </c>
      <c r="C76" s="25">
        <v>1055</v>
      </c>
      <c r="D76" s="25">
        <v>1161</v>
      </c>
      <c r="E76" s="25">
        <v>1407</v>
      </c>
      <c r="F76" s="25">
        <v>1585</v>
      </c>
      <c r="G76" s="25">
        <v>2005</v>
      </c>
      <c r="H76" s="25">
        <v>2499</v>
      </c>
      <c r="I76" s="25">
        <v>2635</v>
      </c>
      <c r="J76" s="25">
        <v>3031</v>
      </c>
      <c r="K76" s="25">
        <v>3426</v>
      </c>
      <c r="L76" s="25">
        <v>3822</v>
      </c>
      <c r="M76" s="25">
        <v>4216</v>
      </c>
    </row>
    <row r="77" spans="1:13" x14ac:dyDescent="0.35">
      <c r="A77" s="24" t="s">
        <v>117</v>
      </c>
      <c r="B77" t="s">
        <v>981</v>
      </c>
      <c r="C77" s="25">
        <v>1126</v>
      </c>
      <c r="D77" s="25">
        <v>1239</v>
      </c>
      <c r="E77" s="25">
        <v>1501</v>
      </c>
      <c r="F77" s="25">
        <v>1690</v>
      </c>
      <c r="G77" s="25">
        <v>2142</v>
      </c>
      <c r="H77" s="25">
        <v>2667</v>
      </c>
      <c r="I77" s="25">
        <v>2824</v>
      </c>
      <c r="J77" s="25">
        <v>3248</v>
      </c>
      <c r="K77" s="25">
        <v>3671</v>
      </c>
      <c r="L77" s="25">
        <v>4096</v>
      </c>
      <c r="M77" s="25">
        <v>4519</v>
      </c>
    </row>
    <row r="78" spans="1:13" x14ac:dyDescent="0.35">
      <c r="A78" s="24" t="s">
        <v>118</v>
      </c>
      <c r="B78" t="s">
        <v>981</v>
      </c>
      <c r="C78" s="25">
        <v>1110</v>
      </c>
      <c r="D78" s="25">
        <v>1221</v>
      </c>
      <c r="E78" s="25">
        <v>1480</v>
      </c>
      <c r="F78" s="25">
        <v>1669</v>
      </c>
      <c r="G78" s="25">
        <v>2110</v>
      </c>
      <c r="H78" s="25">
        <v>2625</v>
      </c>
      <c r="I78" s="25">
        <v>2782</v>
      </c>
      <c r="J78" s="25">
        <v>3200</v>
      </c>
      <c r="K78" s="25">
        <v>3617</v>
      </c>
      <c r="L78" s="25">
        <v>4035</v>
      </c>
      <c r="M78" s="25">
        <v>4452</v>
      </c>
    </row>
    <row r="79" spans="1:13" x14ac:dyDescent="0.35">
      <c r="A79" s="24" t="s">
        <v>119</v>
      </c>
      <c r="B79" t="s">
        <v>981</v>
      </c>
      <c r="C79" s="25">
        <v>1071</v>
      </c>
      <c r="D79" s="25">
        <v>1178</v>
      </c>
      <c r="E79" s="25">
        <v>1428</v>
      </c>
      <c r="F79" s="25">
        <v>1606</v>
      </c>
      <c r="G79" s="25">
        <v>2037</v>
      </c>
      <c r="H79" s="25">
        <v>2530</v>
      </c>
      <c r="I79" s="25">
        <v>2677</v>
      </c>
      <c r="J79" s="25">
        <v>3079</v>
      </c>
      <c r="K79" s="25">
        <v>3480</v>
      </c>
      <c r="L79" s="25">
        <v>3882</v>
      </c>
      <c r="M79" s="25">
        <v>4284</v>
      </c>
    </row>
    <row r="80" spans="1:13" x14ac:dyDescent="0.35">
      <c r="A80" s="24" t="s">
        <v>120</v>
      </c>
      <c r="B80" t="s">
        <v>983</v>
      </c>
      <c r="C80" s="25">
        <v>1063</v>
      </c>
      <c r="D80" s="25">
        <v>1169</v>
      </c>
      <c r="E80" s="25">
        <v>1417</v>
      </c>
      <c r="F80" s="25">
        <v>1428</v>
      </c>
      <c r="G80" s="25">
        <v>1837</v>
      </c>
      <c r="H80" s="25">
        <v>2425</v>
      </c>
      <c r="I80" s="25">
        <v>3076</v>
      </c>
      <c r="J80" s="25">
        <v>3538</v>
      </c>
      <c r="K80" s="25">
        <v>3999</v>
      </c>
      <c r="L80" s="25">
        <v>4461</v>
      </c>
      <c r="M80" s="25">
        <v>4922</v>
      </c>
    </row>
    <row r="81" spans="1:13" x14ac:dyDescent="0.35">
      <c r="A81" s="24" t="s">
        <v>122</v>
      </c>
      <c r="B81" t="s">
        <v>984</v>
      </c>
      <c r="C81" s="25">
        <v>921</v>
      </c>
      <c r="D81" s="25">
        <v>1013</v>
      </c>
      <c r="E81" s="25">
        <v>1228</v>
      </c>
      <c r="F81" s="25">
        <v>1228</v>
      </c>
      <c r="G81" s="25">
        <v>1585</v>
      </c>
      <c r="H81" s="25">
        <v>2079</v>
      </c>
      <c r="I81" s="25">
        <v>2646</v>
      </c>
      <c r="J81" s="25">
        <v>3042</v>
      </c>
      <c r="K81" s="25">
        <v>3439</v>
      </c>
      <c r="L81" s="25">
        <v>3836</v>
      </c>
      <c r="M81" s="25">
        <v>4233</v>
      </c>
    </row>
    <row r="82" spans="1:13" x14ac:dyDescent="0.35">
      <c r="A82" s="24" t="s">
        <v>124</v>
      </c>
      <c r="B82" t="s">
        <v>985</v>
      </c>
      <c r="C82" s="25">
        <v>976</v>
      </c>
      <c r="D82" s="25">
        <v>1074</v>
      </c>
      <c r="E82" s="25">
        <v>1302</v>
      </c>
      <c r="F82" s="25">
        <v>1375</v>
      </c>
      <c r="G82" s="25">
        <v>1764</v>
      </c>
      <c r="H82" s="25">
        <v>2394</v>
      </c>
      <c r="I82" s="25">
        <v>2877</v>
      </c>
      <c r="J82" s="25">
        <v>3308</v>
      </c>
      <c r="K82" s="25">
        <v>3740</v>
      </c>
      <c r="L82" s="25">
        <v>4171</v>
      </c>
      <c r="M82" s="25">
        <v>4603</v>
      </c>
    </row>
    <row r="83" spans="1:13" x14ac:dyDescent="0.35">
      <c r="A83" s="24" t="s">
        <v>126</v>
      </c>
      <c r="B83" t="s">
        <v>986</v>
      </c>
      <c r="C83" s="25">
        <v>1236</v>
      </c>
      <c r="D83" s="25">
        <v>1359</v>
      </c>
      <c r="E83" s="25">
        <v>1648</v>
      </c>
      <c r="F83" s="25">
        <v>1669</v>
      </c>
      <c r="G83" s="25">
        <v>2184</v>
      </c>
      <c r="H83" s="25">
        <v>2982</v>
      </c>
      <c r="I83" s="25">
        <v>3654</v>
      </c>
      <c r="J83" s="25">
        <v>4202</v>
      </c>
      <c r="K83" s="25">
        <v>4750</v>
      </c>
      <c r="L83" s="25">
        <v>5298</v>
      </c>
      <c r="M83" s="25">
        <v>5846</v>
      </c>
    </row>
    <row r="84" spans="1:13" x14ac:dyDescent="0.35">
      <c r="A84" s="24" t="s">
        <v>126</v>
      </c>
      <c r="B84" t="s">
        <v>987</v>
      </c>
      <c r="C84" s="25">
        <v>1236</v>
      </c>
      <c r="D84" s="25">
        <v>1359</v>
      </c>
      <c r="E84" s="25">
        <v>1648</v>
      </c>
      <c r="F84" s="25">
        <v>1669</v>
      </c>
      <c r="G84" s="25">
        <v>2184</v>
      </c>
      <c r="H84" s="25">
        <v>2982</v>
      </c>
      <c r="I84" s="25">
        <v>3654</v>
      </c>
      <c r="J84" s="25">
        <v>4202</v>
      </c>
      <c r="K84" s="25">
        <v>4750</v>
      </c>
      <c r="L84" s="25">
        <v>5298</v>
      </c>
      <c r="M84" s="25">
        <v>5846</v>
      </c>
    </row>
    <row r="85" spans="1:13" x14ac:dyDescent="0.35">
      <c r="A85" s="24" t="s">
        <v>128</v>
      </c>
      <c r="B85" t="s">
        <v>988</v>
      </c>
      <c r="C85" s="25">
        <v>1039</v>
      </c>
      <c r="D85" s="25">
        <v>1143</v>
      </c>
      <c r="E85" s="25">
        <v>1386</v>
      </c>
      <c r="F85" s="25">
        <v>1396</v>
      </c>
      <c r="G85" s="25">
        <v>1816</v>
      </c>
      <c r="H85" s="25">
        <v>2436</v>
      </c>
      <c r="I85" s="25">
        <v>3034</v>
      </c>
      <c r="J85" s="25">
        <v>3490</v>
      </c>
      <c r="K85" s="25">
        <v>3944</v>
      </c>
      <c r="L85" s="25">
        <v>4400</v>
      </c>
      <c r="M85" s="25">
        <v>4855</v>
      </c>
    </row>
    <row r="86" spans="1:13" x14ac:dyDescent="0.35">
      <c r="A86" s="24" t="s">
        <v>130</v>
      </c>
      <c r="B86" t="s">
        <v>989</v>
      </c>
      <c r="C86" s="25">
        <v>969</v>
      </c>
      <c r="D86" s="25">
        <v>1065</v>
      </c>
      <c r="E86" s="25">
        <v>1291</v>
      </c>
      <c r="F86" s="25">
        <v>1291</v>
      </c>
      <c r="G86" s="25">
        <v>1680</v>
      </c>
      <c r="H86" s="25">
        <v>2236</v>
      </c>
      <c r="I86" s="25">
        <v>2803</v>
      </c>
      <c r="J86" s="25">
        <v>3224</v>
      </c>
      <c r="K86" s="25">
        <v>3644</v>
      </c>
      <c r="L86" s="25">
        <v>4065</v>
      </c>
      <c r="M86" s="25">
        <v>4485</v>
      </c>
    </row>
    <row r="87" spans="1:13" x14ac:dyDescent="0.35">
      <c r="A87" s="24" t="s">
        <v>132</v>
      </c>
      <c r="B87" t="s">
        <v>990</v>
      </c>
      <c r="C87" s="25">
        <v>890</v>
      </c>
      <c r="D87" s="25">
        <v>978</v>
      </c>
      <c r="E87" s="25">
        <v>1186</v>
      </c>
      <c r="F87" s="25">
        <v>1207</v>
      </c>
      <c r="G87" s="25">
        <v>1543</v>
      </c>
      <c r="H87" s="25">
        <v>1995</v>
      </c>
      <c r="I87" s="25">
        <v>2436</v>
      </c>
      <c r="J87" s="25">
        <v>2801</v>
      </c>
      <c r="K87" s="25">
        <v>3166</v>
      </c>
      <c r="L87" s="25">
        <v>3532</v>
      </c>
      <c r="M87" s="25">
        <v>3897</v>
      </c>
    </row>
    <row r="88" spans="1:13" x14ac:dyDescent="0.35">
      <c r="A88" s="24" t="s">
        <v>135</v>
      </c>
      <c r="B88" t="s">
        <v>991</v>
      </c>
      <c r="C88" s="25">
        <v>1118</v>
      </c>
      <c r="D88" s="25">
        <v>1230</v>
      </c>
      <c r="E88" s="25">
        <v>1491</v>
      </c>
      <c r="F88" s="25">
        <v>1512</v>
      </c>
      <c r="G88" s="25">
        <v>1974</v>
      </c>
      <c r="H88" s="25">
        <v>2698</v>
      </c>
      <c r="I88" s="25">
        <v>3297</v>
      </c>
      <c r="J88" s="25">
        <v>3791</v>
      </c>
      <c r="K88" s="25">
        <v>4286</v>
      </c>
      <c r="L88" s="25">
        <v>4780</v>
      </c>
      <c r="M88" s="25">
        <v>5275</v>
      </c>
    </row>
    <row r="89" spans="1:13" x14ac:dyDescent="0.35">
      <c r="A89" s="24" t="s">
        <v>135</v>
      </c>
      <c r="B89" t="s">
        <v>992</v>
      </c>
      <c r="C89" s="25">
        <v>1118</v>
      </c>
      <c r="D89" s="25">
        <v>1230</v>
      </c>
      <c r="E89" s="25">
        <v>1491</v>
      </c>
      <c r="F89" s="25">
        <v>1512</v>
      </c>
      <c r="G89" s="25">
        <v>1974</v>
      </c>
      <c r="H89" s="25">
        <v>2698</v>
      </c>
      <c r="I89" s="25">
        <v>3297</v>
      </c>
      <c r="J89" s="25">
        <v>3791</v>
      </c>
      <c r="K89" s="25">
        <v>4286</v>
      </c>
      <c r="L89" s="25">
        <v>4780</v>
      </c>
      <c r="M89" s="25">
        <v>5275</v>
      </c>
    </row>
    <row r="90" spans="1:13" x14ac:dyDescent="0.35">
      <c r="A90" s="24" t="s">
        <v>137</v>
      </c>
      <c r="B90" t="s">
        <v>993</v>
      </c>
      <c r="C90" s="25">
        <v>984</v>
      </c>
      <c r="D90" s="25">
        <v>1082</v>
      </c>
      <c r="E90" s="25">
        <v>1312</v>
      </c>
      <c r="F90" s="25">
        <v>1501</v>
      </c>
      <c r="G90" s="25">
        <v>1900</v>
      </c>
      <c r="H90" s="25">
        <v>2373</v>
      </c>
      <c r="I90" s="25">
        <v>2719</v>
      </c>
      <c r="J90" s="25">
        <v>3127</v>
      </c>
      <c r="K90" s="25">
        <v>3535</v>
      </c>
      <c r="L90" s="25">
        <v>3943</v>
      </c>
      <c r="M90" s="25">
        <v>4351</v>
      </c>
    </row>
    <row r="91" spans="1:13" x14ac:dyDescent="0.35">
      <c r="A91" s="24" t="s">
        <v>137</v>
      </c>
      <c r="B91" t="s">
        <v>994</v>
      </c>
      <c r="C91" s="25">
        <v>984</v>
      </c>
      <c r="D91" s="25">
        <v>1082</v>
      </c>
      <c r="E91" s="25">
        <v>1312</v>
      </c>
      <c r="F91" s="25">
        <v>1501</v>
      </c>
      <c r="G91" s="25">
        <v>1900</v>
      </c>
      <c r="H91" s="25">
        <v>2373</v>
      </c>
      <c r="I91" s="25">
        <v>2719</v>
      </c>
      <c r="J91" s="25">
        <v>3127</v>
      </c>
      <c r="K91" s="25">
        <v>3535</v>
      </c>
      <c r="L91" s="25">
        <v>3943</v>
      </c>
      <c r="M91" s="25">
        <v>4351</v>
      </c>
    </row>
    <row r="92" spans="1:13" x14ac:dyDescent="0.35">
      <c r="A92" s="24" t="s">
        <v>138</v>
      </c>
      <c r="B92" t="s">
        <v>995</v>
      </c>
      <c r="C92" s="25">
        <v>1228</v>
      </c>
      <c r="D92" s="25">
        <v>1351</v>
      </c>
      <c r="E92" s="25">
        <v>1638</v>
      </c>
      <c r="F92" s="25">
        <v>1659</v>
      </c>
      <c r="G92" s="25">
        <v>2173</v>
      </c>
      <c r="H92" s="25">
        <v>2961</v>
      </c>
      <c r="I92" s="25">
        <v>3622</v>
      </c>
      <c r="J92" s="25">
        <v>4166</v>
      </c>
      <c r="K92" s="25">
        <v>4709</v>
      </c>
      <c r="L92" s="25">
        <v>5253</v>
      </c>
      <c r="M92" s="25">
        <v>5796</v>
      </c>
    </row>
    <row r="93" spans="1:13" x14ac:dyDescent="0.35">
      <c r="A93" s="24" t="s">
        <v>140</v>
      </c>
      <c r="B93" t="s">
        <v>988</v>
      </c>
      <c r="C93" s="25">
        <v>1039</v>
      </c>
      <c r="D93" s="25">
        <v>1143</v>
      </c>
      <c r="E93" s="25">
        <v>1386</v>
      </c>
      <c r="F93" s="25">
        <v>1396</v>
      </c>
      <c r="G93" s="25">
        <v>1816</v>
      </c>
      <c r="H93" s="25">
        <v>2436</v>
      </c>
      <c r="I93" s="25">
        <v>3034</v>
      </c>
      <c r="J93" s="25">
        <v>3490</v>
      </c>
      <c r="K93" s="25">
        <v>3944</v>
      </c>
      <c r="L93" s="25">
        <v>4400</v>
      </c>
      <c r="M93" s="25">
        <v>4855</v>
      </c>
    </row>
    <row r="94" spans="1:13" x14ac:dyDescent="0.35">
      <c r="A94" s="24" t="s">
        <v>140</v>
      </c>
      <c r="B94" t="s">
        <v>996</v>
      </c>
      <c r="C94" s="25">
        <v>1039</v>
      </c>
      <c r="D94" s="25">
        <v>1143</v>
      </c>
      <c r="E94" s="25">
        <v>1386</v>
      </c>
      <c r="F94" s="25">
        <v>1396</v>
      </c>
      <c r="G94" s="25">
        <v>1816</v>
      </c>
      <c r="H94" s="25">
        <v>2436</v>
      </c>
      <c r="I94" s="25">
        <v>3034</v>
      </c>
      <c r="J94" s="25">
        <v>3490</v>
      </c>
      <c r="K94" s="25">
        <v>3944</v>
      </c>
      <c r="L94" s="25">
        <v>4400</v>
      </c>
      <c r="M94" s="25">
        <v>4855</v>
      </c>
    </row>
    <row r="95" spans="1:13" x14ac:dyDescent="0.35">
      <c r="A95" s="24" t="s">
        <v>141</v>
      </c>
      <c r="B95" t="s">
        <v>997</v>
      </c>
      <c r="C95" s="25">
        <v>1268</v>
      </c>
      <c r="D95" s="25">
        <v>1394</v>
      </c>
      <c r="E95" s="25">
        <v>1690</v>
      </c>
      <c r="F95" s="25">
        <v>1701</v>
      </c>
      <c r="G95" s="25">
        <v>2194</v>
      </c>
      <c r="H95" s="25">
        <v>2887</v>
      </c>
      <c r="I95" s="25">
        <v>3664</v>
      </c>
      <c r="J95" s="25">
        <v>4214</v>
      </c>
      <c r="K95" s="25">
        <v>4763</v>
      </c>
      <c r="L95" s="25">
        <v>5314</v>
      </c>
      <c r="M95" s="25">
        <v>5863</v>
      </c>
    </row>
    <row r="96" spans="1:13" x14ac:dyDescent="0.35">
      <c r="A96" s="24" t="s">
        <v>143</v>
      </c>
      <c r="B96" t="s">
        <v>998</v>
      </c>
      <c r="C96" s="25">
        <v>1000</v>
      </c>
      <c r="D96" s="25">
        <v>1100</v>
      </c>
      <c r="E96" s="25">
        <v>1333</v>
      </c>
      <c r="F96" s="25">
        <v>1344</v>
      </c>
      <c r="G96" s="25">
        <v>1732</v>
      </c>
      <c r="H96" s="25">
        <v>2278</v>
      </c>
      <c r="I96" s="25">
        <v>2898</v>
      </c>
      <c r="J96" s="25">
        <v>3332</v>
      </c>
      <c r="K96" s="25">
        <v>3767</v>
      </c>
      <c r="L96" s="25">
        <v>4202</v>
      </c>
      <c r="M96" s="25">
        <v>4636</v>
      </c>
    </row>
    <row r="97" spans="1:13" x14ac:dyDescent="0.35">
      <c r="A97" s="24" t="s">
        <v>145</v>
      </c>
      <c r="B97" t="s">
        <v>998</v>
      </c>
      <c r="C97" s="25">
        <v>1149</v>
      </c>
      <c r="D97" s="25">
        <v>1265</v>
      </c>
      <c r="E97" s="25">
        <v>1533</v>
      </c>
      <c r="F97" s="25">
        <v>1543</v>
      </c>
      <c r="G97" s="25">
        <v>1984</v>
      </c>
      <c r="H97" s="25">
        <v>2614</v>
      </c>
      <c r="I97" s="25">
        <v>3318</v>
      </c>
      <c r="J97" s="25">
        <v>3815</v>
      </c>
      <c r="K97" s="25">
        <v>4313</v>
      </c>
      <c r="L97" s="25">
        <v>4811</v>
      </c>
      <c r="M97" s="25">
        <v>5308</v>
      </c>
    </row>
    <row r="98" spans="1:13" x14ac:dyDescent="0.35">
      <c r="A98" s="24" t="s">
        <v>148</v>
      </c>
      <c r="B98" t="s">
        <v>999</v>
      </c>
      <c r="C98" s="25">
        <v>992</v>
      </c>
      <c r="D98" s="25">
        <v>1092</v>
      </c>
      <c r="E98" s="25">
        <v>1323</v>
      </c>
      <c r="F98" s="25">
        <v>1344</v>
      </c>
      <c r="G98" s="25">
        <v>1753</v>
      </c>
      <c r="H98" s="25">
        <v>2394</v>
      </c>
      <c r="I98" s="25">
        <v>2929</v>
      </c>
      <c r="J98" s="25">
        <v>3369</v>
      </c>
      <c r="K98" s="25">
        <v>3808</v>
      </c>
      <c r="L98" s="25">
        <v>4248</v>
      </c>
      <c r="M98" s="25">
        <v>4687</v>
      </c>
    </row>
    <row r="99" spans="1:13" x14ac:dyDescent="0.35">
      <c r="A99" s="24" t="s">
        <v>150</v>
      </c>
      <c r="B99" t="s">
        <v>1000</v>
      </c>
      <c r="C99" s="25">
        <v>969</v>
      </c>
      <c r="D99" s="25">
        <v>1065</v>
      </c>
      <c r="E99" s="25">
        <v>1291</v>
      </c>
      <c r="F99" s="25">
        <v>1344</v>
      </c>
      <c r="G99" s="25">
        <v>1764</v>
      </c>
      <c r="H99" s="25">
        <v>2341</v>
      </c>
      <c r="I99" s="25">
        <v>2856</v>
      </c>
      <c r="J99" s="25">
        <v>3284</v>
      </c>
      <c r="K99" s="25">
        <v>3712</v>
      </c>
      <c r="L99" s="25">
        <v>4141</v>
      </c>
      <c r="M99" s="25">
        <v>4569</v>
      </c>
    </row>
    <row r="100" spans="1:13" x14ac:dyDescent="0.35">
      <c r="A100" s="24" t="s">
        <v>150</v>
      </c>
      <c r="B100" t="s">
        <v>1001</v>
      </c>
      <c r="C100" s="25">
        <v>969</v>
      </c>
      <c r="D100" s="25">
        <v>1065</v>
      </c>
      <c r="E100" s="25">
        <v>1291</v>
      </c>
      <c r="F100" s="25">
        <v>1344</v>
      </c>
      <c r="G100" s="25">
        <v>1764</v>
      </c>
      <c r="H100" s="25">
        <v>2341</v>
      </c>
      <c r="I100" s="25">
        <v>2856</v>
      </c>
      <c r="J100" s="25">
        <v>3284</v>
      </c>
      <c r="K100" s="25">
        <v>3712</v>
      </c>
      <c r="L100" s="25">
        <v>4141</v>
      </c>
      <c r="M100" s="25">
        <v>4569</v>
      </c>
    </row>
    <row r="101" spans="1:13" x14ac:dyDescent="0.35">
      <c r="A101" s="24" t="s">
        <v>150</v>
      </c>
      <c r="B101" t="s">
        <v>1002</v>
      </c>
      <c r="C101" s="25">
        <v>969</v>
      </c>
      <c r="D101" s="25">
        <v>1065</v>
      </c>
      <c r="E101" s="25">
        <v>1291</v>
      </c>
      <c r="F101" s="25">
        <v>1344</v>
      </c>
      <c r="G101" s="25">
        <v>1764</v>
      </c>
      <c r="H101" s="25">
        <v>2341</v>
      </c>
      <c r="I101" s="25">
        <v>2856</v>
      </c>
      <c r="J101" s="25">
        <v>3284</v>
      </c>
      <c r="K101" s="25">
        <v>3712</v>
      </c>
      <c r="L101" s="25">
        <v>4141</v>
      </c>
      <c r="M101" s="25">
        <v>4569</v>
      </c>
    </row>
    <row r="102" spans="1:13" x14ac:dyDescent="0.35">
      <c r="A102" s="24" t="s">
        <v>150</v>
      </c>
      <c r="B102" t="s">
        <v>1003</v>
      </c>
      <c r="C102" s="25">
        <v>969</v>
      </c>
      <c r="D102" s="25">
        <v>1065</v>
      </c>
      <c r="E102" s="25">
        <v>1291</v>
      </c>
      <c r="F102" s="25">
        <v>1344</v>
      </c>
      <c r="G102" s="25">
        <v>1764</v>
      </c>
      <c r="H102" s="25">
        <v>2341</v>
      </c>
      <c r="I102" s="25">
        <v>2856</v>
      </c>
      <c r="J102" s="25">
        <v>3284</v>
      </c>
      <c r="K102" s="25">
        <v>3712</v>
      </c>
      <c r="L102" s="25">
        <v>4141</v>
      </c>
      <c r="M102" s="25">
        <v>4569</v>
      </c>
    </row>
    <row r="103" spans="1:13" x14ac:dyDescent="0.35">
      <c r="A103" s="24" t="s">
        <v>152</v>
      </c>
      <c r="B103" t="s">
        <v>949</v>
      </c>
      <c r="C103" s="25">
        <v>992</v>
      </c>
      <c r="D103" s="25">
        <v>1092</v>
      </c>
      <c r="E103" s="25">
        <v>1323</v>
      </c>
      <c r="F103" s="25">
        <v>1344</v>
      </c>
      <c r="G103" s="25">
        <v>1753</v>
      </c>
      <c r="H103" s="25">
        <v>2394</v>
      </c>
      <c r="I103" s="25">
        <v>2929</v>
      </c>
      <c r="J103" s="25">
        <v>3369</v>
      </c>
      <c r="K103" s="25">
        <v>3808</v>
      </c>
      <c r="L103" s="25">
        <v>4248</v>
      </c>
      <c r="M103" s="25">
        <v>4687</v>
      </c>
    </row>
    <row r="104" spans="1:13" x14ac:dyDescent="0.35">
      <c r="A104" s="24" t="s">
        <v>153</v>
      </c>
      <c r="B104" t="s">
        <v>1004</v>
      </c>
      <c r="C104" s="25">
        <v>1165</v>
      </c>
      <c r="D104" s="25">
        <v>1282</v>
      </c>
      <c r="E104" s="25">
        <v>1554</v>
      </c>
      <c r="F104" s="25">
        <v>1585</v>
      </c>
      <c r="G104" s="25">
        <v>1995</v>
      </c>
      <c r="H104" s="25">
        <v>2614</v>
      </c>
      <c r="I104" s="25">
        <v>3160</v>
      </c>
      <c r="J104" s="25">
        <v>3635</v>
      </c>
      <c r="K104" s="25">
        <v>4108</v>
      </c>
      <c r="L104" s="25">
        <v>4583</v>
      </c>
      <c r="M104" s="25">
        <v>5056</v>
      </c>
    </row>
    <row r="105" spans="1:13" x14ac:dyDescent="0.35">
      <c r="A105" s="24" t="s">
        <v>155</v>
      </c>
      <c r="B105" t="s">
        <v>1005</v>
      </c>
      <c r="C105" s="25">
        <v>1197</v>
      </c>
      <c r="D105" s="25">
        <v>1316</v>
      </c>
      <c r="E105" s="25">
        <v>1596</v>
      </c>
      <c r="F105" s="25">
        <v>1774</v>
      </c>
      <c r="G105" s="25">
        <v>2236</v>
      </c>
      <c r="H105" s="25">
        <v>2887</v>
      </c>
      <c r="I105" s="25">
        <v>3223</v>
      </c>
      <c r="J105" s="25">
        <v>3707</v>
      </c>
      <c r="K105" s="25">
        <v>4190</v>
      </c>
      <c r="L105" s="25">
        <v>4674</v>
      </c>
      <c r="M105" s="25">
        <v>5157</v>
      </c>
    </row>
    <row r="106" spans="1:13" x14ac:dyDescent="0.35">
      <c r="A106" s="24" t="s">
        <v>157</v>
      </c>
      <c r="B106" t="s">
        <v>1006</v>
      </c>
      <c r="C106" s="25">
        <v>929</v>
      </c>
      <c r="D106" s="25">
        <v>1022</v>
      </c>
      <c r="E106" s="25">
        <v>1239</v>
      </c>
      <c r="F106" s="25">
        <v>1302</v>
      </c>
      <c r="G106" s="25">
        <v>1680</v>
      </c>
      <c r="H106" s="25">
        <v>2152</v>
      </c>
      <c r="I106" s="25">
        <v>2719</v>
      </c>
      <c r="J106" s="25">
        <v>3127</v>
      </c>
      <c r="K106" s="25">
        <v>3535</v>
      </c>
      <c r="L106" s="25">
        <v>3943</v>
      </c>
      <c r="M106" s="25">
        <v>4351</v>
      </c>
    </row>
    <row r="107" spans="1:13" x14ac:dyDescent="0.35">
      <c r="A107" s="24" t="s">
        <v>159</v>
      </c>
      <c r="B107" t="s">
        <v>985</v>
      </c>
      <c r="C107" s="25">
        <v>1016</v>
      </c>
      <c r="D107" s="25">
        <v>1117</v>
      </c>
      <c r="E107" s="25">
        <v>1354</v>
      </c>
      <c r="F107" s="25">
        <v>1375</v>
      </c>
      <c r="G107" s="25">
        <v>1795</v>
      </c>
      <c r="H107" s="25">
        <v>2457</v>
      </c>
      <c r="I107" s="25">
        <v>3003</v>
      </c>
      <c r="J107" s="25">
        <v>3453</v>
      </c>
      <c r="K107" s="25">
        <v>3903</v>
      </c>
      <c r="L107" s="25">
        <v>4354</v>
      </c>
      <c r="M107" s="25">
        <v>4804</v>
      </c>
    </row>
    <row r="108" spans="1:13" x14ac:dyDescent="0.35">
      <c r="A108" s="24" t="s">
        <v>160</v>
      </c>
      <c r="B108" t="s">
        <v>1007</v>
      </c>
      <c r="C108" s="25">
        <v>1023</v>
      </c>
      <c r="D108" s="25">
        <v>1126</v>
      </c>
      <c r="E108" s="25">
        <v>1365</v>
      </c>
      <c r="F108" s="25">
        <v>1407</v>
      </c>
      <c r="G108" s="25">
        <v>1795</v>
      </c>
      <c r="H108" s="25">
        <v>2383</v>
      </c>
      <c r="I108" s="25">
        <v>2814</v>
      </c>
      <c r="J108" s="25">
        <v>3236</v>
      </c>
      <c r="K108" s="25">
        <v>3658</v>
      </c>
      <c r="L108" s="25">
        <v>4080</v>
      </c>
      <c r="M108" s="25">
        <v>4502</v>
      </c>
    </row>
    <row r="109" spans="1:13" x14ac:dyDescent="0.35">
      <c r="A109" s="24" t="s">
        <v>161</v>
      </c>
      <c r="B109" t="s">
        <v>1008</v>
      </c>
      <c r="C109" s="25">
        <v>1000</v>
      </c>
      <c r="D109" s="25">
        <v>1100</v>
      </c>
      <c r="E109" s="25">
        <v>1333</v>
      </c>
      <c r="F109" s="25">
        <v>1428</v>
      </c>
      <c r="G109" s="25">
        <v>1816</v>
      </c>
      <c r="H109" s="25">
        <v>2457</v>
      </c>
      <c r="I109" s="25">
        <v>2940</v>
      </c>
      <c r="J109" s="25">
        <v>3381</v>
      </c>
      <c r="K109" s="25">
        <v>3822</v>
      </c>
      <c r="L109" s="25">
        <v>4263</v>
      </c>
      <c r="M109" s="25">
        <v>4704</v>
      </c>
    </row>
    <row r="110" spans="1:13" x14ac:dyDescent="0.35">
      <c r="A110" s="24" t="s">
        <v>162</v>
      </c>
      <c r="B110" t="s">
        <v>997</v>
      </c>
      <c r="C110" s="25">
        <v>1205</v>
      </c>
      <c r="D110" s="25">
        <v>1325</v>
      </c>
      <c r="E110" s="25">
        <v>1606</v>
      </c>
      <c r="F110" s="25">
        <v>1627</v>
      </c>
      <c r="G110" s="25">
        <v>2100</v>
      </c>
      <c r="H110" s="25">
        <v>2814</v>
      </c>
      <c r="I110" s="25">
        <v>3507</v>
      </c>
      <c r="J110" s="25">
        <v>4033</v>
      </c>
      <c r="K110" s="25">
        <v>4559</v>
      </c>
      <c r="L110" s="25">
        <v>5085</v>
      </c>
      <c r="M110" s="25">
        <v>5611</v>
      </c>
    </row>
    <row r="111" spans="1:13" x14ac:dyDescent="0.35">
      <c r="A111" s="24" t="s">
        <v>163</v>
      </c>
      <c r="B111" t="s">
        <v>1009</v>
      </c>
      <c r="C111" s="25">
        <v>1158</v>
      </c>
      <c r="D111" s="25">
        <v>1273</v>
      </c>
      <c r="E111" s="25">
        <v>1543</v>
      </c>
      <c r="F111" s="25">
        <v>1564</v>
      </c>
      <c r="G111" s="25">
        <v>2026</v>
      </c>
      <c r="H111" s="25">
        <v>2730</v>
      </c>
      <c r="I111" s="25">
        <v>3391</v>
      </c>
      <c r="J111" s="25">
        <v>3900</v>
      </c>
      <c r="K111" s="25">
        <v>4408</v>
      </c>
      <c r="L111" s="25">
        <v>4918</v>
      </c>
      <c r="M111" s="25">
        <v>5426</v>
      </c>
    </row>
    <row r="112" spans="1:13" x14ac:dyDescent="0.35">
      <c r="A112" s="24" t="s">
        <v>164</v>
      </c>
      <c r="B112" t="s">
        <v>1010</v>
      </c>
      <c r="C112" s="25">
        <v>1244</v>
      </c>
      <c r="D112" s="25">
        <v>1369</v>
      </c>
      <c r="E112" s="25">
        <v>1659</v>
      </c>
      <c r="F112" s="25">
        <v>1669</v>
      </c>
      <c r="G112" s="25">
        <v>2163</v>
      </c>
      <c r="H112" s="25">
        <v>2866</v>
      </c>
      <c r="I112" s="25">
        <v>3612</v>
      </c>
      <c r="J112" s="25">
        <v>4153</v>
      </c>
      <c r="K112" s="25">
        <v>4695</v>
      </c>
      <c r="L112" s="25">
        <v>5237</v>
      </c>
      <c r="M112" s="25">
        <v>5779</v>
      </c>
    </row>
    <row r="113" spans="1:13" x14ac:dyDescent="0.35">
      <c r="A113" s="24" t="s">
        <v>165</v>
      </c>
      <c r="B113" t="s">
        <v>1011</v>
      </c>
      <c r="C113" s="25">
        <v>1394</v>
      </c>
      <c r="D113" s="25">
        <v>1533</v>
      </c>
      <c r="E113" s="25">
        <v>1858</v>
      </c>
      <c r="F113" s="25">
        <v>1890</v>
      </c>
      <c r="G113" s="25">
        <v>2467</v>
      </c>
      <c r="H113" s="25">
        <v>3370</v>
      </c>
      <c r="I113" s="25">
        <v>4126</v>
      </c>
      <c r="J113" s="25">
        <v>4746</v>
      </c>
      <c r="K113" s="25">
        <v>5364</v>
      </c>
      <c r="L113" s="25">
        <v>5983</v>
      </c>
      <c r="M113" s="25">
        <v>6602</v>
      </c>
    </row>
    <row r="114" spans="1:13" x14ac:dyDescent="0.35">
      <c r="A114" s="24" t="s">
        <v>165</v>
      </c>
      <c r="B114" t="s">
        <v>995</v>
      </c>
      <c r="C114" s="25">
        <v>1394</v>
      </c>
      <c r="D114" s="25">
        <v>1533</v>
      </c>
      <c r="E114" s="25">
        <v>1858</v>
      </c>
      <c r="F114" s="25">
        <v>1890</v>
      </c>
      <c r="G114" s="25">
        <v>2467</v>
      </c>
      <c r="H114" s="25">
        <v>3370</v>
      </c>
      <c r="I114" s="25">
        <v>4126</v>
      </c>
      <c r="J114" s="25">
        <v>4746</v>
      </c>
      <c r="K114" s="25">
        <v>5364</v>
      </c>
      <c r="L114" s="25">
        <v>5983</v>
      </c>
      <c r="M114" s="25">
        <v>6602</v>
      </c>
    </row>
    <row r="115" spans="1:13" x14ac:dyDescent="0.35">
      <c r="A115" s="24" t="s">
        <v>167</v>
      </c>
      <c r="B115" t="s">
        <v>1012</v>
      </c>
      <c r="C115" s="25">
        <v>1299</v>
      </c>
      <c r="D115" s="25">
        <v>1429</v>
      </c>
      <c r="E115" s="25">
        <v>1732</v>
      </c>
      <c r="F115" s="25">
        <v>1753</v>
      </c>
      <c r="G115" s="25">
        <v>2299</v>
      </c>
      <c r="H115" s="25">
        <v>3139</v>
      </c>
      <c r="I115" s="25">
        <v>3843</v>
      </c>
      <c r="J115" s="25">
        <v>4419</v>
      </c>
      <c r="K115" s="25">
        <v>4995</v>
      </c>
      <c r="L115" s="25">
        <v>5572</v>
      </c>
      <c r="M115" s="25">
        <v>6148</v>
      </c>
    </row>
    <row r="116" spans="1:13" x14ac:dyDescent="0.35">
      <c r="A116" s="24" t="s">
        <v>169</v>
      </c>
      <c r="B116" t="s">
        <v>1013</v>
      </c>
      <c r="C116" s="25">
        <v>984</v>
      </c>
      <c r="D116" s="25">
        <v>1082</v>
      </c>
      <c r="E116" s="25">
        <v>1312</v>
      </c>
      <c r="F116" s="25">
        <v>1501</v>
      </c>
      <c r="G116" s="25">
        <v>1900</v>
      </c>
      <c r="H116" s="25">
        <v>2373</v>
      </c>
      <c r="I116" s="25">
        <v>2719</v>
      </c>
      <c r="J116" s="25">
        <v>3127</v>
      </c>
      <c r="K116" s="25">
        <v>3535</v>
      </c>
      <c r="L116" s="25">
        <v>3943</v>
      </c>
      <c r="M116" s="25">
        <v>4351</v>
      </c>
    </row>
    <row r="117" spans="1:13" x14ac:dyDescent="0.35">
      <c r="A117" s="24" t="s">
        <v>171</v>
      </c>
      <c r="B117" t="s">
        <v>1014</v>
      </c>
      <c r="C117" s="25">
        <v>1008</v>
      </c>
      <c r="D117" s="25">
        <v>1108</v>
      </c>
      <c r="E117" s="25">
        <v>1344</v>
      </c>
      <c r="F117" s="25">
        <v>1480</v>
      </c>
      <c r="G117" s="25">
        <v>1932</v>
      </c>
      <c r="H117" s="25">
        <v>2299</v>
      </c>
      <c r="I117" s="25">
        <v>2541</v>
      </c>
      <c r="J117" s="25">
        <v>2922</v>
      </c>
      <c r="K117" s="25">
        <v>3303</v>
      </c>
      <c r="L117" s="25">
        <v>3684</v>
      </c>
      <c r="M117" s="25">
        <v>4065</v>
      </c>
    </row>
    <row r="118" spans="1:13" x14ac:dyDescent="0.35">
      <c r="A118" s="24" t="s">
        <v>173</v>
      </c>
      <c r="B118" t="s">
        <v>1015</v>
      </c>
      <c r="C118" s="25">
        <v>984</v>
      </c>
      <c r="D118" s="25">
        <v>1082</v>
      </c>
      <c r="E118" s="25">
        <v>1312</v>
      </c>
      <c r="F118" s="25">
        <v>1501</v>
      </c>
      <c r="G118" s="25">
        <v>1900</v>
      </c>
      <c r="H118" s="25">
        <v>2373</v>
      </c>
      <c r="I118" s="25">
        <v>2562</v>
      </c>
      <c r="J118" s="25">
        <v>2946</v>
      </c>
      <c r="K118" s="25">
        <v>3330</v>
      </c>
      <c r="L118" s="25">
        <v>3714</v>
      </c>
      <c r="M118" s="25">
        <v>4099</v>
      </c>
    </row>
    <row r="119" spans="1:13" x14ac:dyDescent="0.35">
      <c r="A119" s="24" t="s">
        <v>175</v>
      </c>
      <c r="B119" t="s">
        <v>1016</v>
      </c>
      <c r="C119" s="25">
        <v>1023</v>
      </c>
      <c r="D119" s="25">
        <v>1126</v>
      </c>
      <c r="E119" s="25">
        <v>1365</v>
      </c>
      <c r="F119" s="25">
        <v>1365</v>
      </c>
      <c r="G119" s="25">
        <v>1764</v>
      </c>
      <c r="H119" s="25">
        <v>2446</v>
      </c>
      <c r="I119" s="25">
        <v>2950</v>
      </c>
      <c r="J119" s="25">
        <v>3393</v>
      </c>
      <c r="K119" s="25">
        <v>3835</v>
      </c>
      <c r="L119" s="25">
        <v>4278</v>
      </c>
      <c r="M119" s="25">
        <v>4720</v>
      </c>
    </row>
    <row r="120" spans="1:13" x14ac:dyDescent="0.35">
      <c r="A120" s="24" t="s">
        <v>175</v>
      </c>
      <c r="B120" t="s">
        <v>1017</v>
      </c>
      <c r="C120" s="25">
        <v>1023</v>
      </c>
      <c r="D120" s="25">
        <v>1126</v>
      </c>
      <c r="E120" s="25">
        <v>1365</v>
      </c>
      <c r="F120" s="25">
        <v>1365</v>
      </c>
      <c r="G120" s="25">
        <v>1764</v>
      </c>
      <c r="H120" s="25">
        <v>2446</v>
      </c>
      <c r="I120" s="25">
        <v>2950</v>
      </c>
      <c r="J120" s="25">
        <v>3393</v>
      </c>
      <c r="K120" s="25">
        <v>3835</v>
      </c>
      <c r="L120" s="25">
        <v>4278</v>
      </c>
      <c r="M120" s="25">
        <v>4720</v>
      </c>
    </row>
    <row r="121" spans="1:13" x14ac:dyDescent="0.35">
      <c r="A121" s="24" t="s">
        <v>177</v>
      </c>
      <c r="B121" t="s">
        <v>1018</v>
      </c>
      <c r="C121" s="25">
        <v>1095</v>
      </c>
      <c r="D121" s="25">
        <v>1204</v>
      </c>
      <c r="E121" s="25">
        <v>1459</v>
      </c>
      <c r="F121" s="25">
        <v>1596</v>
      </c>
      <c r="G121" s="25">
        <v>2089</v>
      </c>
      <c r="H121" s="25">
        <v>2488</v>
      </c>
      <c r="I121" s="25">
        <v>2751</v>
      </c>
      <c r="J121" s="25">
        <v>3163</v>
      </c>
      <c r="K121" s="25">
        <v>3576</v>
      </c>
      <c r="L121" s="25">
        <v>3988</v>
      </c>
      <c r="M121" s="25">
        <v>4401</v>
      </c>
    </row>
    <row r="122" spans="1:13" x14ac:dyDescent="0.35">
      <c r="A122" s="24" t="s">
        <v>177</v>
      </c>
      <c r="B122" t="s">
        <v>1019</v>
      </c>
      <c r="C122" s="25">
        <v>1095</v>
      </c>
      <c r="D122" s="25">
        <v>1204</v>
      </c>
      <c r="E122" s="25">
        <v>1459</v>
      </c>
      <c r="F122" s="25">
        <v>1596</v>
      </c>
      <c r="G122" s="25">
        <v>2089</v>
      </c>
      <c r="H122" s="25">
        <v>2488</v>
      </c>
      <c r="I122" s="25">
        <v>2751</v>
      </c>
      <c r="J122" s="25">
        <v>3163</v>
      </c>
      <c r="K122" s="25">
        <v>3576</v>
      </c>
      <c r="L122" s="25">
        <v>3988</v>
      </c>
      <c r="M122" s="25">
        <v>4401</v>
      </c>
    </row>
    <row r="123" spans="1:13" x14ac:dyDescent="0.35">
      <c r="A123" s="24" t="s">
        <v>179</v>
      </c>
      <c r="B123" t="s">
        <v>1020</v>
      </c>
      <c r="C123" s="25">
        <v>913</v>
      </c>
      <c r="D123" s="25">
        <v>1004</v>
      </c>
      <c r="E123" s="25">
        <v>1218</v>
      </c>
      <c r="F123" s="25">
        <v>1344</v>
      </c>
      <c r="G123" s="25">
        <v>1764</v>
      </c>
      <c r="H123" s="25">
        <v>2121</v>
      </c>
      <c r="I123" s="25">
        <v>2341</v>
      </c>
      <c r="J123" s="25">
        <v>2693</v>
      </c>
      <c r="K123" s="25">
        <v>3043</v>
      </c>
      <c r="L123" s="25">
        <v>3395</v>
      </c>
      <c r="M123" s="25">
        <v>3746</v>
      </c>
    </row>
    <row r="124" spans="1:13" x14ac:dyDescent="0.35">
      <c r="A124" s="24" t="s">
        <v>181</v>
      </c>
      <c r="B124" t="s">
        <v>1021</v>
      </c>
      <c r="C124" s="25">
        <v>913</v>
      </c>
      <c r="D124" s="25">
        <v>1004</v>
      </c>
      <c r="E124" s="25">
        <v>1218</v>
      </c>
      <c r="F124" s="25">
        <v>1344</v>
      </c>
      <c r="G124" s="25">
        <v>1764</v>
      </c>
      <c r="H124" s="25">
        <v>2121</v>
      </c>
      <c r="I124" s="25">
        <v>2341</v>
      </c>
      <c r="J124" s="25">
        <v>2693</v>
      </c>
      <c r="K124" s="25">
        <v>3043</v>
      </c>
      <c r="L124" s="25">
        <v>3395</v>
      </c>
      <c r="M124" s="25">
        <v>3746</v>
      </c>
    </row>
    <row r="125" spans="1:13" x14ac:dyDescent="0.35">
      <c r="A125" s="24" t="s">
        <v>181</v>
      </c>
      <c r="B125" t="s">
        <v>1022</v>
      </c>
      <c r="C125" s="25">
        <v>913</v>
      </c>
      <c r="D125" s="25">
        <v>1004</v>
      </c>
      <c r="E125" s="25">
        <v>1218</v>
      </c>
      <c r="F125" s="25">
        <v>1344</v>
      </c>
      <c r="G125" s="25">
        <v>1764</v>
      </c>
      <c r="H125" s="25">
        <v>2121</v>
      </c>
      <c r="I125" s="25">
        <v>2341</v>
      </c>
      <c r="J125" s="25">
        <v>2693</v>
      </c>
      <c r="K125" s="25">
        <v>3043</v>
      </c>
      <c r="L125" s="25">
        <v>3395</v>
      </c>
      <c r="M125" s="25">
        <v>3746</v>
      </c>
    </row>
    <row r="126" spans="1:13" x14ac:dyDescent="0.35">
      <c r="A126" s="24" t="s">
        <v>183</v>
      </c>
      <c r="B126" t="s">
        <v>1023</v>
      </c>
      <c r="C126" s="25">
        <v>913</v>
      </c>
      <c r="D126" s="25">
        <v>1004</v>
      </c>
      <c r="E126" s="25">
        <v>1218</v>
      </c>
      <c r="F126" s="25">
        <v>1344</v>
      </c>
      <c r="G126" s="25">
        <v>1764</v>
      </c>
      <c r="H126" s="25">
        <v>2121</v>
      </c>
      <c r="I126" s="25">
        <v>2341</v>
      </c>
      <c r="J126" s="25">
        <v>2693</v>
      </c>
      <c r="K126" s="25">
        <v>3043</v>
      </c>
      <c r="L126" s="25">
        <v>3395</v>
      </c>
      <c r="M126" s="25">
        <v>3746</v>
      </c>
    </row>
    <row r="127" spans="1:13" x14ac:dyDescent="0.35">
      <c r="A127" s="24" t="s">
        <v>183</v>
      </c>
      <c r="B127" t="s">
        <v>1024</v>
      </c>
      <c r="C127" s="25">
        <v>913</v>
      </c>
      <c r="D127" s="25">
        <v>1004</v>
      </c>
      <c r="E127" s="25">
        <v>1218</v>
      </c>
      <c r="F127" s="25">
        <v>1344</v>
      </c>
      <c r="G127" s="25">
        <v>1764</v>
      </c>
      <c r="H127" s="25">
        <v>2121</v>
      </c>
      <c r="I127" s="25">
        <v>2341</v>
      </c>
      <c r="J127" s="25">
        <v>2693</v>
      </c>
      <c r="K127" s="25">
        <v>3043</v>
      </c>
      <c r="L127" s="25">
        <v>3395</v>
      </c>
      <c r="M127" s="25">
        <v>3746</v>
      </c>
    </row>
    <row r="128" spans="1:13" x14ac:dyDescent="0.35">
      <c r="A128" s="24" t="s">
        <v>185</v>
      </c>
      <c r="B128" t="s">
        <v>1025</v>
      </c>
      <c r="C128" s="25">
        <v>1449</v>
      </c>
      <c r="D128" s="25">
        <v>1593</v>
      </c>
      <c r="E128" s="25">
        <v>1932</v>
      </c>
      <c r="F128" s="25">
        <v>2121</v>
      </c>
      <c r="G128" s="25">
        <v>2772</v>
      </c>
      <c r="H128" s="25">
        <v>3307</v>
      </c>
      <c r="I128" s="25">
        <v>3643</v>
      </c>
      <c r="J128" s="25">
        <v>4190</v>
      </c>
      <c r="K128" s="25">
        <v>4736</v>
      </c>
      <c r="L128" s="25">
        <v>5283</v>
      </c>
      <c r="M128" s="25">
        <v>5829</v>
      </c>
    </row>
    <row r="129" spans="1:13" x14ac:dyDescent="0.35">
      <c r="A129" s="24" t="s">
        <v>187</v>
      </c>
      <c r="B129" t="s">
        <v>1026</v>
      </c>
      <c r="C129" s="25">
        <v>1338</v>
      </c>
      <c r="D129" s="25">
        <v>1473</v>
      </c>
      <c r="E129" s="25">
        <v>1785</v>
      </c>
      <c r="F129" s="25">
        <v>1963</v>
      </c>
      <c r="G129" s="25">
        <v>2562</v>
      </c>
      <c r="H129" s="25">
        <v>3055</v>
      </c>
      <c r="I129" s="25">
        <v>3370</v>
      </c>
      <c r="J129" s="25">
        <v>3876</v>
      </c>
      <c r="K129" s="25">
        <v>4381</v>
      </c>
      <c r="L129" s="25">
        <v>4887</v>
      </c>
      <c r="M129" s="25">
        <v>5392</v>
      </c>
    </row>
    <row r="130" spans="1:13" x14ac:dyDescent="0.35">
      <c r="A130" s="24" t="s">
        <v>189</v>
      </c>
      <c r="B130" t="s">
        <v>1001</v>
      </c>
      <c r="C130" s="25">
        <v>913</v>
      </c>
      <c r="D130" s="25">
        <v>1004</v>
      </c>
      <c r="E130" s="25">
        <v>1218</v>
      </c>
      <c r="F130" s="25">
        <v>1344</v>
      </c>
      <c r="G130" s="25">
        <v>1764</v>
      </c>
      <c r="H130" s="25">
        <v>2121</v>
      </c>
      <c r="I130" s="25">
        <v>2719</v>
      </c>
      <c r="J130" s="25">
        <v>3127</v>
      </c>
      <c r="K130" s="25">
        <v>3535</v>
      </c>
      <c r="L130" s="25">
        <v>3943</v>
      </c>
      <c r="M130" s="25">
        <v>4351</v>
      </c>
    </row>
    <row r="131" spans="1:13" x14ac:dyDescent="0.35">
      <c r="A131" s="24" t="s">
        <v>191</v>
      </c>
      <c r="B131" t="s">
        <v>1027</v>
      </c>
      <c r="C131" s="25">
        <v>913</v>
      </c>
      <c r="D131" s="25">
        <v>1004</v>
      </c>
      <c r="E131" s="25">
        <v>1218</v>
      </c>
      <c r="F131" s="25">
        <v>1344</v>
      </c>
      <c r="G131" s="25">
        <v>1764</v>
      </c>
      <c r="H131" s="25">
        <v>2121</v>
      </c>
      <c r="I131" s="25">
        <v>2341</v>
      </c>
      <c r="J131" s="25">
        <v>2693</v>
      </c>
      <c r="K131" s="25">
        <v>3043</v>
      </c>
      <c r="L131" s="25">
        <v>3395</v>
      </c>
      <c r="M131" s="25">
        <v>3746</v>
      </c>
    </row>
    <row r="132" spans="1:13" x14ac:dyDescent="0.35">
      <c r="A132" s="24" t="s">
        <v>193</v>
      </c>
      <c r="B132" t="s">
        <v>1024</v>
      </c>
      <c r="C132" s="25">
        <v>913</v>
      </c>
      <c r="D132" s="25">
        <v>1004</v>
      </c>
      <c r="E132" s="25">
        <v>1218</v>
      </c>
      <c r="F132" s="25">
        <v>1344</v>
      </c>
      <c r="G132" s="25">
        <v>1764</v>
      </c>
      <c r="H132" s="25">
        <v>2121</v>
      </c>
      <c r="I132" s="25">
        <v>2341</v>
      </c>
      <c r="J132" s="25">
        <v>2693</v>
      </c>
      <c r="K132" s="25">
        <v>3043</v>
      </c>
      <c r="L132" s="25">
        <v>3395</v>
      </c>
      <c r="M132" s="25">
        <v>3746</v>
      </c>
    </row>
    <row r="133" spans="1:13" x14ac:dyDescent="0.35">
      <c r="A133" s="24" t="s">
        <v>195</v>
      </c>
      <c r="B133" t="s">
        <v>1028</v>
      </c>
      <c r="C133" s="25">
        <v>1063</v>
      </c>
      <c r="D133" s="25">
        <v>1169</v>
      </c>
      <c r="E133" s="25">
        <v>1417</v>
      </c>
      <c r="F133" s="25">
        <v>1554</v>
      </c>
      <c r="G133" s="25">
        <v>2037</v>
      </c>
      <c r="H133" s="25">
        <v>2425</v>
      </c>
      <c r="I133" s="25">
        <v>2667</v>
      </c>
      <c r="J133" s="25">
        <v>3067</v>
      </c>
      <c r="K133" s="25">
        <v>3467</v>
      </c>
      <c r="L133" s="25">
        <v>3867</v>
      </c>
      <c r="M133" s="25">
        <v>4267</v>
      </c>
    </row>
    <row r="134" spans="1:13" x14ac:dyDescent="0.35">
      <c r="A134" s="24" t="s">
        <v>197</v>
      </c>
      <c r="B134" t="s">
        <v>1028</v>
      </c>
      <c r="C134" s="25">
        <v>1016</v>
      </c>
      <c r="D134" s="25">
        <v>1117</v>
      </c>
      <c r="E134" s="25">
        <v>1354</v>
      </c>
      <c r="F134" s="25">
        <v>1480</v>
      </c>
      <c r="G134" s="25">
        <v>1942</v>
      </c>
      <c r="H134" s="25">
        <v>2310</v>
      </c>
      <c r="I134" s="25">
        <v>2551</v>
      </c>
      <c r="J134" s="25">
        <v>2934</v>
      </c>
      <c r="K134" s="25">
        <v>3316</v>
      </c>
      <c r="L134" s="25">
        <v>3700</v>
      </c>
      <c r="M134" s="25">
        <v>4082</v>
      </c>
    </row>
    <row r="135" spans="1:13" x14ac:dyDescent="0.35">
      <c r="A135" s="24" t="s">
        <v>198</v>
      </c>
      <c r="B135" t="s">
        <v>1002</v>
      </c>
      <c r="C135" s="25">
        <v>921</v>
      </c>
      <c r="D135" s="25">
        <v>1013</v>
      </c>
      <c r="E135" s="25">
        <v>1228</v>
      </c>
      <c r="F135" s="25">
        <v>1344</v>
      </c>
      <c r="G135" s="25">
        <v>1764</v>
      </c>
      <c r="H135" s="25">
        <v>2152</v>
      </c>
      <c r="I135" s="25">
        <v>2509</v>
      </c>
      <c r="J135" s="25">
        <v>2886</v>
      </c>
      <c r="K135" s="25">
        <v>3262</v>
      </c>
      <c r="L135" s="25">
        <v>3639</v>
      </c>
      <c r="M135" s="25">
        <v>4015</v>
      </c>
    </row>
    <row r="136" spans="1:13" x14ac:dyDescent="0.35">
      <c r="A136" s="24" t="s">
        <v>200</v>
      </c>
      <c r="B136" t="s">
        <v>1028</v>
      </c>
      <c r="C136" s="25">
        <v>1110</v>
      </c>
      <c r="D136" s="25">
        <v>1221</v>
      </c>
      <c r="E136" s="25">
        <v>1480</v>
      </c>
      <c r="F136" s="25">
        <v>1617</v>
      </c>
      <c r="G136" s="25">
        <v>2121</v>
      </c>
      <c r="H136" s="25">
        <v>2530</v>
      </c>
      <c r="I136" s="25">
        <v>2782</v>
      </c>
      <c r="J136" s="25">
        <v>3200</v>
      </c>
      <c r="K136" s="25">
        <v>3617</v>
      </c>
      <c r="L136" s="25">
        <v>4035</v>
      </c>
      <c r="M136" s="25">
        <v>4452</v>
      </c>
    </row>
    <row r="137" spans="1:13" x14ac:dyDescent="0.35">
      <c r="A137" s="24" t="s">
        <v>201</v>
      </c>
      <c r="B137" t="s">
        <v>1029</v>
      </c>
      <c r="C137" s="25">
        <v>1063</v>
      </c>
      <c r="D137" s="25">
        <v>1169</v>
      </c>
      <c r="E137" s="25">
        <v>1417</v>
      </c>
      <c r="F137" s="25">
        <v>1554</v>
      </c>
      <c r="G137" s="25">
        <v>2037</v>
      </c>
      <c r="H137" s="25">
        <v>2425</v>
      </c>
      <c r="I137" s="25">
        <v>2677</v>
      </c>
      <c r="J137" s="25">
        <v>3079</v>
      </c>
      <c r="K137" s="25">
        <v>3480</v>
      </c>
      <c r="L137" s="25">
        <v>3882</v>
      </c>
      <c r="M137" s="25">
        <v>4284</v>
      </c>
    </row>
    <row r="138" spans="1:13" x14ac:dyDescent="0.35">
      <c r="A138" s="24" t="s">
        <v>203</v>
      </c>
      <c r="B138" t="s">
        <v>1030</v>
      </c>
      <c r="C138" s="25">
        <v>921</v>
      </c>
      <c r="D138" s="25">
        <v>1013</v>
      </c>
      <c r="E138" s="25">
        <v>1228</v>
      </c>
      <c r="F138" s="25">
        <v>1344</v>
      </c>
      <c r="G138" s="25">
        <v>1764</v>
      </c>
      <c r="H138" s="25">
        <v>2121</v>
      </c>
      <c r="I138" s="25">
        <v>2341</v>
      </c>
      <c r="J138" s="25">
        <v>2693</v>
      </c>
      <c r="K138" s="25">
        <v>3043</v>
      </c>
      <c r="L138" s="25">
        <v>3395</v>
      </c>
      <c r="M138" s="25">
        <v>3746</v>
      </c>
    </row>
    <row r="139" spans="1:13" x14ac:dyDescent="0.35">
      <c r="A139" s="24" t="s">
        <v>205</v>
      </c>
      <c r="B139" t="s">
        <v>1031</v>
      </c>
      <c r="C139" s="25">
        <v>1086</v>
      </c>
      <c r="D139" s="25">
        <v>1195</v>
      </c>
      <c r="E139" s="25">
        <v>1449</v>
      </c>
      <c r="F139" s="25">
        <v>1585</v>
      </c>
      <c r="G139" s="25">
        <v>2079</v>
      </c>
      <c r="H139" s="25">
        <v>2478</v>
      </c>
      <c r="I139" s="25">
        <v>2730</v>
      </c>
      <c r="J139" s="25">
        <v>3139</v>
      </c>
      <c r="K139" s="25">
        <v>3549</v>
      </c>
      <c r="L139" s="25">
        <v>3958</v>
      </c>
      <c r="M139" s="25">
        <v>4368</v>
      </c>
    </row>
    <row r="140" spans="1:13" x14ac:dyDescent="0.35">
      <c r="A140" s="24" t="s">
        <v>207</v>
      </c>
      <c r="B140" t="s">
        <v>1032</v>
      </c>
      <c r="C140" s="25">
        <v>913</v>
      </c>
      <c r="D140" s="25">
        <v>1004</v>
      </c>
      <c r="E140" s="25">
        <v>1218</v>
      </c>
      <c r="F140" s="25">
        <v>1344</v>
      </c>
      <c r="G140" s="25">
        <v>1764</v>
      </c>
      <c r="H140" s="25">
        <v>2121</v>
      </c>
      <c r="I140" s="25">
        <v>2436</v>
      </c>
      <c r="J140" s="25">
        <v>2801</v>
      </c>
      <c r="K140" s="25">
        <v>3166</v>
      </c>
      <c r="L140" s="25">
        <v>3532</v>
      </c>
      <c r="M140" s="25">
        <v>3897</v>
      </c>
    </row>
    <row r="141" spans="1:13" x14ac:dyDescent="0.35">
      <c r="A141" s="24" t="s">
        <v>209</v>
      </c>
      <c r="B141" t="s">
        <v>1033</v>
      </c>
      <c r="C141" s="25">
        <v>1221</v>
      </c>
      <c r="D141" s="25">
        <v>1342</v>
      </c>
      <c r="E141" s="25">
        <v>1627</v>
      </c>
      <c r="F141" s="25">
        <v>1638</v>
      </c>
      <c r="G141" s="25">
        <v>2110</v>
      </c>
      <c r="H141" s="25">
        <v>2919</v>
      </c>
      <c r="I141" s="25">
        <v>3528</v>
      </c>
      <c r="J141" s="25">
        <v>4057</v>
      </c>
      <c r="K141" s="25">
        <v>4586</v>
      </c>
      <c r="L141" s="25">
        <v>5115</v>
      </c>
      <c r="M141" s="25">
        <v>5644</v>
      </c>
    </row>
    <row r="142" spans="1:13" x14ac:dyDescent="0.35">
      <c r="A142" s="24" t="s">
        <v>211</v>
      </c>
      <c r="B142" t="s">
        <v>1034</v>
      </c>
      <c r="C142" s="25">
        <v>913</v>
      </c>
      <c r="D142" s="25">
        <v>1004</v>
      </c>
      <c r="E142" s="25">
        <v>1218</v>
      </c>
      <c r="F142" s="25">
        <v>1344</v>
      </c>
      <c r="G142" s="25">
        <v>1764</v>
      </c>
      <c r="H142" s="25">
        <v>2121</v>
      </c>
      <c r="I142" s="25">
        <v>2719</v>
      </c>
      <c r="J142" s="25">
        <v>3127</v>
      </c>
      <c r="K142" s="25">
        <v>3535</v>
      </c>
      <c r="L142" s="25">
        <v>3943</v>
      </c>
      <c r="M142" s="25">
        <v>4351</v>
      </c>
    </row>
    <row r="143" spans="1:13" x14ac:dyDescent="0.35">
      <c r="A143" s="24" t="s">
        <v>213</v>
      </c>
      <c r="B143" t="s">
        <v>1035</v>
      </c>
      <c r="C143" s="25">
        <v>1205</v>
      </c>
      <c r="D143" s="25">
        <v>1325</v>
      </c>
      <c r="E143" s="25">
        <v>1606</v>
      </c>
      <c r="F143" s="25">
        <v>1617</v>
      </c>
      <c r="G143" s="25">
        <v>2079</v>
      </c>
      <c r="H143" s="25">
        <v>2877</v>
      </c>
      <c r="I143" s="25">
        <v>3475</v>
      </c>
      <c r="J143" s="25">
        <v>3997</v>
      </c>
      <c r="K143" s="25">
        <v>4518</v>
      </c>
      <c r="L143" s="25">
        <v>5040</v>
      </c>
      <c r="M143" s="25">
        <v>5560</v>
      </c>
    </row>
    <row r="144" spans="1:13" x14ac:dyDescent="0.35">
      <c r="A144" s="24" t="s">
        <v>215</v>
      </c>
      <c r="B144" t="s">
        <v>1020</v>
      </c>
      <c r="C144" s="25">
        <v>913</v>
      </c>
      <c r="D144" s="25">
        <v>1004</v>
      </c>
      <c r="E144" s="25">
        <v>1218</v>
      </c>
      <c r="F144" s="25">
        <v>1344</v>
      </c>
      <c r="G144" s="25">
        <v>1764</v>
      </c>
      <c r="H144" s="25">
        <v>2121</v>
      </c>
      <c r="I144" s="25">
        <v>2341</v>
      </c>
      <c r="J144" s="25">
        <v>2693</v>
      </c>
      <c r="K144" s="25">
        <v>3043</v>
      </c>
      <c r="L144" s="25">
        <v>3395</v>
      </c>
      <c r="M144" s="25">
        <v>3746</v>
      </c>
    </row>
    <row r="145" spans="1:13" x14ac:dyDescent="0.35">
      <c r="A145" s="24" t="s">
        <v>215</v>
      </c>
      <c r="B145" t="s">
        <v>1036</v>
      </c>
      <c r="C145" s="25">
        <v>913</v>
      </c>
      <c r="D145" s="25">
        <v>1004</v>
      </c>
      <c r="E145" s="25">
        <v>1218</v>
      </c>
      <c r="F145" s="25">
        <v>1344</v>
      </c>
      <c r="G145" s="25">
        <v>1764</v>
      </c>
      <c r="H145" s="25">
        <v>2121</v>
      </c>
      <c r="I145" s="25">
        <v>2341</v>
      </c>
      <c r="J145" s="25">
        <v>2693</v>
      </c>
      <c r="K145" s="25">
        <v>3043</v>
      </c>
      <c r="L145" s="25">
        <v>3395</v>
      </c>
      <c r="M145" s="25">
        <v>3746</v>
      </c>
    </row>
    <row r="146" spans="1:13" x14ac:dyDescent="0.35">
      <c r="A146" s="24" t="s">
        <v>217</v>
      </c>
      <c r="B146" t="s">
        <v>1026</v>
      </c>
      <c r="C146" s="25">
        <v>1071</v>
      </c>
      <c r="D146" s="25">
        <v>1178</v>
      </c>
      <c r="E146" s="25">
        <v>1428</v>
      </c>
      <c r="F146" s="25">
        <v>1564</v>
      </c>
      <c r="G146" s="25">
        <v>2047</v>
      </c>
      <c r="H146" s="25">
        <v>2436</v>
      </c>
      <c r="I146" s="25">
        <v>2688</v>
      </c>
      <c r="J146" s="25">
        <v>3091</v>
      </c>
      <c r="K146" s="25">
        <v>3494</v>
      </c>
      <c r="L146" s="25">
        <v>3897</v>
      </c>
      <c r="M146" s="25">
        <v>4300</v>
      </c>
    </row>
    <row r="147" spans="1:13" x14ac:dyDescent="0.35">
      <c r="A147" s="24" t="s">
        <v>218</v>
      </c>
      <c r="B147" t="s">
        <v>1037</v>
      </c>
      <c r="C147" s="25">
        <v>1331</v>
      </c>
      <c r="D147" s="25">
        <v>1463</v>
      </c>
      <c r="E147" s="25">
        <v>1774</v>
      </c>
      <c r="F147" s="25">
        <v>1942</v>
      </c>
      <c r="G147" s="25">
        <v>2541</v>
      </c>
      <c r="H147" s="25">
        <v>3024</v>
      </c>
      <c r="I147" s="25">
        <v>3339</v>
      </c>
      <c r="J147" s="25">
        <v>3839</v>
      </c>
      <c r="K147" s="25">
        <v>4340</v>
      </c>
      <c r="L147" s="25">
        <v>4841</v>
      </c>
      <c r="M147" s="25">
        <v>5342</v>
      </c>
    </row>
    <row r="148" spans="1:13" x14ac:dyDescent="0.35">
      <c r="A148" s="24" t="s">
        <v>220</v>
      </c>
      <c r="B148" t="s">
        <v>1028</v>
      </c>
      <c r="C148" s="25">
        <v>984</v>
      </c>
      <c r="D148" s="25">
        <v>1082</v>
      </c>
      <c r="E148" s="25">
        <v>1312</v>
      </c>
      <c r="F148" s="25">
        <v>1449</v>
      </c>
      <c r="G148" s="25">
        <v>1890</v>
      </c>
      <c r="H148" s="25">
        <v>2247</v>
      </c>
      <c r="I148" s="25">
        <v>2488</v>
      </c>
      <c r="J148" s="25">
        <v>2862</v>
      </c>
      <c r="K148" s="25">
        <v>3235</v>
      </c>
      <c r="L148" s="25">
        <v>3608</v>
      </c>
      <c r="M148" s="25">
        <v>3981</v>
      </c>
    </row>
    <row r="149" spans="1:13" x14ac:dyDescent="0.35">
      <c r="A149" s="24" t="s">
        <v>221</v>
      </c>
      <c r="B149" t="s">
        <v>1038</v>
      </c>
      <c r="C149" s="25">
        <v>1071</v>
      </c>
      <c r="D149" s="25">
        <v>1178</v>
      </c>
      <c r="E149" s="25">
        <v>1428</v>
      </c>
      <c r="F149" s="25">
        <v>1564</v>
      </c>
      <c r="G149" s="25">
        <v>2047</v>
      </c>
      <c r="H149" s="25">
        <v>2436</v>
      </c>
      <c r="I149" s="25">
        <v>2688</v>
      </c>
      <c r="J149" s="25">
        <v>3091</v>
      </c>
      <c r="K149" s="25">
        <v>3494</v>
      </c>
      <c r="L149" s="25">
        <v>3897</v>
      </c>
      <c r="M149" s="25">
        <v>4300</v>
      </c>
    </row>
    <row r="150" spans="1:13" x14ac:dyDescent="0.35">
      <c r="A150" s="24" t="s">
        <v>223</v>
      </c>
      <c r="B150" t="s">
        <v>1039</v>
      </c>
      <c r="C150" s="25">
        <v>1244</v>
      </c>
      <c r="D150" s="25">
        <v>1369</v>
      </c>
      <c r="E150" s="25">
        <v>1659</v>
      </c>
      <c r="F150" s="25">
        <v>1827</v>
      </c>
      <c r="G150" s="25">
        <v>2383</v>
      </c>
      <c r="H150" s="25">
        <v>2835</v>
      </c>
      <c r="I150" s="25">
        <v>3129</v>
      </c>
      <c r="J150" s="25">
        <v>3598</v>
      </c>
      <c r="K150" s="25">
        <v>4067</v>
      </c>
      <c r="L150" s="25">
        <v>4537</v>
      </c>
      <c r="M150" s="25">
        <v>5006</v>
      </c>
    </row>
    <row r="151" spans="1:13" x14ac:dyDescent="0.35">
      <c r="A151" s="24" t="s">
        <v>225</v>
      </c>
      <c r="B151" t="s">
        <v>1039</v>
      </c>
      <c r="C151" s="25">
        <v>1110</v>
      </c>
      <c r="D151" s="25">
        <v>1221</v>
      </c>
      <c r="E151" s="25">
        <v>1480</v>
      </c>
      <c r="F151" s="25">
        <v>1627</v>
      </c>
      <c r="G151" s="25">
        <v>2121</v>
      </c>
      <c r="H151" s="25">
        <v>2530</v>
      </c>
      <c r="I151" s="25">
        <v>2793</v>
      </c>
      <c r="J151" s="25">
        <v>3211</v>
      </c>
      <c r="K151" s="25">
        <v>3630</v>
      </c>
      <c r="L151" s="25">
        <v>4049</v>
      </c>
      <c r="M151" s="25">
        <v>4468</v>
      </c>
    </row>
    <row r="152" spans="1:13" x14ac:dyDescent="0.35">
      <c r="A152" s="24" t="s">
        <v>226</v>
      </c>
      <c r="B152" t="s">
        <v>1040</v>
      </c>
      <c r="C152" s="25">
        <v>984</v>
      </c>
      <c r="D152" s="25">
        <v>1082</v>
      </c>
      <c r="E152" s="25">
        <v>1312</v>
      </c>
      <c r="F152" s="25">
        <v>1554</v>
      </c>
      <c r="G152" s="25">
        <v>1879</v>
      </c>
      <c r="H152" s="25">
        <v>2394</v>
      </c>
      <c r="I152" s="25">
        <v>2793</v>
      </c>
      <c r="J152" s="25">
        <v>3211</v>
      </c>
      <c r="K152" s="25">
        <v>3630</v>
      </c>
      <c r="L152" s="25">
        <v>4049</v>
      </c>
      <c r="M152" s="25">
        <v>4468</v>
      </c>
    </row>
    <row r="153" spans="1:13" x14ac:dyDescent="0.35">
      <c r="A153" s="24" t="s">
        <v>228</v>
      </c>
      <c r="B153" t="s">
        <v>1041</v>
      </c>
      <c r="C153" s="25">
        <v>1284</v>
      </c>
      <c r="D153" s="25">
        <v>1412</v>
      </c>
      <c r="E153" s="25">
        <v>1711</v>
      </c>
      <c r="F153" s="25">
        <v>1995</v>
      </c>
      <c r="G153" s="25">
        <v>2478</v>
      </c>
      <c r="H153" s="25">
        <v>3192</v>
      </c>
      <c r="I153" s="25">
        <v>3738</v>
      </c>
      <c r="J153" s="25">
        <v>4298</v>
      </c>
      <c r="K153" s="25">
        <v>4859</v>
      </c>
      <c r="L153" s="25">
        <v>5420</v>
      </c>
      <c r="M153" s="25">
        <v>5980</v>
      </c>
    </row>
    <row r="154" spans="1:13" x14ac:dyDescent="0.35">
      <c r="A154" s="24" t="s">
        <v>230</v>
      </c>
      <c r="B154" t="s">
        <v>1042</v>
      </c>
      <c r="C154" s="25">
        <v>1677</v>
      </c>
      <c r="D154" s="25">
        <v>1844</v>
      </c>
      <c r="E154" s="25">
        <v>2236</v>
      </c>
      <c r="F154" s="25">
        <v>2341</v>
      </c>
      <c r="G154" s="25">
        <v>2782</v>
      </c>
      <c r="H154" s="25">
        <v>3339</v>
      </c>
      <c r="I154" s="25">
        <v>3685</v>
      </c>
      <c r="J154" s="25">
        <v>4238</v>
      </c>
      <c r="K154" s="25">
        <v>4791</v>
      </c>
      <c r="L154" s="25">
        <v>5344</v>
      </c>
      <c r="M154" s="25">
        <v>5896</v>
      </c>
    </row>
    <row r="155" spans="1:13" x14ac:dyDescent="0.35">
      <c r="A155" s="24" t="s">
        <v>232</v>
      </c>
      <c r="B155" t="s">
        <v>1043</v>
      </c>
      <c r="C155" s="25">
        <v>1677</v>
      </c>
      <c r="D155" s="25">
        <v>1844</v>
      </c>
      <c r="E155" s="25">
        <v>2236</v>
      </c>
      <c r="F155" s="25">
        <v>2341</v>
      </c>
      <c r="G155" s="25">
        <v>2782</v>
      </c>
      <c r="H155" s="25">
        <v>3339</v>
      </c>
      <c r="I155" s="25">
        <v>3685</v>
      </c>
      <c r="J155" s="25">
        <v>4238</v>
      </c>
      <c r="K155" s="25">
        <v>4791</v>
      </c>
      <c r="L155" s="25">
        <v>5344</v>
      </c>
      <c r="M155" s="25">
        <v>5896</v>
      </c>
    </row>
    <row r="156" spans="1:13" x14ac:dyDescent="0.35">
      <c r="A156" s="24" t="s">
        <v>234</v>
      </c>
      <c r="B156" t="s">
        <v>1044</v>
      </c>
      <c r="C156" s="25">
        <v>1677</v>
      </c>
      <c r="D156" s="25">
        <v>1844</v>
      </c>
      <c r="E156" s="25">
        <v>2236</v>
      </c>
      <c r="F156" s="25">
        <v>2341</v>
      </c>
      <c r="G156" s="25">
        <v>2782</v>
      </c>
      <c r="H156" s="25">
        <v>3339</v>
      </c>
      <c r="I156" s="25">
        <v>3685</v>
      </c>
      <c r="J156" s="25">
        <v>4238</v>
      </c>
      <c r="K156" s="25">
        <v>4791</v>
      </c>
      <c r="L156" s="25">
        <v>5344</v>
      </c>
      <c r="M156" s="25">
        <v>5896</v>
      </c>
    </row>
    <row r="157" spans="1:13" x14ac:dyDescent="0.35">
      <c r="A157" s="24" t="s">
        <v>235</v>
      </c>
      <c r="B157" t="s">
        <v>1045</v>
      </c>
      <c r="C157" s="25">
        <v>1008</v>
      </c>
      <c r="D157" s="25">
        <v>1108</v>
      </c>
      <c r="E157" s="25">
        <v>1344</v>
      </c>
      <c r="F157" s="25">
        <v>1596</v>
      </c>
      <c r="G157" s="25">
        <v>1932</v>
      </c>
      <c r="H157" s="25">
        <v>2457</v>
      </c>
      <c r="I157" s="25">
        <v>2877</v>
      </c>
      <c r="J157" s="25">
        <v>3308</v>
      </c>
      <c r="K157" s="25">
        <v>3740</v>
      </c>
      <c r="L157" s="25">
        <v>4171</v>
      </c>
      <c r="M157" s="25">
        <v>4603</v>
      </c>
    </row>
    <row r="158" spans="1:13" x14ac:dyDescent="0.35">
      <c r="A158" s="24" t="s">
        <v>237</v>
      </c>
      <c r="B158" t="s">
        <v>1045</v>
      </c>
      <c r="C158" s="25">
        <v>1079</v>
      </c>
      <c r="D158" s="25">
        <v>1186</v>
      </c>
      <c r="E158" s="25">
        <v>1438</v>
      </c>
      <c r="F158" s="25">
        <v>1722</v>
      </c>
      <c r="G158" s="25">
        <v>2079</v>
      </c>
      <c r="H158" s="25">
        <v>2635</v>
      </c>
      <c r="I158" s="25">
        <v>3087</v>
      </c>
      <c r="J158" s="25">
        <v>3550</v>
      </c>
      <c r="K158" s="25">
        <v>4013</v>
      </c>
      <c r="L158" s="25">
        <v>4476</v>
      </c>
      <c r="M158" s="25">
        <v>4939</v>
      </c>
    </row>
    <row r="159" spans="1:13" x14ac:dyDescent="0.35">
      <c r="A159" s="24" t="s">
        <v>238</v>
      </c>
      <c r="B159" t="s">
        <v>1046</v>
      </c>
      <c r="C159" s="25">
        <v>929</v>
      </c>
      <c r="D159" s="25">
        <v>1022</v>
      </c>
      <c r="E159" s="25">
        <v>1239</v>
      </c>
      <c r="F159" s="25">
        <v>1470</v>
      </c>
      <c r="G159" s="25">
        <v>1774</v>
      </c>
      <c r="H159" s="25">
        <v>2257</v>
      </c>
      <c r="I159" s="25">
        <v>2646</v>
      </c>
      <c r="J159" s="25">
        <v>3042</v>
      </c>
      <c r="K159" s="25">
        <v>3439</v>
      </c>
      <c r="L159" s="25">
        <v>3836</v>
      </c>
      <c r="M159" s="25">
        <v>4233</v>
      </c>
    </row>
    <row r="160" spans="1:13" x14ac:dyDescent="0.35">
      <c r="A160" s="24" t="s">
        <v>240</v>
      </c>
      <c r="B160" t="s">
        <v>1047</v>
      </c>
      <c r="C160" s="25">
        <v>1181</v>
      </c>
      <c r="D160" s="25">
        <v>1299</v>
      </c>
      <c r="E160" s="25">
        <v>1575</v>
      </c>
      <c r="F160" s="25">
        <v>1879</v>
      </c>
      <c r="G160" s="25">
        <v>2268</v>
      </c>
      <c r="H160" s="25">
        <v>2887</v>
      </c>
      <c r="I160" s="25">
        <v>3370</v>
      </c>
      <c r="J160" s="25">
        <v>3876</v>
      </c>
      <c r="K160" s="25">
        <v>4381</v>
      </c>
      <c r="L160" s="25">
        <v>4887</v>
      </c>
      <c r="M160" s="25">
        <v>5392</v>
      </c>
    </row>
    <row r="161" spans="1:13" x14ac:dyDescent="0.35">
      <c r="A161" s="24" t="s">
        <v>242</v>
      </c>
      <c r="B161" t="s">
        <v>1048</v>
      </c>
      <c r="C161" s="25">
        <v>1677</v>
      </c>
      <c r="D161" s="25">
        <v>1844</v>
      </c>
      <c r="E161" s="25">
        <v>2236</v>
      </c>
      <c r="F161" s="25">
        <v>2341</v>
      </c>
      <c r="G161" s="25">
        <v>2782</v>
      </c>
      <c r="H161" s="25">
        <v>3339</v>
      </c>
      <c r="I161" s="25">
        <v>3685</v>
      </c>
      <c r="J161" s="25">
        <v>4238</v>
      </c>
      <c r="K161" s="25">
        <v>4791</v>
      </c>
      <c r="L161" s="25">
        <v>5344</v>
      </c>
      <c r="M161" s="25">
        <v>5896</v>
      </c>
    </row>
    <row r="162" spans="1:13" x14ac:dyDescent="0.35">
      <c r="A162" s="24" t="s">
        <v>244</v>
      </c>
      <c r="B162" t="s">
        <v>1044</v>
      </c>
      <c r="C162" s="25">
        <v>1677</v>
      </c>
      <c r="D162" s="25">
        <v>1844</v>
      </c>
      <c r="E162" s="25">
        <v>2236</v>
      </c>
      <c r="F162" s="25">
        <v>2341</v>
      </c>
      <c r="G162" s="25">
        <v>2782</v>
      </c>
      <c r="H162" s="25">
        <v>3339</v>
      </c>
      <c r="I162" s="25">
        <v>3685</v>
      </c>
      <c r="J162" s="25">
        <v>4238</v>
      </c>
      <c r="K162" s="25">
        <v>4791</v>
      </c>
      <c r="L162" s="25">
        <v>5344</v>
      </c>
      <c r="M162" s="25">
        <v>5896</v>
      </c>
    </row>
    <row r="163" spans="1:13" x14ac:dyDescent="0.35">
      <c r="A163" s="24" t="s">
        <v>246</v>
      </c>
      <c r="B163" t="s">
        <v>1049</v>
      </c>
      <c r="C163" s="25">
        <v>1126</v>
      </c>
      <c r="D163" s="25">
        <v>1239</v>
      </c>
      <c r="E163" s="25">
        <v>1501</v>
      </c>
      <c r="F163" s="25">
        <v>1512</v>
      </c>
      <c r="G163" s="25">
        <v>1953</v>
      </c>
      <c r="H163" s="25">
        <v>2415</v>
      </c>
      <c r="I163" s="25">
        <v>2877</v>
      </c>
      <c r="J163" s="25">
        <v>3308</v>
      </c>
      <c r="K163" s="25">
        <v>3740</v>
      </c>
      <c r="L163" s="25">
        <v>4171</v>
      </c>
      <c r="M163" s="25">
        <v>4603</v>
      </c>
    </row>
    <row r="164" spans="1:13" x14ac:dyDescent="0.35">
      <c r="A164" s="24" t="s">
        <v>248</v>
      </c>
      <c r="B164" t="s">
        <v>1050</v>
      </c>
      <c r="C164" s="25">
        <v>1126</v>
      </c>
      <c r="D164" s="25">
        <v>1239</v>
      </c>
      <c r="E164" s="25">
        <v>1501</v>
      </c>
      <c r="F164" s="25">
        <v>1753</v>
      </c>
      <c r="G164" s="25">
        <v>2121</v>
      </c>
      <c r="H164" s="25">
        <v>2698</v>
      </c>
      <c r="I164" s="25">
        <v>3160</v>
      </c>
      <c r="J164" s="25">
        <v>3635</v>
      </c>
      <c r="K164" s="25">
        <v>4108</v>
      </c>
      <c r="L164" s="25">
        <v>4583</v>
      </c>
      <c r="M164" s="25">
        <v>5056</v>
      </c>
    </row>
    <row r="165" spans="1:13" x14ac:dyDescent="0.35">
      <c r="A165" s="24" t="s">
        <v>250</v>
      </c>
      <c r="B165" t="s">
        <v>1051</v>
      </c>
      <c r="C165" s="25">
        <v>1795</v>
      </c>
      <c r="D165" s="25">
        <v>1975</v>
      </c>
      <c r="E165" s="25">
        <v>2394</v>
      </c>
      <c r="F165" s="25">
        <v>2467</v>
      </c>
      <c r="G165" s="25">
        <v>2950</v>
      </c>
      <c r="H165" s="25">
        <v>3517</v>
      </c>
      <c r="I165" s="25">
        <v>3874</v>
      </c>
      <c r="J165" s="25">
        <v>4456</v>
      </c>
      <c r="K165" s="25">
        <v>5036</v>
      </c>
      <c r="L165" s="25">
        <v>5618</v>
      </c>
      <c r="M165" s="25">
        <v>6199</v>
      </c>
    </row>
    <row r="166" spans="1:13" x14ac:dyDescent="0.35">
      <c r="A166" s="24" t="s">
        <v>252</v>
      </c>
      <c r="B166" t="s">
        <v>1052</v>
      </c>
      <c r="C166" s="25">
        <v>1677</v>
      </c>
      <c r="D166" s="25">
        <v>1844</v>
      </c>
      <c r="E166" s="25">
        <v>2236</v>
      </c>
      <c r="F166" s="25">
        <v>2467</v>
      </c>
      <c r="G166" s="25">
        <v>2982</v>
      </c>
      <c r="H166" s="25">
        <v>3801</v>
      </c>
      <c r="I166" s="25">
        <v>4441</v>
      </c>
      <c r="J166" s="25">
        <v>5108</v>
      </c>
      <c r="K166" s="25">
        <v>5773</v>
      </c>
      <c r="L166" s="25">
        <v>6440</v>
      </c>
      <c r="M166" s="25">
        <v>7106</v>
      </c>
    </row>
    <row r="167" spans="1:13" x14ac:dyDescent="0.35">
      <c r="A167" s="24" t="s">
        <v>254</v>
      </c>
      <c r="B167" t="s">
        <v>1053</v>
      </c>
      <c r="C167" s="25">
        <v>1677</v>
      </c>
      <c r="D167" s="25">
        <v>1844</v>
      </c>
      <c r="E167" s="25">
        <v>2236</v>
      </c>
      <c r="F167" s="25">
        <v>2341</v>
      </c>
      <c r="G167" s="25">
        <v>2782</v>
      </c>
      <c r="H167" s="25">
        <v>3339</v>
      </c>
      <c r="I167" s="25">
        <v>3685</v>
      </c>
      <c r="J167" s="25">
        <v>4238</v>
      </c>
      <c r="K167" s="25">
        <v>4791</v>
      </c>
      <c r="L167" s="25">
        <v>5344</v>
      </c>
      <c r="M167" s="25">
        <v>5896</v>
      </c>
    </row>
    <row r="168" spans="1:13" x14ac:dyDescent="0.35">
      <c r="A168" s="24" t="s">
        <v>256</v>
      </c>
      <c r="B168" t="s">
        <v>1054</v>
      </c>
      <c r="C168" s="25">
        <v>1677</v>
      </c>
      <c r="D168" s="25">
        <v>1844</v>
      </c>
      <c r="E168" s="25">
        <v>2236</v>
      </c>
      <c r="F168" s="25">
        <v>2341</v>
      </c>
      <c r="G168" s="25">
        <v>2782</v>
      </c>
      <c r="H168" s="25">
        <v>3339</v>
      </c>
      <c r="I168" s="25">
        <v>3685</v>
      </c>
      <c r="J168" s="25">
        <v>4238</v>
      </c>
      <c r="K168" s="25">
        <v>4791</v>
      </c>
      <c r="L168" s="25">
        <v>5344</v>
      </c>
      <c r="M168" s="25">
        <v>5896</v>
      </c>
    </row>
    <row r="169" spans="1:13" x14ac:dyDescent="0.35">
      <c r="A169" s="24" t="s">
        <v>258</v>
      </c>
      <c r="B169" t="s">
        <v>1045</v>
      </c>
      <c r="C169" s="25">
        <v>1110</v>
      </c>
      <c r="D169" s="25">
        <v>1221</v>
      </c>
      <c r="E169" s="25">
        <v>1480</v>
      </c>
      <c r="F169" s="25">
        <v>1764</v>
      </c>
      <c r="G169" s="25">
        <v>2131</v>
      </c>
      <c r="H169" s="25">
        <v>2709</v>
      </c>
      <c r="I169" s="25">
        <v>3171</v>
      </c>
      <c r="J169" s="25">
        <v>3646</v>
      </c>
      <c r="K169" s="25">
        <v>4122</v>
      </c>
      <c r="L169" s="25">
        <v>4597</v>
      </c>
      <c r="M169" s="25">
        <v>5073</v>
      </c>
    </row>
    <row r="170" spans="1:13" x14ac:dyDescent="0.35">
      <c r="A170" s="24" t="s">
        <v>259</v>
      </c>
      <c r="B170" t="s">
        <v>1055</v>
      </c>
      <c r="C170" s="25">
        <v>1677</v>
      </c>
      <c r="D170" s="25">
        <v>1844</v>
      </c>
      <c r="E170" s="25">
        <v>2236</v>
      </c>
      <c r="F170" s="25">
        <v>2341</v>
      </c>
      <c r="G170" s="25">
        <v>2782</v>
      </c>
      <c r="H170" s="25">
        <v>3339</v>
      </c>
      <c r="I170" s="25">
        <v>3685</v>
      </c>
      <c r="J170" s="25">
        <v>4238</v>
      </c>
      <c r="K170" s="25">
        <v>4791</v>
      </c>
      <c r="L170" s="25">
        <v>5344</v>
      </c>
      <c r="M170" s="25">
        <v>5896</v>
      </c>
    </row>
    <row r="171" spans="1:13" x14ac:dyDescent="0.35">
      <c r="A171" s="24" t="s">
        <v>261</v>
      </c>
      <c r="B171" t="s">
        <v>1047</v>
      </c>
      <c r="C171" s="25">
        <v>1457</v>
      </c>
      <c r="D171" s="25">
        <v>1602</v>
      </c>
      <c r="E171" s="25">
        <v>1942</v>
      </c>
      <c r="F171" s="25">
        <v>2299</v>
      </c>
      <c r="G171" s="25">
        <v>2782</v>
      </c>
      <c r="H171" s="25">
        <v>3538</v>
      </c>
      <c r="I171" s="25">
        <v>4137</v>
      </c>
      <c r="J171" s="25">
        <v>4757</v>
      </c>
      <c r="K171" s="25">
        <v>5378</v>
      </c>
      <c r="L171" s="25">
        <v>5998</v>
      </c>
      <c r="M171" s="25">
        <v>6619</v>
      </c>
    </row>
    <row r="172" spans="1:13" x14ac:dyDescent="0.35">
      <c r="A172" s="24" t="s">
        <v>262</v>
      </c>
      <c r="B172" t="s">
        <v>1055</v>
      </c>
      <c r="C172" s="25">
        <v>2173</v>
      </c>
      <c r="D172" s="25">
        <v>2390</v>
      </c>
      <c r="E172" s="25">
        <v>2898</v>
      </c>
      <c r="F172" s="25">
        <v>2992</v>
      </c>
      <c r="G172" s="25">
        <v>3570</v>
      </c>
      <c r="H172" s="25">
        <v>4252</v>
      </c>
      <c r="I172" s="25">
        <v>4693</v>
      </c>
      <c r="J172" s="25">
        <v>5398</v>
      </c>
      <c r="K172" s="25">
        <v>6101</v>
      </c>
      <c r="L172" s="25">
        <v>6806</v>
      </c>
      <c r="M172" s="25">
        <v>7509</v>
      </c>
    </row>
    <row r="173" spans="1:13" x14ac:dyDescent="0.35">
      <c r="A173" s="24" t="s">
        <v>263</v>
      </c>
      <c r="B173" t="s">
        <v>1056</v>
      </c>
      <c r="C173" s="25">
        <v>1039</v>
      </c>
      <c r="D173" s="25">
        <v>1143</v>
      </c>
      <c r="E173" s="25">
        <v>1386</v>
      </c>
      <c r="F173" s="25">
        <v>1648</v>
      </c>
      <c r="G173" s="25">
        <v>1995</v>
      </c>
      <c r="H173" s="25">
        <v>2541</v>
      </c>
      <c r="I173" s="25">
        <v>2971</v>
      </c>
      <c r="J173" s="25">
        <v>3417</v>
      </c>
      <c r="K173" s="25">
        <v>3862</v>
      </c>
      <c r="L173" s="25">
        <v>4309</v>
      </c>
      <c r="M173" s="25">
        <v>4754</v>
      </c>
    </row>
    <row r="174" spans="1:13" x14ac:dyDescent="0.35">
      <c r="A174" s="24" t="s">
        <v>265</v>
      </c>
      <c r="B174" t="s">
        <v>1057</v>
      </c>
      <c r="C174" s="25">
        <v>1126</v>
      </c>
      <c r="D174" s="25">
        <v>1239</v>
      </c>
      <c r="E174" s="25">
        <v>1501</v>
      </c>
      <c r="F174" s="25">
        <v>1512</v>
      </c>
      <c r="G174" s="25">
        <v>1953</v>
      </c>
      <c r="H174" s="25">
        <v>2415</v>
      </c>
      <c r="I174" s="25">
        <v>2677</v>
      </c>
      <c r="J174" s="25">
        <v>3079</v>
      </c>
      <c r="K174" s="25">
        <v>3480</v>
      </c>
      <c r="L174" s="25">
        <v>3882</v>
      </c>
      <c r="M174" s="25">
        <v>4284</v>
      </c>
    </row>
    <row r="175" spans="1:13" x14ac:dyDescent="0.35">
      <c r="A175" s="24" t="s">
        <v>267</v>
      </c>
      <c r="B175" t="s">
        <v>1058</v>
      </c>
      <c r="C175" s="25">
        <v>1677</v>
      </c>
      <c r="D175" s="25">
        <v>1844</v>
      </c>
      <c r="E175" s="25">
        <v>2236</v>
      </c>
      <c r="F175" s="25">
        <v>2341</v>
      </c>
      <c r="G175" s="25">
        <v>2982</v>
      </c>
      <c r="H175" s="25">
        <v>4084</v>
      </c>
      <c r="I175" s="25">
        <v>4462</v>
      </c>
      <c r="J175" s="25">
        <v>5132</v>
      </c>
      <c r="K175" s="25">
        <v>5801</v>
      </c>
      <c r="L175" s="25">
        <v>6471</v>
      </c>
      <c r="M175" s="25">
        <v>7140</v>
      </c>
    </row>
    <row r="176" spans="1:13" x14ac:dyDescent="0.35">
      <c r="A176" s="24" t="s">
        <v>269</v>
      </c>
      <c r="B176" t="s">
        <v>1059</v>
      </c>
      <c r="C176" s="25">
        <v>1677</v>
      </c>
      <c r="D176" s="25">
        <v>1844</v>
      </c>
      <c r="E176" s="25">
        <v>2236</v>
      </c>
      <c r="F176" s="25">
        <v>2341</v>
      </c>
      <c r="G176" s="25">
        <v>2782</v>
      </c>
      <c r="H176" s="25">
        <v>3339</v>
      </c>
      <c r="I176" s="25">
        <v>3685</v>
      </c>
      <c r="J176" s="25">
        <v>4238</v>
      </c>
      <c r="K176" s="25">
        <v>4791</v>
      </c>
      <c r="L176" s="25">
        <v>5344</v>
      </c>
      <c r="M176" s="25">
        <v>5896</v>
      </c>
    </row>
    <row r="177" spans="1:13" x14ac:dyDescent="0.35">
      <c r="A177" s="24" t="s">
        <v>271</v>
      </c>
      <c r="B177" t="s">
        <v>1060</v>
      </c>
      <c r="C177" s="25">
        <v>1551</v>
      </c>
      <c r="D177" s="25">
        <v>1706</v>
      </c>
      <c r="E177" s="25">
        <v>2068</v>
      </c>
      <c r="F177" s="25">
        <v>2079</v>
      </c>
      <c r="G177" s="25">
        <v>2677</v>
      </c>
      <c r="H177" s="25">
        <v>3349</v>
      </c>
      <c r="I177" s="25">
        <v>3822</v>
      </c>
      <c r="J177" s="25">
        <v>4395</v>
      </c>
      <c r="K177" s="25">
        <v>4968</v>
      </c>
      <c r="L177" s="25">
        <v>5541</v>
      </c>
      <c r="M177" s="25">
        <v>6115</v>
      </c>
    </row>
    <row r="178" spans="1:13" x14ac:dyDescent="0.35">
      <c r="A178" s="24" t="s">
        <v>273</v>
      </c>
      <c r="B178" t="s">
        <v>1061</v>
      </c>
      <c r="C178" s="25">
        <v>1126</v>
      </c>
      <c r="D178" s="25">
        <v>1239</v>
      </c>
      <c r="E178" s="25">
        <v>1501</v>
      </c>
      <c r="F178" s="25">
        <v>1512</v>
      </c>
      <c r="G178" s="25">
        <v>1953</v>
      </c>
      <c r="H178" s="25">
        <v>2415</v>
      </c>
      <c r="I178" s="25">
        <v>2677</v>
      </c>
      <c r="J178" s="25">
        <v>3079</v>
      </c>
      <c r="K178" s="25">
        <v>3480</v>
      </c>
      <c r="L178" s="25">
        <v>3882</v>
      </c>
      <c r="M178" s="25">
        <v>4284</v>
      </c>
    </row>
    <row r="179" spans="1:13" x14ac:dyDescent="0.35">
      <c r="A179" s="24" t="s">
        <v>275</v>
      </c>
      <c r="B179" t="s">
        <v>1062</v>
      </c>
      <c r="C179" s="25">
        <v>1126</v>
      </c>
      <c r="D179" s="25">
        <v>1239</v>
      </c>
      <c r="E179" s="25">
        <v>1501</v>
      </c>
      <c r="F179" s="25">
        <v>1512</v>
      </c>
      <c r="G179" s="25">
        <v>1953</v>
      </c>
      <c r="H179" s="25">
        <v>2415</v>
      </c>
      <c r="I179" s="25">
        <v>2677</v>
      </c>
      <c r="J179" s="25">
        <v>3079</v>
      </c>
      <c r="K179" s="25">
        <v>3480</v>
      </c>
      <c r="L179" s="25">
        <v>3882</v>
      </c>
      <c r="M179" s="25">
        <v>4284</v>
      </c>
    </row>
    <row r="180" spans="1:13" x14ac:dyDescent="0.35">
      <c r="A180" s="24" t="s">
        <v>277</v>
      </c>
      <c r="B180" t="s">
        <v>1063</v>
      </c>
      <c r="C180" s="25">
        <v>1165</v>
      </c>
      <c r="D180" s="25">
        <v>1282</v>
      </c>
      <c r="E180" s="25">
        <v>1554</v>
      </c>
      <c r="F180" s="25">
        <v>1564</v>
      </c>
      <c r="G180" s="25">
        <v>2047</v>
      </c>
      <c r="H180" s="25">
        <v>2856</v>
      </c>
      <c r="I180" s="25">
        <v>3202</v>
      </c>
      <c r="J180" s="25">
        <v>3683</v>
      </c>
      <c r="K180" s="25">
        <v>4163</v>
      </c>
      <c r="L180" s="25">
        <v>4644</v>
      </c>
      <c r="M180" s="25">
        <v>5124</v>
      </c>
    </row>
    <row r="181" spans="1:13" x14ac:dyDescent="0.35">
      <c r="A181" s="24" t="s">
        <v>279</v>
      </c>
      <c r="B181" t="s">
        <v>1064</v>
      </c>
      <c r="C181" s="25">
        <v>1126</v>
      </c>
      <c r="D181" s="25">
        <v>1239</v>
      </c>
      <c r="E181" s="25">
        <v>1501</v>
      </c>
      <c r="F181" s="25">
        <v>1512</v>
      </c>
      <c r="G181" s="25">
        <v>1953</v>
      </c>
      <c r="H181" s="25">
        <v>2415</v>
      </c>
      <c r="I181" s="25">
        <v>2677</v>
      </c>
      <c r="J181" s="25">
        <v>3079</v>
      </c>
      <c r="K181" s="25">
        <v>3480</v>
      </c>
      <c r="L181" s="25">
        <v>3882</v>
      </c>
      <c r="M181" s="25">
        <v>4284</v>
      </c>
    </row>
    <row r="182" spans="1:13" x14ac:dyDescent="0.35">
      <c r="A182" s="24" t="s">
        <v>281</v>
      </c>
      <c r="B182" t="s">
        <v>1065</v>
      </c>
      <c r="C182" s="25">
        <v>1291</v>
      </c>
      <c r="D182" s="25">
        <v>1420</v>
      </c>
      <c r="E182" s="25">
        <v>1722</v>
      </c>
      <c r="F182" s="25">
        <v>1732</v>
      </c>
      <c r="G182" s="25">
        <v>2226</v>
      </c>
      <c r="H182" s="25">
        <v>2793</v>
      </c>
      <c r="I182" s="25">
        <v>3181</v>
      </c>
      <c r="J182" s="25">
        <v>3659</v>
      </c>
      <c r="K182" s="25">
        <v>4135</v>
      </c>
      <c r="L182" s="25">
        <v>4613</v>
      </c>
      <c r="M182" s="25">
        <v>5090</v>
      </c>
    </row>
    <row r="183" spans="1:13" x14ac:dyDescent="0.35">
      <c r="A183" s="24" t="s">
        <v>283</v>
      </c>
      <c r="B183" t="s">
        <v>1066</v>
      </c>
      <c r="C183" s="25">
        <v>1126</v>
      </c>
      <c r="D183" s="25">
        <v>1239</v>
      </c>
      <c r="E183" s="25">
        <v>1501</v>
      </c>
      <c r="F183" s="25">
        <v>1512</v>
      </c>
      <c r="G183" s="25">
        <v>1953</v>
      </c>
      <c r="H183" s="25">
        <v>2415</v>
      </c>
      <c r="I183" s="25">
        <v>2677</v>
      </c>
      <c r="J183" s="25">
        <v>3079</v>
      </c>
      <c r="K183" s="25">
        <v>3480</v>
      </c>
      <c r="L183" s="25">
        <v>3882</v>
      </c>
      <c r="M183" s="25">
        <v>4284</v>
      </c>
    </row>
    <row r="184" spans="1:13" x14ac:dyDescent="0.35">
      <c r="A184" s="24" t="s">
        <v>285</v>
      </c>
      <c r="B184" t="s">
        <v>1067</v>
      </c>
      <c r="C184" s="25">
        <v>1709</v>
      </c>
      <c r="D184" s="25">
        <v>1879</v>
      </c>
      <c r="E184" s="25">
        <v>2278</v>
      </c>
      <c r="F184" s="25">
        <v>2289</v>
      </c>
      <c r="G184" s="25">
        <v>2950</v>
      </c>
      <c r="H184" s="25">
        <v>3696</v>
      </c>
      <c r="I184" s="25">
        <v>4210</v>
      </c>
      <c r="J184" s="25">
        <v>4842</v>
      </c>
      <c r="K184" s="25">
        <v>5473</v>
      </c>
      <c r="L184" s="25">
        <v>6105</v>
      </c>
      <c r="M184" s="25">
        <v>6736</v>
      </c>
    </row>
    <row r="185" spans="1:13" x14ac:dyDescent="0.35">
      <c r="A185" s="24" t="s">
        <v>287</v>
      </c>
      <c r="B185" t="s">
        <v>1068</v>
      </c>
      <c r="C185" s="25">
        <v>1480</v>
      </c>
      <c r="D185" s="25">
        <v>1628</v>
      </c>
      <c r="E185" s="25">
        <v>1974</v>
      </c>
      <c r="F185" s="25">
        <v>1984</v>
      </c>
      <c r="G185" s="25">
        <v>2551</v>
      </c>
      <c r="H185" s="25">
        <v>3192</v>
      </c>
      <c r="I185" s="25">
        <v>3643</v>
      </c>
      <c r="J185" s="25">
        <v>4190</v>
      </c>
      <c r="K185" s="25">
        <v>4736</v>
      </c>
      <c r="L185" s="25">
        <v>5283</v>
      </c>
      <c r="M185" s="25">
        <v>5829</v>
      </c>
    </row>
    <row r="186" spans="1:13" x14ac:dyDescent="0.35">
      <c r="A186" s="24" t="s">
        <v>289</v>
      </c>
      <c r="B186" t="s">
        <v>1069</v>
      </c>
      <c r="C186" s="25">
        <v>1158</v>
      </c>
      <c r="D186" s="25">
        <v>1273</v>
      </c>
      <c r="E186" s="25">
        <v>1543</v>
      </c>
      <c r="F186" s="25">
        <v>1743</v>
      </c>
      <c r="G186" s="25">
        <v>2205</v>
      </c>
      <c r="H186" s="25">
        <v>2740</v>
      </c>
      <c r="I186" s="25">
        <v>2898</v>
      </c>
      <c r="J186" s="25">
        <v>3332</v>
      </c>
      <c r="K186" s="25">
        <v>3767</v>
      </c>
      <c r="L186" s="25">
        <v>4202</v>
      </c>
      <c r="M186" s="25">
        <v>4636</v>
      </c>
    </row>
    <row r="187" spans="1:13" x14ac:dyDescent="0.35">
      <c r="A187" s="24" t="s">
        <v>291</v>
      </c>
      <c r="B187" t="s">
        <v>1068</v>
      </c>
      <c r="C187" s="25">
        <v>1260</v>
      </c>
      <c r="D187" s="25">
        <v>1386</v>
      </c>
      <c r="E187" s="25">
        <v>1680</v>
      </c>
      <c r="F187" s="25">
        <v>1690</v>
      </c>
      <c r="G187" s="25">
        <v>2173</v>
      </c>
      <c r="H187" s="25">
        <v>2719</v>
      </c>
      <c r="I187" s="25">
        <v>3097</v>
      </c>
      <c r="J187" s="25">
        <v>3562</v>
      </c>
      <c r="K187" s="25">
        <v>4026</v>
      </c>
      <c r="L187" s="25">
        <v>4491</v>
      </c>
      <c r="M187" s="25">
        <v>4956</v>
      </c>
    </row>
    <row r="188" spans="1:13" x14ac:dyDescent="0.35">
      <c r="A188" s="24" t="s">
        <v>292</v>
      </c>
      <c r="B188" t="s">
        <v>1070</v>
      </c>
      <c r="C188" s="25">
        <v>1748</v>
      </c>
      <c r="D188" s="25">
        <v>1923</v>
      </c>
      <c r="E188" s="25">
        <v>2331</v>
      </c>
      <c r="F188" s="25">
        <v>2562</v>
      </c>
      <c r="G188" s="25">
        <v>3349</v>
      </c>
      <c r="H188" s="25">
        <v>4588</v>
      </c>
      <c r="I188" s="25">
        <v>5008</v>
      </c>
      <c r="J188" s="25">
        <v>5760</v>
      </c>
      <c r="K188" s="25">
        <v>6511</v>
      </c>
      <c r="L188" s="25">
        <v>7262</v>
      </c>
      <c r="M188" s="25">
        <v>8013</v>
      </c>
    </row>
    <row r="189" spans="1:13" x14ac:dyDescent="0.35">
      <c r="A189" s="24" t="s">
        <v>294</v>
      </c>
      <c r="B189" t="s">
        <v>1071</v>
      </c>
      <c r="C189" s="25">
        <v>1126</v>
      </c>
      <c r="D189" s="25">
        <v>1239</v>
      </c>
      <c r="E189" s="25">
        <v>1501</v>
      </c>
      <c r="F189" s="25">
        <v>1512</v>
      </c>
      <c r="G189" s="25">
        <v>1953</v>
      </c>
      <c r="H189" s="25">
        <v>2415</v>
      </c>
      <c r="I189" s="25">
        <v>2677</v>
      </c>
      <c r="J189" s="25">
        <v>3079</v>
      </c>
      <c r="K189" s="25">
        <v>3480</v>
      </c>
      <c r="L189" s="25">
        <v>3882</v>
      </c>
      <c r="M189" s="25">
        <v>4284</v>
      </c>
    </row>
    <row r="190" spans="1:13" x14ac:dyDescent="0.35">
      <c r="A190" s="24" t="s">
        <v>298</v>
      </c>
      <c r="B190" t="s">
        <v>1072</v>
      </c>
      <c r="C190" s="25">
        <v>1268</v>
      </c>
      <c r="D190" s="25">
        <v>1394</v>
      </c>
      <c r="E190" s="25">
        <v>1690</v>
      </c>
      <c r="F190" s="25">
        <v>1701</v>
      </c>
      <c r="G190" s="25">
        <v>2194</v>
      </c>
      <c r="H190" s="25">
        <v>2751</v>
      </c>
      <c r="I190" s="25">
        <v>3129</v>
      </c>
      <c r="J190" s="25">
        <v>3598</v>
      </c>
      <c r="K190" s="25">
        <v>4067</v>
      </c>
      <c r="L190" s="25">
        <v>4537</v>
      </c>
      <c r="M190" s="25">
        <v>5006</v>
      </c>
    </row>
    <row r="191" spans="1:13" x14ac:dyDescent="0.35">
      <c r="A191" s="24" t="s">
        <v>300</v>
      </c>
      <c r="B191" t="s">
        <v>1073</v>
      </c>
      <c r="C191" s="25">
        <v>1118</v>
      </c>
      <c r="D191" s="25">
        <v>1230</v>
      </c>
      <c r="E191" s="25">
        <v>1491</v>
      </c>
      <c r="F191" s="25">
        <v>1638</v>
      </c>
      <c r="G191" s="25">
        <v>2142</v>
      </c>
      <c r="H191" s="25">
        <v>2940</v>
      </c>
      <c r="I191" s="25">
        <v>3202</v>
      </c>
      <c r="J191" s="25">
        <v>3683</v>
      </c>
      <c r="K191" s="25">
        <v>4163</v>
      </c>
      <c r="L191" s="25">
        <v>4644</v>
      </c>
      <c r="M191" s="25">
        <v>5124</v>
      </c>
    </row>
    <row r="192" spans="1:13" x14ac:dyDescent="0.35">
      <c r="A192" s="24" t="s">
        <v>302</v>
      </c>
      <c r="B192" t="s">
        <v>1074</v>
      </c>
      <c r="C192" s="25">
        <v>1221</v>
      </c>
      <c r="D192" s="25">
        <v>1342</v>
      </c>
      <c r="E192" s="25">
        <v>1627</v>
      </c>
      <c r="F192" s="25">
        <v>1638</v>
      </c>
      <c r="G192" s="25">
        <v>2110</v>
      </c>
      <c r="H192" s="25">
        <v>2919</v>
      </c>
      <c r="I192" s="25">
        <v>3528</v>
      </c>
      <c r="J192" s="25">
        <v>4057</v>
      </c>
      <c r="K192" s="25">
        <v>4586</v>
      </c>
      <c r="L192" s="25">
        <v>5115</v>
      </c>
      <c r="M192" s="25">
        <v>5644</v>
      </c>
    </row>
    <row r="193" spans="1:13" x14ac:dyDescent="0.35">
      <c r="A193" s="24" t="s">
        <v>304</v>
      </c>
      <c r="B193" t="s">
        <v>1075</v>
      </c>
      <c r="C193" s="25">
        <v>1725</v>
      </c>
      <c r="D193" s="25">
        <v>1897</v>
      </c>
      <c r="E193" s="25">
        <v>2299</v>
      </c>
      <c r="F193" s="25">
        <v>2320</v>
      </c>
      <c r="G193" s="25">
        <v>2982</v>
      </c>
      <c r="H193" s="25">
        <v>3738</v>
      </c>
      <c r="I193" s="25">
        <v>4252</v>
      </c>
      <c r="J193" s="25">
        <v>4890</v>
      </c>
      <c r="K193" s="25">
        <v>5528</v>
      </c>
      <c r="L193" s="25">
        <v>6166</v>
      </c>
      <c r="M193" s="25">
        <v>6804</v>
      </c>
    </row>
    <row r="194" spans="1:13" x14ac:dyDescent="0.35">
      <c r="A194" s="24" t="s">
        <v>306</v>
      </c>
      <c r="B194" t="s">
        <v>1076</v>
      </c>
      <c r="C194" s="25">
        <v>1126</v>
      </c>
      <c r="D194" s="25">
        <v>1239</v>
      </c>
      <c r="E194" s="25">
        <v>1501</v>
      </c>
      <c r="F194" s="25">
        <v>1564</v>
      </c>
      <c r="G194" s="25">
        <v>2047</v>
      </c>
      <c r="H194" s="25">
        <v>2856</v>
      </c>
      <c r="I194" s="25">
        <v>3202</v>
      </c>
      <c r="J194" s="25">
        <v>3683</v>
      </c>
      <c r="K194" s="25">
        <v>4163</v>
      </c>
      <c r="L194" s="25">
        <v>4644</v>
      </c>
      <c r="M194" s="25">
        <v>5124</v>
      </c>
    </row>
    <row r="195" spans="1:13" x14ac:dyDescent="0.35">
      <c r="A195" s="24" t="s">
        <v>307</v>
      </c>
      <c r="B195" t="s">
        <v>1077</v>
      </c>
      <c r="C195" s="25">
        <v>1126</v>
      </c>
      <c r="D195" s="25">
        <v>1239</v>
      </c>
      <c r="E195" s="25">
        <v>1501</v>
      </c>
      <c r="F195" s="25">
        <v>1512</v>
      </c>
      <c r="G195" s="25">
        <v>1953</v>
      </c>
      <c r="H195" s="25">
        <v>2415</v>
      </c>
      <c r="I195" s="25">
        <v>2677</v>
      </c>
      <c r="J195" s="25">
        <v>3079</v>
      </c>
      <c r="K195" s="25">
        <v>3480</v>
      </c>
      <c r="L195" s="25">
        <v>3882</v>
      </c>
      <c r="M195" s="25">
        <v>4284</v>
      </c>
    </row>
    <row r="196" spans="1:13" x14ac:dyDescent="0.35">
      <c r="A196" s="24" t="s">
        <v>309</v>
      </c>
      <c r="B196" t="s">
        <v>1067</v>
      </c>
      <c r="C196" s="25">
        <v>1189</v>
      </c>
      <c r="D196" s="25">
        <v>1308</v>
      </c>
      <c r="E196" s="25">
        <v>1585</v>
      </c>
      <c r="F196" s="25">
        <v>1585</v>
      </c>
      <c r="G196" s="25">
        <v>2047</v>
      </c>
      <c r="H196" s="25">
        <v>2562</v>
      </c>
      <c r="I196" s="25">
        <v>2919</v>
      </c>
      <c r="J196" s="25">
        <v>3356</v>
      </c>
      <c r="K196" s="25">
        <v>3794</v>
      </c>
      <c r="L196" s="25">
        <v>4232</v>
      </c>
      <c r="M196" s="25">
        <v>4670</v>
      </c>
    </row>
    <row r="197" spans="1:13" x14ac:dyDescent="0.35">
      <c r="A197" s="24" t="s">
        <v>310</v>
      </c>
      <c r="B197" t="s">
        <v>1078</v>
      </c>
      <c r="C197" s="25">
        <v>1126</v>
      </c>
      <c r="D197" s="25">
        <v>1239</v>
      </c>
      <c r="E197" s="25">
        <v>1501</v>
      </c>
      <c r="F197" s="25">
        <v>1512</v>
      </c>
      <c r="G197" s="25">
        <v>1953</v>
      </c>
      <c r="H197" s="25">
        <v>2415</v>
      </c>
      <c r="I197" s="25">
        <v>2677</v>
      </c>
      <c r="J197" s="25">
        <v>3079</v>
      </c>
      <c r="K197" s="25">
        <v>3480</v>
      </c>
      <c r="L197" s="25">
        <v>3882</v>
      </c>
      <c r="M197" s="25">
        <v>4284</v>
      </c>
    </row>
    <row r="198" spans="1:13" x14ac:dyDescent="0.35">
      <c r="A198" s="24" t="s">
        <v>313</v>
      </c>
      <c r="B198" t="s">
        <v>1078</v>
      </c>
      <c r="C198" s="25">
        <v>1126</v>
      </c>
      <c r="D198" s="25">
        <v>1239</v>
      </c>
      <c r="E198" s="25">
        <v>1501</v>
      </c>
      <c r="F198" s="25">
        <v>1512</v>
      </c>
      <c r="G198" s="25">
        <v>1953</v>
      </c>
      <c r="H198" s="25">
        <v>2415</v>
      </c>
      <c r="I198" s="25">
        <v>2677</v>
      </c>
      <c r="J198" s="25">
        <v>3079</v>
      </c>
      <c r="K198" s="25">
        <v>3480</v>
      </c>
      <c r="L198" s="25">
        <v>3882</v>
      </c>
      <c r="M198" s="25">
        <v>4284</v>
      </c>
    </row>
    <row r="199" spans="1:13" x14ac:dyDescent="0.35">
      <c r="A199" s="24" t="s">
        <v>314</v>
      </c>
      <c r="B199" t="s">
        <v>1079</v>
      </c>
      <c r="C199" s="25">
        <v>1268</v>
      </c>
      <c r="D199" s="25">
        <v>1394</v>
      </c>
      <c r="E199" s="25">
        <v>1690</v>
      </c>
      <c r="F199" s="25">
        <v>1701</v>
      </c>
      <c r="G199" s="25">
        <v>2194</v>
      </c>
      <c r="H199" s="25">
        <v>2751</v>
      </c>
      <c r="I199" s="25">
        <v>3129</v>
      </c>
      <c r="J199" s="25">
        <v>3598</v>
      </c>
      <c r="K199" s="25">
        <v>4067</v>
      </c>
      <c r="L199" s="25">
        <v>4537</v>
      </c>
      <c r="M199" s="25">
        <v>5006</v>
      </c>
    </row>
    <row r="200" spans="1:13" x14ac:dyDescent="0.35">
      <c r="A200" s="24" t="s">
        <v>316</v>
      </c>
      <c r="B200" t="s">
        <v>1071</v>
      </c>
      <c r="C200" s="25">
        <v>1236</v>
      </c>
      <c r="D200" s="25">
        <v>1359</v>
      </c>
      <c r="E200" s="25">
        <v>1648</v>
      </c>
      <c r="F200" s="25">
        <v>1659</v>
      </c>
      <c r="G200" s="25">
        <v>2142</v>
      </c>
      <c r="H200" s="25">
        <v>2688</v>
      </c>
      <c r="I200" s="25">
        <v>3055</v>
      </c>
      <c r="J200" s="25">
        <v>3514</v>
      </c>
      <c r="K200" s="25">
        <v>3972</v>
      </c>
      <c r="L200" s="25">
        <v>4431</v>
      </c>
      <c r="M200" s="25">
        <v>4888</v>
      </c>
    </row>
    <row r="201" spans="1:13" x14ac:dyDescent="0.35">
      <c r="A201" s="24" t="s">
        <v>317</v>
      </c>
      <c r="B201" t="s">
        <v>1080</v>
      </c>
      <c r="C201" s="25">
        <v>1126</v>
      </c>
      <c r="D201" s="25">
        <v>1239</v>
      </c>
      <c r="E201" s="25">
        <v>1501</v>
      </c>
      <c r="F201" s="25">
        <v>1512</v>
      </c>
      <c r="G201" s="25">
        <v>1953</v>
      </c>
      <c r="H201" s="25">
        <v>2415</v>
      </c>
      <c r="I201" s="25">
        <v>2677</v>
      </c>
      <c r="J201" s="25">
        <v>3079</v>
      </c>
      <c r="K201" s="25">
        <v>3480</v>
      </c>
      <c r="L201" s="25">
        <v>3882</v>
      </c>
      <c r="M201" s="25">
        <v>4284</v>
      </c>
    </row>
    <row r="202" spans="1:13" x14ac:dyDescent="0.35">
      <c r="A202" s="24" t="s">
        <v>319</v>
      </c>
      <c r="B202" t="s">
        <v>1081</v>
      </c>
      <c r="C202" s="25">
        <v>1693</v>
      </c>
      <c r="D202" s="25">
        <v>1862</v>
      </c>
      <c r="E202" s="25">
        <v>2257</v>
      </c>
      <c r="F202" s="25">
        <v>2268</v>
      </c>
      <c r="G202" s="25">
        <v>2919</v>
      </c>
      <c r="H202" s="25">
        <v>3654</v>
      </c>
      <c r="I202" s="25">
        <v>4168</v>
      </c>
      <c r="J202" s="25">
        <v>4794</v>
      </c>
      <c r="K202" s="25">
        <v>5419</v>
      </c>
      <c r="L202" s="25">
        <v>6044</v>
      </c>
      <c r="M202" s="25">
        <v>6669</v>
      </c>
    </row>
    <row r="203" spans="1:13" x14ac:dyDescent="0.35">
      <c r="A203" s="24" t="s">
        <v>321</v>
      </c>
      <c r="B203" t="s">
        <v>1082</v>
      </c>
      <c r="C203" s="25">
        <v>1126</v>
      </c>
      <c r="D203" s="25">
        <v>1239</v>
      </c>
      <c r="E203" s="25">
        <v>1501</v>
      </c>
      <c r="F203" s="25">
        <v>1512</v>
      </c>
      <c r="G203" s="25">
        <v>1953</v>
      </c>
      <c r="H203" s="25">
        <v>2415</v>
      </c>
      <c r="I203" s="25">
        <v>2677</v>
      </c>
      <c r="J203" s="25">
        <v>3079</v>
      </c>
      <c r="K203" s="25">
        <v>3480</v>
      </c>
      <c r="L203" s="25">
        <v>3882</v>
      </c>
      <c r="M203" s="25">
        <v>4284</v>
      </c>
    </row>
    <row r="204" spans="1:13" x14ac:dyDescent="0.35">
      <c r="A204" s="24" t="s">
        <v>323</v>
      </c>
      <c r="B204" t="s">
        <v>1067</v>
      </c>
      <c r="C204" s="25">
        <v>1126</v>
      </c>
      <c r="D204" s="25">
        <v>1239</v>
      </c>
      <c r="E204" s="25">
        <v>1501</v>
      </c>
      <c r="F204" s="25">
        <v>1512</v>
      </c>
      <c r="G204" s="25">
        <v>1953</v>
      </c>
      <c r="H204" s="25">
        <v>2436</v>
      </c>
      <c r="I204" s="25">
        <v>2772</v>
      </c>
      <c r="J204" s="25">
        <v>3187</v>
      </c>
      <c r="K204" s="25">
        <v>3603</v>
      </c>
      <c r="L204" s="25">
        <v>4019</v>
      </c>
      <c r="M204" s="25">
        <v>4435</v>
      </c>
    </row>
    <row r="205" spans="1:13" x14ac:dyDescent="0.35">
      <c r="A205" s="24" t="s">
        <v>324</v>
      </c>
      <c r="B205" t="s">
        <v>1070</v>
      </c>
      <c r="C205" s="25">
        <v>1748</v>
      </c>
      <c r="D205" s="25">
        <v>1923</v>
      </c>
      <c r="E205" s="25">
        <v>2331</v>
      </c>
      <c r="F205" s="25">
        <v>2562</v>
      </c>
      <c r="G205" s="25">
        <v>3349</v>
      </c>
      <c r="H205" s="25">
        <v>4588</v>
      </c>
      <c r="I205" s="25">
        <v>5008</v>
      </c>
      <c r="J205" s="25">
        <v>5760</v>
      </c>
      <c r="K205" s="25">
        <v>6511</v>
      </c>
      <c r="L205" s="25">
        <v>7262</v>
      </c>
      <c r="M205" s="25">
        <v>8013</v>
      </c>
    </row>
    <row r="206" spans="1:13" x14ac:dyDescent="0.35">
      <c r="A206" s="24" t="s">
        <v>325</v>
      </c>
      <c r="B206" t="s">
        <v>1083</v>
      </c>
      <c r="C206" s="25">
        <v>1126</v>
      </c>
      <c r="D206" s="25">
        <v>1239</v>
      </c>
      <c r="E206" s="25">
        <v>1501</v>
      </c>
      <c r="F206" s="25">
        <v>1512</v>
      </c>
      <c r="G206" s="25">
        <v>1953</v>
      </c>
      <c r="H206" s="25">
        <v>2415</v>
      </c>
      <c r="I206" s="25">
        <v>2677</v>
      </c>
      <c r="J206" s="25">
        <v>3079</v>
      </c>
      <c r="K206" s="25">
        <v>3480</v>
      </c>
      <c r="L206" s="25">
        <v>3882</v>
      </c>
      <c r="M206" s="25">
        <v>4284</v>
      </c>
    </row>
    <row r="207" spans="1:13" x14ac:dyDescent="0.35">
      <c r="A207" s="24" t="s">
        <v>327</v>
      </c>
      <c r="B207" t="s">
        <v>1084</v>
      </c>
      <c r="C207" s="25">
        <v>1284</v>
      </c>
      <c r="D207" s="25">
        <v>1412</v>
      </c>
      <c r="E207" s="25">
        <v>1711</v>
      </c>
      <c r="F207" s="25">
        <v>1722</v>
      </c>
      <c r="G207" s="25">
        <v>2215</v>
      </c>
      <c r="H207" s="25">
        <v>2772</v>
      </c>
      <c r="I207" s="25">
        <v>3160</v>
      </c>
      <c r="J207" s="25">
        <v>3635</v>
      </c>
      <c r="K207" s="25">
        <v>4108</v>
      </c>
      <c r="L207" s="25">
        <v>4583</v>
      </c>
      <c r="M207" s="25">
        <v>5056</v>
      </c>
    </row>
    <row r="208" spans="1:13" x14ac:dyDescent="0.35">
      <c r="A208" s="24" t="s">
        <v>329</v>
      </c>
      <c r="B208" t="s">
        <v>1066</v>
      </c>
      <c r="C208" s="25">
        <v>1433</v>
      </c>
      <c r="D208" s="25">
        <v>1577</v>
      </c>
      <c r="E208" s="25">
        <v>1911</v>
      </c>
      <c r="F208" s="25">
        <v>1921</v>
      </c>
      <c r="G208" s="25">
        <v>2478</v>
      </c>
      <c r="H208" s="25">
        <v>3108</v>
      </c>
      <c r="I208" s="25">
        <v>3538</v>
      </c>
      <c r="J208" s="25">
        <v>4069</v>
      </c>
      <c r="K208" s="25">
        <v>4600</v>
      </c>
      <c r="L208" s="25">
        <v>5131</v>
      </c>
      <c r="M208" s="25">
        <v>5661</v>
      </c>
    </row>
    <row r="209" spans="1:13" x14ac:dyDescent="0.35">
      <c r="A209" s="24" t="s">
        <v>330</v>
      </c>
      <c r="B209" t="s">
        <v>1085</v>
      </c>
      <c r="C209" s="25">
        <v>1543</v>
      </c>
      <c r="D209" s="25">
        <v>1697</v>
      </c>
      <c r="E209" s="25">
        <v>2058</v>
      </c>
      <c r="F209" s="25">
        <v>2131</v>
      </c>
      <c r="G209" s="25">
        <v>2719</v>
      </c>
      <c r="H209" s="25">
        <v>3465</v>
      </c>
      <c r="I209" s="25">
        <v>3874</v>
      </c>
      <c r="J209" s="25">
        <v>4456</v>
      </c>
      <c r="K209" s="25">
        <v>5036</v>
      </c>
      <c r="L209" s="25">
        <v>5618</v>
      </c>
      <c r="M209" s="25">
        <v>6199</v>
      </c>
    </row>
    <row r="210" spans="1:13" x14ac:dyDescent="0.35">
      <c r="A210" s="24" t="s">
        <v>332</v>
      </c>
      <c r="B210" t="s">
        <v>1086</v>
      </c>
      <c r="C210" s="25">
        <v>1307</v>
      </c>
      <c r="D210" s="25">
        <v>1438</v>
      </c>
      <c r="E210" s="25">
        <v>1743</v>
      </c>
      <c r="F210" s="25">
        <v>1753</v>
      </c>
      <c r="G210" s="25">
        <v>2257</v>
      </c>
      <c r="H210" s="25">
        <v>2856</v>
      </c>
      <c r="I210" s="25">
        <v>3223</v>
      </c>
      <c r="J210" s="25">
        <v>3707</v>
      </c>
      <c r="K210" s="25">
        <v>4190</v>
      </c>
      <c r="L210" s="25">
        <v>4674</v>
      </c>
      <c r="M210" s="25">
        <v>5157</v>
      </c>
    </row>
    <row r="211" spans="1:13" x14ac:dyDescent="0.35">
      <c r="A211" s="24" t="s">
        <v>333</v>
      </c>
      <c r="B211" t="s">
        <v>1087</v>
      </c>
      <c r="C211" s="25">
        <v>1126</v>
      </c>
      <c r="D211" s="25">
        <v>1239</v>
      </c>
      <c r="E211" s="25">
        <v>1501</v>
      </c>
      <c r="F211" s="25">
        <v>1512</v>
      </c>
      <c r="G211" s="25">
        <v>1953</v>
      </c>
      <c r="H211" s="25">
        <v>2415</v>
      </c>
      <c r="I211" s="25">
        <v>2677</v>
      </c>
      <c r="J211" s="25">
        <v>3079</v>
      </c>
      <c r="K211" s="25">
        <v>3480</v>
      </c>
      <c r="L211" s="25">
        <v>3882</v>
      </c>
      <c r="M211" s="25">
        <v>4284</v>
      </c>
    </row>
    <row r="212" spans="1:13" x14ac:dyDescent="0.35">
      <c r="A212" s="24" t="s">
        <v>335</v>
      </c>
      <c r="B212" t="s">
        <v>1088</v>
      </c>
      <c r="C212" s="25">
        <v>1126</v>
      </c>
      <c r="D212" s="25">
        <v>1239</v>
      </c>
      <c r="E212" s="25">
        <v>1501</v>
      </c>
      <c r="F212" s="25">
        <v>1512</v>
      </c>
      <c r="G212" s="25">
        <v>1953</v>
      </c>
      <c r="H212" s="25">
        <v>2415</v>
      </c>
      <c r="I212" s="25">
        <v>2677</v>
      </c>
      <c r="J212" s="25">
        <v>3079</v>
      </c>
      <c r="K212" s="25">
        <v>3480</v>
      </c>
      <c r="L212" s="25">
        <v>3882</v>
      </c>
      <c r="M212" s="25">
        <v>4284</v>
      </c>
    </row>
    <row r="213" spans="1:13" x14ac:dyDescent="0.35">
      <c r="A213" s="24" t="s">
        <v>337</v>
      </c>
      <c r="B213" t="s">
        <v>1089</v>
      </c>
      <c r="C213" s="25">
        <v>1709</v>
      </c>
      <c r="D213" s="25">
        <v>1879</v>
      </c>
      <c r="E213" s="25">
        <v>2278</v>
      </c>
      <c r="F213" s="25">
        <v>2289</v>
      </c>
      <c r="G213" s="25">
        <v>2950</v>
      </c>
      <c r="H213" s="25">
        <v>3696</v>
      </c>
      <c r="I213" s="25">
        <v>4210</v>
      </c>
      <c r="J213" s="25">
        <v>4842</v>
      </c>
      <c r="K213" s="25">
        <v>5473</v>
      </c>
      <c r="L213" s="25">
        <v>6105</v>
      </c>
      <c r="M213" s="25">
        <v>6736</v>
      </c>
    </row>
    <row r="214" spans="1:13" x14ac:dyDescent="0.35">
      <c r="A214" s="24" t="s">
        <v>339</v>
      </c>
      <c r="B214" t="s">
        <v>1090</v>
      </c>
      <c r="C214" s="25">
        <v>1126</v>
      </c>
      <c r="D214" s="25">
        <v>1239</v>
      </c>
      <c r="E214" s="25">
        <v>1501</v>
      </c>
      <c r="F214" s="25">
        <v>1512</v>
      </c>
      <c r="G214" s="25">
        <v>1953</v>
      </c>
      <c r="H214" s="25">
        <v>2436</v>
      </c>
      <c r="I214" s="25">
        <v>2772</v>
      </c>
      <c r="J214" s="25">
        <v>3187</v>
      </c>
      <c r="K214" s="25">
        <v>3603</v>
      </c>
      <c r="L214" s="25">
        <v>4019</v>
      </c>
      <c r="M214" s="25">
        <v>4435</v>
      </c>
    </row>
    <row r="215" spans="1:13" x14ac:dyDescent="0.35">
      <c r="A215" s="24" t="s">
        <v>341</v>
      </c>
      <c r="B215" t="s">
        <v>1091</v>
      </c>
      <c r="C215" s="25">
        <v>1126</v>
      </c>
      <c r="D215" s="25">
        <v>1239</v>
      </c>
      <c r="E215" s="25">
        <v>1501</v>
      </c>
      <c r="F215" s="25">
        <v>1512</v>
      </c>
      <c r="G215" s="25">
        <v>1953</v>
      </c>
      <c r="H215" s="25">
        <v>2415</v>
      </c>
      <c r="I215" s="25">
        <v>2677</v>
      </c>
      <c r="J215" s="25">
        <v>3079</v>
      </c>
      <c r="K215" s="25">
        <v>3480</v>
      </c>
      <c r="L215" s="25">
        <v>3882</v>
      </c>
      <c r="M215" s="25">
        <v>4284</v>
      </c>
    </row>
    <row r="216" spans="1:13" x14ac:dyDescent="0.35">
      <c r="A216" s="24" t="s">
        <v>343</v>
      </c>
      <c r="B216" t="s">
        <v>1076</v>
      </c>
      <c r="C216" s="25">
        <v>1126</v>
      </c>
      <c r="D216" s="25">
        <v>1239</v>
      </c>
      <c r="E216" s="25">
        <v>1501</v>
      </c>
      <c r="F216" s="25">
        <v>1512</v>
      </c>
      <c r="G216" s="25">
        <v>1953</v>
      </c>
      <c r="H216" s="25">
        <v>2415</v>
      </c>
      <c r="I216" s="25">
        <v>2677</v>
      </c>
      <c r="J216" s="25">
        <v>3079</v>
      </c>
      <c r="K216" s="25">
        <v>3480</v>
      </c>
      <c r="L216" s="25">
        <v>3882</v>
      </c>
      <c r="M216" s="25">
        <v>4284</v>
      </c>
    </row>
    <row r="217" spans="1:13" x14ac:dyDescent="0.35">
      <c r="A217" s="24" t="s">
        <v>344</v>
      </c>
      <c r="B217" t="s">
        <v>1092</v>
      </c>
      <c r="C217" s="25">
        <v>1244</v>
      </c>
      <c r="D217" s="25">
        <v>1369</v>
      </c>
      <c r="E217" s="25">
        <v>1659</v>
      </c>
      <c r="F217" s="25">
        <v>1669</v>
      </c>
      <c r="G217" s="25">
        <v>2152</v>
      </c>
      <c r="H217" s="25">
        <v>2698</v>
      </c>
      <c r="I217" s="25">
        <v>3076</v>
      </c>
      <c r="J217" s="25">
        <v>3538</v>
      </c>
      <c r="K217" s="25">
        <v>3999</v>
      </c>
      <c r="L217" s="25">
        <v>4461</v>
      </c>
      <c r="M217" s="25">
        <v>4922</v>
      </c>
    </row>
    <row r="218" spans="1:13" x14ac:dyDescent="0.35">
      <c r="A218" s="24" t="s">
        <v>346</v>
      </c>
      <c r="B218" t="s">
        <v>1093</v>
      </c>
      <c r="C218" s="25">
        <v>1370</v>
      </c>
      <c r="D218" s="25">
        <v>1507</v>
      </c>
      <c r="E218" s="25">
        <v>1827</v>
      </c>
      <c r="F218" s="25">
        <v>1837</v>
      </c>
      <c r="G218" s="25">
        <v>2362</v>
      </c>
      <c r="H218" s="25">
        <v>2961</v>
      </c>
      <c r="I218" s="25">
        <v>3370</v>
      </c>
      <c r="J218" s="25">
        <v>3876</v>
      </c>
      <c r="K218" s="25">
        <v>4381</v>
      </c>
      <c r="L218" s="25">
        <v>4887</v>
      </c>
      <c r="M218" s="25">
        <v>5392</v>
      </c>
    </row>
    <row r="219" spans="1:13" x14ac:dyDescent="0.35">
      <c r="A219" s="24" t="s">
        <v>347</v>
      </c>
      <c r="B219" t="s">
        <v>1093</v>
      </c>
      <c r="C219" s="25">
        <v>1197</v>
      </c>
      <c r="D219" s="25">
        <v>1316</v>
      </c>
      <c r="E219" s="25">
        <v>1596</v>
      </c>
      <c r="F219" s="25">
        <v>1606</v>
      </c>
      <c r="G219" s="25">
        <v>2068</v>
      </c>
      <c r="H219" s="25">
        <v>2593</v>
      </c>
      <c r="I219" s="25">
        <v>2950</v>
      </c>
      <c r="J219" s="25">
        <v>3393</v>
      </c>
      <c r="K219" s="25">
        <v>3835</v>
      </c>
      <c r="L219" s="25">
        <v>4278</v>
      </c>
      <c r="M219" s="25">
        <v>4720</v>
      </c>
    </row>
    <row r="220" spans="1:13" x14ac:dyDescent="0.35">
      <c r="A220" s="24" t="s">
        <v>348</v>
      </c>
      <c r="B220" t="s">
        <v>1093</v>
      </c>
      <c r="C220" s="25">
        <v>1362</v>
      </c>
      <c r="D220" s="25">
        <v>1498</v>
      </c>
      <c r="E220" s="25">
        <v>1816</v>
      </c>
      <c r="F220" s="25">
        <v>1827</v>
      </c>
      <c r="G220" s="25">
        <v>2352</v>
      </c>
      <c r="H220" s="25">
        <v>2950</v>
      </c>
      <c r="I220" s="25">
        <v>3360</v>
      </c>
      <c r="J220" s="25">
        <v>3864</v>
      </c>
      <c r="K220" s="25">
        <v>4368</v>
      </c>
      <c r="L220" s="25">
        <v>4872</v>
      </c>
      <c r="M220" s="25">
        <v>5376</v>
      </c>
    </row>
    <row r="221" spans="1:13" x14ac:dyDescent="0.35">
      <c r="A221" s="24" t="s">
        <v>349</v>
      </c>
      <c r="B221" t="s">
        <v>1093</v>
      </c>
      <c r="C221" s="25">
        <v>1299</v>
      </c>
      <c r="D221" s="25">
        <v>1429</v>
      </c>
      <c r="E221" s="25">
        <v>1732</v>
      </c>
      <c r="F221" s="25">
        <v>1743</v>
      </c>
      <c r="G221" s="25">
        <v>2247</v>
      </c>
      <c r="H221" s="25">
        <v>2814</v>
      </c>
      <c r="I221" s="25">
        <v>3202</v>
      </c>
      <c r="J221" s="25">
        <v>3683</v>
      </c>
      <c r="K221" s="25">
        <v>4163</v>
      </c>
      <c r="L221" s="25">
        <v>4644</v>
      </c>
      <c r="M221" s="25">
        <v>5124</v>
      </c>
    </row>
    <row r="222" spans="1:13" x14ac:dyDescent="0.35">
      <c r="A222" s="24" t="s">
        <v>350</v>
      </c>
      <c r="B222" t="s">
        <v>1093</v>
      </c>
      <c r="C222" s="25">
        <v>1331</v>
      </c>
      <c r="D222" s="25">
        <v>1463</v>
      </c>
      <c r="E222" s="25">
        <v>1774</v>
      </c>
      <c r="F222" s="25">
        <v>1785</v>
      </c>
      <c r="G222" s="25">
        <v>2299</v>
      </c>
      <c r="H222" s="25">
        <v>2877</v>
      </c>
      <c r="I222" s="25">
        <v>3286</v>
      </c>
      <c r="J222" s="25">
        <v>3780</v>
      </c>
      <c r="K222" s="25">
        <v>4272</v>
      </c>
      <c r="L222" s="25">
        <v>4765</v>
      </c>
      <c r="M222" s="25">
        <v>5258</v>
      </c>
    </row>
    <row r="223" spans="1:13" x14ac:dyDescent="0.35">
      <c r="A223" s="24" t="s">
        <v>351</v>
      </c>
      <c r="B223" t="s">
        <v>1093</v>
      </c>
      <c r="C223" s="25">
        <v>1268</v>
      </c>
      <c r="D223" s="25">
        <v>1394</v>
      </c>
      <c r="E223" s="25">
        <v>1690</v>
      </c>
      <c r="F223" s="25">
        <v>1701</v>
      </c>
      <c r="G223" s="25">
        <v>2184</v>
      </c>
      <c r="H223" s="25">
        <v>2740</v>
      </c>
      <c r="I223" s="25">
        <v>3118</v>
      </c>
      <c r="J223" s="25">
        <v>3586</v>
      </c>
      <c r="K223" s="25">
        <v>4054</v>
      </c>
      <c r="L223" s="25">
        <v>4522</v>
      </c>
      <c r="M223" s="25">
        <v>4989</v>
      </c>
    </row>
    <row r="224" spans="1:13" x14ac:dyDescent="0.35">
      <c r="A224" s="24" t="s">
        <v>352</v>
      </c>
      <c r="B224" t="s">
        <v>1093</v>
      </c>
      <c r="C224" s="25">
        <v>1284</v>
      </c>
      <c r="D224" s="25">
        <v>1412</v>
      </c>
      <c r="E224" s="25">
        <v>1711</v>
      </c>
      <c r="F224" s="25">
        <v>1722</v>
      </c>
      <c r="G224" s="25">
        <v>2215</v>
      </c>
      <c r="H224" s="25">
        <v>2772</v>
      </c>
      <c r="I224" s="25">
        <v>3160</v>
      </c>
      <c r="J224" s="25">
        <v>3635</v>
      </c>
      <c r="K224" s="25">
        <v>4108</v>
      </c>
      <c r="L224" s="25">
        <v>4583</v>
      </c>
      <c r="M224" s="25">
        <v>5056</v>
      </c>
    </row>
    <row r="225" spans="1:13" x14ac:dyDescent="0.35">
      <c r="A225" s="24" t="s">
        <v>353</v>
      </c>
      <c r="B225" t="s">
        <v>1093</v>
      </c>
      <c r="C225" s="25">
        <v>1134</v>
      </c>
      <c r="D225" s="25">
        <v>1247</v>
      </c>
      <c r="E225" s="25">
        <v>1512</v>
      </c>
      <c r="F225" s="25">
        <v>1522</v>
      </c>
      <c r="G225" s="25">
        <v>1963</v>
      </c>
      <c r="H225" s="25">
        <v>2457</v>
      </c>
      <c r="I225" s="25">
        <v>2803</v>
      </c>
      <c r="J225" s="25">
        <v>3224</v>
      </c>
      <c r="K225" s="25">
        <v>3644</v>
      </c>
      <c r="L225" s="25">
        <v>4065</v>
      </c>
      <c r="M225" s="25">
        <v>4485</v>
      </c>
    </row>
    <row r="226" spans="1:13" x14ac:dyDescent="0.35">
      <c r="A226" s="24" t="s">
        <v>354</v>
      </c>
      <c r="B226" t="s">
        <v>1093</v>
      </c>
      <c r="C226" s="25">
        <v>1228</v>
      </c>
      <c r="D226" s="25">
        <v>1351</v>
      </c>
      <c r="E226" s="25">
        <v>1638</v>
      </c>
      <c r="F226" s="25">
        <v>1648</v>
      </c>
      <c r="G226" s="25">
        <v>2121</v>
      </c>
      <c r="H226" s="25">
        <v>2656</v>
      </c>
      <c r="I226" s="25">
        <v>3024</v>
      </c>
      <c r="J226" s="25">
        <v>3477</v>
      </c>
      <c r="K226" s="25">
        <v>3931</v>
      </c>
      <c r="L226" s="25">
        <v>4384</v>
      </c>
      <c r="M226" s="25">
        <v>4838</v>
      </c>
    </row>
    <row r="227" spans="1:13" x14ac:dyDescent="0.35">
      <c r="A227" s="24" t="s">
        <v>355</v>
      </c>
      <c r="B227" t="s">
        <v>1071</v>
      </c>
      <c r="C227" s="25">
        <v>1126</v>
      </c>
      <c r="D227" s="25">
        <v>1239</v>
      </c>
      <c r="E227" s="25">
        <v>1501</v>
      </c>
      <c r="F227" s="25">
        <v>1512</v>
      </c>
      <c r="G227" s="25">
        <v>1953</v>
      </c>
      <c r="H227" s="25">
        <v>2415</v>
      </c>
      <c r="I227" s="25">
        <v>2677</v>
      </c>
      <c r="J227" s="25">
        <v>3079</v>
      </c>
      <c r="K227" s="25">
        <v>3480</v>
      </c>
      <c r="L227" s="25">
        <v>3882</v>
      </c>
      <c r="M227" s="25">
        <v>4284</v>
      </c>
    </row>
    <row r="228" spans="1:13" x14ac:dyDescent="0.35">
      <c r="A228" s="24" t="s">
        <v>356</v>
      </c>
      <c r="B228" t="s">
        <v>1094</v>
      </c>
      <c r="C228" s="25">
        <v>1126</v>
      </c>
      <c r="D228" s="25">
        <v>1239</v>
      </c>
      <c r="E228" s="25">
        <v>1501</v>
      </c>
      <c r="F228" s="25">
        <v>1512</v>
      </c>
      <c r="G228" s="25">
        <v>1953</v>
      </c>
      <c r="H228" s="25">
        <v>2415</v>
      </c>
      <c r="I228" s="25">
        <v>2677</v>
      </c>
      <c r="J228" s="25">
        <v>3079</v>
      </c>
      <c r="K228" s="25">
        <v>3480</v>
      </c>
      <c r="L228" s="25">
        <v>3882</v>
      </c>
      <c r="M228" s="25">
        <v>4284</v>
      </c>
    </row>
    <row r="229" spans="1:13" x14ac:dyDescent="0.35">
      <c r="A229" s="24" t="s">
        <v>358</v>
      </c>
      <c r="B229" t="s">
        <v>1095</v>
      </c>
      <c r="C229" s="25">
        <v>1803</v>
      </c>
      <c r="D229" s="25">
        <v>1983</v>
      </c>
      <c r="E229" s="25">
        <v>2404</v>
      </c>
      <c r="F229" s="25">
        <v>2478</v>
      </c>
      <c r="G229" s="25">
        <v>2961</v>
      </c>
      <c r="H229" s="25">
        <v>3528</v>
      </c>
      <c r="I229" s="25">
        <v>3895</v>
      </c>
      <c r="J229" s="25">
        <v>4480</v>
      </c>
      <c r="K229" s="25">
        <v>5064</v>
      </c>
      <c r="L229" s="25">
        <v>5649</v>
      </c>
      <c r="M229" s="25">
        <v>6232</v>
      </c>
    </row>
    <row r="230" spans="1:13" x14ac:dyDescent="0.35">
      <c r="A230" s="24" t="s">
        <v>360</v>
      </c>
      <c r="B230" t="s">
        <v>1095</v>
      </c>
      <c r="C230" s="25">
        <v>1795</v>
      </c>
      <c r="D230" s="25">
        <v>1975</v>
      </c>
      <c r="E230" s="25">
        <v>2394</v>
      </c>
      <c r="F230" s="25">
        <v>2467</v>
      </c>
      <c r="G230" s="25">
        <v>2950</v>
      </c>
      <c r="H230" s="25">
        <v>3517</v>
      </c>
      <c r="I230" s="25">
        <v>3874</v>
      </c>
      <c r="J230" s="25">
        <v>4456</v>
      </c>
      <c r="K230" s="25">
        <v>5036</v>
      </c>
      <c r="L230" s="25">
        <v>5618</v>
      </c>
      <c r="M230" s="25">
        <v>6199</v>
      </c>
    </row>
    <row r="231" spans="1:13" x14ac:dyDescent="0.35">
      <c r="A231" s="24" t="s">
        <v>361</v>
      </c>
      <c r="B231" t="s">
        <v>1096</v>
      </c>
      <c r="C231" s="25">
        <v>1701</v>
      </c>
      <c r="D231" s="25">
        <v>1871</v>
      </c>
      <c r="E231" s="25">
        <v>2268</v>
      </c>
      <c r="F231" s="25">
        <v>2341</v>
      </c>
      <c r="G231" s="25">
        <v>2793</v>
      </c>
      <c r="H231" s="25">
        <v>3339</v>
      </c>
      <c r="I231" s="25">
        <v>3685</v>
      </c>
      <c r="J231" s="25">
        <v>4238</v>
      </c>
      <c r="K231" s="25">
        <v>4791</v>
      </c>
      <c r="L231" s="25">
        <v>5344</v>
      </c>
      <c r="M231" s="25">
        <v>5896</v>
      </c>
    </row>
    <row r="232" spans="1:13" x14ac:dyDescent="0.35">
      <c r="A232" s="24" t="s">
        <v>363</v>
      </c>
      <c r="B232" t="s">
        <v>1097</v>
      </c>
      <c r="C232" s="25">
        <v>1677</v>
      </c>
      <c r="D232" s="25">
        <v>1844</v>
      </c>
      <c r="E232" s="25">
        <v>2236</v>
      </c>
      <c r="F232" s="25">
        <v>2341</v>
      </c>
      <c r="G232" s="25">
        <v>2782</v>
      </c>
      <c r="H232" s="25">
        <v>3339</v>
      </c>
      <c r="I232" s="25">
        <v>3685</v>
      </c>
      <c r="J232" s="25">
        <v>4238</v>
      </c>
      <c r="K232" s="25">
        <v>4791</v>
      </c>
      <c r="L232" s="25">
        <v>5344</v>
      </c>
      <c r="M232" s="25">
        <v>5896</v>
      </c>
    </row>
    <row r="233" spans="1:13" x14ac:dyDescent="0.35">
      <c r="A233" s="24" t="s">
        <v>365</v>
      </c>
      <c r="B233" t="s">
        <v>1096</v>
      </c>
      <c r="C233" s="25">
        <v>1701</v>
      </c>
      <c r="D233" s="25">
        <v>1871</v>
      </c>
      <c r="E233" s="25">
        <v>2268</v>
      </c>
      <c r="F233" s="25">
        <v>2341</v>
      </c>
      <c r="G233" s="25">
        <v>2793</v>
      </c>
      <c r="H233" s="25">
        <v>3339</v>
      </c>
      <c r="I233" s="25">
        <v>3685</v>
      </c>
      <c r="J233" s="25">
        <v>4238</v>
      </c>
      <c r="K233" s="25">
        <v>4791</v>
      </c>
      <c r="L233" s="25">
        <v>5344</v>
      </c>
      <c r="M233" s="25">
        <v>5896</v>
      </c>
    </row>
    <row r="234" spans="1:13" x14ac:dyDescent="0.35">
      <c r="A234" s="24" t="s">
        <v>366</v>
      </c>
      <c r="B234" t="s">
        <v>1098</v>
      </c>
      <c r="C234" s="25">
        <v>2134</v>
      </c>
      <c r="D234" s="25">
        <v>2347</v>
      </c>
      <c r="E234" s="25">
        <v>2845</v>
      </c>
      <c r="F234" s="25">
        <v>2940</v>
      </c>
      <c r="G234" s="25">
        <v>3507</v>
      </c>
      <c r="H234" s="25">
        <v>4179</v>
      </c>
      <c r="I234" s="25">
        <v>4609</v>
      </c>
      <c r="J234" s="25">
        <v>5301</v>
      </c>
      <c r="K234" s="25">
        <v>5992</v>
      </c>
      <c r="L234" s="25">
        <v>6684</v>
      </c>
      <c r="M234" s="25">
        <v>7375</v>
      </c>
    </row>
    <row r="235" spans="1:13" x14ac:dyDescent="0.35">
      <c r="A235" s="24" t="s">
        <v>368</v>
      </c>
      <c r="B235" t="s">
        <v>1099</v>
      </c>
      <c r="C235" s="25">
        <v>2197</v>
      </c>
      <c r="D235" s="25">
        <v>2417</v>
      </c>
      <c r="E235" s="25">
        <v>2929</v>
      </c>
      <c r="F235" s="25">
        <v>3024</v>
      </c>
      <c r="G235" s="25">
        <v>3612</v>
      </c>
      <c r="H235" s="25">
        <v>4305</v>
      </c>
      <c r="I235" s="25">
        <v>4746</v>
      </c>
      <c r="J235" s="25">
        <v>5457</v>
      </c>
      <c r="K235" s="25">
        <v>6169</v>
      </c>
      <c r="L235" s="25">
        <v>6881</v>
      </c>
      <c r="M235" s="25">
        <v>7593</v>
      </c>
    </row>
    <row r="236" spans="1:13" x14ac:dyDescent="0.35">
      <c r="A236" s="24" t="s">
        <v>370</v>
      </c>
      <c r="B236" t="s">
        <v>1100</v>
      </c>
      <c r="C236" s="25">
        <v>2882</v>
      </c>
      <c r="D236" s="25">
        <v>3171</v>
      </c>
      <c r="E236" s="25">
        <v>3843</v>
      </c>
      <c r="F236" s="25">
        <v>3958</v>
      </c>
      <c r="G236" s="25">
        <v>4735</v>
      </c>
      <c r="H236" s="25">
        <v>5638</v>
      </c>
      <c r="I236" s="25">
        <v>6226</v>
      </c>
      <c r="J236" s="25">
        <v>7161</v>
      </c>
      <c r="K236" s="25">
        <v>8094</v>
      </c>
      <c r="L236" s="25">
        <v>9028</v>
      </c>
      <c r="M236" s="25">
        <v>9962</v>
      </c>
    </row>
    <row r="237" spans="1:13" x14ac:dyDescent="0.35">
      <c r="A237" s="24" t="s">
        <v>371</v>
      </c>
      <c r="B237" t="s">
        <v>1101</v>
      </c>
      <c r="C237" s="25">
        <v>1551</v>
      </c>
      <c r="D237" s="25">
        <v>1706</v>
      </c>
      <c r="E237" s="25">
        <v>2068</v>
      </c>
      <c r="F237" s="25">
        <v>2205</v>
      </c>
      <c r="G237" s="25">
        <v>2793</v>
      </c>
      <c r="H237" s="25">
        <v>3654</v>
      </c>
      <c r="I237" s="25">
        <v>4011</v>
      </c>
      <c r="J237" s="25">
        <v>4612</v>
      </c>
      <c r="K237" s="25">
        <v>5214</v>
      </c>
      <c r="L237" s="25">
        <v>5815</v>
      </c>
      <c r="M237" s="25">
        <v>6417</v>
      </c>
    </row>
    <row r="238" spans="1:13" x14ac:dyDescent="0.35">
      <c r="A238" s="24" t="s">
        <v>373</v>
      </c>
      <c r="B238" t="s">
        <v>1102</v>
      </c>
      <c r="C238" s="25">
        <v>1819</v>
      </c>
      <c r="D238" s="25">
        <v>2001</v>
      </c>
      <c r="E238" s="25">
        <v>2425</v>
      </c>
      <c r="F238" s="25">
        <v>2583</v>
      </c>
      <c r="G238" s="25">
        <v>3223</v>
      </c>
      <c r="H238" s="25">
        <v>3864</v>
      </c>
      <c r="I238" s="25">
        <v>4242</v>
      </c>
      <c r="J238" s="25">
        <v>4878</v>
      </c>
      <c r="K238" s="25">
        <v>5514</v>
      </c>
      <c r="L238" s="25">
        <v>6150</v>
      </c>
      <c r="M238" s="25">
        <v>6787</v>
      </c>
    </row>
    <row r="239" spans="1:13" x14ac:dyDescent="0.35">
      <c r="A239" s="24" t="s">
        <v>375</v>
      </c>
      <c r="B239" t="s">
        <v>1103</v>
      </c>
      <c r="C239" s="25">
        <v>2244</v>
      </c>
      <c r="D239" s="25">
        <v>2468</v>
      </c>
      <c r="E239" s="25">
        <v>2992</v>
      </c>
      <c r="F239" s="25">
        <v>3097</v>
      </c>
      <c r="G239" s="25">
        <v>3696</v>
      </c>
      <c r="H239" s="25">
        <v>4399</v>
      </c>
      <c r="I239" s="25">
        <v>4861</v>
      </c>
      <c r="J239" s="25">
        <v>5591</v>
      </c>
      <c r="K239" s="25">
        <v>6319</v>
      </c>
      <c r="L239" s="25">
        <v>7049</v>
      </c>
      <c r="M239" s="25">
        <v>7778</v>
      </c>
    </row>
    <row r="240" spans="1:13" x14ac:dyDescent="0.35">
      <c r="A240" s="24" t="s">
        <v>377</v>
      </c>
      <c r="B240" t="s">
        <v>1104</v>
      </c>
      <c r="C240" s="25">
        <v>1882</v>
      </c>
      <c r="D240" s="25">
        <v>2070</v>
      </c>
      <c r="E240" s="25">
        <v>2509</v>
      </c>
      <c r="F240" s="25">
        <v>2709</v>
      </c>
      <c r="G240" s="25">
        <v>3475</v>
      </c>
      <c r="H240" s="25">
        <v>4620</v>
      </c>
      <c r="I240" s="25">
        <v>5040</v>
      </c>
      <c r="J240" s="25">
        <v>5796</v>
      </c>
      <c r="K240" s="25">
        <v>6552</v>
      </c>
      <c r="L240" s="25">
        <v>7308</v>
      </c>
      <c r="M240" s="25">
        <v>8064</v>
      </c>
    </row>
    <row r="241" spans="1:13" x14ac:dyDescent="0.35">
      <c r="A241" s="24" t="s">
        <v>379</v>
      </c>
      <c r="B241" t="s">
        <v>1105</v>
      </c>
      <c r="C241" s="25">
        <v>1677</v>
      </c>
      <c r="D241" s="25">
        <v>1844</v>
      </c>
      <c r="E241" s="25">
        <v>2236</v>
      </c>
      <c r="F241" s="25">
        <v>2341</v>
      </c>
      <c r="G241" s="25">
        <v>2782</v>
      </c>
      <c r="H241" s="25">
        <v>3339</v>
      </c>
      <c r="I241" s="25">
        <v>3685</v>
      </c>
      <c r="J241" s="25">
        <v>4238</v>
      </c>
      <c r="K241" s="25">
        <v>4791</v>
      </c>
      <c r="L241" s="25">
        <v>5344</v>
      </c>
      <c r="M241" s="25">
        <v>5896</v>
      </c>
    </row>
    <row r="242" spans="1:13" x14ac:dyDescent="0.35">
      <c r="A242" s="24" t="s">
        <v>381</v>
      </c>
      <c r="B242" t="s">
        <v>1106</v>
      </c>
      <c r="C242" s="25">
        <v>1417</v>
      </c>
      <c r="D242" s="25">
        <v>1559</v>
      </c>
      <c r="E242" s="25">
        <v>1890</v>
      </c>
      <c r="F242" s="25">
        <v>2079</v>
      </c>
      <c r="G242" s="25">
        <v>2719</v>
      </c>
      <c r="H242" s="25">
        <v>3727</v>
      </c>
      <c r="I242" s="25">
        <v>4063</v>
      </c>
      <c r="J242" s="25">
        <v>4673</v>
      </c>
      <c r="K242" s="25">
        <v>5282</v>
      </c>
      <c r="L242" s="25">
        <v>5892</v>
      </c>
      <c r="M242" s="25">
        <v>6501</v>
      </c>
    </row>
    <row r="243" spans="1:13" x14ac:dyDescent="0.35">
      <c r="A243" s="24" t="s">
        <v>383</v>
      </c>
      <c r="B243" t="s">
        <v>1107</v>
      </c>
      <c r="C243" s="25">
        <v>2103</v>
      </c>
      <c r="D243" s="25">
        <v>2313</v>
      </c>
      <c r="E243" s="25">
        <v>2803</v>
      </c>
      <c r="F243" s="25">
        <v>2887</v>
      </c>
      <c r="G243" s="25">
        <v>3454</v>
      </c>
      <c r="H243" s="25">
        <v>4116</v>
      </c>
      <c r="I243" s="25">
        <v>4536</v>
      </c>
      <c r="J243" s="25">
        <v>5216</v>
      </c>
      <c r="K243" s="25">
        <v>5896</v>
      </c>
      <c r="L243" s="25">
        <v>6577</v>
      </c>
      <c r="M243" s="25">
        <v>7257</v>
      </c>
    </row>
    <row r="244" spans="1:13" x14ac:dyDescent="0.35">
      <c r="A244" s="24" t="s">
        <v>385</v>
      </c>
      <c r="B244" t="s">
        <v>1108</v>
      </c>
      <c r="C244" s="25">
        <v>1677</v>
      </c>
      <c r="D244" s="25">
        <v>1844</v>
      </c>
      <c r="E244" s="25">
        <v>2236</v>
      </c>
      <c r="F244" s="25">
        <v>2341</v>
      </c>
      <c r="G244" s="25">
        <v>2782</v>
      </c>
      <c r="H244" s="25">
        <v>3339</v>
      </c>
      <c r="I244" s="25">
        <v>3685</v>
      </c>
      <c r="J244" s="25">
        <v>4238</v>
      </c>
      <c r="K244" s="25">
        <v>4791</v>
      </c>
      <c r="L244" s="25">
        <v>5344</v>
      </c>
      <c r="M244" s="25">
        <v>5896</v>
      </c>
    </row>
    <row r="245" spans="1:13" x14ac:dyDescent="0.35">
      <c r="A245" s="24" t="s">
        <v>387</v>
      </c>
      <c r="B245" t="s">
        <v>1109</v>
      </c>
      <c r="C245" s="25">
        <v>1693</v>
      </c>
      <c r="D245" s="25">
        <v>1862</v>
      </c>
      <c r="E245" s="25">
        <v>2257</v>
      </c>
      <c r="F245" s="25">
        <v>2341</v>
      </c>
      <c r="G245" s="25">
        <v>2782</v>
      </c>
      <c r="H245" s="25">
        <v>3339</v>
      </c>
      <c r="I245" s="25">
        <v>3685</v>
      </c>
      <c r="J245" s="25">
        <v>4238</v>
      </c>
      <c r="K245" s="25">
        <v>4791</v>
      </c>
      <c r="L245" s="25">
        <v>5344</v>
      </c>
      <c r="M245" s="25">
        <v>5896</v>
      </c>
    </row>
    <row r="246" spans="1:13" x14ac:dyDescent="0.35">
      <c r="A246" s="24" t="s">
        <v>389</v>
      </c>
      <c r="B246" t="s">
        <v>1110</v>
      </c>
      <c r="C246" s="25">
        <v>1677</v>
      </c>
      <c r="D246" s="25">
        <v>1844</v>
      </c>
      <c r="E246" s="25">
        <v>2236</v>
      </c>
      <c r="F246" s="25">
        <v>2341</v>
      </c>
      <c r="G246" s="25">
        <v>2782</v>
      </c>
      <c r="H246" s="25">
        <v>3339</v>
      </c>
      <c r="I246" s="25">
        <v>3685</v>
      </c>
      <c r="J246" s="25">
        <v>4238</v>
      </c>
      <c r="K246" s="25">
        <v>4791</v>
      </c>
      <c r="L246" s="25">
        <v>5344</v>
      </c>
      <c r="M246" s="25">
        <v>5896</v>
      </c>
    </row>
    <row r="247" spans="1:13" x14ac:dyDescent="0.35">
      <c r="A247" s="24" t="s">
        <v>391</v>
      </c>
      <c r="B247" t="s">
        <v>1111</v>
      </c>
      <c r="C247" s="25">
        <v>1677</v>
      </c>
      <c r="D247" s="25">
        <v>1844</v>
      </c>
      <c r="E247" s="25">
        <v>2236</v>
      </c>
      <c r="F247" s="25">
        <v>2341</v>
      </c>
      <c r="G247" s="25">
        <v>3066</v>
      </c>
      <c r="H247" s="25">
        <v>4200</v>
      </c>
      <c r="I247" s="25">
        <v>4588</v>
      </c>
      <c r="J247" s="25">
        <v>5277</v>
      </c>
      <c r="K247" s="25">
        <v>5965</v>
      </c>
      <c r="L247" s="25">
        <v>6653</v>
      </c>
      <c r="M247" s="25">
        <v>7341</v>
      </c>
    </row>
    <row r="248" spans="1:13" x14ac:dyDescent="0.35">
      <c r="A248" s="24" t="s">
        <v>393</v>
      </c>
      <c r="B248" t="s">
        <v>1112</v>
      </c>
      <c r="C248" s="25">
        <v>1417</v>
      </c>
      <c r="D248" s="25">
        <v>1559</v>
      </c>
      <c r="E248" s="25">
        <v>1890</v>
      </c>
      <c r="F248" s="25">
        <v>2079</v>
      </c>
      <c r="G248" s="25">
        <v>2719</v>
      </c>
      <c r="H248" s="25">
        <v>3727</v>
      </c>
      <c r="I248" s="25">
        <v>4063</v>
      </c>
      <c r="J248" s="25">
        <v>4673</v>
      </c>
      <c r="K248" s="25">
        <v>5282</v>
      </c>
      <c r="L248" s="25">
        <v>5892</v>
      </c>
      <c r="M248" s="25">
        <v>6501</v>
      </c>
    </row>
    <row r="249" spans="1:13" x14ac:dyDescent="0.35">
      <c r="A249" s="24" t="s">
        <v>395</v>
      </c>
      <c r="B249" t="s">
        <v>1113</v>
      </c>
      <c r="C249" s="25">
        <v>1914</v>
      </c>
      <c r="D249" s="25">
        <v>2105</v>
      </c>
      <c r="E249" s="25">
        <v>2551</v>
      </c>
      <c r="F249" s="25">
        <v>2625</v>
      </c>
      <c r="G249" s="25">
        <v>3139</v>
      </c>
      <c r="H249" s="25">
        <v>3738</v>
      </c>
      <c r="I249" s="25">
        <v>4126</v>
      </c>
      <c r="J249" s="25">
        <v>4746</v>
      </c>
      <c r="K249" s="25">
        <v>5364</v>
      </c>
      <c r="L249" s="25">
        <v>5983</v>
      </c>
      <c r="M249" s="25">
        <v>6602</v>
      </c>
    </row>
    <row r="250" spans="1:13" x14ac:dyDescent="0.35">
      <c r="A250" s="24" t="s">
        <v>397</v>
      </c>
      <c r="B250" t="s">
        <v>1114</v>
      </c>
      <c r="C250" s="25">
        <v>1984</v>
      </c>
      <c r="D250" s="25">
        <v>2182</v>
      </c>
      <c r="E250" s="25">
        <v>2646</v>
      </c>
      <c r="F250" s="25">
        <v>2730</v>
      </c>
      <c r="G250" s="25">
        <v>3265</v>
      </c>
      <c r="H250" s="25">
        <v>3895</v>
      </c>
      <c r="I250" s="25">
        <v>4294</v>
      </c>
      <c r="J250" s="25">
        <v>4939</v>
      </c>
      <c r="K250" s="25">
        <v>5582</v>
      </c>
      <c r="L250" s="25">
        <v>6227</v>
      </c>
      <c r="M250" s="25">
        <v>6871</v>
      </c>
    </row>
    <row r="251" spans="1:13" x14ac:dyDescent="0.35">
      <c r="A251" s="24" t="s">
        <v>399</v>
      </c>
      <c r="B251" t="s">
        <v>1104</v>
      </c>
      <c r="C251" s="25">
        <v>1866</v>
      </c>
      <c r="D251" s="25">
        <v>2052</v>
      </c>
      <c r="E251" s="25">
        <v>2488</v>
      </c>
      <c r="F251" s="25">
        <v>2730</v>
      </c>
      <c r="G251" s="25">
        <v>3570</v>
      </c>
      <c r="H251" s="25">
        <v>4893</v>
      </c>
      <c r="I251" s="25">
        <v>5334</v>
      </c>
      <c r="J251" s="25">
        <v>6134</v>
      </c>
      <c r="K251" s="25">
        <v>6934</v>
      </c>
      <c r="L251" s="25">
        <v>7734</v>
      </c>
      <c r="M251" s="25">
        <v>8534</v>
      </c>
    </row>
    <row r="252" spans="1:13" x14ac:dyDescent="0.35">
      <c r="A252" s="24" t="s">
        <v>400</v>
      </c>
      <c r="B252" t="s">
        <v>1100</v>
      </c>
      <c r="C252" s="25">
        <v>1953</v>
      </c>
      <c r="D252" s="25">
        <v>2148</v>
      </c>
      <c r="E252" s="25">
        <v>2604</v>
      </c>
      <c r="F252" s="25">
        <v>2688</v>
      </c>
      <c r="G252" s="25">
        <v>3213</v>
      </c>
      <c r="H252" s="25">
        <v>3832</v>
      </c>
      <c r="I252" s="25">
        <v>4221</v>
      </c>
      <c r="J252" s="25">
        <v>4854</v>
      </c>
      <c r="K252" s="25">
        <v>5487</v>
      </c>
      <c r="L252" s="25">
        <v>6120</v>
      </c>
      <c r="M252" s="25">
        <v>6753</v>
      </c>
    </row>
    <row r="253" spans="1:13" x14ac:dyDescent="0.35">
      <c r="A253" s="24" t="s">
        <v>402</v>
      </c>
      <c r="B253" t="s">
        <v>1115</v>
      </c>
      <c r="C253" s="25">
        <v>1677</v>
      </c>
      <c r="D253" s="25">
        <v>1844</v>
      </c>
      <c r="E253" s="25">
        <v>2236</v>
      </c>
      <c r="F253" s="25">
        <v>2341</v>
      </c>
      <c r="G253" s="25">
        <v>2782</v>
      </c>
      <c r="H253" s="25">
        <v>3339</v>
      </c>
      <c r="I253" s="25">
        <v>3685</v>
      </c>
      <c r="J253" s="25">
        <v>4238</v>
      </c>
      <c r="K253" s="25">
        <v>4791</v>
      </c>
      <c r="L253" s="25">
        <v>5344</v>
      </c>
      <c r="M253" s="25">
        <v>5896</v>
      </c>
    </row>
    <row r="254" spans="1:13" x14ac:dyDescent="0.35">
      <c r="A254" s="24" t="s">
        <v>404</v>
      </c>
      <c r="B254" t="s">
        <v>1116</v>
      </c>
      <c r="C254" s="25">
        <v>2047</v>
      </c>
      <c r="D254" s="25">
        <v>2252</v>
      </c>
      <c r="E254" s="25">
        <v>2730</v>
      </c>
      <c r="F254" s="25">
        <v>2814</v>
      </c>
      <c r="G254" s="25">
        <v>3360</v>
      </c>
      <c r="H254" s="25">
        <v>4000</v>
      </c>
      <c r="I254" s="25">
        <v>4420</v>
      </c>
      <c r="J254" s="25">
        <v>5084</v>
      </c>
      <c r="K254" s="25">
        <v>5746</v>
      </c>
      <c r="L254" s="25">
        <v>6410</v>
      </c>
      <c r="M254" s="25">
        <v>7072</v>
      </c>
    </row>
    <row r="255" spans="1:13" x14ac:dyDescent="0.35">
      <c r="A255" s="24" t="s">
        <v>406</v>
      </c>
      <c r="B255" t="s">
        <v>1117</v>
      </c>
      <c r="C255" s="25">
        <v>1811</v>
      </c>
      <c r="D255" s="25">
        <v>1992</v>
      </c>
      <c r="E255" s="25">
        <v>2415</v>
      </c>
      <c r="F255" s="25">
        <v>2488</v>
      </c>
      <c r="G255" s="25">
        <v>2971</v>
      </c>
      <c r="H255" s="25">
        <v>3538</v>
      </c>
      <c r="I255" s="25">
        <v>3906</v>
      </c>
      <c r="J255" s="25">
        <v>4491</v>
      </c>
      <c r="K255" s="25">
        <v>5077</v>
      </c>
      <c r="L255" s="25">
        <v>5663</v>
      </c>
      <c r="M255" s="25">
        <v>6249</v>
      </c>
    </row>
    <row r="256" spans="1:13" x14ac:dyDescent="0.35">
      <c r="A256" s="24" t="s">
        <v>408</v>
      </c>
      <c r="B256" t="s">
        <v>1118</v>
      </c>
      <c r="C256" s="25">
        <v>2094</v>
      </c>
      <c r="D256" s="25">
        <v>2304</v>
      </c>
      <c r="E256" s="25">
        <v>2793</v>
      </c>
      <c r="F256" s="25">
        <v>2887</v>
      </c>
      <c r="G256" s="25">
        <v>3444</v>
      </c>
      <c r="H256" s="25">
        <v>4105</v>
      </c>
      <c r="I256" s="25">
        <v>4525</v>
      </c>
      <c r="J256" s="25">
        <v>5204</v>
      </c>
      <c r="K256" s="25">
        <v>5883</v>
      </c>
      <c r="L256" s="25">
        <v>6562</v>
      </c>
      <c r="M256" s="25">
        <v>7240</v>
      </c>
    </row>
    <row r="257" spans="1:13" x14ac:dyDescent="0.35">
      <c r="A257" s="24" t="s">
        <v>410</v>
      </c>
      <c r="B257" t="s">
        <v>1119</v>
      </c>
      <c r="C257" s="25">
        <v>2283</v>
      </c>
      <c r="D257" s="25">
        <v>2512</v>
      </c>
      <c r="E257" s="25">
        <v>3045</v>
      </c>
      <c r="F257" s="25">
        <v>3150</v>
      </c>
      <c r="G257" s="25">
        <v>3759</v>
      </c>
      <c r="H257" s="25">
        <v>4483</v>
      </c>
      <c r="I257" s="25">
        <v>4945</v>
      </c>
      <c r="J257" s="25">
        <v>5687</v>
      </c>
      <c r="K257" s="25">
        <v>6429</v>
      </c>
      <c r="L257" s="25">
        <v>7171</v>
      </c>
      <c r="M257" s="25">
        <v>7912</v>
      </c>
    </row>
    <row r="258" spans="1:13" x14ac:dyDescent="0.35">
      <c r="A258" s="24" t="s">
        <v>412</v>
      </c>
      <c r="B258" t="s">
        <v>1120</v>
      </c>
      <c r="C258" s="25">
        <v>1709</v>
      </c>
      <c r="D258" s="25">
        <v>1879</v>
      </c>
      <c r="E258" s="25">
        <v>2278</v>
      </c>
      <c r="F258" s="25">
        <v>2467</v>
      </c>
      <c r="G258" s="25">
        <v>3223</v>
      </c>
      <c r="H258" s="25">
        <v>3843</v>
      </c>
      <c r="I258" s="25">
        <v>4231</v>
      </c>
      <c r="J258" s="25">
        <v>4866</v>
      </c>
      <c r="K258" s="25">
        <v>5500</v>
      </c>
      <c r="L258" s="25">
        <v>6136</v>
      </c>
      <c r="M258" s="25">
        <v>6770</v>
      </c>
    </row>
    <row r="259" spans="1:13" x14ac:dyDescent="0.35">
      <c r="A259" s="24" t="s">
        <v>414</v>
      </c>
      <c r="B259" t="s">
        <v>1121</v>
      </c>
      <c r="C259" s="25">
        <v>1677</v>
      </c>
      <c r="D259" s="25">
        <v>1844</v>
      </c>
      <c r="E259" s="25">
        <v>2236</v>
      </c>
      <c r="F259" s="25">
        <v>2457</v>
      </c>
      <c r="G259" s="25">
        <v>3202</v>
      </c>
      <c r="H259" s="25">
        <v>3864</v>
      </c>
      <c r="I259" s="25">
        <v>4210</v>
      </c>
      <c r="J259" s="25">
        <v>4842</v>
      </c>
      <c r="K259" s="25">
        <v>5473</v>
      </c>
      <c r="L259" s="25">
        <v>6105</v>
      </c>
      <c r="M259" s="25">
        <v>6736</v>
      </c>
    </row>
    <row r="260" spans="1:13" x14ac:dyDescent="0.35">
      <c r="A260" s="24" t="s">
        <v>416</v>
      </c>
      <c r="B260" t="s">
        <v>1122</v>
      </c>
      <c r="C260" s="25">
        <v>1677</v>
      </c>
      <c r="D260" s="25">
        <v>1844</v>
      </c>
      <c r="E260" s="25">
        <v>2236</v>
      </c>
      <c r="F260" s="25">
        <v>2362</v>
      </c>
      <c r="G260" s="25">
        <v>3076</v>
      </c>
      <c r="H260" s="25">
        <v>3717</v>
      </c>
      <c r="I260" s="25">
        <v>4042</v>
      </c>
      <c r="J260" s="25">
        <v>4649</v>
      </c>
      <c r="K260" s="25">
        <v>5255</v>
      </c>
      <c r="L260" s="25">
        <v>5862</v>
      </c>
      <c r="M260" s="25">
        <v>6468</v>
      </c>
    </row>
    <row r="261" spans="1:13" x14ac:dyDescent="0.35">
      <c r="A261" s="24" t="s">
        <v>418</v>
      </c>
      <c r="B261" t="s">
        <v>1123</v>
      </c>
      <c r="C261" s="25">
        <v>1307</v>
      </c>
      <c r="D261" s="25">
        <v>1438</v>
      </c>
      <c r="E261" s="25">
        <v>1743</v>
      </c>
      <c r="F261" s="25">
        <v>1932</v>
      </c>
      <c r="G261" s="25">
        <v>2509</v>
      </c>
      <c r="H261" s="25">
        <v>3034</v>
      </c>
      <c r="I261" s="25">
        <v>3297</v>
      </c>
      <c r="J261" s="25">
        <v>3791</v>
      </c>
      <c r="K261" s="25">
        <v>4286</v>
      </c>
      <c r="L261" s="25">
        <v>4780</v>
      </c>
      <c r="M261" s="25">
        <v>5275</v>
      </c>
    </row>
    <row r="262" spans="1:13" x14ac:dyDescent="0.35">
      <c r="A262" s="24" t="s">
        <v>420</v>
      </c>
      <c r="B262" t="s">
        <v>1124</v>
      </c>
      <c r="C262" s="25">
        <v>1291</v>
      </c>
      <c r="D262" s="25">
        <v>1420</v>
      </c>
      <c r="E262" s="25">
        <v>1722</v>
      </c>
      <c r="F262" s="25">
        <v>1932</v>
      </c>
      <c r="G262" s="25">
        <v>2478</v>
      </c>
      <c r="H262" s="25">
        <v>3055</v>
      </c>
      <c r="I262" s="25">
        <v>3328</v>
      </c>
      <c r="J262" s="25">
        <v>3828</v>
      </c>
      <c r="K262" s="25">
        <v>4327</v>
      </c>
      <c r="L262" s="25">
        <v>4826</v>
      </c>
      <c r="M262" s="25">
        <v>5325</v>
      </c>
    </row>
    <row r="263" spans="1:13" x14ac:dyDescent="0.35">
      <c r="A263" s="24" t="s">
        <v>422</v>
      </c>
      <c r="B263" t="s">
        <v>1125</v>
      </c>
      <c r="C263" s="25">
        <v>1291</v>
      </c>
      <c r="D263" s="25">
        <v>1420</v>
      </c>
      <c r="E263" s="25">
        <v>1722</v>
      </c>
      <c r="F263" s="25">
        <v>1858</v>
      </c>
      <c r="G263" s="25">
        <v>2436</v>
      </c>
      <c r="H263" s="25">
        <v>2898</v>
      </c>
      <c r="I263" s="25">
        <v>3202</v>
      </c>
      <c r="J263" s="25">
        <v>3683</v>
      </c>
      <c r="K263" s="25">
        <v>4163</v>
      </c>
      <c r="L263" s="25">
        <v>4644</v>
      </c>
      <c r="M263" s="25">
        <v>5124</v>
      </c>
    </row>
    <row r="264" spans="1:13" x14ac:dyDescent="0.35">
      <c r="A264" s="24" t="s">
        <v>424</v>
      </c>
      <c r="B264" t="s">
        <v>1125</v>
      </c>
      <c r="C264" s="25">
        <v>1284</v>
      </c>
      <c r="D264" s="25">
        <v>1412</v>
      </c>
      <c r="E264" s="25">
        <v>1711</v>
      </c>
      <c r="F264" s="25">
        <v>1848</v>
      </c>
      <c r="G264" s="25">
        <v>2415</v>
      </c>
      <c r="H264" s="25">
        <v>2877</v>
      </c>
      <c r="I264" s="25">
        <v>3171</v>
      </c>
      <c r="J264" s="25">
        <v>3646</v>
      </c>
      <c r="K264" s="25">
        <v>4122</v>
      </c>
      <c r="L264" s="25">
        <v>4597</v>
      </c>
      <c r="M264" s="25">
        <v>5073</v>
      </c>
    </row>
    <row r="265" spans="1:13" x14ac:dyDescent="0.35">
      <c r="A265" s="24" t="s">
        <v>425</v>
      </c>
      <c r="B265" t="s">
        <v>1126</v>
      </c>
      <c r="C265" s="25">
        <v>1677</v>
      </c>
      <c r="D265" s="25">
        <v>1844</v>
      </c>
      <c r="E265" s="25">
        <v>2236</v>
      </c>
      <c r="F265" s="25">
        <v>2415</v>
      </c>
      <c r="G265" s="25">
        <v>3160</v>
      </c>
      <c r="H265" s="25">
        <v>3769</v>
      </c>
      <c r="I265" s="25">
        <v>4158</v>
      </c>
      <c r="J265" s="25">
        <v>4781</v>
      </c>
      <c r="K265" s="25">
        <v>5405</v>
      </c>
      <c r="L265" s="25">
        <v>6029</v>
      </c>
      <c r="M265" s="25">
        <v>6652</v>
      </c>
    </row>
    <row r="266" spans="1:13" x14ac:dyDescent="0.35">
      <c r="A266" s="24" t="s">
        <v>427</v>
      </c>
      <c r="B266" t="s">
        <v>1127</v>
      </c>
      <c r="C266" s="25">
        <v>1158</v>
      </c>
      <c r="D266" s="25">
        <v>1273</v>
      </c>
      <c r="E266" s="25">
        <v>1543</v>
      </c>
      <c r="F266" s="25">
        <v>1669</v>
      </c>
      <c r="G266" s="25">
        <v>2184</v>
      </c>
      <c r="H266" s="25">
        <v>2604</v>
      </c>
      <c r="I266" s="25">
        <v>2866</v>
      </c>
      <c r="J266" s="25">
        <v>3297</v>
      </c>
      <c r="K266" s="25">
        <v>3726</v>
      </c>
      <c r="L266" s="25">
        <v>4156</v>
      </c>
      <c r="M266" s="25">
        <v>4586</v>
      </c>
    </row>
    <row r="267" spans="1:13" x14ac:dyDescent="0.35">
      <c r="A267" s="24" t="s">
        <v>429</v>
      </c>
      <c r="B267" t="s">
        <v>1125</v>
      </c>
      <c r="C267" s="25">
        <v>1347</v>
      </c>
      <c r="D267" s="25">
        <v>1481</v>
      </c>
      <c r="E267" s="25">
        <v>1795</v>
      </c>
      <c r="F267" s="25">
        <v>1932</v>
      </c>
      <c r="G267" s="25">
        <v>2530</v>
      </c>
      <c r="H267" s="25">
        <v>3013</v>
      </c>
      <c r="I267" s="25">
        <v>3328</v>
      </c>
      <c r="J267" s="25">
        <v>3828</v>
      </c>
      <c r="K267" s="25">
        <v>4327</v>
      </c>
      <c r="L267" s="25">
        <v>4826</v>
      </c>
      <c r="M267" s="25">
        <v>5325</v>
      </c>
    </row>
    <row r="268" spans="1:13" x14ac:dyDescent="0.35">
      <c r="A268" s="24" t="s">
        <v>430</v>
      </c>
      <c r="B268" t="s">
        <v>1128</v>
      </c>
      <c r="C268" s="25">
        <v>1181</v>
      </c>
      <c r="D268" s="25">
        <v>1299</v>
      </c>
      <c r="E268" s="25">
        <v>1575</v>
      </c>
      <c r="F268" s="25">
        <v>1701</v>
      </c>
      <c r="G268" s="25">
        <v>2226</v>
      </c>
      <c r="H268" s="25">
        <v>2656</v>
      </c>
      <c r="I268" s="25">
        <v>2929</v>
      </c>
      <c r="J268" s="25">
        <v>3369</v>
      </c>
      <c r="K268" s="25">
        <v>3808</v>
      </c>
      <c r="L268" s="25">
        <v>4248</v>
      </c>
      <c r="M268" s="25">
        <v>4687</v>
      </c>
    </row>
    <row r="269" spans="1:13" x14ac:dyDescent="0.35">
      <c r="A269" s="24" t="s">
        <v>432</v>
      </c>
      <c r="B269" t="s">
        <v>1128</v>
      </c>
      <c r="C269" s="25">
        <v>1212</v>
      </c>
      <c r="D269" s="25">
        <v>1334</v>
      </c>
      <c r="E269" s="25">
        <v>1617</v>
      </c>
      <c r="F269" s="25">
        <v>1743</v>
      </c>
      <c r="G269" s="25">
        <v>2278</v>
      </c>
      <c r="H269" s="25">
        <v>2719</v>
      </c>
      <c r="I269" s="25">
        <v>2992</v>
      </c>
      <c r="J269" s="25">
        <v>3441</v>
      </c>
      <c r="K269" s="25">
        <v>3890</v>
      </c>
      <c r="L269" s="25">
        <v>4339</v>
      </c>
      <c r="M269" s="25">
        <v>4788</v>
      </c>
    </row>
    <row r="270" spans="1:13" x14ac:dyDescent="0.35">
      <c r="A270" s="24" t="s">
        <v>433</v>
      </c>
      <c r="B270" t="s">
        <v>1128</v>
      </c>
      <c r="C270" s="25">
        <v>1386</v>
      </c>
      <c r="D270" s="25">
        <v>1524</v>
      </c>
      <c r="E270" s="25">
        <v>1848</v>
      </c>
      <c r="F270" s="25">
        <v>1995</v>
      </c>
      <c r="G270" s="25">
        <v>2614</v>
      </c>
      <c r="H270" s="25">
        <v>3118</v>
      </c>
      <c r="I270" s="25">
        <v>3433</v>
      </c>
      <c r="J270" s="25">
        <v>3949</v>
      </c>
      <c r="K270" s="25">
        <v>4463</v>
      </c>
      <c r="L270" s="25">
        <v>4979</v>
      </c>
      <c r="M270" s="25">
        <v>5493</v>
      </c>
    </row>
    <row r="271" spans="1:13" x14ac:dyDescent="0.35">
      <c r="A271" s="24" t="s">
        <v>434</v>
      </c>
      <c r="B271" t="s">
        <v>1129</v>
      </c>
      <c r="C271" s="25">
        <v>1370</v>
      </c>
      <c r="D271" s="25">
        <v>1507</v>
      </c>
      <c r="E271" s="25">
        <v>1827</v>
      </c>
      <c r="F271" s="25">
        <v>1963</v>
      </c>
      <c r="G271" s="25">
        <v>2572</v>
      </c>
      <c r="H271" s="25">
        <v>3066</v>
      </c>
      <c r="I271" s="25">
        <v>3381</v>
      </c>
      <c r="J271" s="25">
        <v>3888</v>
      </c>
      <c r="K271" s="25">
        <v>4395</v>
      </c>
      <c r="L271" s="25">
        <v>4902</v>
      </c>
      <c r="M271" s="25">
        <v>5409</v>
      </c>
    </row>
    <row r="272" spans="1:13" x14ac:dyDescent="0.35">
      <c r="A272" s="24" t="s">
        <v>436</v>
      </c>
      <c r="B272" t="s">
        <v>1130</v>
      </c>
      <c r="C272" s="25">
        <v>1677</v>
      </c>
      <c r="D272" s="25">
        <v>1844</v>
      </c>
      <c r="E272" s="25">
        <v>2236</v>
      </c>
      <c r="F272" s="25">
        <v>2415</v>
      </c>
      <c r="G272" s="25">
        <v>3160</v>
      </c>
      <c r="H272" s="25">
        <v>3769</v>
      </c>
      <c r="I272" s="25">
        <v>4158</v>
      </c>
      <c r="J272" s="25">
        <v>4781</v>
      </c>
      <c r="K272" s="25">
        <v>5405</v>
      </c>
      <c r="L272" s="25">
        <v>6029</v>
      </c>
      <c r="M272" s="25">
        <v>6652</v>
      </c>
    </row>
    <row r="273" spans="1:13" x14ac:dyDescent="0.35">
      <c r="A273" s="24" t="s">
        <v>438</v>
      </c>
      <c r="B273" t="s">
        <v>1131</v>
      </c>
      <c r="C273" s="25">
        <v>1228</v>
      </c>
      <c r="D273" s="25">
        <v>1351</v>
      </c>
      <c r="E273" s="25">
        <v>1638</v>
      </c>
      <c r="F273" s="25">
        <v>1806</v>
      </c>
      <c r="G273" s="25">
        <v>2352</v>
      </c>
      <c r="H273" s="25">
        <v>2845</v>
      </c>
      <c r="I273" s="25">
        <v>3087</v>
      </c>
      <c r="J273" s="25">
        <v>3550</v>
      </c>
      <c r="K273" s="25">
        <v>4013</v>
      </c>
      <c r="L273" s="25">
        <v>4476</v>
      </c>
      <c r="M273" s="25">
        <v>4939</v>
      </c>
    </row>
    <row r="274" spans="1:13" x14ac:dyDescent="0.35">
      <c r="A274" s="24" t="s">
        <v>440</v>
      </c>
      <c r="B274" t="s">
        <v>1131</v>
      </c>
      <c r="C274" s="25">
        <v>1338</v>
      </c>
      <c r="D274" s="25">
        <v>1473</v>
      </c>
      <c r="E274" s="25">
        <v>1785</v>
      </c>
      <c r="F274" s="25">
        <v>1963</v>
      </c>
      <c r="G274" s="25">
        <v>2562</v>
      </c>
      <c r="H274" s="25">
        <v>3097</v>
      </c>
      <c r="I274" s="25">
        <v>3370</v>
      </c>
      <c r="J274" s="25">
        <v>3876</v>
      </c>
      <c r="K274" s="25">
        <v>4381</v>
      </c>
      <c r="L274" s="25">
        <v>4887</v>
      </c>
      <c r="M274" s="25">
        <v>5392</v>
      </c>
    </row>
    <row r="275" spans="1:13" x14ac:dyDescent="0.35">
      <c r="A275" s="24" t="s">
        <v>441</v>
      </c>
      <c r="B275" t="s">
        <v>1131</v>
      </c>
      <c r="C275" s="25">
        <v>1252</v>
      </c>
      <c r="D275" s="25">
        <v>1377</v>
      </c>
      <c r="E275" s="25">
        <v>1669</v>
      </c>
      <c r="F275" s="25">
        <v>1837</v>
      </c>
      <c r="G275" s="25">
        <v>2394</v>
      </c>
      <c r="H275" s="25">
        <v>2887</v>
      </c>
      <c r="I275" s="25">
        <v>3150</v>
      </c>
      <c r="J275" s="25">
        <v>3622</v>
      </c>
      <c r="K275" s="25">
        <v>4095</v>
      </c>
      <c r="L275" s="25">
        <v>4567</v>
      </c>
      <c r="M275" s="25">
        <v>5040</v>
      </c>
    </row>
    <row r="276" spans="1:13" x14ac:dyDescent="0.35">
      <c r="A276" s="24" t="s">
        <v>442</v>
      </c>
      <c r="B276" t="s">
        <v>1131</v>
      </c>
      <c r="C276" s="25">
        <v>1252</v>
      </c>
      <c r="D276" s="25">
        <v>1377</v>
      </c>
      <c r="E276" s="25">
        <v>1669</v>
      </c>
      <c r="F276" s="25">
        <v>1848</v>
      </c>
      <c r="G276" s="25">
        <v>2404</v>
      </c>
      <c r="H276" s="25">
        <v>2908</v>
      </c>
      <c r="I276" s="25">
        <v>3160</v>
      </c>
      <c r="J276" s="25">
        <v>3635</v>
      </c>
      <c r="K276" s="25">
        <v>4108</v>
      </c>
      <c r="L276" s="25">
        <v>4583</v>
      </c>
      <c r="M276" s="25">
        <v>5056</v>
      </c>
    </row>
    <row r="277" spans="1:13" x14ac:dyDescent="0.35">
      <c r="A277" s="24" t="s">
        <v>443</v>
      </c>
      <c r="B277" t="s">
        <v>1132</v>
      </c>
      <c r="C277" s="25">
        <v>1449</v>
      </c>
      <c r="D277" s="25">
        <v>1593</v>
      </c>
      <c r="E277" s="25">
        <v>1932</v>
      </c>
      <c r="F277" s="25">
        <v>2047</v>
      </c>
      <c r="G277" s="25">
        <v>2425</v>
      </c>
      <c r="H277" s="25">
        <v>2919</v>
      </c>
      <c r="I277" s="25">
        <v>3213</v>
      </c>
      <c r="J277" s="25">
        <v>3694</v>
      </c>
      <c r="K277" s="25">
        <v>4176</v>
      </c>
      <c r="L277" s="25">
        <v>4658</v>
      </c>
      <c r="M277" s="25">
        <v>5140</v>
      </c>
    </row>
    <row r="278" spans="1:13" x14ac:dyDescent="0.35">
      <c r="A278" s="24" t="s">
        <v>445</v>
      </c>
      <c r="B278" t="s">
        <v>1121</v>
      </c>
      <c r="C278" s="25">
        <v>1417</v>
      </c>
      <c r="D278" s="25">
        <v>1559</v>
      </c>
      <c r="E278" s="25">
        <v>1890</v>
      </c>
      <c r="F278" s="25">
        <v>2079</v>
      </c>
      <c r="G278" s="25">
        <v>2709</v>
      </c>
      <c r="H278" s="25">
        <v>3276</v>
      </c>
      <c r="I278" s="25">
        <v>3559</v>
      </c>
      <c r="J278" s="25">
        <v>4093</v>
      </c>
      <c r="K278" s="25">
        <v>4627</v>
      </c>
      <c r="L278" s="25">
        <v>5161</v>
      </c>
      <c r="M278" s="25">
        <v>5695</v>
      </c>
    </row>
    <row r="279" spans="1:13" x14ac:dyDescent="0.35">
      <c r="A279" s="24" t="s">
        <v>446</v>
      </c>
      <c r="B279" t="s">
        <v>1122</v>
      </c>
      <c r="C279" s="25">
        <v>1284</v>
      </c>
      <c r="D279" s="25">
        <v>1412</v>
      </c>
      <c r="E279" s="25">
        <v>1711</v>
      </c>
      <c r="F279" s="25">
        <v>1890</v>
      </c>
      <c r="G279" s="25">
        <v>2457</v>
      </c>
      <c r="H279" s="25">
        <v>2971</v>
      </c>
      <c r="I279" s="25">
        <v>3234</v>
      </c>
      <c r="J279" s="25">
        <v>3719</v>
      </c>
      <c r="K279" s="25">
        <v>4204</v>
      </c>
      <c r="L279" s="25">
        <v>4689</v>
      </c>
      <c r="M279" s="25">
        <v>5174</v>
      </c>
    </row>
    <row r="280" spans="1:13" x14ac:dyDescent="0.35">
      <c r="A280" s="24" t="s">
        <v>447</v>
      </c>
      <c r="B280" t="s">
        <v>1133</v>
      </c>
      <c r="C280" s="25">
        <v>2016</v>
      </c>
      <c r="D280" s="25">
        <v>2217</v>
      </c>
      <c r="E280" s="25">
        <v>2688</v>
      </c>
      <c r="F280" s="25">
        <v>2772</v>
      </c>
      <c r="G280" s="25">
        <v>3318</v>
      </c>
      <c r="H280" s="25">
        <v>3958</v>
      </c>
      <c r="I280" s="25">
        <v>4357</v>
      </c>
      <c r="J280" s="25">
        <v>5011</v>
      </c>
      <c r="K280" s="25">
        <v>5664</v>
      </c>
      <c r="L280" s="25">
        <v>6318</v>
      </c>
      <c r="M280" s="25">
        <v>6972</v>
      </c>
    </row>
    <row r="281" spans="1:13" x14ac:dyDescent="0.35">
      <c r="A281" s="24" t="s">
        <v>449</v>
      </c>
      <c r="B281" t="s">
        <v>1134</v>
      </c>
      <c r="C281" s="25">
        <v>1779</v>
      </c>
      <c r="D281" s="25">
        <v>1958</v>
      </c>
      <c r="E281" s="25">
        <v>2373</v>
      </c>
      <c r="F281" s="25">
        <v>2457</v>
      </c>
      <c r="G281" s="25">
        <v>2929</v>
      </c>
      <c r="H281" s="25">
        <v>3486</v>
      </c>
      <c r="I281" s="25">
        <v>3853</v>
      </c>
      <c r="J281" s="25">
        <v>4432</v>
      </c>
      <c r="K281" s="25">
        <v>5009</v>
      </c>
      <c r="L281" s="25">
        <v>5588</v>
      </c>
      <c r="M281" s="25">
        <v>6165</v>
      </c>
    </row>
    <row r="282" spans="1:13" x14ac:dyDescent="0.35">
      <c r="A282" s="24" t="s">
        <v>451</v>
      </c>
      <c r="B282" t="s">
        <v>1135</v>
      </c>
      <c r="C282" s="25">
        <v>1725</v>
      </c>
      <c r="D282" s="25">
        <v>1897</v>
      </c>
      <c r="E282" s="25">
        <v>2299</v>
      </c>
      <c r="F282" s="25">
        <v>2541</v>
      </c>
      <c r="G282" s="25">
        <v>3307</v>
      </c>
      <c r="H282" s="25">
        <v>3990</v>
      </c>
      <c r="I282" s="25">
        <v>4347</v>
      </c>
      <c r="J282" s="25">
        <v>4999</v>
      </c>
      <c r="K282" s="25">
        <v>5651</v>
      </c>
      <c r="L282" s="25">
        <v>6303</v>
      </c>
      <c r="M282" s="25">
        <v>6955</v>
      </c>
    </row>
    <row r="283" spans="1:13" x14ac:dyDescent="0.35">
      <c r="A283" s="24" t="s">
        <v>453</v>
      </c>
      <c r="B283" t="s">
        <v>1136</v>
      </c>
      <c r="C283" s="25">
        <v>1441</v>
      </c>
      <c r="D283" s="25">
        <v>1585</v>
      </c>
      <c r="E283" s="25">
        <v>1921</v>
      </c>
      <c r="F283" s="25">
        <v>2121</v>
      </c>
      <c r="G283" s="25">
        <v>2761</v>
      </c>
      <c r="H283" s="25">
        <v>3339</v>
      </c>
      <c r="I283" s="25">
        <v>3633</v>
      </c>
      <c r="J283" s="25">
        <v>4177</v>
      </c>
      <c r="K283" s="25">
        <v>4722</v>
      </c>
      <c r="L283" s="25">
        <v>5267</v>
      </c>
      <c r="M283" s="25">
        <v>5812</v>
      </c>
    </row>
    <row r="284" spans="1:13" x14ac:dyDescent="0.35">
      <c r="A284" s="24" t="s">
        <v>454</v>
      </c>
      <c r="B284" t="s">
        <v>1137</v>
      </c>
      <c r="C284" s="25">
        <v>1693</v>
      </c>
      <c r="D284" s="25">
        <v>1862</v>
      </c>
      <c r="E284" s="25">
        <v>2257</v>
      </c>
      <c r="F284" s="25">
        <v>2341</v>
      </c>
      <c r="G284" s="25">
        <v>2782</v>
      </c>
      <c r="H284" s="25">
        <v>3339</v>
      </c>
      <c r="I284" s="25">
        <v>3685</v>
      </c>
      <c r="J284" s="25">
        <v>4238</v>
      </c>
      <c r="K284" s="25">
        <v>4791</v>
      </c>
      <c r="L284" s="25">
        <v>5344</v>
      </c>
      <c r="M284" s="25">
        <v>5896</v>
      </c>
    </row>
    <row r="285" spans="1:13" x14ac:dyDescent="0.35">
      <c r="A285" s="24" t="s">
        <v>457</v>
      </c>
      <c r="B285" t="s">
        <v>1138</v>
      </c>
      <c r="C285" s="25">
        <v>1858</v>
      </c>
      <c r="D285" s="25">
        <v>2044</v>
      </c>
      <c r="E285" s="25">
        <v>2478</v>
      </c>
      <c r="F285" s="25">
        <v>2730</v>
      </c>
      <c r="G285" s="25">
        <v>3559</v>
      </c>
      <c r="H285" s="25">
        <v>4294</v>
      </c>
      <c r="I285" s="25">
        <v>4683</v>
      </c>
      <c r="J285" s="25">
        <v>5385</v>
      </c>
      <c r="K285" s="25">
        <v>6087</v>
      </c>
      <c r="L285" s="25">
        <v>6790</v>
      </c>
      <c r="M285" s="25">
        <v>7492</v>
      </c>
    </row>
    <row r="286" spans="1:13" x14ac:dyDescent="0.35">
      <c r="A286" s="24" t="s">
        <v>459</v>
      </c>
      <c r="B286" t="s">
        <v>1139</v>
      </c>
      <c r="C286" s="25">
        <v>2213</v>
      </c>
      <c r="D286" s="25">
        <v>2433</v>
      </c>
      <c r="E286" s="25">
        <v>2950</v>
      </c>
      <c r="F286" s="25">
        <v>3045</v>
      </c>
      <c r="G286" s="25">
        <v>3633</v>
      </c>
      <c r="H286" s="25">
        <v>4326</v>
      </c>
      <c r="I286" s="25">
        <v>4777</v>
      </c>
      <c r="J286" s="25">
        <v>5494</v>
      </c>
      <c r="K286" s="25">
        <v>6210</v>
      </c>
      <c r="L286" s="25">
        <v>6927</v>
      </c>
      <c r="M286" s="25">
        <v>7644</v>
      </c>
    </row>
    <row r="287" spans="1:13" x14ac:dyDescent="0.35">
      <c r="A287" s="24" t="s">
        <v>461</v>
      </c>
      <c r="B287" t="s">
        <v>1140</v>
      </c>
      <c r="C287" s="25">
        <v>2024</v>
      </c>
      <c r="D287" s="25">
        <v>2226</v>
      </c>
      <c r="E287" s="25">
        <v>2698</v>
      </c>
      <c r="F287" s="25">
        <v>2782</v>
      </c>
      <c r="G287" s="25">
        <v>3328</v>
      </c>
      <c r="H287" s="25">
        <v>3969</v>
      </c>
      <c r="I287" s="25">
        <v>4378</v>
      </c>
      <c r="J287" s="25">
        <v>5035</v>
      </c>
      <c r="K287" s="25">
        <v>5692</v>
      </c>
      <c r="L287" s="25">
        <v>6349</v>
      </c>
      <c r="M287" s="25">
        <v>7005</v>
      </c>
    </row>
    <row r="288" spans="1:13" x14ac:dyDescent="0.35">
      <c r="A288" s="24" t="s">
        <v>463</v>
      </c>
      <c r="B288" t="s">
        <v>1141</v>
      </c>
      <c r="C288" s="25">
        <v>1830</v>
      </c>
      <c r="D288" s="25">
        <v>2013</v>
      </c>
      <c r="E288" s="25">
        <v>2440</v>
      </c>
      <c r="F288" s="25">
        <v>2518</v>
      </c>
      <c r="G288" s="25">
        <v>3008</v>
      </c>
      <c r="H288" s="25">
        <v>3584</v>
      </c>
      <c r="I288" s="25">
        <v>3953</v>
      </c>
      <c r="J288" s="25">
        <v>4546</v>
      </c>
      <c r="K288" s="25">
        <v>5139</v>
      </c>
      <c r="L288" s="25">
        <v>5732</v>
      </c>
      <c r="M288" s="25">
        <v>6325</v>
      </c>
    </row>
    <row r="289" spans="1:13" x14ac:dyDescent="0.35">
      <c r="A289" s="24" t="s">
        <v>465</v>
      </c>
      <c r="B289" t="s">
        <v>1141</v>
      </c>
      <c r="C289" s="25">
        <v>1830</v>
      </c>
      <c r="D289" s="25">
        <v>2013</v>
      </c>
      <c r="E289" s="25">
        <v>2440</v>
      </c>
      <c r="F289" s="25">
        <v>2518</v>
      </c>
      <c r="G289" s="25">
        <v>3008</v>
      </c>
      <c r="H289" s="25">
        <v>3584</v>
      </c>
      <c r="I289" s="25">
        <v>3953</v>
      </c>
      <c r="J289" s="25">
        <v>4546</v>
      </c>
      <c r="K289" s="25">
        <v>5139</v>
      </c>
      <c r="L289" s="25">
        <v>5732</v>
      </c>
      <c r="M289" s="25">
        <v>6325</v>
      </c>
    </row>
    <row r="290" spans="1:13" x14ac:dyDescent="0.35">
      <c r="A290" s="24" t="s">
        <v>466</v>
      </c>
      <c r="B290" t="s">
        <v>1141</v>
      </c>
      <c r="C290" s="25">
        <v>1830</v>
      </c>
      <c r="D290" s="25">
        <v>2013</v>
      </c>
      <c r="E290" s="25">
        <v>2440</v>
      </c>
      <c r="F290" s="25">
        <v>2518</v>
      </c>
      <c r="G290" s="25">
        <v>3008</v>
      </c>
      <c r="H290" s="25">
        <v>3584</v>
      </c>
      <c r="I290" s="25">
        <v>3953</v>
      </c>
      <c r="J290" s="25">
        <v>4546</v>
      </c>
      <c r="K290" s="25">
        <v>5139</v>
      </c>
      <c r="L290" s="25">
        <v>5732</v>
      </c>
      <c r="M290" s="25">
        <v>6325</v>
      </c>
    </row>
    <row r="291" spans="1:13" x14ac:dyDescent="0.35">
      <c r="A291" s="24" t="s">
        <v>467</v>
      </c>
      <c r="B291" t="s">
        <v>1141</v>
      </c>
      <c r="C291" s="25">
        <v>1830</v>
      </c>
      <c r="D291" s="25">
        <v>2013</v>
      </c>
      <c r="E291" s="25">
        <v>2440</v>
      </c>
      <c r="F291" s="25">
        <v>2518</v>
      </c>
      <c r="G291" s="25">
        <v>3008</v>
      </c>
      <c r="H291" s="25">
        <v>3584</v>
      </c>
      <c r="I291" s="25">
        <v>3953</v>
      </c>
      <c r="J291" s="25">
        <v>4546</v>
      </c>
      <c r="K291" s="25">
        <v>5139</v>
      </c>
      <c r="L291" s="25">
        <v>5732</v>
      </c>
      <c r="M291" s="25">
        <v>6325</v>
      </c>
    </row>
    <row r="292" spans="1:13" x14ac:dyDescent="0.35">
      <c r="A292" s="24" t="s">
        <v>468</v>
      </c>
      <c r="B292" t="s">
        <v>1142</v>
      </c>
      <c r="C292" s="25">
        <v>1921</v>
      </c>
      <c r="D292" s="25">
        <v>2113</v>
      </c>
      <c r="E292" s="25">
        <v>2562</v>
      </c>
      <c r="F292" s="25">
        <v>2646</v>
      </c>
      <c r="G292" s="25">
        <v>3160</v>
      </c>
      <c r="H292" s="25">
        <v>3769</v>
      </c>
      <c r="I292" s="25">
        <v>4158</v>
      </c>
      <c r="J292" s="25">
        <v>4781</v>
      </c>
      <c r="K292" s="25">
        <v>5405</v>
      </c>
      <c r="L292" s="25">
        <v>6029</v>
      </c>
      <c r="M292" s="25">
        <v>6652</v>
      </c>
    </row>
    <row r="293" spans="1:13" x14ac:dyDescent="0.35">
      <c r="A293" s="24" t="s">
        <v>470</v>
      </c>
      <c r="B293" t="s">
        <v>1143</v>
      </c>
      <c r="C293" s="25">
        <v>1968</v>
      </c>
      <c r="D293" s="25">
        <v>2166</v>
      </c>
      <c r="E293" s="25">
        <v>2625</v>
      </c>
      <c r="F293" s="25">
        <v>2709</v>
      </c>
      <c r="G293" s="25">
        <v>3234</v>
      </c>
      <c r="H293" s="25">
        <v>3853</v>
      </c>
      <c r="I293" s="25">
        <v>4252</v>
      </c>
      <c r="J293" s="25">
        <v>4890</v>
      </c>
      <c r="K293" s="25">
        <v>5528</v>
      </c>
      <c r="L293" s="25">
        <v>6166</v>
      </c>
      <c r="M293" s="25">
        <v>6804</v>
      </c>
    </row>
    <row r="294" spans="1:13" x14ac:dyDescent="0.35">
      <c r="A294" s="24" t="s">
        <v>472</v>
      </c>
      <c r="B294" t="s">
        <v>1144</v>
      </c>
      <c r="C294" s="25">
        <v>1677</v>
      </c>
      <c r="D294" s="25">
        <v>1844</v>
      </c>
      <c r="E294" s="25">
        <v>2236</v>
      </c>
      <c r="F294" s="25">
        <v>2341</v>
      </c>
      <c r="G294" s="25">
        <v>2782</v>
      </c>
      <c r="H294" s="25">
        <v>3339</v>
      </c>
      <c r="I294" s="25">
        <v>3685</v>
      </c>
      <c r="J294" s="25">
        <v>4238</v>
      </c>
      <c r="K294" s="25">
        <v>4791</v>
      </c>
      <c r="L294" s="25">
        <v>5344</v>
      </c>
      <c r="M294" s="25">
        <v>5896</v>
      </c>
    </row>
    <row r="295" spans="1:13" x14ac:dyDescent="0.35">
      <c r="A295" s="24" t="s">
        <v>474</v>
      </c>
      <c r="B295" t="s">
        <v>1145</v>
      </c>
      <c r="C295" s="25">
        <v>1677</v>
      </c>
      <c r="D295" s="25">
        <v>1844</v>
      </c>
      <c r="E295" s="25">
        <v>2236</v>
      </c>
      <c r="F295" s="25">
        <v>2341</v>
      </c>
      <c r="G295" s="25">
        <v>2782</v>
      </c>
      <c r="H295" s="25">
        <v>3339</v>
      </c>
      <c r="I295" s="25">
        <v>3685</v>
      </c>
      <c r="J295" s="25">
        <v>4238</v>
      </c>
      <c r="K295" s="25">
        <v>4791</v>
      </c>
      <c r="L295" s="25">
        <v>5344</v>
      </c>
      <c r="M295" s="25">
        <v>5896</v>
      </c>
    </row>
    <row r="296" spans="1:13" x14ac:dyDescent="0.35">
      <c r="A296" s="24" t="s">
        <v>476</v>
      </c>
      <c r="B296" t="s">
        <v>1146</v>
      </c>
      <c r="C296" s="25">
        <v>1788</v>
      </c>
      <c r="D296" s="25">
        <v>1966</v>
      </c>
      <c r="E296" s="25">
        <v>2383</v>
      </c>
      <c r="F296" s="25">
        <v>2457</v>
      </c>
      <c r="G296" s="25">
        <v>2940</v>
      </c>
      <c r="H296" s="25">
        <v>3507</v>
      </c>
      <c r="I296" s="25">
        <v>3864</v>
      </c>
      <c r="J296" s="25">
        <v>4443</v>
      </c>
      <c r="K296" s="25">
        <v>5023</v>
      </c>
      <c r="L296" s="25">
        <v>5602</v>
      </c>
      <c r="M296" s="25">
        <v>6182</v>
      </c>
    </row>
    <row r="297" spans="1:13" x14ac:dyDescent="0.35">
      <c r="A297" s="24" t="s">
        <v>477</v>
      </c>
      <c r="B297" t="s">
        <v>1147</v>
      </c>
      <c r="C297" s="25">
        <v>1677</v>
      </c>
      <c r="D297" s="25">
        <v>1844</v>
      </c>
      <c r="E297" s="25">
        <v>2236</v>
      </c>
      <c r="F297" s="25">
        <v>2341</v>
      </c>
      <c r="G297" s="25">
        <v>2782</v>
      </c>
      <c r="H297" s="25">
        <v>3339</v>
      </c>
      <c r="I297" s="25">
        <v>3685</v>
      </c>
      <c r="J297" s="25">
        <v>4238</v>
      </c>
      <c r="K297" s="25">
        <v>4791</v>
      </c>
      <c r="L297" s="25">
        <v>5344</v>
      </c>
      <c r="M297" s="25">
        <v>5896</v>
      </c>
    </row>
    <row r="298" spans="1:13" x14ac:dyDescent="0.35">
      <c r="A298" s="24" t="s">
        <v>478</v>
      </c>
      <c r="B298" t="s">
        <v>1148</v>
      </c>
      <c r="C298" s="25">
        <v>1677</v>
      </c>
      <c r="D298" s="25">
        <v>1844</v>
      </c>
      <c r="E298" s="25">
        <v>2236</v>
      </c>
      <c r="F298" s="25">
        <v>2341</v>
      </c>
      <c r="G298" s="25">
        <v>2782</v>
      </c>
      <c r="H298" s="25">
        <v>3339</v>
      </c>
      <c r="I298" s="25">
        <v>3685</v>
      </c>
      <c r="J298" s="25">
        <v>4238</v>
      </c>
      <c r="K298" s="25">
        <v>4791</v>
      </c>
      <c r="L298" s="25">
        <v>5344</v>
      </c>
      <c r="M298" s="25">
        <v>5896</v>
      </c>
    </row>
    <row r="299" spans="1:13" x14ac:dyDescent="0.35">
      <c r="A299" s="24" t="s">
        <v>480</v>
      </c>
      <c r="B299" t="s">
        <v>1149</v>
      </c>
      <c r="C299" s="25">
        <v>1748</v>
      </c>
      <c r="D299" s="25">
        <v>1923</v>
      </c>
      <c r="E299" s="25">
        <v>2331</v>
      </c>
      <c r="F299" s="25">
        <v>2404</v>
      </c>
      <c r="G299" s="25">
        <v>2877</v>
      </c>
      <c r="H299" s="25">
        <v>3423</v>
      </c>
      <c r="I299" s="25">
        <v>3780</v>
      </c>
      <c r="J299" s="25">
        <v>4347</v>
      </c>
      <c r="K299" s="25">
        <v>4914</v>
      </c>
      <c r="L299" s="25">
        <v>5481</v>
      </c>
      <c r="M299" s="25">
        <v>6048</v>
      </c>
    </row>
    <row r="300" spans="1:13" x14ac:dyDescent="0.35">
      <c r="A300" s="24" t="s">
        <v>482</v>
      </c>
      <c r="B300" t="s">
        <v>1150</v>
      </c>
      <c r="C300" s="25">
        <v>1677</v>
      </c>
      <c r="D300" s="25">
        <v>1844</v>
      </c>
      <c r="E300" s="25">
        <v>2236</v>
      </c>
      <c r="F300" s="25">
        <v>2341</v>
      </c>
      <c r="G300" s="25">
        <v>2782</v>
      </c>
      <c r="H300" s="25">
        <v>3339</v>
      </c>
      <c r="I300" s="25">
        <v>3685</v>
      </c>
      <c r="J300" s="25">
        <v>4238</v>
      </c>
      <c r="K300" s="25">
        <v>4791</v>
      </c>
      <c r="L300" s="25">
        <v>5344</v>
      </c>
      <c r="M300" s="25">
        <v>5896</v>
      </c>
    </row>
    <row r="301" spans="1:13" x14ac:dyDescent="0.35">
      <c r="A301" s="24" t="s">
        <v>484</v>
      </c>
      <c r="B301" t="s">
        <v>1151</v>
      </c>
      <c r="C301" s="25">
        <v>1677</v>
      </c>
      <c r="D301" s="25">
        <v>1844</v>
      </c>
      <c r="E301" s="25">
        <v>2236</v>
      </c>
      <c r="F301" s="25">
        <v>2341</v>
      </c>
      <c r="G301" s="25">
        <v>2782</v>
      </c>
      <c r="H301" s="25">
        <v>3339</v>
      </c>
      <c r="I301" s="25">
        <v>3685</v>
      </c>
      <c r="J301" s="25">
        <v>4238</v>
      </c>
      <c r="K301" s="25">
        <v>4791</v>
      </c>
      <c r="L301" s="25">
        <v>5344</v>
      </c>
      <c r="M301" s="25">
        <v>5896</v>
      </c>
    </row>
    <row r="302" spans="1:13" x14ac:dyDescent="0.35">
      <c r="A302" s="24" t="s">
        <v>487</v>
      </c>
      <c r="B302" t="s">
        <v>1152</v>
      </c>
      <c r="C302" s="25">
        <v>1677</v>
      </c>
      <c r="D302" s="25">
        <v>1844</v>
      </c>
      <c r="E302" s="25">
        <v>2236</v>
      </c>
      <c r="F302" s="25">
        <v>2341</v>
      </c>
      <c r="G302" s="25">
        <v>2782</v>
      </c>
      <c r="H302" s="25">
        <v>3339</v>
      </c>
      <c r="I302" s="25">
        <v>3685</v>
      </c>
      <c r="J302" s="25">
        <v>4238</v>
      </c>
      <c r="K302" s="25">
        <v>4791</v>
      </c>
      <c r="L302" s="25">
        <v>5344</v>
      </c>
      <c r="M302" s="25">
        <v>5896</v>
      </c>
    </row>
    <row r="303" spans="1:13" x14ac:dyDescent="0.35">
      <c r="A303" s="24" t="s">
        <v>489</v>
      </c>
      <c r="B303" t="s">
        <v>1153</v>
      </c>
      <c r="C303" s="25">
        <v>2181</v>
      </c>
      <c r="D303" s="25">
        <v>2399</v>
      </c>
      <c r="E303" s="25">
        <v>2908</v>
      </c>
      <c r="F303" s="25">
        <v>3003</v>
      </c>
      <c r="G303" s="25">
        <v>3591</v>
      </c>
      <c r="H303" s="25">
        <v>4273</v>
      </c>
      <c r="I303" s="25">
        <v>4714</v>
      </c>
      <c r="J303" s="25">
        <v>5422</v>
      </c>
      <c r="K303" s="25">
        <v>6128</v>
      </c>
      <c r="L303" s="25">
        <v>6836</v>
      </c>
      <c r="M303" s="25">
        <v>7543</v>
      </c>
    </row>
    <row r="304" spans="1:13" x14ac:dyDescent="0.35">
      <c r="A304" s="24" t="s">
        <v>491</v>
      </c>
      <c r="B304" t="s">
        <v>1154</v>
      </c>
      <c r="C304" s="25">
        <v>1701</v>
      </c>
      <c r="D304" s="25">
        <v>1871</v>
      </c>
      <c r="E304" s="25">
        <v>2268</v>
      </c>
      <c r="F304" s="25">
        <v>2341</v>
      </c>
      <c r="G304" s="25">
        <v>2793</v>
      </c>
      <c r="H304" s="25">
        <v>3339</v>
      </c>
      <c r="I304" s="25">
        <v>3685</v>
      </c>
      <c r="J304" s="25">
        <v>4238</v>
      </c>
      <c r="K304" s="25">
        <v>4791</v>
      </c>
      <c r="L304" s="25">
        <v>5344</v>
      </c>
      <c r="M304" s="25">
        <v>5896</v>
      </c>
    </row>
    <row r="305" spans="1:13" x14ac:dyDescent="0.35">
      <c r="A305" s="24" t="s">
        <v>492</v>
      </c>
      <c r="B305" t="s">
        <v>1155</v>
      </c>
      <c r="C305" s="25">
        <v>1677</v>
      </c>
      <c r="D305" s="25">
        <v>1844</v>
      </c>
      <c r="E305" s="25">
        <v>2236</v>
      </c>
      <c r="F305" s="25">
        <v>2341</v>
      </c>
      <c r="G305" s="25">
        <v>2782</v>
      </c>
      <c r="H305" s="25">
        <v>3339</v>
      </c>
      <c r="I305" s="25">
        <v>3685</v>
      </c>
      <c r="J305" s="25">
        <v>4238</v>
      </c>
      <c r="K305" s="25">
        <v>4791</v>
      </c>
      <c r="L305" s="25">
        <v>5344</v>
      </c>
      <c r="M305" s="25">
        <v>5896</v>
      </c>
    </row>
    <row r="306" spans="1:13" x14ac:dyDescent="0.35">
      <c r="A306" s="24" t="s">
        <v>494</v>
      </c>
      <c r="B306" t="s">
        <v>1156</v>
      </c>
      <c r="C306" s="25">
        <v>1677</v>
      </c>
      <c r="D306" s="25">
        <v>1844</v>
      </c>
      <c r="E306" s="25">
        <v>2236</v>
      </c>
      <c r="F306" s="25">
        <v>2341</v>
      </c>
      <c r="G306" s="25">
        <v>2782</v>
      </c>
      <c r="H306" s="25">
        <v>3339</v>
      </c>
      <c r="I306" s="25">
        <v>3685</v>
      </c>
      <c r="J306" s="25">
        <v>4238</v>
      </c>
      <c r="K306" s="25">
        <v>4791</v>
      </c>
      <c r="L306" s="25">
        <v>5344</v>
      </c>
      <c r="M306" s="25">
        <v>5896</v>
      </c>
    </row>
    <row r="307" spans="1:13" x14ac:dyDescent="0.35">
      <c r="A307" s="24" t="s">
        <v>496</v>
      </c>
      <c r="B307" t="s">
        <v>1157</v>
      </c>
      <c r="C307" s="25">
        <v>1677</v>
      </c>
      <c r="D307" s="25">
        <v>1844</v>
      </c>
      <c r="E307" s="25">
        <v>2236</v>
      </c>
      <c r="F307" s="25">
        <v>2341</v>
      </c>
      <c r="G307" s="25">
        <v>2782</v>
      </c>
      <c r="H307" s="25">
        <v>3339</v>
      </c>
      <c r="I307" s="25">
        <v>3685</v>
      </c>
      <c r="J307" s="25">
        <v>4238</v>
      </c>
      <c r="K307" s="25">
        <v>4791</v>
      </c>
      <c r="L307" s="25">
        <v>5344</v>
      </c>
      <c r="M307" s="25">
        <v>5896</v>
      </c>
    </row>
    <row r="308" spans="1:13" x14ac:dyDescent="0.35">
      <c r="A308" s="24" t="s">
        <v>498</v>
      </c>
      <c r="B308" t="s">
        <v>1148</v>
      </c>
      <c r="C308" s="25">
        <v>1748</v>
      </c>
      <c r="D308" s="25">
        <v>1923</v>
      </c>
      <c r="E308" s="25">
        <v>2331</v>
      </c>
      <c r="F308" s="25">
        <v>2404</v>
      </c>
      <c r="G308" s="25">
        <v>2877</v>
      </c>
      <c r="H308" s="25">
        <v>3423</v>
      </c>
      <c r="I308" s="25">
        <v>3780</v>
      </c>
      <c r="J308" s="25">
        <v>4347</v>
      </c>
      <c r="K308" s="25">
        <v>4914</v>
      </c>
      <c r="L308" s="25">
        <v>5481</v>
      </c>
      <c r="M308" s="25">
        <v>6048</v>
      </c>
    </row>
    <row r="309" spans="1:13" x14ac:dyDescent="0.35">
      <c r="A309" s="24" t="s">
        <v>499</v>
      </c>
      <c r="B309" t="s">
        <v>1158</v>
      </c>
      <c r="C309" s="25">
        <v>1693</v>
      </c>
      <c r="D309" s="25">
        <v>1862</v>
      </c>
      <c r="E309" s="25">
        <v>2257</v>
      </c>
      <c r="F309" s="25">
        <v>2341</v>
      </c>
      <c r="G309" s="25">
        <v>2782</v>
      </c>
      <c r="H309" s="25">
        <v>3339</v>
      </c>
      <c r="I309" s="25">
        <v>3685</v>
      </c>
      <c r="J309" s="25">
        <v>4238</v>
      </c>
      <c r="K309" s="25">
        <v>4791</v>
      </c>
      <c r="L309" s="25">
        <v>5344</v>
      </c>
      <c r="M309" s="25">
        <v>5896</v>
      </c>
    </row>
    <row r="310" spans="1:13" x14ac:dyDescent="0.35">
      <c r="A310" s="24" t="s">
        <v>501</v>
      </c>
      <c r="B310" t="s">
        <v>1159</v>
      </c>
      <c r="C310" s="25">
        <v>1677</v>
      </c>
      <c r="D310" s="25">
        <v>1844</v>
      </c>
      <c r="E310" s="25">
        <v>2236</v>
      </c>
      <c r="F310" s="25">
        <v>2341</v>
      </c>
      <c r="G310" s="25">
        <v>2782</v>
      </c>
      <c r="H310" s="25">
        <v>3339</v>
      </c>
      <c r="I310" s="25">
        <v>3685</v>
      </c>
      <c r="J310" s="25">
        <v>4238</v>
      </c>
      <c r="K310" s="25">
        <v>4791</v>
      </c>
      <c r="L310" s="25">
        <v>5344</v>
      </c>
      <c r="M310" s="25">
        <v>5896</v>
      </c>
    </row>
    <row r="311" spans="1:13" x14ac:dyDescent="0.35">
      <c r="A311" s="24" t="s">
        <v>503</v>
      </c>
      <c r="B311" t="s">
        <v>1146</v>
      </c>
      <c r="C311" s="25">
        <v>1772</v>
      </c>
      <c r="D311" s="25">
        <v>1948</v>
      </c>
      <c r="E311" s="25">
        <v>2362</v>
      </c>
      <c r="F311" s="25">
        <v>2436</v>
      </c>
      <c r="G311" s="25">
        <v>2908</v>
      </c>
      <c r="H311" s="25">
        <v>3475</v>
      </c>
      <c r="I311" s="25">
        <v>3832</v>
      </c>
      <c r="J311" s="25">
        <v>4407</v>
      </c>
      <c r="K311" s="25">
        <v>4982</v>
      </c>
      <c r="L311" s="25">
        <v>5557</v>
      </c>
      <c r="M311" s="25">
        <v>6132</v>
      </c>
    </row>
    <row r="312" spans="1:13" x14ac:dyDescent="0.35">
      <c r="A312" s="24" t="s">
        <v>504</v>
      </c>
      <c r="B312" t="s">
        <v>1160</v>
      </c>
      <c r="C312" s="25">
        <v>1677</v>
      </c>
      <c r="D312" s="25">
        <v>1844</v>
      </c>
      <c r="E312" s="25">
        <v>2236</v>
      </c>
      <c r="F312" s="25">
        <v>2341</v>
      </c>
      <c r="G312" s="25">
        <v>2782</v>
      </c>
      <c r="H312" s="25">
        <v>3339</v>
      </c>
      <c r="I312" s="25">
        <v>3685</v>
      </c>
      <c r="J312" s="25">
        <v>4238</v>
      </c>
      <c r="K312" s="25">
        <v>4791</v>
      </c>
      <c r="L312" s="25">
        <v>5344</v>
      </c>
      <c r="M312" s="25">
        <v>5896</v>
      </c>
    </row>
    <row r="313" spans="1:13" x14ac:dyDescent="0.35">
      <c r="A313" s="24" t="s">
        <v>506</v>
      </c>
      <c r="B313" t="s">
        <v>1161</v>
      </c>
      <c r="C313" s="25">
        <v>1677</v>
      </c>
      <c r="D313" s="25">
        <v>1844</v>
      </c>
      <c r="E313" s="25">
        <v>2236</v>
      </c>
      <c r="F313" s="25">
        <v>2341</v>
      </c>
      <c r="G313" s="25">
        <v>2782</v>
      </c>
      <c r="H313" s="25">
        <v>3339</v>
      </c>
      <c r="I313" s="25">
        <v>3685</v>
      </c>
      <c r="J313" s="25">
        <v>4238</v>
      </c>
      <c r="K313" s="25">
        <v>4791</v>
      </c>
      <c r="L313" s="25">
        <v>5344</v>
      </c>
      <c r="M313" s="25">
        <v>5896</v>
      </c>
    </row>
    <row r="314" spans="1:13" x14ac:dyDescent="0.35">
      <c r="A314" s="24" t="s">
        <v>508</v>
      </c>
      <c r="B314" t="s">
        <v>1162</v>
      </c>
      <c r="C314" s="25">
        <v>1677</v>
      </c>
      <c r="D314" s="25">
        <v>1844</v>
      </c>
      <c r="E314" s="25">
        <v>2236</v>
      </c>
      <c r="F314" s="25">
        <v>2341</v>
      </c>
      <c r="G314" s="25">
        <v>2782</v>
      </c>
      <c r="H314" s="25">
        <v>3339</v>
      </c>
      <c r="I314" s="25">
        <v>3685</v>
      </c>
      <c r="J314" s="25">
        <v>4238</v>
      </c>
      <c r="K314" s="25">
        <v>4791</v>
      </c>
      <c r="L314" s="25">
        <v>5344</v>
      </c>
      <c r="M314" s="25">
        <v>5896</v>
      </c>
    </row>
    <row r="315" spans="1:13" x14ac:dyDescent="0.35">
      <c r="A315" s="24" t="s">
        <v>510</v>
      </c>
      <c r="B315" t="s">
        <v>1163</v>
      </c>
      <c r="C315" s="25">
        <v>1677</v>
      </c>
      <c r="D315" s="25">
        <v>1844</v>
      </c>
      <c r="E315" s="25">
        <v>2236</v>
      </c>
      <c r="F315" s="25">
        <v>2341</v>
      </c>
      <c r="G315" s="25">
        <v>2782</v>
      </c>
      <c r="H315" s="25">
        <v>3339</v>
      </c>
      <c r="I315" s="25">
        <v>3685</v>
      </c>
      <c r="J315" s="25">
        <v>4238</v>
      </c>
      <c r="K315" s="25">
        <v>4791</v>
      </c>
      <c r="L315" s="25">
        <v>5344</v>
      </c>
      <c r="M315" s="25">
        <v>5896</v>
      </c>
    </row>
    <row r="316" spans="1:13" x14ac:dyDescent="0.35">
      <c r="A316" s="24" t="s">
        <v>511</v>
      </c>
      <c r="B316" t="s">
        <v>1164</v>
      </c>
      <c r="C316" s="25">
        <v>1677</v>
      </c>
      <c r="D316" s="25">
        <v>1844</v>
      </c>
      <c r="E316" s="25">
        <v>2236</v>
      </c>
      <c r="F316" s="25">
        <v>2341</v>
      </c>
      <c r="G316" s="25">
        <v>2782</v>
      </c>
      <c r="H316" s="25">
        <v>3339</v>
      </c>
      <c r="I316" s="25">
        <v>3685</v>
      </c>
      <c r="J316" s="25">
        <v>4238</v>
      </c>
      <c r="K316" s="25">
        <v>4791</v>
      </c>
      <c r="L316" s="25">
        <v>5344</v>
      </c>
      <c r="M316" s="25">
        <v>5896</v>
      </c>
    </row>
    <row r="317" spans="1:13" x14ac:dyDescent="0.35">
      <c r="A317" s="24" t="s">
        <v>513</v>
      </c>
      <c r="B317" t="s">
        <v>1165</v>
      </c>
      <c r="C317" s="25">
        <v>1677</v>
      </c>
      <c r="D317" s="25">
        <v>1844</v>
      </c>
      <c r="E317" s="25">
        <v>2236</v>
      </c>
      <c r="F317" s="25">
        <v>2341</v>
      </c>
      <c r="G317" s="25">
        <v>2782</v>
      </c>
      <c r="H317" s="25">
        <v>3339</v>
      </c>
      <c r="I317" s="25">
        <v>3685</v>
      </c>
      <c r="J317" s="25">
        <v>4238</v>
      </c>
      <c r="K317" s="25">
        <v>4791</v>
      </c>
      <c r="L317" s="25">
        <v>5344</v>
      </c>
      <c r="M317" s="25">
        <v>5896</v>
      </c>
    </row>
    <row r="318" spans="1:13" x14ac:dyDescent="0.35">
      <c r="A318" s="24" t="s">
        <v>515</v>
      </c>
      <c r="B318" t="s">
        <v>1166</v>
      </c>
      <c r="C318" s="25">
        <v>1527</v>
      </c>
      <c r="D318" s="25">
        <v>1681</v>
      </c>
      <c r="E318" s="25">
        <v>2037</v>
      </c>
      <c r="F318" s="25">
        <v>2215</v>
      </c>
      <c r="G318" s="25">
        <v>2908</v>
      </c>
      <c r="H318" s="25">
        <v>3486</v>
      </c>
      <c r="I318" s="25">
        <v>3843</v>
      </c>
      <c r="J318" s="25">
        <v>4419</v>
      </c>
      <c r="K318" s="25">
        <v>4995</v>
      </c>
      <c r="L318" s="25">
        <v>5572</v>
      </c>
      <c r="M318" s="25">
        <v>6148</v>
      </c>
    </row>
    <row r="319" spans="1:13" x14ac:dyDescent="0.35">
      <c r="A319" s="24" t="s">
        <v>518</v>
      </c>
      <c r="B319" t="s">
        <v>1167</v>
      </c>
      <c r="C319" s="25">
        <v>1677</v>
      </c>
      <c r="D319" s="25">
        <v>1844</v>
      </c>
      <c r="E319" s="25">
        <v>2236</v>
      </c>
      <c r="F319" s="25">
        <v>2341</v>
      </c>
      <c r="G319" s="25">
        <v>2782</v>
      </c>
      <c r="H319" s="25">
        <v>3339</v>
      </c>
      <c r="I319" s="25">
        <v>3685</v>
      </c>
      <c r="J319" s="25">
        <v>4238</v>
      </c>
      <c r="K319" s="25">
        <v>4791</v>
      </c>
      <c r="L319" s="25">
        <v>5344</v>
      </c>
      <c r="M319" s="25">
        <v>5896</v>
      </c>
    </row>
    <row r="320" spans="1:13" x14ac:dyDescent="0.35">
      <c r="A320" s="24" t="s">
        <v>520</v>
      </c>
      <c r="B320" t="s">
        <v>1168</v>
      </c>
      <c r="C320" s="25">
        <v>1677</v>
      </c>
      <c r="D320" s="25">
        <v>1844</v>
      </c>
      <c r="E320" s="25">
        <v>2236</v>
      </c>
      <c r="F320" s="25">
        <v>2341</v>
      </c>
      <c r="G320" s="25">
        <v>2782</v>
      </c>
      <c r="H320" s="25">
        <v>3339</v>
      </c>
      <c r="I320" s="25">
        <v>3685</v>
      </c>
      <c r="J320" s="25">
        <v>4238</v>
      </c>
      <c r="K320" s="25">
        <v>4791</v>
      </c>
      <c r="L320" s="25">
        <v>5344</v>
      </c>
      <c r="M320" s="25">
        <v>5896</v>
      </c>
    </row>
    <row r="321" spans="1:13" x14ac:dyDescent="0.35">
      <c r="A321" s="24" t="s">
        <v>522</v>
      </c>
      <c r="B321" t="s">
        <v>1169</v>
      </c>
      <c r="C321" s="25">
        <v>2047</v>
      </c>
      <c r="D321" s="25">
        <v>2252</v>
      </c>
      <c r="E321" s="25">
        <v>2730</v>
      </c>
      <c r="F321" s="25">
        <v>2814</v>
      </c>
      <c r="G321" s="25">
        <v>3360</v>
      </c>
      <c r="H321" s="25">
        <v>4000</v>
      </c>
      <c r="I321" s="25">
        <v>4420</v>
      </c>
      <c r="J321" s="25">
        <v>5084</v>
      </c>
      <c r="K321" s="25">
        <v>5746</v>
      </c>
      <c r="L321" s="25">
        <v>6410</v>
      </c>
      <c r="M321" s="25">
        <v>7072</v>
      </c>
    </row>
    <row r="322" spans="1:13" x14ac:dyDescent="0.35">
      <c r="A322" s="24" t="s">
        <v>524</v>
      </c>
      <c r="B322" t="s">
        <v>1170</v>
      </c>
      <c r="C322" s="25">
        <v>2425</v>
      </c>
      <c r="D322" s="25">
        <v>2668</v>
      </c>
      <c r="E322" s="25">
        <v>3234</v>
      </c>
      <c r="F322" s="25">
        <v>3339</v>
      </c>
      <c r="G322" s="25">
        <v>3990</v>
      </c>
      <c r="H322" s="25">
        <v>4756</v>
      </c>
      <c r="I322" s="25">
        <v>5239</v>
      </c>
      <c r="J322" s="25">
        <v>6025</v>
      </c>
      <c r="K322" s="25">
        <v>6811</v>
      </c>
      <c r="L322" s="25">
        <v>7597</v>
      </c>
      <c r="M322" s="25">
        <v>8383</v>
      </c>
    </row>
    <row r="323" spans="1:13" x14ac:dyDescent="0.35">
      <c r="A323" s="24" t="s">
        <v>526</v>
      </c>
      <c r="B323" t="s">
        <v>1171</v>
      </c>
      <c r="C323" s="25">
        <v>1851</v>
      </c>
      <c r="D323" s="25">
        <v>2035</v>
      </c>
      <c r="E323" s="25">
        <v>2467</v>
      </c>
      <c r="F323" s="25">
        <v>2551</v>
      </c>
      <c r="G323" s="25">
        <v>3045</v>
      </c>
      <c r="H323" s="25">
        <v>3633</v>
      </c>
      <c r="I323" s="25">
        <v>4000</v>
      </c>
      <c r="J323" s="25">
        <v>4601</v>
      </c>
      <c r="K323" s="25">
        <v>5200</v>
      </c>
      <c r="L323" s="25">
        <v>5801</v>
      </c>
      <c r="M323" s="25">
        <v>6400</v>
      </c>
    </row>
    <row r="324" spans="1:13" x14ac:dyDescent="0.35">
      <c r="A324" s="24" t="s">
        <v>528</v>
      </c>
      <c r="B324" t="s">
        <v>1172</v>
      </c>
      <c r="C324" s="25">
        <v>2094</v>
      </c>
      <c r="D324" s="25">
        <v>2304</v>
      </c>
      <c r="E324" s="25">
        <v>2793</v>
      </c>
      <c r="F324" s="25">
        <v>2929</v>
      </c>
      <c r="G324" s="25">
        <v>3486</v>
      </c>
      <c r="H324" s="25">
        <v>4168</v>
      </c>
      <c r="I324" s="25">
        <v>4609</v>
      </c>
      <c r="J324" s="25">
        <v>5301</v>
      </c>
      <c r="K324" s="25">
        <v>5992</v>
      </c>
      <c r="L324" s="25">
        <v>6684</v>
      </c>
      <c r="M324" s="25">
        <v>7375</v>
      </c>
    </row>
    <row r="325" spans="1:13" x14ac:dyDescent="0.35">
      <c r="A325" s="24" t="s">
        <v>530</v>
      </c>
      <c r="B325" t="s">
        <v>1173</v>
      </c>
      <c r="C325" s="25">
        <v>2000</v>
      </c>
      <c r="D325" s="25">
        <v>2200</v>
      </c>
      <c r="E325" s="25">
        <v>2667</v>
      </c>
      <c r="F325" s="25">
        <v>2751</v>
      </c>
      <c r="G325" s="25">
        <v>3286</v>
      </c>
      <c r="H325" s="25">
        <v>3916</v>
      </c>
      <c r="I325" s="25">
        <v>4315</v>
      </c>
      <c r="J325" s="25">
        <v>4963</v>
      </c>
      <c r="K325" s="25">
        <v>5610</v>
      </c>
      <c r="L325" s="25">
        <v>6258</v>
      </c>
      <c r="M325" s="25">
        <v>6904</v>
      </c>
    </row>
    <row r="326" spans="1:13" x14ac:dyDescent="0.35">
      <c r="A326" s="24" t="s">
        <v>532</v>
      </c>
      <c r="B326" t="s">
        <v>1174</v>
      </c>
      <c r="C326" s="25">
        <v>1677</v>
      </c>
      <c r="D326" s="25">
        <v>1844</v>
      </c>
      <c r="E326" s="25">
        <v>2236</v>
      </c>
      <c r="F326" s="25">
        <v>2341</v>
      </c>
      <c r="G326" s="25">
        <v>2782</v>
      </c>
      <c r="H326" s="25">
        <v>3339</v>
      </c>
      <c r="I326" s="25">
        <v>3685</v>
      </c>
      <c r="J326" s="25">
        <v>4238</v>
      </c>
      <c r="K326" s="25">
        <v>4791</v>
      </c>
      <c r="L326" s="25">
        <v>5344</v>
      </c>
      <c r="M326" s="25">
        <v>5896</v>
      </c>
    </row>
    <row r="327" spans="1:13" x14ac:dyDescent="0.35">
      <c r="A327" s="24" t="s">
        <v>534</v>
      </c>
      <c r="B327" t="s">
        <v>1175</v>
      </c>
      <c r="C327" s="25">
        <v>1677</v>
      </c>
      <c r="D327" s="25">
        <v>1844</v>
      </c>
      <c r="E327" s="25">
        <v>2236</v>
      </c>
      <c r="F327" s="25">
        <v>2341</v>
      </c>
      <c r="G327" s="25">
        <v>2782</v>
      </c>
      <c r="H327" s="25">
        <v>3339</v>
      </c>
      <c r="I327" s="25">
        <v>3685</v>
      </c>
      <c r="J327" s="25">
        <v>4238</v>
      </c>
      <c r="K327" s="25">
        <v>4791</v>
      </c>
      <c r="L327" s="25">
        <v>5344</v>
      </c>
      <c r="M327" s="25">
        <v>5896</v>
      </c>
    </row>
    <row r="328" spans="1:13" x14ac:dyDescent="0.35">
      <c r="A328" s="24" t="s">
        <v>536</v>
      </c>
      <c r="B328" t="s">
        <v>1176</v>
      </c>
      <c r="C328" s="25">
        <v>1772</v>
      </c>
      <c r="D328" s="25">
        <v>1948</v>
      </c>
      <c r="E328" s="25">
        <v>2362</v>
      </c>
      <c r="F328" s="25">
        <v>2436</v>
      </c>
      <c r="G328" s="25">
        <v>2908</v>
      </c>
      <c r="H328" s="25">
        <v>3465</v>
      </c>
      <c r="I328" s="25">
        <v>3822</v>
      </c>
      <c r="J328" s="25">
        <v>4395</v>
      </c>
      <c r="K328" s="25">
        <v>4968</v>
      </c>
      <c r="L328" s="25">
        <v>5541</v>
      </c>
      <c r="M328" s="25">
        <v>6115</v>
      </c>
    </row>
    <row r="329" spans="1:13" x14ac:dyDescent="0.35">
      <c r="A329" s="24" t="s">
        <v>537</v>
      </c>
      <c r="B329" t="s">
        <v>1177</v>
      </c>
      <c r="C329" s="25">
        <v>1725</v>
      </c>
      <c r="D329" s="25">
        <v>1897</v>
      </c>
      <c r="E329" s="25">
        <v>2299</v>
      </c>
      <c r="F329" s="25">
        <v>2373</v>
      </c>
      <c r="G329" s="25">
        <v>2835</v>
      </c>
      <c r="H329" s="25">
        <v>3381</v>
      </c>
      <c r="I329" s="25">
        <v>3727</v>
      </c>
      <c r="J329" s="25">
        <v>4287</v>
      </c>
      <c r="K329" s="25">
        <v>4845</v>
      </c>
      <c r="L329" s="25">
        <v>5405</v>
      </c>
      <c r="M329" s="25">
        <v>5964</v>
      </c>
    </row>
    <row r="330" spans="1:13" x14ac:dyDescent="0.35">
      <c r="A330" s="24" t="s">
        <v>539</v>
      </c>
      <c r="B330" t="s">
        <v>1178</v>
      </c>
      <c r="C330" s="25">
        <v>1677</v>
      </c>
      <c r="D330" s="25">
        <v>1844</v>
      </c>
      <c r="E330" s="25">
        <v>2236</v>
      </c>
      <c r="F330" s="25">
        <v>2341</v>
      </c>
      <c r="G330" s="25">
        <v>2782</v>
      </c>
      <c r="H330" s="25">
        <v>3339</v>
      </c>
      <c r="I330" s="25">
        <v>3685</v>
      </c>
      <c r="J330" s="25">
        <v>4238</v>
      </c>
      <c r="K330" s="25">
        <v>4791</v>
      </c>
      <c r="L330" s="25">
        <v>5344</v>
      </c>
      <c r="M330" s="25">
        <v>5896</v>
      </c>
    </row>
    <row r="331" spans="1:13" x14ac:dyDescent="0.35">
      <c r="A331" s="24" t="s">
        <v>541</v>
      </c>
      <c r="B331" t="s">
        <v>1179</v>
      </c>
      <c r="C331" s="25">
        <v>1677</v>
      </c>
      <c r="D331" s="25">
        <v>1844</v>
      </c>
      <c r="E331" s="25">
        <v>2236</v>
      </c>
      <c r="F331" s="25">
        <v>2341</v>
      </c>
      <c r="G331" s="25">
        <v>2782</v>
      </c>
      <c r="H331" s="25">
        <v>3339</v>
      </c>
      <c r="I331" s="25">
        <v>3685</v>
      </c>
      <c r="J331" s="25">
        <v>4238</v>
      </c>
      <c r="K331" s="25">
        <v>4791</v>
      </c>
      <c r="L331" s="25">
        <v>5344</v>
      </c>
      <c r="M331" s="25">
        <v>5896</v>
      </c>
    </row>
    <row r="332" spans="1:13" x14ac:dyDescent="0.35">
      <c r="A332" s="24" t="s">
        <v>543</v>
      </c>
      <c r="B332" t="s">
        <v>1168</v>
      </c>
      <c r="C332" s="25">
        <v>1677</v>
      </c>
      <c r="D332" s="25">
        <v>1844</v>
      </c>
      <c r="E332" s="25">
        <v>2236</v>
      </c>
      <c r="F332" s="25">
        <v>2341</v>
      </c>
      <c r="G332" s="25">
        <v>2782</v>
      </c>
      <c r="H332" s="25">
        <v>3339</v>
      </c>
      <c r="I332" s="25">
        <v>3685</v>
      </c>
      <c r="J332" s="25">
        <v>4238</v>
      </c>
      <c r="K332" s="25">
        <v>4791</v>
      </c>
      <c r="L332" s="25">
        <v>5344</v>
      </c>
      <c r="M332" s="25">
        <v>5896</v>
      </c>
    </row>
    <row r="333" spans="1:13" x14ac:dyDescent="0.35">
      <c r="A333" s="24" t="s">
        <v>544</v>
      </c>
      <c r="B333" t="s">
        <v>1180</v>
      </c>
      <c r="C333" s="25">
        <v>1677</v>
      </c>
      <c r="D333" s="25">
        <v>1844</v>
      </c>
      <c r="E333" s="25">
        <v>2236</v>
      </c>
      <c r="F333" s="25">
        <v>2341</v>
      </c>
      <c r="G333" s="25">
        <v>2782</v>
      </c>
      <c r="H333" s="25">
        <v>3339</v>
      </c>
      <c r="I333" s="25">
        <v>3685</v>
      </c>
      <c r="J333" s="25">
        <v>4238</v>
      </c>
      <c r="K333" s="25">
        <v>4791</v>
      </c>
      <c r="L333" s="25">
        <v>5344</v>
      </c>
      <c r="M333" s="25">
        <v>5896</v>
      </c>
    </row>
    <row r="334" spans="1:13" x14ac:dyDescent="0.35">
      <c r="A334" s="24" t="s">
        <v>546</v>
      </c>
      <c r="B334" t="s">
        <v>1181</v>
      </c>
      <c r="C334" s="25">
        <v>1677</v>
      </c>
      <c r="D334" s="25">
        <v>1844</v>
      </c>
      <c r="E334" s="25">
        <v>2236</v>
      </c>
      <c r="F334" s="25">
        <v>2341</v>
      </c>
      <c r="G334" s="25">
        <v>2782</v>
      </c>
      <c r="H334" s="25">
        <v>3339</v>
      </c>
      <c r="I334" s="25">
        <v>3685</v>
      </c>
      <c r="J334" s="25">
        <v>4238</v>
      </c>
      <c r="K334" s="25">
        <v>4791</v>
      </c>
      <c r="L334" s="25">
        <v>5344</v>
      </c>
      <c r="M334" s="25">
        <v>5896</v>
      </c>
    </row>
    <row r="335" spans="1:13" x14ac:dyDescent="0.35">
      <c r="A335" s="24" t="s">
        <v>548</v>
      </c>
      <c r="B335" t="s">
        <v>1182</v>
      </c>
      <c r="C335" s="25">
        <v>1677</v>
      </c>
      <c r="D335" s="25">
        <v>1844</v>
      </c>
      <c r="E335" s="25">
        <v>2236</v>
      </c>
      <c r="F335" s="25">
        <v>2341</v>
      </c>
      <c r="G335" s="25">
        <v>2782</v>
      </c>
      <c r="H335" s="25">
        <v>3339</v>
      </c>
      <c r="I335" s="25">
        <v>3685</v>
      </c>
      <c r="J335" s="25">
        <v>4238</v>
      </c>
      <c r="K335" s="25">
        <v>4791</v>
      </c>
      <c r="L335" s="25">
        <v>5344</v>
      </c>
      <c r="M335" s="25">
        <v>5896</v>
      </c>
    </row>
    <row r="336" spans="1:13" x14ac:dyDescent="0.35">
      <c r="A336" s="24" t="s">
        <v>550</v>
      </c>
      <c r="B336" t="s">
        <v>1183</v>
      </c>
      <c r="C336" s="25">
        <v>1677</v>
      </c>
      <c r="D336" s="25">
        <v>1844</v>
      </c>
      <c r="E336" s="25">
        <v>2236</v>
      </c>
      <c r="F336" s="25">
        <v>2341</v>
      </c>
      <c r="G336" s="25">
        <v>2782</v>
      </c>
      <c r="H336" s="25">
        <v>3339</v>
      </c>
      <c r="I336" s="25">
        <v>3685</v>
      </c>
      <c r="J336" s="25">
        <v>4238</v>
      </c>
      <c r="K336" s="25">
        <v>4791</v>
      </c>
      <c r="L336" s="25">
        <v>5344</v>
      </c>
      <c r="M336" s="25">
        <v>5896</v>
      </c>
    </row>
    <row r="337" spans="1:13" x14ac:dyDescent="0.35">
      <c r="A337" s="24" t="s">
        <v>552</v>
      </c>
      <c r="B337" t="s">
        <v>1184</v>
      </c>
      <c r="C337" s="25">
        <v>1874</v>
      </c>
      <c r="D337" s="25">
        <v>2062</v>
      </c>
      <c r="E337" s="25">
        <v>2499</v>
      </c>
      <c r="F337" s="25">
        <v>2583</v>
      </c>
      <c r="G337" s="25">
        <v>3087</v>
      </c>
      <c r="H337" s="25">
        <v>3675</v>
      </c>
      <c r="I337" s="25">
        <v>4053</v>
      </c>
      <c r="J337" s="25">
        <v>4660</v>
      </c>
      <c r="K337" s="25">
        <v>5268</v>
      </c>
      <c r="L337" s="25">
        <v>5876</v>
      </c>
      <c r="M337" s="25">
        <v>6484</v>
      </c>
    </row>
    <row r="338" spans="1:13" x14ac:dyDescent="0.35">
      <c r="A338" s="24" t="s">
        <v>554</v>
      </c>
      <c r="B338" t="s">
        <v>1185</v>
      </c>
      <c r="C338" s="25">
        <v>1905</v>
      </c>
      <c r="D338" s="25">
        <v>2096</v>
      </c>
      <c r="E338" s="25">
        <v>2541</v>
      </c>
      <c r="F338" s="25">
        <v>2614</v>
      </c>
      <c r="G338" s="25">
        <v>3129</v>
      </c>
      <c r="H338" s="25">
        <v>3727</v>
      </c>
      <c r="I338" s="25">
        <v>4116</v>
      </c>
      <c r="J338" s="25">
        <v>4733</v>
      </c>
      <c r="K338" s="25">
        <v>5350</v>
      </c>
      <c r="L338" s="25">
        <v>5968</v>
      </c>
      <c r="M338" s="25">
        <v>6585</v>
      </c>
    </row>
    <row r="339" spans="1:13" x14ac:dyDescent="0.35">
      <c r="A339" s="24" t="s">
        <v>556</v>
      </c>
      <c r="B339" t="s">
        <v>1178</v>
      </c>
      <c r="C339" s="25">
        <v>1677</v>
      </c>
      <c r="D339" s="25">
        <v>1844</v>
      </c>
      <c r="E339" s="25">
        <v>2236</v>
      </c>
      <c r="F339" s="25">
        <v>2341</v>
      </c>
      <c r="G339" s="25">
        <v>2782</v>
      </c>
      <c r="H339" s="25">
        <v>3339</v>
      </c>
      <c r="I339" s="25">
        <v>3685</v>
      </c>
      <c r="J339" s="25">
        <v>4238</v>
      </c>
      <c r="K339" s="25">
        <v>4791</v>
      </c>
      <c r="L339" s="25">
        <v>5344</v>
      </c>
      <c r="M339" s="25">
        <v>5896</v>
      </c>
    </row>
    <row r="340" spans="1:13" x14ac:dyDescent="0.35">
      <c r="A340" s="24" t="s">
        <v>557</v>
      </c>
      <c r="B340" t="s">
        <v>1186</v>
      </c>
      <c r="C340" s="25">
        <v>2189</v>
      </c>
      <c r="D340" s="25">
        <v>2408</v>
      </c>
      <c r="E340" s="25">
        <v>2919</v>
      </c>
      <c r="F340" s="25">
        <v>3013</v>
      </c>
      <c r="G340" s="25">
        <v>3601</v>
      </c>
      <c r="H340" s="25">
        <v>4294</v>
      </c>
      <c r="I340" s="25">
        <v>4735</v>
      </c>
      <c r="J340" s="25">
        <v>5446</v>
      </c>
      <c r="K340" s="25">
        <v>6156</v>
      </c>
      <c r="L340" s="25">
        <v>6867</v>
      </c>
      <c r="M340" s="25">
        <v>7576</v>
      </c>
    </row>
    <row r="341" spans="1:13" x14ac:dyDescent="0.35">
      <c r="A341" s="24" t="s">
        <v>560</v>
      </c>
      <c r="B341" t="s">
        <v>1173</v>
      </c>
      <c r="C341" s="25">
        <v>1748</v>
      </c>
      <c r="D341" s="25">
        <v>1923</v>
      </c>
      <c r="E341" s="25">
        <v>2331</v>
      </c>
      <c r="F341" s="25">
        <v>2404</v>
      </c>
      <c r="G341" s="25">
        <v>2866</v>
      </c>
      <c r="H341" s="25">
        <v>3423</v>
      </c>
      <c r="I341" s="25">
        <v>3769</v>
      </c>
      <c r="J341" s="25">
        <v>4335</v>
      </c>
      <c r="K341" s="25">
        <v>4900</v>
      </c>
      <c r="L341" s="25">
        <v>5466</v>
      </c>
      <c r="M341" s="25">
        <v>6031</v>
      </c>
    </row>
    <row r="342" spans="1:13" x14ac:dyDescent="0.35">
      <c r="A342" s="24" t="s">
        <v>561</v>
      </c>
      <c r="B342" t="s">
        <v>1187</v>
      </c>
      <c r="C342" s="25">
        <v>1811</v>
      </c>
      <c r="D342" s="25">
        <v>1992</v>
      </c>
      <c r="E342" s="25">
        <v>2415</v>
      </c>
      <c r="F342" s="25">
        <v>2488</v>
      </c>
      <c r="G342" s="25">
        <v>2971</v>
      </c>
      <c r="H342" s="25">
        <v>3538</v>
      </c>
      <c r="I342" s="25">
        <v>3906</v>
      </c>
      <c r="J342" s="25">
        <v>4491</v>
      </c>
      <c r="K342" s="25">
        <v>5077</v>
      </c>
      <c r="L342" s="25">
        <v>5663</v>
      </c>
      <c r="M342" s="25">
        <v>6249</v>
      </c>
    </row>
    <row r="343" spans="1:13" x14ac:dyDescent="0.35">
      <c r="A343" s="24" t="s">
        <v>563</v>
      </c>
      <c r="B343" t="s">
        <v>1173</v>
      </c>
      <c r="C343" s="25">
        <v>1795</v>
      </c>
      <c r="D343" s="25">
        <v>1975</v>
      </c>
      <c r="E343" s="25">
        <v>2394</v>
      </c>
      <c r="F343" s="25">
        <v>2467</v>
      </c>
      <c r="G343" s="25">
        <v>2950</v>
      </c>
      <c r="H343" s="25">
        <v>3517</v>
      </c>
      <c r="I343" s="25">
        <v>3874</v>
      </c>
      <c r="J343" s="25">
        <v>4456</v>
      </c>
      <c r="K343" s="25">
        <v>5036</v>
      </c>
      <c r="L343" s="25">
        <v>5618</v>
      </c>
      <c r="M343" s="25">
        <v>6199</v>
      </c>
    </row>
    <row r="344" spans="1:13" x14ac:dyDescent="0.35">
      <c r="A344" s="24" t="s">
        <v>564</v>
      </c>
      <c r="B344" t="s">
        <v>1188</v>
      </c>
      <c r="C344" s="25">
        <v>2150</v>
      </c>
      <c r="D344" s="25">
        <v>2364</v>
      </c>
      <c r="E344" s="25">
        <v>2866</v>
      </c>
      <c r="F344" s="25">
        <v>2961</v>
      </c>
      <c r="G344" s="25">
        <v>3538</v>
      </c>
      <c r="H344" s="25">
        <v>4221</v>
      </c>
      <c r="I344" s="25">
        <v>4651</v>
      </c>
      <c r="J344" s="25">
        <v>5349</v>
      </c>
      <c r="K344" s="25">
        <v>6046</v>
      </c>
      <c r="L344" s="25">
        <v>6745</v>
      </c>
      <c r="M344" s="25">
        <v>7442</v>
      </c>
    </row>
    <row r="345" spans="1:13" x14ac:dyDescent="0.35">
      <c r="A345" s="24" t="s">
        <v>566</v>
      </c>
      <c r="B345" t="s">
        <v>1189</v>
      </c>
      <c r="C345" s="25">
        <v>1677</v>
      </c>
      <c r="D345" s="25">
        <v>1844</v>
      </c>
      <c r="E345" s="25">
        <v>2236</v>
      </c>
      <c r="F345" s="25">
        <v>2341</v>
      </c>
      <c r="G345" s="25">
        <v>2782</v>
      </c>
      <c r="H345" s="25">
        <v>3339</v>
      </c>
      <c r="I345" s="25">
        <v>3685</v>
      </c>
      <c r="J345" s="25">
        <v>4238</v>
      </c>
      <c r="K345" s="25">
        <v>4791</v>
      </c>
      <c r="L345" s="25">
        <v>5344</v>
      </c>
      <c r="M345" s="25">
        <v>5896</v>
      </c>
    </row>
    <row r="346" spans="1:13" x14ac:dyDescent="0.35">
      <c r="A346" s="24" t="s">
        <v>567</v>
      </c>
      <c r="B346" t="s">
        <v>1190</v>
      </c>
      <c r="C346" s="25">
        <v>2346</v>
      </c>
      <c r="D346" s="25">
        <v>2581</v>
      </c>
      <c r="E346" s="25">
        <v>3129</v>
      </c>
      <c r="F346" s="25">
        <v>3223</v>
      </c>
      <c r="G346" s="25">
        <v>3853</v>
      </c>
      <c r="H346" s="25">
        <v>4588</v>
      </c>
      <c r="I346" s="25">
        <v>5061</v>
      </c>
      <c r="J346" s="25">
        <v>5820</v>
      </c>
      <c r="K346" s="25">
        <v>6579</v>
      </c>
      <c r="L346" s="25">
        <v>7338</v>
      </c>
      <c r="M346" s="25">
        <v>8097</v>
      </c>
    </row>
    <row r="347" spans="1:13" x14ac:dyDescent="0.35">
      <c r="A347" s="24" t="s">
        <v>569</v>
      </c>
      <c r="B347" t="s">
        <v>1190</v>
      </c>
      <c r="C347" s="25">
        <v>2575</v>
      </c>
      <c r="D347" s="25">
        <v>2832</v>
      </c>
      <c r="E347" s="25">
        <v>3433</v>
      </c>
      <c r="F347" s="25">
        <v>3538</v>
      </c>
      <c r="G347" s="25">
        <v>4231</v>
      </c>
      <c r="H347" s="25">
        <v>5040</v>
      </c>
      <c r="I347" s="25">
        <v>5554</v>
      </c>
      <c r="J347" s="25">
        <v>6388</v>
      </c>
      <c r="K347" s="25">
        <v>7220</v>
      </c>
      <c r="L347" s="25">
        <v>8054</v>
      </c>
      <c r="M347" s="25">
        <v>8887</v>
      </c>
    </row>
    <row r="348" spans="1:13" x14ac:dyDescent="0.35">
      <c r="A348" s="24" t="s">
        <v>570</v>
      </c>
      <c r="B348" t="s">
        <v>1190</v>
      </c>
      <c r="C348" s="25">
        <v>2882</v>
      </c>
      <c r="D348" s="25">
        <v>3171</v>
      </c>
      <c r="E348" s="25">
        <v>3843</v>
      </c>
      <c r="F348" s="25">
        <v>3958</v>
      </c>
      <c r="G348" s="25">
        <v>4735</v>
      </c>
      <c r="H348" s="25">
        <v>5638</v>
      </c>
      <c r="I348" s="25">
        <v>6226</v>
      </c>
      <c r="J348" s="25">
        <v>7161</v>
      </c>
      <c r="K348" s="25">
        <v>8094</v>
      </c>
      <c r="L348" s="25">
        <v>9028</v>
      </c>
      <c r="M348" s="25">
        <v>9962</v>
      </c>
    </row>
    <row r="349" spans="1:13" x14ac:dyDescent="0.35">
      <c r="A349" s="24" t="s">
        <v>571</v>
      </c>
      <c r="B349" t="s">
        <v>1190</v>
      </c>
      <c r="C349" s="25">
        <v>2315</v>
      </c>
      <c r="D349" s="25">
        <v>2547</v>
      </c>
      <c r="E349" s="25">
        <v>3087</v>
      </c>
      <c r="F349" s="25">
        <v>3181</v>
      </c>
      <c r="G349" s="25">
        <v>3801</v>
      </c>
      <c r="H349" s="25">
        <v>4525</v>
      </c>
      <c r="I349" s="25">
        <v>4998</v>
      </c>
      <c r="J349" s="25">
        <v>5747</v>
      </c>
      <c r="K349" s="25">
        <v>6497</v>
      </c>
      <c r="L349" s="25">
        <v>7247</v>
      </c>
      <c r="M349" s="25">
        <v>7996</v>
      </c>
    </row>
    <row r="350" spans="1:13" x14ac:dyDescent="0.35">
      <c r="A350" s="24" t="s">
        <v>572</v>
      </c>
      <c r="B350" t="s">
        <v>1190</v>
      </c>
      <c r="C350" s="25">
        <v>2441</v>
      </c>
      <c r="D350" s="25">
        <v>2685</v>
      </c>
      <c r="E350" s="25">
        <v>3255</v>
      </c>
      <c r="F350" s="25">
        <v>3360</v>
      </c>
      <c r="G350" s="25">
        <v>4011</v>
      </c>
      <c r="H350" s="25">
        <v>4777</v>
      </c>
      <c r="I350" s="25">
        <v>5271</v>
      </c>
      <c r="J350" s="25">
        <v>6061</v>
      </c>
      <c r="K350" s="25">
        <v>6852</v>
      </c>
      <c r="L350" s="25">
        <v>7642</v>
      </c>
      <c r="M350" s="25">
        <v>8433</v>
      </c>
    </row>
    <row r="351" spans="1:13" x14ac:dyDescent="0.35">
      <c r="A351" s="24" t="s">
        <v>573</v>
      </c>
      <c r="B351" t="s">
        <v>1190</v>
      </c>
      <c r="C351" s="25">
        <v>2796</v>
      </c>
      <c r="D351" s="25">
        <v>3075</v>
      </c>
      <c r="E351" s="25">
        <v>3727</v>
      </c>
      <c r="F351" s="25">
        <v>3853</v>
      </c>
      <c r="G351" s="25">
        <v>4599</v>
      </c>
      <c r="H351" s="25">
        <v>5481</v>
      </c>
      <c r="I351" s="25">
        <v>6048</v>
      </c>
      <c r="J351" s="25">
        <v>6955</v>
      </c>
      <c r="K351" s="25">
        <v>7862</v>
      </c>
      <c r="L351" s="25">
        <v>8769</v>
      </c>
      <c r="M351" s="25">
        <v>9676</v>
      </c>
    </row>
    <row r="352" spans="1:13" x14ac:dyDescent="0.35">
      <c r="A352" s="24" t="s">
        <v>574</v>
      </c>
      <c r="B352" t="s">
        <v>1190</v>
      </c>
      <c r="C352" s="25">
        <v>2299</v>
      </c>
      <c r="D352" s="25">
        <v>2529</v>
      </c>
      <c r="E352" s="25">
        <v>3066</v>
      </c>
      <c r="F352" s="25">
        <v>3160</v>
      </c>
      <c r="G352" s="25">
        <v>3780</v>
      </c>
      <c r="H352" s="25">
        <v>4504</v>
      </c>
      <c r="I352" s="25">
        <v>4966</v>
      </c>
      <c r="J352" s="25">
        <v>5712</v>
      </c>
      <c r="K352" s="25">
        <v>6456</v>
      </c>
      <c r="L352" s="25">
        <v>7201</v>
      </c>
      <c r="M352" s="25">
        <v>7946</v>
      </c>
    </row>
    <row r="353" spans="1:13" x14ac:dyDescent="0.35">
      <c r="A353" s="24" t="s">
        <v>575</v>
      </c>
      <c r="B353" t="s">
        <v>1190</v>
      </c>
      <c r="C353" s="25">
        <v>2638</v>
      </c>
      <c r="D353" s="25">
        <v>2902</v>
      </c>
      <c r="E353" s="25">
        <v>3517</v>
      </c>
      <c r="F353" s="25">
        <v>3633</v>
      </c>
      <c r="G353" s="25">
        <v>4336</v>
      </c>
      <c r="H353" s="25">
        <v>5166</v>
      </c>
      <c r="I353" s="25">
        <v>5701</v>
      </c>
      <c r="J353" s="25">
        <v>6557</v>
      </c>
      <c r="K353" s="25">
        <v>7411</v>
      </c>
      <c r="L353" s="25">
        <v>8267</v>
      </c>
      <c r="M353" s="25">
        <v>9122</v>
      </c>
    </row>
    <row r="354" spans="1:13" x14ac:dyDescent="0.35">
      <c r="A354" s="24" t="s">
        <v>576</v>
      </c>
      <c r="B354" t="s">
        <v>1190</v>
      </c>
      <c r="C354" s="25">
        <v>1945</v>
      </c>
      <c r="D354" s="25">
        <v>2139</v>
      </c>
      <c r="E354" s="25">
        <v>2593</v>
      </c>
      <c r="F354" s="25">
        <v>2667</v>
      </c>
      <c r="G354" s="25">
        <v>3192</v>
      </c>
      <c r="H354" s="25">
        <v>3801</v>
      </c>
      <c r="I354" s="25">
        <v>4200</v>
      </c>
      <c r="J354" s="25">
        <v>4830</v>
      </c>
      <c r="K354" s="25">
        <v>5460</v>
      </c>
      <c r="L354" s="25">
        <v>6090</v>
      </c>
      <c r="M354" s="25">
        <v>6720</v>
      </c>
    </row>
    <row r="355" spans="1:13" x14ac:dyDescent="0.35">
      <c r="A355" s="24" t="s">
        <v>577</v>
      </c>
      <c r="B355" t="s">
        <v>1190</v>
      </c>
      <c r="C355" s="25">
        <v>1677</v>
      </c>
      <c r="D355" s="25">
        <v>1844</v>
      </c>
      <c r="E355" s="25">
        <v>2236</v>
      </c>
      <c r="F355" s="25">
        <v>2341</v>
      </c>
      <c r="G355" s="25">
        <v>2782</v>
      </c>
      <c r="H355" s="25">
        <v>3339</v>
      </c>
      <c r="I355" s="25">
        <v>3685</v>
      </c>
      <c r="J355" s="25">
        <v>4238</v>
      </c>
      <c r="K355" s="25">
        <v>4791</v>
      </c>
      <c r="L355" s="25">
        <v>5344</v>
      </c>
      <c r="M355" s="25">
        <v>5896</v>
      </c>
    </row>
    <row r="356" spans="1:13" x14ac:dyDescent="0.35">
      <c r="A356" s="24" t="s">
        <v>578</v>
      </c>
      <c r="B356" t="s">
        <v>1190</v>
      </c>
      <c r="C356" s="25">
        <v>1835</v>
      </c>
      <c r="D356" s="25">
        <v>2018</v>
      </c>
      <c r="E356" s="25">
        <v>2446</v>
      </c>
      <c r="F356" s="25">
        <v>2520</v>
      </c>
      <c r="G356" s="25">
        <v>3013</v>
      </c>
      <c r="H356" s="25">
        <v>3591</v>
      </c>
      <c r="I356" s="25">
        <v>3958</v>
      </c>
      <c r="J356" s="25">
        <v>4552</v>
      </c>
      <c r="K356" s="25">
        <v>5146</v>
      </c>
      <c r="L356" s="25">
        <v>5740</v>
      </c>
      <c r="M356" s="25">
        <v>6333</v>
      </c>
    </row>
    <row r="357" spans="1:13" x14ac:dyDescent="0.35">
      <c r="A357" s="24" t="s">
        <v>579</v>
      </c>
      <c r="B357" t="s">
        <v>1190</v>
      </c>
      <c r="C357" s="25">
        <v>1677</v>
      </c>
      <c r="D357" s="25">
        <v>1844</v>
      </c>
      <c r="E357" s="25">
        <v>2236</v>
      </c>
      <c r="F357" s="25">
        <v>2341</v>
      </c>
      <c r="G357" s="25">
        <v>2782</v>
      </c>
      <c r="H357" s="25">
        <v>3339</v>
      </c>
      <c r="I357" s="25">
        <v>3685</v>
      </c>
      <c r="J357" s="25">
        <v>4238</v>
      </c>
      <c r="K357" s="25">
        <v>4791</v>
      </c>
      <c r="L357" s="25">
        <v>5344</v>
      </c>
      <c r="M357" s="25">
        <v>5896</v>
      </c>
    </row>
    <row r="358" spans="1:13" x14ac:dyDescent="0.35">
      <c r="A358" s="24" t="s">
        <v>580</v>
      </c>
      <c r="B358" t="s">
        <v>1190</v>
      </c>
      <c r="C358" s="25">
        <v>1874</v>
      </c>
      <c r="D358" s="25">
        <v>2062</v>
      </c>
      <c r="E358" s="25">
        <v>2499</v>
      </c>
      <c r="F358" s="25">
        <v>2583</v>
      </c>
      <c r="G358" s="25">
        <v>3087</v>
      </c>
      <c r="H358" s="25">
        <v>3675</v>
      </c>
      <c r="I358" s="25">
        <v>4053</v>
      </c>
      <c r="J358" s="25">
        <v>4660</v>
      </c>
      <c r="K358" s="25">
        <v>5268</v>
      </c>
      <c r="L358" s="25">
        <v>5876</v>
      </c>
      <c r="M358" s="25">
        <v>6484</v>
      </c>
    </row>
    <row r="359" spans="1:13" x14ac:dyDescent="0.35">
      <c r="A359" s="24" t="s">
        <v>581</v>
      </c>
      <c r="B359" t="s">
        <v>1190</v>
      </c>
      <c r="C359" s="25">
        <v>1677</v>
      </c>
      <c r="D359" s="25">
        <v>1844</v>
      </c>
      <c r="E359" s="25">
        <v>2236</v>
      </c>
      <c r="F359" s="25">
        <v>2341</v>
      </c>
      <c r="G359" s="25">
        <v>2782</v>
      </c>
      <c r="H359" s="25">
        <v>3339</v>
      </c>
      <c r="I359" s="25">
        <v>3685</v>
      </c>
      <c r="J359" s="25">
        <v>4238</v>
      </c>
      <c r="K359" s="25">
        <v>4791</v>
      </c>
      <c r="L359" s="25">
        <v>5344</v>
      </c>
      <c r="M359" s="25">
        <v>5896</v>
      </c>
    </row>
    <row r="360" spans="1:13" x14ac:dyDescent="0.35">
      <c r="A360" s="24" t="s">
        <v>582</v>
      </c>
      <c r="B360" t="s">
        <v>1190</v>
      </c>
      <c r="C360" s="25">
        <v>1677</v>
      </c>
      <c r="D360" s="25">
        <v>1844</v>
      </c>
      <c r="E360" s="25">
        <v>2236</v>
      </c>
      <c r="F360" s="25">
        <v>2341</v>
      </c>
      <c r="G360" s="25">
        <v>2782</v>
      </c>
      <c r="H360" s="25">
        <v>3339</v>
      </c>
      <c r="I360" s="25">
        <v>3685</v>
      </c>
      <c r="J360" s="25">
        <v>4238</v>
      </c>
      <c r="K360" s="25">
        <v>4791</v>
      </c>
      <c r="L360" s="25">
        <v>5344</v>
      </c>
      <c r="M360" s="25">
        <v>5896</v>
      </c>
    </row>
    <row r="361" spans="1:13" x14ac:dyDescent="0.35">
      <c r="A361" s="24" t="s">
        <v>583</v>
      </c>
      <c r="B361" t="s">
        <v>1190</v>
      </c>
      <c r="C361" s="25">
        <v>1677</v>
      </c>
      <c r="D361" s="25">
        <v>1844</v>
      </c>
      <c r="E361" s="25">
        <v>2236</v>
      </c>
      <c r="F361" s="25">
        <v>2341</v>
      </c>
      <c r="G361" s="25">
        <v>2782</v>
      </c>
      <c r="H361" s="25">
        <v>3339</v>
      </c>
      <c r="I361" s="25">
        <v>3685</v>
      </c>
      <c r="J361" s="25">
        <v>4238</v>
      </c>
      <c r="K361" s="25">
        <v>4791</v>
      </c>
      <c r="L361" s="25">
        <v>5344</v>
      </c>
      <c r="M361" s="25">
        <v>5896</v>
      </c>
    </row>
    <row r="362" spans="1:13" x14ac:dyDescent="0.35">
      <c r="A362" s="24" t="s">
        <v>584</v>
      </c>
      <c r="B362" t="s">
        <v>1190</v>
      </c>
      <c r="C362" s="25">
        <v>2654</v>
      </c>
      <c r="D362" s="25">
        <v>2919</v>
      </c>
      <c r="E362" s="25">
        <v>3538</v>
      </c>
      <c r="F362" s="25">
        <v>3654</v>
      </c>
      <c r="G362" s="25">
        <v>4368</v>
      </c>
      <c r="H362" s="25">
        <v>5208</v>
      </c>
      <c r="I362" s="25">
        <v>5743</v>
      </c>
      <c r="J362" s="25">
        <v>6605</v>
      </c>
      <c r="K362" s="25">
        <v>7466</v>
      </c>
      <c r="L362" s="25">
        <v>8328</v>
      </c>
      <c r="M362" s="25">
        <v>9189</v>
      </c>
    </row>
    <row r="363" spans="1:13" x14ac:dyDescent="0.35">
      <c r="A363" s="24" t="s">
        <v>585</v>
      </c>
      <c r="B363" t="s">
        <v>1190</v>
      </c>
      <c r="C363" s="25">
        <v>1851</v>
      </c>
      <c r="D363" s="25">
        <v>2035</v>
      </c>
      <c r="E363" s="25">
        <v>2467</v>
      </c>
      <c r="F363" s="25">
        <v>2551</v>
      </c>
      <c r="G363" s="25">
        <v>3045</v>
      </c>
      <c r="H363" s="25">
        <v>3633</v>
      </c>
      <c r="I363" s="25">
        <v>4000</v>
      </c>
      <c r="J363" s="25">
        <v>4601</v>
      </c>
      <c r="K363" s="25">
        <v>5200</v>
      </c>
      <c r="L363" s="25">
        <v>5801</v>
      </c>
      <c r="M363" s="25">
        <v>6400</v>
      </c>
    </row>
    <row r="364" spans="1:13" x14ac:dyDescent="0.35">
      <c r="A364" s="24" t="s">
        <v>586</v>
      </c>
      <c r="B364" t="s">
        <v>1190</v>
      </c>
      <c r="C364" s="25">
        <v>2283</v>
      </c>
      <c r="D364" s="25">
        <v>2512</v>
      </c>
      <c r="E364" s="25">
        <v>3045</v>
      </c>
      <c r="F364" s="25">
        <v>3202</v>
      </c>
      <c r="G364" s="25">
        <v>3801</v>
      </c>
      <c r="H364" s="25">
        <v>4557</v>
      </c>
      <c r="I364" s="25">
        <v>5029</v>
      </c>
      <c r="J364" s="25">
        <v>5784</v>
      </c>
      <c r="K364" s="25">
        <v>6538</v>
      </c>
      <c r="L364" s="25">
        <v>7293</v>
      </c>
      <c r="M364" s="25">
        <v>8047</v>
      </c>
    </row>
    <row r="365" spans="1:13" x14ac:dyDescent="0.35">
      <c r="A365" s="24" t="s">
        <v>587</v>
      </c>
      <c r="B365" t="s">
        <v>1190</v>
      </c>
      <c r="C365" s="25">
        <v>2283</v>
      </c>
      <c r="D365" s="25">
        <v>2512</v>
      </c>
      <c r="E365" s="25">
        <v>3045</v>
      </c>
      <c r="F365" s="25">
        <v>3139</v>
      </c>
      <c r="G365" s="25">
        <v>3748</v>
      </c>
      <c r="H365" s="25">
        <v>4462</v>
      </c>
      <c r="I365" s="25">
        <v>4924</v>
      </c>
      <c r="J365" s="25">
        <v>5663</v>
      </c>
      <c r="K365" s="25">
        <v>6401</v>
      </c>
      <c r="L365" s="25">
        <v>7141</v>
      </c>
      <c r="M365" s="25">
        <v>7879</v>
      </c>
    </row>
    <row r="366" spans="1:13" x14ac:dyDescent="0.35">
      <c r="A366" s="24" t="s">
        <v>588</v>
      </c>
      <c r="B366" t="s">
        <v>1190</v>
      </c>
      <c r="C366" s="25">
        <v>1890</v>
      </c>
      <c r="D366" s="25">
        <v>2079</v>
      </c>
      <c r="E366" s="25">
        <v>2520</v>
      </c>
      <c r="F366" s="25">
        <v>2604</v>
      </c>
      <c r="G366" s="25">
        <v>3108</v>
      </c>
      <c r="H366" s="25">
        <v>3706</v>
      </c>
      <c r="I366" s="25">
        <v>4084</v>
      </c>
      <c r="J366" s="25">
        <v>4697</v>
      </c>
      <c r="K366" s="25">
        <v>5309</v>
      </c>
      <c r="L366" s="25">
        <v>5923</v>
      </c>
      <c r="M366" s="25">
        <v>6535</v>
      </c>
    </row>
    <row r="367" spans="1:13" x14ac:dyDescent="0.35">
      <c r="A367" s="24" t="s">
        <v>589</v>
      </c>
      <c r="B367" t="s">
        <v>1190</v>
      </c>
      <c r="C367" s="25">
        <v>1874</v>
      </c>
      <c r="D367" s="25">
        <v>2062</v>
      </c>
      <c r="E367" s="25">
        <v>2499</v>
      </c>
      <c r="F367" s="25">
        <v>2583</v>
      </c>
      <c r="G367" s="25">
        <v>3087</v>
      </c>
      <c r="H367" s="25">
        <v>3675</v>
      </c>
      <c r="I367" s="25">
        <v>4053</v>
      </c>
      <c r="J367" s="25">
        <v>4660</v>
      </c>
      <c r="K367" s="25">
        <v>5268</v>
      </c>
      <c r="L367" s="25">
        <v>5876</v>
      </c>
      <c r="M367" s="25">
        <v>6484</v>
      </c>
    </row>
    <row r="368" spans="1:13" x14ac:dyDescent="0.35">
      <c r="A368" s="24" t="s">
        <v>590</v>
      </c>
      <c r="B368" t="s">
        <v>1190</v>
      </c>
      <c r="C368" s="25">
        <v>2173</v>
      </c>
      <c r="D368" s="25">
        <v>2390</v>
      </c>
      <c r="E368" s="25">
        <v>2898</v>
      </c>
      <c r="F368" s="25">
        <v>2992</v>
      </c>
      <c r="G368" s="25">
        <v>3570</v>
      </c>
      <c r="H368" s="25">
        <v>4252</v>
      </c>
      <c r="I368" s="25">
        <v>4693</v>
      </c>
      <c r="J368" s="25">
        <v>5398</v>
      </c>
      <c r="K368" s="25">
        <v>6101</v>
      </c>
      <c r="L368" s="25">
        <v>6806</v>
      </c>
      <c r="M368" s="25">
        <v>7509</v>
      </c>
    </row>
    <row r="369" spans="1:13" x14ac:dyDescent="0.35">
      <c r="A369" s="24" t="s">
        <v>591</v>
      </c>
      <c r="B369" t="s">
        <v>1190</v>
      </c>
      <c r="C369" s="25">
        <v>2110</v>
      </c>
      <c r="D369" s="25">
        <v>2321</v>
      </c>
      <c r="E369" s="25">
        <v>2814</v>
      </c>
      <c r="F369" s="25">
        <v>2908</v>
      </c>
      <c r="G369" s="25">
        <v>3475</v>
      </c>
      <c r="H369" s="25">
        <v>4137</v>
      </c>
      <c r="I369" s="25">
        <v>4567</v>
      </c>
      <c r="J369" s="25">
        <v>5253</v>
      </c>
      <c r="K369" s="25">
        <v>5937</v>
      </c>
      <c r="L369" s="25">
        <v>6623</v>
      </c>
      <c r="M369" s="25">
        <v>7308</v>
      </c>
    </row>
    <row r="370" spans="1:13" x14ac:dyDescent="0.35">
      <c r="A370" s="24" t="s">
        <v>592</v>
      </c>
      <c r="B370" t="s">
        <v>1190</v>
      </c>
      <c r="C370" s="25">
        <v>1701</v>
      </c>
      <c r="D370" s="25">
        <v>1871</v>
      </c>
      <c r="E370" s="25">
        <v>2268</v>
      </c>
      <c r="F370" s="25">
        <v>2341</v>
      </c>
      <c r="G370" s="25">
        <v>2793</v>
      </c>
      <c r="H370" s="25">
        <v>3339</v>
      </c>
      <c r="I370" s="25">
        <v>3685</v>
      </c>
      <c r="J370" s="25">
        <v>4238</v>
      </c>
      <c r="K370" s="25">
        <v>4791</v>
      </c>
      <c r="L370" s="25">
        <v>5344</v>
      </c>
      <c r="M370" s="25">
        <v>5896</v>
      </c>
    </row>
    <row r="371" spans="1:13" x14ac:dyDescent="0.35">
      <c r="A371" s="24" t="s">
        <v>593</v>
      </c>
      <c r="B371" t="s">
        <v>1191</v>
      </c>
      <c r="C371" s="25">
        <v>2756</v>
      </c>
      <c r="D371" s="25">
        <v>3032</v>
      </c>
      <c r="E371" s="25">
        <v>3675</v>
      </c>
      <c r="F371" s="25">
        <v>3790</v>
      </c>
      <c r="G371" s="25">
        <v>4525</v>
      </c>
      <c r="H371" s="25">
        <v>5397</v>
      </c>
      <c r="I371" s="25">
        <v>5943</v>
      </c>
      <c r="J371" s="25">
        <v>6834</v>
      </c>
      <c r="K371" s="25">
        <v>7725</v>
      </c>
      <c r="L371" s="25">
        <v>8617</v>
      </c>
      <c r="M371" s="25">
        <v>9508</v>
      </c>
    </row>
    <row r="372" spans="1:13" x14ac:dyDescent="0.35">
      <c r="A372" s="24" t="s">
        <v>595</v>
      </c>
      <c r="B372" t="s">
        <v>1191</v>
      </c>
      <c r="C372" s="25">
        <v>2614</v>
      </c>
      <c r="D372" s="25">
        <v>2875</v>
      </c>
      <c r="E372" s="25">
        <v>3486</v>
      </c>
      <c r="F372" s="25">
        <v>3591</v>
      </c>
      <c r="G372" s="25">
        <v>4294</v>
      </c>
      <c r="H372" s="25">
        <v>5113</v>
      </c>
      <c r="I372" s="25">
        <v>5649</v>
      </c>
      <c r="J372" s="25">
        <v>6496</v>
      </c>
      <c r="K372" s="25">
        <v>7343</v>
      </c>
      <c r="L372" s="25">
        <v>8191</v>
      </c>
      <c r="M372" s="25">
        <v>9038</v>
      </c>
    </row>
    <row r="373" spans="1:13" x14ac:dyDescent="0.35">
      <c r="A373" s="24" t="s">
        <v>596</v>
      </c>
      <c r="B373" t="s">
        <v>1191</v>
      </c>
      <c r="C373" s="25">
        <v>2425</v>
      </c>
      <c r="D373" s="25">
        <v>2668</v>
      </c>
      <c r="E373" s="25">
        <v>3234</v>
      </c>
      <c r="F373" s="25">
        <v>3339</v>
      </c>
      <c r="G373" s="25">
        <v>3990</v>
      </c>
      <c r="H373" s="25">
        <v>4756</v>
      </c>
      <c r="I373" s="25">
        <v>5239</v>
      </c>
      <c r="J373" s="25">
        <v>6025</v>
      </c>
      <c r="K373" s="25">
        <v>6811</v>
      </c>
      <c r="L373" s="25">
        <v>7597</v>
      </c>
      <c r="M373" s="25">
        <v>8383</v>
      </c>
    </row>
    <row r="374" spans="1:13" x14ac:dyDescent="0.35">
      <c r="A374" s="24" t="s">
        <v>597</v>
      </c>
      <c r="B374" t="s">
        <v>1191</v>
      </c>
      <c r="C374" s="25">
        <v>2535</v>
      </c>
      <c r="D374" s="25">
        <v>2789</v>
      </c>
      <c r="E374" s="25">
        <v>3381</v>
      </c>
      <c r="F374" s="25">
        <v>3486</v>
      </c>
      <c r="G374" s="25">
        <v>4168</v>
      </c>
      <c r="H374" s="25">
        <v>4966</v>
      </c>
      <c r="I374" s="25">
        <v>5481</v>
      </c>
      <c r="J374" s="25">
        <v>6303</v>
      </c>
      <c r="K374" s="25">
        <v>7125</v>
      </c>
      <c r="L374" s="25">
        <v>7947</v>
      </c>
      <c r="M374" s="25">
        <v>8769</v>
      </c>
    </row>
    <row r="375" spans="1:13" x14ac:dyDescent="0.35">
      <c r="A375" s="24" t="s">
        <v>598</v>
      </c>
      <c r="B375" t="s">
        <v>1191</v>
      </c>
      <c r="C375" s="25">
        <v>2614</v>
      </c>
      <c r="D375" s="25">
        <v>2875</v>
      </c>
      <c r="E375" s="25">
        <v>3486</v>
      </c>
      <c r="F375" s="25">
        <v>3591</v>
      </c>
      <c r="G375" s="25">
        <v>4294</v>
      </c>
      <c r="H375" s="25">
        <v>5113</v>
      </c>
      <c r="I375" s="25">
        <v>5649</v>
      </c>
      <c r="J375" s="25">
        <v>6496</v>
      </c>
      <c r="K375" s="25">
        <v>7343</v>
      </c>
      <c r="L375" s="25">
        <v>8191</v>
      </c>
      <c r="M375" s="25">
        <v>9038</v>
      </c>
    </row>
    <row r="376" spans="1:13" x14ac:dyDescent="0.35">
      <c r="A376" s="24" t="s">
        <v>599</v>
      </c>
      <c r="B376" t="s">
        <v>1192</v>
      </c>
      <c r="C376" s="25">
        <v>2315</v>
      </c>
      <c r="D376" s="25">
        <v>2547</v>
      </c>
      <c r="E376" s="25">
        <v>3087</v>
      </c>
      <c r="F376" s="25">
        <v>3192</v>
      </c>
      <c r="G376" s="25">
        <v>3811</v>
      </c>
      <c r="H376" s="25">
        <v>4546</v>
      </c>
      <c r="I376" s="25">
        <v>5008</v>
      </c>
      <c r="J376" s="25">
        <v>5760</v>
      </c>
      <c r="K376" s="25">
        <v>6511</v>
      </c>
      <c r="L376" s="25">
        <v>7262</v>
      </c>
      <c r="M376" s="25">
        <v>8013</v>
      </c>
    </row>
    <row r="377" spans="1:13" x14ac:dyDescent="0.35">
      <c r="A377" s="24" t="s">
        <v>601</v>
      </c>
      <c r="B377" t="s">
        <v>1192</v>
      </c>
      <c r="C377" s="25">
        <v>2394</v>
      </c>
      <c r="D377" s="25">
        <v>2633</v>
      </c>
      <c r="E377" s="25">
        <v>3192</v>
      </c>
      <c r="F377" s="25">
        <v>3297</v>
      </c>
      <c r="G377" s="25">
        <v>3937</v>
      </c>
      <c r="H377" s="25">
        <v>4693</v>
      </c>
      <c r="I377" s="25">
        <v>5176</v>
      </c>
      <c r="J377" s="25">
        <v>5953</v>
      </c>
      <c r="K377" s="25">
        <v>6729</v>
      </c>
      <c r="L377" s="25">
        <v>7506</v>
      </c>
      <c r="M377" s="25">
        <v>8282</v>
      </c>
    </row>
    <row r="378" spans="1:13" x14ac:dyDescent="0.35">
      <c r="A378" s="24" t="s">
        <v>602</v>
      </c>
      <c r="B378" t="s">
        <v>1192</v>
      </c>
      <c r="C378" s="25">
        <v>2213</v>
      </c>
      <c r="D378" s="25">
        <v>2433</v>
      </c>
      <c r="E378" s="25">
        <v>2950</v>
      </c>
      <c r="F378" s="25">
        <v>3045</v>
      </c>
      <c r="G378" s="25">
        <v>3643</v>
      </c>
      <c r="H378" s="25">
        <v>4336</v>
      </c>
      <c r="I378" s="25">
        <v>4788</v>
      </c>
      <c r="J378" s="25">
        <v>5506</v>
      </c>
      <c r="K378" s="25">
        <v>6224</v>
      </c>
      <c r="L378" s="25">
        <v>6942</v>
      </c>
      <c r="M378" s="25">
        <v>7660</v>
      </c>
    </row>
    <row r="379" spans="1:13" x14ac:dyDescent="0.35">
      <c r="A379" s="24" t="s">
        <v>603</v>
      </c>
      <c r="B379" t="s">
        <v>1193</v>
      </c>
      <c r="C379" s="25">
        <v>2024</v>
      </c>
      <c r="D379" s="25">
        <v>2226</v>
      </c>
      <c r="E379" s="25">
        <v>2698</v>
      </c>
      <c r="F379" s="25">
        <v>2782</v>
      </c>
      <c r="G379" s="25">
        <v>3328</v>
      </c>
      <c r="H379" s="25">
        <v>3969</v>
      </c>
      <c r="I379" s="25">
        <v>4378</v>
      </c>
      <c r="J379" s="25">
        <v>5035</v>
      </c>
      <c r="K379" s="25">
        <v>5692</v>
      </c>
      <c r="L379" s="25">
        <v>6349</v>
      </c>
      <c r="M379" s="25">
        <v>7005</v>
      </c>
    </row>
    <row r="380" spans="1:13" x14ac:dyDescent="0.35">
      <c r="A380" s="24" t="s">
        <v>605</v>
      </c>
      <c r="B380" t="s">
        <v>1194</v>
      </c>
      <c r="C380" s="25">
        <v>1866</v>
      </c>
      <c r="D380" s="25">
        <v>2052</v>
      </c>
      <c r="E380" s="25">
        <v>2488</v>
      </c>
      <c r="F380" s="25">
        <v>2562</v>
      </c>
      <c r="G380" s="25">
        <v>3066</v>
      </c>
      <c r="H380" s="25">
        <v>3654</v>
      </c>
      <c r="I380" s="25">
        <v>4032</v>
      </c>
      <c r="J380" s="25">
        <v>4636</v>
      </c>
      <c r="K380" s="25">
        <v>5241</v>
      </c>
      <c r="L380" s="25">
        <v>5846</v>
      </c>
      <c r="M380" s="25">
        <v>6451</v>
      </c>
    </row>
    <row r="381" spans="1:13" x14ac:dyDescent="0.35">
      <c r="A381" s="24" t="s">
        <v>607</v>
      </c>
      <c r="B381" t="s">
        <v>1195</v>
      </c>
      <c r="C381" s="25">
        <v>1788</v>
      </c>
      <c r="D381" s="25">
        <v>1966</v>
      </c>
      <c r="E381" s="25">
        <v>2383</v>
      </c>
      <c r="F381" s="25">
        <v>2457</v>
      </c>
      <c r="G381" s="25">
        <v>2940</v>
      </c>
      <c r="H381" s="25">
        <v>3507</v>
      </c>
      <c r="I381" s="25">
        <v>3864</v>
      </c>
      <c r="J381" s="25">
        <v>4443</v>
      </c>
      <c r="K381" s="25">
        <v>5023</v>
      </c>
      <c r="L381" s="25">
        <v>5602</v>
      </c>
      <c r="M381" s="25">
        <v>6182</v>
      </c>
    </row>
    <row r="382" spans="1:13" x14ac:dyDescent="0.35">
      <c r="A382" s="24" t="s">
        <v>609</v>
      </c>
      <c r="B382" t="s">
        <v>1196</v>
      </c>
      <c r="C382" s="25">
        <v>1740</v>
      </c>
      <c r="D382" s="25">
        <v>1914</v>
      </c>
      <c r="E382" s="25">
        <v>2320</v>
      </c>
      <c r="F382" s="25">
        <v>2394</v>
      </c>
      <c r="G382" s="25">
        <v>2856</v>
      </c>
      <c r="H382" s="25">
        <v>3402</v>
      </c>
      <c r="I382" s="25">
        <v>3748</v>
      </c>
      <c r="J382" s="25">
        <v>4311</v>
      </c>
      <c r="K382" s="25">
        <v>4873</v>
      </c>
      <c r="L382" s="25">
        <v>5435</v>
      </c>
      <c r="M382" s="25">
        <v>5997</v>
      </c>
    </row>
    <row r="383" spans="1:13" x14ac:dyDescent="0.35">
      <c r="A383" s="24" t="s">
        <v>611</v>
      </c>
      <c r="B383" t="s">
        <v>1197</v>
      </c>
      <c r="C383" s="25">
        <v>1756</v>
      </c>
      <c r="D383" s="25">
        <v>1932</v>
      </c>
      <c r="E383" s="25">
        <v>2341</v>
      </c>
      <c r="F383" s="25">
        <v>2415</v>
      </c>
      <c r="G383" s="25">
        <v>2887</v>
      </c>
      <c r="H383" s="25">
        <v>3444</v>
      </c>
      <c r="I383" s="25">
        <v>3790</v>
      </c>
      <c r="J383" s="25">
        <v>4359</v>
      </c>
      <c r="K383" s="25">
        <v>4927</v>
      </c>
      <c r="L383" s="25">
        <v>5496</v>
      </c>
      <c r="M383" s="25">
        <v>6064</v>
      </c>
    </row>
    <row r="384" spans="1:13" x14ac:dyDescent="0.35">
      <c r="A384" s="24" t="s">
        <v>613</v>
      </c>
      <c r="B384" t="s">
        <v>1198</v>
      </c>
      <c r="C384" s="25">
        <v>2126</v>
      </c>
      <c r="D384" s="25">
        <v>2339</v>
      </c>
      <c r="E384" s="25">
        <v>2835</v>
      </c>
      <c r="F384" s="25">
        <v>2929</v>
      </c>
      <c r="G384" s="25">
        <v>3496</v>
      </c>
      <c r="H384" s="25">
        <v>4168</v>
      </c>
      <c r="I384" s="25">
        <v>4599</v>
      </c>
      <c r="J384" s="25">
        <v>5288</v>
      </c>
      <c r="K384" s="25">
        <v>5978</v>
      </c>
      <c r="L384" s="25">
        <v>6668</v>
      </c>
      <c r="M384" s="25">
        <v>7358</v>
      </c>
    </row>
    <row r="385" spans="1:13" x14ac:dyDescent="0.35">
      <c r="A385" s="24" t="s">
        <v>615</v>
      </c>
      <c r="B385" t="s">
        <v>1190</v>
      </c>
      <c r="C385" s="25">
        <v>2441</v>
      </c>
      <c r="D385" s="25">
        <v>2685</v>
      </c>
      <c r="E385" s="25">
        <v>3255</v>
      </c>
      <c r="F385" s="25">
        <v>3412</v>
      </c>
      <c r="G385" s="25">
        <v>4063</v>
      </c>
      <c r="H385" s="25">
        <v>4861</v>
      </c>
      <c r="I385" s="25">
        <v>5376</v>
      </c>
      <c r="J385" s="25">
        <v>6182</v>
      </c>
      <c r="K385" s="25">
        <v>6988</v>
      </c>
      <c r="L385" s="25">
        <v>7795</v>
      </c>
      <c r="M385" s="25">
        <v>8601</v>
      </c>
    </row>
    <row r="386" spans="1:13" x14ac:dyDescent="0.35">
      <c r="A386" s="24" t="s">
        <v>616</v>
      </c>
      <c r="B386" t="s">
        <v>1199</v>
      </c>
      <c r="C386" s="25">
        <v>1961</v>
      </c>
      <c r="D386" s="25">
        <v>2156</v>
      </c>
      <c r="E386" s="25">
        <v>2614</v>
      </c>
      <c r="F386" s="25">
        <v>2698</v>
      </c>
      <c r="G386" s="25">
        <v>3223</v>
      </c>
      <c r="H386" s="25">
        <v>3843</v>
      </c>
      <c r="I386" s="25">
        <v>4231</v>
      </c>
      <c r="J386" s="25">
        <v>4866</v>
      </c>
      <c r="K386" s="25">
        <v>5500</v>
      </c>
      <c r="L386" s="25">
        <v>6136</v>
      </c>
      <c r="M386" s="25">
        <v>6770</v>
      </c>
    </row>
    <row r="387" spans="1:13" x14ac:dyDescent="0.35">
      <c r="A387" s="24" t="s">
        <v>618</v>
      </c>
      <c r="B387" t="s">
        <v>1199</v>
      </c>
      <c r="C387" s="25">
        <v>1677</v>
      </c>
      <c r="D387" s="25">
        <v>1844</v>
      </c>
      <c r="E387" s="25">
        <v>2236</v>
      </c>
      <c r="F387" s="25">
        <v>2341</v>
      </c>
      <c r="G387" s="25">
        <v>2782</v>
      </c>
      <c r="H387" s="25">
        <v>3339</v>
      </c>
      <c r="I387" s="25">
        <v>3685</v>
      </c>
      <c r="J387" s="25">
        <v>4238</v>
      </c>
      <c r="K387" s="25">
        <v>4791</v>
      </c>
      <c r="L387" s="25">
        <v>5344</v>
      </c>
      <c r="M387" s="25">
        <v>5896</v>
      </c>
    </row>
    <row r="388" spans="1:13" x14ac:dyDescent="0.35">
      <c r="A388" s="24" t="s">
        <v>619</v>
      </c>
      <c r="B388" t="s">
        <v>1199</v>
      </c>
      <c r="C388" s="25">
        <v>2024</v>
      </c>
      <c r="D388" s="25">
        <v>2226</v>
      </c>
      <c r="E388" s="25">
        <v>2698</v>
      </c>
      <c r="F388" s="25">
        <v>2782</v>
      </c>
      <c r="G388" s="25">
        <v>3328</v>
      </c>
      <c r="H388" s="25">
        <v>3969</v>
      </c>
      <c r="I388" s="25">
        <v>4378</v>
      </c>
      <c r="J388" s="25">
        <v>5035</v>
      </c>
      <c r="K388" s="25">
        <v>5692</v>
      </c>
      <c r="L388" s="25">
        <v>6349</v>
      </c>
      <c r="M388" s="25">
        <v>7005</v>
      </c>
    </row>
    <row r="389" spans="1:13" x14ac:dyDescent="0.35">
      <c r="A389" s="24" t="s">
        <v>620</v>
      </c>
      <c r="B389" t="s">
        <v>1200</v>
      </c>
      <c r="C389" s="25">
        <v>1803</v>
      </c>
      <c r="D389" s="25">
        <v>1983</v>
      </c>
      <c r="E389" s="25">
        <v>2404</v>
      </c>
      <c r="F389" s="25">
        <v>2478</v>
      </c>
      <c r="G389" s="25">
        <v>2961</v>
      </c>
      <c r="H389" s="25">
        <v>3528</v>
      </c>
      <c r="I389" s="25">
        <v>3895</v>
      </c>
      <c r="J389" s="25">
        <v>4480</v>
      </c>
      <c r="K389" s="25">
        <v>5064</v>
      </c>
      <c r="L389" s="25">
        <v>5649</v>
      </c>
      <c r="M389" s="25">
        <v>6232</v>
      </c>
    </row>
    <row r="390" spans="1:13" x14ac:dyDescent="0.35">
      <c r="A390" s="24" t="s">
        <v>622</v>
      </c>
      <c r="B390" t="s">
        <v>1201</v>
      </c>
      <c r="C390" s="25">
        <v>1756</v>
      </c>
      <c r="D390" s="25">
        <v>1932</v>
      </c>
      <c r="E390" s="25">
        <v>2341</v>
      </c>
      <c r="F390" s="25">
        <v>2415</v>
      </c>
      <c r="G390" s="25">
        <v>2887</v>
      </c>
      <c r="H390" s="25">
        <v>3444</v>
      </c>
      <c r="I390" s="25">
        <v>3790</v>
      </c>
      <c r="J390" s="25">
        <v>4359</v>
      </c>
      <c r="K390" s="25">
        <v>4927</v>
      </c>
      <c r="L390" s="25">
        <v>5496</v>
      </c>
      <c r="M390" s="25">
        <v>6064</v>
      </c>
    </row>
    <row r="391" spans="1:13" x14ac:dyDescent="0.35">
      <c r="A391" s="24" t="s">
        <v>624</v>
      </c>
      <c r="B391" t="s">
        <v>1202</v>
      </c>
      <c r="C391" s="25">
        <v>1827</v>
      </c>
      <c r="D391" s="25">
        <v>2009</v>
      </c>
      <c r="E391" s="25">
        <v>2436</v>
      </c>
      <c r="F391" s="25">
        <v>2509</v>
      </c>
      <c r="G391" s="25">
        <v>3003</v>
      </c>
      <c r="H391" s="25">
        <v>3580</v>
      </c>
      <c r="I391" s="25">
        <v>3948</v>
      </c>
      <c r="J391" s="25">
        <v>4540</v>
      </c>
      <c r="K391" s="25">
        <v>5132</v>
      </c>
      <c r="L391" s="25">
        <v>5724</v>
      </c>
      <c r="M391" s="25">
        <v>6316</v>
      </c>
    </row>
    <row r="392" spans="1:13" x14ac:dyDescent="0.35">
      <c r="A392" s="24" t="s">
        <v>626</v>
      </c>
      <c r="B392" t="s">
        <v>1203</v>
      </c>
      <c r="C392" s="25">
        <v>1677</v>
      </c>
      <c r="D392" s="25">
        <v>1844</v>
      </c>
      <c r="E392" s="25">
        <v>2236</v>
      </c>
      <c r="F392" s="25">
        <v>2341</v>
      </c>
      <c r="G392" s="25">
        <v>2782</v>
      </c>
      <c r="H392" s="25">
        <v>3339</v>
      </c>
      <c r="I392" s="25">
        <v>3685</v>
      </c>
      <c r="J392" s="25">
        <v>4238</v>
      </c>
      <c r="K392" s="25">
        <v>4791</v>
      </c>
      <c r="L392" s="25">
        <v>5344</v>
      </c>
      <c r="M392" s="25">
        <v>5896</v>
      </c>
    </row>
    <row r="393" spans="1:13" x14ac:dyDescent="0.35">
      <c r="A393" s="24" t="s">
        <v>628</v>
      </c>
      <c r="B393" t="s">
        <v>1204</v>
      </c>
      <c r="C393" s="25">
        <v>1756</v>
      </c>
      <c r="D393" s="25">
        <v>1932</v>
      </c>
      <c r="E393" s="25">
        <v>2341</v>
      </c>
      <c r="F393" s="25">
        <v>2415</v>
      </c>
      <c r="G393" s="25">
        <v>2887</v>
      </c>
      <c r="H393" s="25">
        <v>3444</v>
      </c>
      <c r="I393" s="25">
        <v>3790</v>
      </c>
      <c r="J393" s="25">
        <v>4359</v>
      </c>
      <c r="K393" s="25">
        <v>4927</v>
      </c>
      <c r="L393" s="25">
        <v>5496</v>
      </c>
      <c r="M393" s="25">
        <v>6064</v>
      </c>
    </row>
    <row r="394" spans="1:13" x14ac:dyDescent="0.35">
      <c r="A394" s="24" t="s">
        <v>630</v>
      </c>
      <c r="B394" t="s">
        <v>1204</v>
      </c>
      <c r="C394" s="25">
        <v>1677</v>
      </c>
      <c r="D394" s="25">
        <v>1844</v>
      </c>
      <c r="E394" s="25">
        <v>2236</v>
      </c>
      <c r="F394" s="25">
        <v>2341</v>
      </c>
      <c r="G394" s="25">
        <v>2782</v>
      </c>
      <c r="H394" s="25">
        <v>3339</v>
      </c>
      <c r="I394" s="25">
        <v>3685</v>
      </c>
      <c r="J394" s="25">
        <v>4238</v>
      </c>
      <c r="K394" s="25">
        <v>4791</v>
      </c>
      <c r="L394" s="25">
        <v>5344</v>
      </c>
      <c r="M394" s="25">
        <v>5896</v>
      </c>
    </row>
    <row r="395" spans="1:13" x14ac:dyDescent="0.35">
      <c r="A395" s="24" t="s">
        <v>631</v>
      </c>
      <c r="B395" t="s">
        <v>1204</v>
      </c>
      <c r="C395" s="25">
        <v>1709</v>
      </c>
      <c r="D395" s="25">
        <v>1879</v>
      </c>
      <c r="E395" s="25">
        <v>2278</v>
      </c>
      <c r="F395" s="25">
        <v>2352</v>
      </c>
      <c r="G395" s="25">
        <v>2814</v>
      </c>
      <c r="H395" s="25">
        <v>3349</v>
      </c>
      <c r="I395" s="25">
        <v>3696</v>
      </c>
      <c r="J395" s="25">
        <v>4250</v>
      </c>
      <c r="K395" s="25">
        <v>4804</v>
      </c>
      <c r="L395" s="25">
        <v>5359</v>
      </c>
      <c r="M395" s="25">
        <v>5913</v>
      </c>
    </row>
    <row r="396" spans="1:13" x14ac:dyDescent="0.35">
      <c r="A396" s="24" t="s">
        <v>632</v>
      </c>
      <c r="B396" t="s">
        <v>1204</v>
      </c>
      <c r="C396" s="25">
        <v>1677</v>
      </c>
      <c r="D396" s="25">
        <v>1844</v>
      </c>
      <c r="E396" s="25">
        <v>2236</v>
      </c>
      <c r="F396" s="25">
        <v>2341</v>
      </c>
      <c r="G396" s="25">
        <v>2782</v>
      </c>
      <c r="H396" s="25">
        <v>3339</v>
      </c>
      <c r="I396" s="25">
        <v>3685</v>
      </c>
      <c r="J396" s="25">
        <v>4238</v>
      </c>
      <c r="K396" s="25">
        <v>4791</v>
      </c>
      <c r="L396" s="25">
        <v>5344</v>
      </c>
      <c r="M396" s="25">
        <v>5896</v>
      </c>
    </row>
    <row r="397" spans="1:13" x14ac:dyDescent="0.35">
      <c r="A397" s="24" t="s">
        <v>633</v>
      </c>
      <c r="B397" t="s">
        <v>1190</v>
      </c>
      <c r="C397" s="25">
        <v>2693</v>
      </c>
      <c r="D397" s="25">
        <v>2963</v>
      </c>
      <c r="E397" s="25">
        <v>3591</v>
      </c>
      <c r="F397" s="25">
        <v>3706</v>
      </c>
      <c r="G397" s="25">
        <v>4431</v>
      </c>
      <c r="H397" s="25">
        <v>5281</v>
      </c>
      <c r="I397" s="25">
        <v>5827</v>
      </c>
      <c r="J397" s="25">
        <v>6702</v>
      </c>
      <c r="K397" s="25">
        <v>7575</v>
      </c>
      <c r="L397" s="25">
        <v>8450</v>
      </c>
      <c r="M397" s="25">
        <v>9324</v>
      </c>
    </row>
    <row r="398" spans="1:13" x14ac:dyDescent="0.35">
      <c r="A398" s="24" t="s">
        <v>634</v>
      </c>
      <c r="B398" t="s">
        <v>1190</v>
      </c>
      <c r="C398" s="25">
        <v>2583</v>
      </c>
      <c r="D398" s="25">
        <v>2841</v>
      </c>
      <c r="E398" s="25">
        <v>3444</v>
      </c>
      <c r="F398" s="25">
        <v>3559</v>
      </c>
      <c r="G398" s="25">
        <v>4252</v>
      </c>
      <c r="H398" s="25">
        <v>5071</v>
      </c>
      <c r="I398" s="25">
        <v>5586</v>
      </c>
      <c r="J398" s="25">
        <v>6423</v>
      </c>
      <c r="K398" s="25">
        <v>7261</v>
      </c>
      <c r="L398" s="25">
        <v>8099</v>
      </c>
      <c r="M398" s="25">
        <v>8937</v>
      </c>
    </row>
    <row r="399" spans="1:13" x14ac:dyDescent="0.35">
      <c r="A399" s="24" t="s">
        <v>635</v>
      </c>
      <c r="B399" t="s">
        <v>1205</v>
      </c>
      <c r="C399" s="25">
        <v>1331</v>
      </c>
      <c r="D399" s="25">
        <v>1463</v>
      </c>
      <c r="E399" s="25">
        <v>1774</v>
      </c>
      <c r="F399" s="25">
        <v>1942</v>
      </c>
      <c r="G399" s="25">
        <v>2541</v>
      </c>
      <c r="H399" s="25">
        <v>3181</v>
      </c>
      <c r="I399" s="25">
        <v>3339</v>
      </c>
      <c r="J399" s="25">
        <v>3839</v>
      </c>
      <c r="K399" s="25">
        <v>4340</v>
      </c>
      <c r="L399" s="25">
        <v>4841</v>
      </c>
      <c r="M399" s="25">
        <v>5342</v>
      </c>
    </row>
    <row r="400" spans="1:13" x14ac:dyDescent="0.35">
      <c r="A400" s="24" t="s">
        <v>637</v>
      </c>
      <c r="B400" t="s">
        <v>1205</v>
      </c>
      <c r="C400" s="25">
        <v>1677</v>
      </c>
      <c r="D400" s="25">
        <v>1844</v>
      </c>
      <c r="E400" s="25">
        <v>2236</v>
      </c>
      <c r="F400" s="25">
        <v>2341</v>
      </c>
      <c r="G400" s="25">
        <v>2782</v>
      </c>
      <c r="H400" s="25">
        <v>3339</v>
      </c>
      <c r="I400" s="25">
        <v>3685</v>
      </c>
      <c r="J400" s="25">
        <v>4238</v>
      </c>
      <c r="K400" s="25">
        <v>4791</v>
      </c>
      <c r="L400" s="25">
        <v>5344</v>
      </c>
      <c r="M400" s="25">
        <v>5896</v>
      </c>
    </row>
    <row r="401" spans="1:13" x14ac:dyDescent="0.35">
      <c r="A401" s="24" t="s">
        <v>638</v>
      </c>
      <c r="B401" t="s">
        <v>1206</v>
      </c>
      <c r="C401" s="25">
        <v>1677</v>
      </c>
      <c r="D401" s="25">
        <v>1844</v>
      </c>
      <c r="E401" s="25">
        <v>2236</v>
      </c>
      <c r="F401" s="25">
        <v>2341</v>
      </c>
      <c r="G401" s="25">
        <v>2782</v>
      </c>
      <c r="H401" s="25">
        <v>3339</v>
      </c>
      <c r="I401" s="25">
        <v>3685</v>
      </c>
      <c r="J401" s="25">
        <v>4238</v>
      </c>
      <c r="K401" s="25">
        <v>4791</v>
      </c>
      <c r="L401" s="25">
        <v>5344</v>
      </c>
      <c r="M401" s="25">
        <v>5896</v>
      </c>
    </row>
    <row r="402" spans="1:13" x14ac:dyDescent="0.35">
      <c r="A402" s="24" t="s">
        <v>640</v>
      </c>
      <c r="B402" t="s">
        <v>1207</v>
      </c>
      <c r="C402" s="25">
        <v>1496</v>
      </c>
      <c r="D402" s="25">
        <v>1646</v>
      </c>
      <c r="E402" s="25">
        <v>1995</v>
      </c>
      <c r="F402" s="25">
        <v>2194</v>
      </c>
      <c r="G402" s="25">
        <v>2866</v>
      </c>
      <c r="H402" s="25">
        <v>3591</v>
      </c>
      <c r="I402" s="25">
        <v>3769</v>
      </c>
      <c r="J402" s="25">
        <v>4335</v>
      </c>
      <c r="K402" s="25">
        <v>4900</v>
      </c>
      <c r="L402" s="25">
        <v>5466</v>
      </c>
      <c r="M402" s="25">
        <v>6031</v>
      </c>
    </row>
    <row r="403" spans="1:13" x14ac:dyDescent="0.35">
      <c r="A403" s="24" t="s">
        <v>643</v>
      </c>
      <c r="B403" t="s">
        <v>1208</v>
      </c>
      <c r="C403" s="25">
        <v>1725</v>
      </c>
      <c r="D403" s="25">
        <v>1897</v>
      </c>
      <c r="E403" s="25">
        <v>2299</v>
      </c>
      <c r="F403" s="25">
        <v>2373</v>
      </c>
      <c r="G403" s="25">
        <v>2835</v>
      </c>
      <c r="H403" s="25">
        <v>3381</v>
      </c>
      <c r="I403" s="25">
        <v>3727</v>
      </c>
      <c r="J403" s="25">
        <v>4287</v>
      </c>
      <c r="K403" s="25">
        <v>4845</v>
      </c>
      <c r="L403" s="25">
        <v>5405</v>
      </c>
      <c r="M403" s="25">
        <v>5964</v>
      </c>
    </row>
    <row r="404" spans="1:13" x14ac:dyDescent="0.35">
      <c r="A404" s="24" t="s">
        <v>646</v>
      </c>
      <c r="B404" t="s">
        <v>1209</v>
      </c>
      <c r="C404" s="25">
        <v>1764</v>
      </c>
      <c r="D404" s="25">
        <v>1940</v>
      </c>
      <c r="E404" s="25">
        <v>2352</v>
      </c>
      <c r="F404" s="25">
        <v>2425</v>
      </c>
      <c r="G404" s="25">
        <v>2898</v>
      </c>
      <c r="H404" s="25">
        <v>3454</v>
      </c>
      <c r="I404" s="25">
        <v>3811</v>
      </c>
      <c r="J404" s="25">
        <v>4383</v>
      </c>
      <c r="K404" s="25">
        <v>4954</v>
      </c>
      <c r="L404" s="25">
        <v>5527</v>
      </c>
      <c r="M404" s="25">
        <v>6098</v>
      </c>
    </row>
    <row r="405" spans="1:13" x14ac:dyDescent="0.35">
      <c r="A405" s="24" t="s">
        <v>647</v>
      </c>
      <c r="B405" t="s">
        <v>1210</v>
      </c>
      <c r="C405" s="25">
        <v>1331</v>
      </c>
      <c r="D405" s="25">
        <v>1463</v>
      </c>
      <c r="E405" s="25">
        <v>1774</v>
      </c>
      <c r="F405" s="25">
        <v>1953</v>
      </c>
      <c r="G405" s="25">
        <v>2551</v>
      </c>
      <c r="H405" s="25">
        <v>3192</v>
      </c>
      <c r="I405" s="25">
        <v>3349</v>
      </c>
      <c r="J405" s="25">
        <v>3852</v>
      </c>
      <c r="K405" s="25">
        <v>4354</v>
      </c>
      <c r="L405" s="25">
        <v>4857</v>
      </c>
      <c r="M405" s="25">
        <v>5359</v>
      </c>
    </row>
    <row r="406" spans="1:13" x14ac:dyDescent="0.35">
      <c r="A406" s="24" t="s">
        <v>650</v>
      </c>
      <c r="B406" t="s">
        <v>1211</v>
      </c>
      <c r="C406" s="25">
        <v>1677</v>
      </c>
      <c r="D406" s="25">
        <v>1844</v>
      </c>
      <c r="E406" s="25">
        <v>2236</v>
      </c>
      <c r="F406" s="25">
        <v>2341</v>
      </c>
      <c r="G406" s="25">
        <v>2782</v>
      </c>
      <c r="H406" s="25">
        <v>3339</v>
      </c>
      <c r="I406" s="25">
        <v>3685</v>
      </c>
      <c r="J406" s="25">
        <v>4238</v>
      </c>
      <c r="K406" s="25">
        <v>4791</v>
      </c>
      <c r="L406" s="25">
        <v>5344</v>
      </c>
      <c r="M406" s="25">
        <v>5896</v>
      </c>
    </row>
    <row r="407" spans="1:13" x14ac:dyDescent="0.35">
      <c r="A407" s="24" t="s">
        <v>652</v>
      </c>
      <c r="B407" t="s">
        <v>1212</v>
      </c>
      <c r="C407" s="25">
        <v>1677</v>
      </c>
      <c r="D407" s="25">
        <v>1844</v>
      </c>
      <c r="E407" s="25">
        <v>2236</v>
      </c>
      <c r="F407" s="25">
        <v>2341</v>
      </c>
      <c r="G407" s="25">
        <v>2782</v>
      </c>
      <c r="H407" s="25">
        <v>3339</v>
      </c>
      <c r="I407" s="25">
        <v>3685</v>
      </c>
      <c r="J407" s="25">
        <v>4238</v>
      </c>
      <c r="K407" s="25">
        <v>4791</v>
      </c>
      <c r="L407" s="25">
        <v>5344</v>
      </c>
      <c r="M407" s="25">
        <v>5896</v>
      </c>
    </row>
    <row r="408" spans="1:13" x14ac:dyDescent="0.35">
      <c r="A408" s="24" t="s">
        <v>654</v>
      </c>
      <c r="B408" t="s">
        <v>1213</v>
      </c>
      <c r="C408" s="25">
        <v>1725</v>
      </c>
      <c r="D408" s="25">
        <v>1897</v>
      </c>
      <c r="E408" s="25">
        <v>2299</v>
      </c>
      <c r="F408" s="25">
        <v>2520</v>
      </c>
      <c r="G408" s="25">
        <v>3297</v>
      </c>
      <c r="H408" s="25">
        <v>4126</v>
      </c>
      <c r="I408" s="25">
        <v>4336</v>
      </c>
      <c r="J408" s="25">
        <v>4987</v>
      </c>
      <c r="K408" s="25">
        <v>5637</v>
      </c>
      <c r="L408" s="25">
        <v>6288</v>
      </c>
      <c r="M408" s="25">
        <v>6938</v>
      </c>
    </row>
    <row r="409" spans="1:13" x14ac:dyDescent="0.35">
      <c r="A409" s="24" t="s">
        <v>656</v>
      </c>
      <c r="B409" t="s">
        <v>1214</v>
      </c>
      <c r="C409" s="25">
        <v>1677</v>
      </c>
      <c r="D409" s="25">
        <v>1844</v>
      </c>
      <c r="E409" s="25">
        <v>2236</v>
      </c>
      <c r="F409" s="25">
        <v>2341</v>
      </c>
      <c r="G409" s="25">
        <v>2782</v>
      </c>
      <c r="H409" s="25">
        <v>3339</v>
      </c>
      <c r="I409" s="25">
        <v>3685</v>
      </c>
      <c r="J409" s="25">
        <v>4238</v>
      </c>
      <c r="K409" s="25">
        <v>4791</v>
      </c>
      <c r="L409" s="25">
        <v>5344</v>
      </c>
      <c r="M409" s="25">
        <v>5896</v>
      </c>
    </row>
    <row r="410" spans="1:13" x14ac:dyDescent="0.35">
      <c r="A410" s="24" t="s">
        <v>659</v>
      </c>
      <c r="B410" t="s">
        <v>1215</v>
      </c>
      <c r="C410" s="25">
        <v>1677</v>
      </c>
      <c r="D410" s="25">
        <v>1844</v>
      </c>
      <c r="E410" s="25">
        <v>2236</v>
      </c>
      <c r="F410" s="25">
        <v>2341</v>
      </c>
      <c r="G410" s="25">
        <v>2782</v>
      </c>
      <c r="H410" s="25">
        <v>3339</v>
      </c>
      <c r="I410" s="25">
        <v>3685</v>
      </c>
      <c r="J410" s="25">
        <v>4238</v>
      </c>
      <c r="K410" s="25">
        <v>4791</v>
      </c>
      <c r="L410" s="25">
        <v>5344</v>
      </c>
      <c r="M410" s="25">
        <v>5896</v>
      </c>
    </row>
    <row r="411" spans="1:13" x14ac:dyDescent="0.35">
      <c r="A411" s="24" t="s">
        <v>660</v>
      </c>
      <c r="B411" t="s">
        <v>1216</v>
      </c>
      <c r="C411" s="25">
        <v>1457</v>
      </c>
      <c r="D411" s="25">
        <v>1602</v>
      </c>
      <c r="E411" s="25">
        <v>1942</v>
      </c>
      <c r="F411" s="25">
        <v>2131</v>
      </c>
      <c r="G411" s="25">
        <v>2793</v>
      </c>
      <c r="H411" s="25">
        <v>3496</v>
      </c>
      <c r="I411" s="25">
        <v>3675</v>
      </c>
      <c r="J411" s="25">
        <v>4226</v>
      </c>
      <c r="K411" s="25">
        <v>4777</v>
      </c>
      <c r="L411" s="25">
        <v>5328</v>
      </c>
      <c r="M411" s="25">
        <v>5880</v>
      </c>
    </row>
    <row r="412" spans="1:13" x14ac:dyDescent="0.35">
      <c r="A412" s="24" t="s">
        <v>662</v>
      </c>
      <c r="B412" t="s">
        <v>1213</v>
      </c>
      <c r="C412" s="25">
        <v>1725</v>
      </c>
      <c r="D412" s="25">
        <v>1897</v>
      </c>
      <c r="E412" s="25">
        <v>2299</v>
      </c>
      <c r="F412" s="25">
        <v>2520</v>
      </c>
      <c r="G412" s="25">
        <v>3297</v>
      </c>
      <c r="H412" s="25">
        <v>4126</v>
      </c>
      <c r="I412" s="25">
        <v>4336</v>
      </c>
      <c r="J412" s="25">
        <v>4987</v>
      </c>
      <c r="K412" s="25">
        <v>5637</v>
      </c>
      <c r="L412" s="25">
        <v>6288</v>
      </c>
      <c r="M412" s="25">
        <v>6938</v>
      </c>
    </row>
    <row r="413" spans="1:13" x14ac:dyDescent="0.35">
      <c r="A413" s="24" t="s">
        <v>663</v>
      </c>
      <c r="B413" t="s">
        <v>1217</v>
      </c>
      <c r="C413" s="25">
        <v>1347</v>
      </c>
      <c r="D413" s="25">
        <v>1481</v>
      </c>
      <c r="E413" s="25">
        <v>1795</v>
      </c>
      <c r="F413" s="25">
        <v>1963</v>
      </c>
      <c r="G413" s="25">
        <v>2572</v>
      </c>
      <c r="H413" s="25">
        <v>3223</v>
      </c>
      <c r="I413" s="25">
        <v>3381</v>
      </c>
      <c r="J413" s="25">
        <v>3888</v>
      </c>
      <c r="K413" s="25">
        <v>4395</v>
      </c>
      <c r="L413" s="25">
        <v>4902</v>
      </c>
      <c r="M413" s="25">
        <v>5409</v>
      </c>
    </row>
    <row r="414" spans="1:13" x14ac:dyDescent="0.35">
      <c r="A414" s="24" t="s">
        <v>665</v>
      </c>
      <c r="B414" t="s">
        <v>1218</v>
      </c>
      <c r="C414" s="25">
        <v>1677</v>
      </c>
      <c r="D414" s="25">
        <v>1844</v>
      </c>
      <c r="E414" s="25">
        <v>2236</v>
      </c>
      <c r="F414" s="25">
        <v>2352</v>
      </c>
      <c r="G414" s="25">
        <v>2782</v>
      </c>
      <c r="H414" s="25">
        <v>3339</v>
      </c>
      <c r="I414" s="25">
        <v>3885</v>
      </c>
      <c r="J414" s="25">
        <v>4467</v>
      </c>
      <c r="K414" s="25">
        <v>5050</v>
      </c>
      <c r="L414" s="25">
        <v>5633</v>
      </c>
      <c r="M414" s="25">
        <v>6216</v>
      </c>
    </row>
    <row r="415" spans="1:13" x14ac:dyDescent="0.35">
      <c r="A415" s="24" t="s">
        <v>666</v>
      </c>
      <c r="B415" t="s">
        <v>1218</v>
      </c>
      <c r="C415" s="25">
        <v>1543</v>
      </c>
      <c r="D415" s="25">
        <v>1697</v>
      </c>
      <c r="E415" s="25">
        <v>2058</v>
      </c>
      <c r="F415" s="25">
        <v>2310</v>
      </c>
      <c r="G415" s="25">
        <v>2751</v>
      </c>
      <c r="H415" s="25">
        <v>3307</v>
      </c>
      <c r="I415" s="25">
        <v>3832</v>
      </c>
      <c r="J415" s="25">
        <v>4407</v>
      </c>
      <c r="K415" s="25">
        <v>4982</v>
      </c>
      <c r="L415" s="25">
        <v>5557</v>
      </c>
      <c r="M415" s="25">
        <v>6132</v>
      </c>
    </row>
    <row r="416" spans="1:13" x14ac:dyDescent="0.35">
      <c r="A416" s="24" t="s">
        <v>667</v>
      </c>
      <c r="B416" t="s">
        <v>1219</v>
      </c>
      <c r="C416" s="25">
        <v>2016</v>
      </c>
      <c r="D416" s="25">
        <v>2217</v>
      </c>
      <c r="E416" s="25">
        <v>2688</v>
      </c>
      <c r="F416" s="25">
        <v>2772</v>
      </c>
      <c r="G416" s="25">
        <v>3318</v>
      </c>
      <c r="H416" s="25">
        <v>3958</v>
      </c>
      <c r="I416" s="25">
        <v>4357</v>
      </c>
      <c r="J416" s="25">
        <v>5011</v>
      </c>
      <c r="K416" s="25">
        <v>5664</v>
      </c>
      <c r="L416" s="25">
        <v>6318</v>
      </c>
      <c r="M416" s="25">
        <v>6972</v>
      </c>
    </row>
    <row r="417" spans="1:13" x14ac:dyDescent="0.35">
      <c r="A417" s="24" t="s">
        <v>668</v>
      </c>
      <c r="B417" t="s">
        <v>1220</v>
      </c>
      <c r="C417" s="25">
        <v>1677</v>
      </c>
      <c r="D417" s="25">
        <v>1844</v>
      </c>
      <c r="E417" s="25">
        <v>2236</v>
      </c>
      <c r="F417" s="25">
        <v>2341</v>
      </c>
      <c r="G417" s="25">
        <v>2782</v>
      </c>
      <c r="H417" s="25">
        <v>3339</v>
      </c>
      <c r="I417" s="25">
        <v>3685</v>
      </c>
      <c r="J417" s="25">
        <v>4238</v>
      </c>
      <c r="K417" s="25">
        <v>4791</v>
      </c>
      <c r="L417" s="25">
        <v>5344</v>
      </c>
      <c r="M417" s="25">
        <v>5896</v>
      </c>
    </row>
    <row r="418" spans="1:13" x14ac:dyDescent="0.35">
      <c r="A418" s="24" t="s">
        <v>669</v>
      </c>
      <c r="B418" t="s">
        <v>1221</v>
      </c>
      <c r="C418" s="25">
        <v>1677</v>
      </c>
      <c r="D418" s="25">
        <v>1844</v>
      </c>
      <c r="E418" s="25">
        <v>2236</v>
      </c>
      <c r="F418" s="25">
        <v>2341</v>
      </c>
      <c r="G418" s="25">
        <v>2782</v>
      </c>
      <c r="H418" s="25">
        <v>3339</v>
      </c>
      <c r="I418" s="25">
        <v>3685</v>
      </c>
      <c r="J418" s="25">
        <v>4238</v>
      </c>
      <c r="K418" s="25">
        <v>4791</v>
      </c>
      <c r="L418" s="25">
        <v>5344</v>
      </c>
      <c r="M418" s="25">
        <v>5896</v>
      </c>
    </row>
    <row r="419" spans="1:13" x14ac:dyDescent="0.35">
      <c r="A419" s="24" t="s">
        <v>671</v>
      </c>
      <c r="B419" t="s">
        <v>1222</v>
      </c>
      <c r="C419" s="25">
        <v>1677</v>
      </c>
      <c r="D419" s="25">
        <v>1844</v>
      </c>
      <c r="E419" s="25">
        <v>2236</v>
      </c>
      <c r="F419" s="25">
        <v>2341</v>
      </c>
      <c r="G419" s="25">
        <v>2782</v>
      </c>
      <c r="H419" s="25">
        <v>3339</v>
      </c>
      <c r="I419" s="25">
        <v>3685</v>
      </c>
      <c r="J419" s="25">
        <v>4238</v>
      </c>
      <c r="K419" s="25">
        <v>4791</v>
      </c>
      <c r="L419" s="25">
        <v>5344</v>
      </c>
      <c r="M419" s="25">
        <v>5896</v>
      </c>
    </row>
    <row r="420" spans="1:13" x14ac:dyDescent="0.35">
      <c r="A420" s="24" t="s">
        <v>673</v>
      </c>
      <c r="B420" t="s">
        <v>1223</v>
      </c>
      <c r="C420" s="25">
        <v>1874</v>
      </c>
      <c r="D420" s="25">
        <v>2062</v>
      </c>
      <c r="E420" s="25">
        <v>2499</v>
      </c>
      <c r="F420" s="25">
        <v>2572</v>
      </c>
      <c r="G420" s="25">
        <v>3076</v>
      </c>
      <c r="H420" s="25">
        <v>3664</v>
      </c>
      <c r="I420" s="25">
        <v>4042</v>
      </c>
      <c r="J420" s="25">
        <v>4649</v>
      </c>
      <c r="K420" s="25">
        <v>5255</v>
      </c>
      <c r="L420" s="25">
        <v>5862</v>
      </c>
      <c r="M420" s="25">
        <v>6468</v>
      </c>
    </row>
    <row r="421" spans="1:13" x14ac:dyDescent="0.35">
      <c r="A421" s="24" t="s">
        <v>675</v>
      </c>
      <c r="B421" t="s">
        <v>1224</v>
      </c>
      <c r="C421" s="25">
        <v>1677</v>
      </c>
      <c r="D421" s="25">
        <v>1844</v>
      </c>
      <c r="E421" s="25">
        <v>2236</v>
      </c>
      <c r="F421" s="25">
        <v>2341</v>
      </c>
      <c r="G421" s="25">
        <v>2782</v>
      </c>
      <c r="H421" s="25">
        <v>3339</v>
      </c>
      <c r="I421" s="25">
        <v>3685</v>
      </c>
      <c r="J421" s="25">
        <v>4238</v>
      </c>
      <c r="K421" s="25">
        <v>4791</v>
      </c>
      <c r="L421" s="25">
        <v>5344</v>
      </c>
      <c r="M421" s="25">
        <v>5896</v>
      </c>
    </row>
    <row r="422" spans="1:13" x14ac:dyDescent="0.35">
      <c r="A422" s="24" t="s">
        <v>677</v>
      </c>
      <c r="B422" t="s">
        <v>1218</v>
      </c>
      <c r="C422" s="25">
        <v>1795</v>
      </c>
      <c r="D422" s="25">
        <v>1975</v>
      </c>
      <c r="E422" s="25">
        <v>2394</v>
      </c>
      <c r="F422" s="25">
        <v>2677</v>
      </c>
      <c r="G422" s="25">
        <v>3139</v>
      </c>
      <c r="H422" s="25">
        <v>3738</v>
      </c>
      <c r="I422" s="25">
        <v>4431</v>
      </c>
      <c r="J422" s="25">
        <v>5095</v>
      </c>
      <c r="K422" s="25">
        <v>5760</v>
      </c>
      <c r="L422" s="25">
        <v>6424</v>
      </c>
      <c r="M422" s="25">
        <v>7089</v>
      </c>
    </row>
    <row r="423" spans="1:13" x14ac:dyDescent="0.35">
      <c r="A423" s="24" t="s">
        <v>678</v>
      </c>
      <c r="B423" t="s">
        <v>1225</v>
      </c>
      <c r="C423" s="25">
        <v>1543</v>
      </c>
      <c r="D423" s="25">
        <v>1697</v>
      </c>
      <c r="E423" s="25">
        <v>2058</v>
      </c>
      <c r="F423" s="25">
        <v>2257</v>
      </c>
      <c r="G423" s="25">
        <v>2950</v>
      </c>
      <c r="H423" s="25">
        <v>3696</v>
      </c>
      <c r="I423" s="25">
        <v>3874</v>
      </c>
      <c r="J423" s="25">
        <v>4456</v>
      </c>
      <c r="K423" s="25">
        <v>5036</v>
      </c>
      <c r="L423" s="25">
        <v>5618</v>
      </c>
      <c r="M423" s="25">
        <v>6199</v>
      </c>
    </row>
    <row r="424" spans="1:13" x14ac:dyDescent="0.35">
      <c r="A424" s="24" t="s">
        <v>680</v>
      </c>
      <c r="B424" t="s">
        <v>1226</v>
      </c>
      <c r="C424" s="25">
        <v>1338</v>
      </c>
      <c r="D424" s="25">
        <v>1473</v>
      </c>
      <c r="E424" s="25">
        <v>1785</v>
      </c>
      <c r="F424" s="25">
        <v>1963</v>
      </c>
      <c r="G424" s="25">
        <v>2562</v>
      </c>
      <c r="H424" s="25">
        <v>3202</v>
      </c>
      <c r="I424" s="25">
        <v>3370</v>
      </c>
      <c r="J424" s="25">
        <v>3876</v>
      </c>
      <c r="K424" s="25">
        <v>4381</v>
      </c>
      <c r="L424" s="25">
        <v>4887</v>
      </c>
      <c r="M424" s="25">
        <v>5392</v>
      </c>
    </row>
    <row r="425" spans="1:13" x14ac:dyDescent="0.35">
      <c r="A425" s="24" t="s">
        <v>682</v>
      </c>
      <c r="B425" t="s">
        <v>1227</v>
      </c>
      <c r="C425" s="25">
        <v>2465</v>
      </c>
      <c r="D425" s="25">
        <v>2711</v>
      </c>
      <c r="E425" s="25">
        <v>3286</v>
      </c>
      <c r="F425" s="25">
        <v>3391</v>
      </c>
      <c r="G425" s="25">
        <v>4053</v>
      </c>
      <c r="H425" s="25">
        <v>4830</v>
      </c>
      <c r="I425" s="25">
        <v>5323</v>
      </c>
      <c r="J425" s="25">
        <v>6122</v>
      </c>
      <c r="K425" s="25">
        <v>6920</v>
      </c>
      <c r="L425" s="25">
        <v>7719</v>
      </c>
      <c r="M425" s="25">
        <v>8517</v>
      </c>
    </row>
    <row r="426" spans="1:13" x14ac:dyDescent="0.35">
      <c r="A426" s="24" t="s">
        <v>684</v>
      </c>
      <c r="B426" t="s">
        <v>1227</v>
      </c>
      <c r="C426" s="25">
        <v>2638</v>
      </c>
      <c r="D426" s="25">
        <v>2902</v>
      </c>
      <c r="E426" s="25">
        <v>3517</v>
      </c>
      <c r="F426" s="25">
        <v>3633</v>
      </c>
      <c r="G426" s="25">
        <v>4336</v>
      </c>
      <c r="H426" s="25">
        <v>5166</v>
      </c>
      <c r="I426" s="25">
        <v>5701</v>
      </c>
      <c r="J426" s="25">
        <v>6557</v>
      </c>
      <c r="K426" s="25">
        <v>7411</v>
      </c>
      <c r="L426" s="25">
        <v>8267</v>
      </c>
      <c r="M426" s="25">
        <v>9122</v>
      </c>
    </row>
    <row r="427" spans="1:13" x14ac:dyDescent="0.35">
      <c r="A427" s="24" t="s">
        <v>685</v>
      </c>
      <c r="B427" t="s">
        <v>1228</v>
      </c>
      <c r="C427" s="25">
        <v>2465</v>
      </c>
      <c r="D427" s="25">
        <v>2711</v>
      </c>
      <c r="E427" s="25">
        <v>3286</v>
      </c>
      <c r="F427" s="25">
        <v>3391</v>
      </c>
      <c r="G427" s="25">
        <v>4053</v>
      </c>
      <c r="H427" s="25">
        <v>4830</v>
      </c>
      <c r="I427" s="25">
        <v>5323</v>
      </c>
      <c r="J427" s="25">
        <v>6122</v>
      </c>
      <c r="K427" s="25">
        <v>6920</v>
      </c>
      <c r="L427" s="25">
        <v>7719</v>
      </c>
      <c r="M427" s="25">
        <v>8517</v>
      </c>
    </row>
    <row r="428" spans="1:13" x14ac:dyDescent="0.35">
      <c r="A428" s="24" t="s">
        <v>687</v>
      </c>
      <c r="B428" t="s">
        <v>1228</v>
      </c>
      <c r="C428" s="25">
        <v>2819</v>
      </c>
      <c r="D428" s="25">
        <v>3101</v>
      </c>
      <c r="E428" s="25">
        <v>3759</v>
      </c>
      <c r="F428" s="25">
        <v>3885</v>
      </c>
      <c r="G428" s="25">
        <v>4641</v>
      </c>
      <c r="H428" s="25">
        <v>5533</v>
      </c>
      <c r="I428" s="25">
        <v>6100</v>
      </c>
      <c r="J428" s="25">
        <v>7016</v>
      </c>
      <c r="K428" s="25">
        <v>7930</v>
      </c>
      <c r="L428" s="25">
        <v>8846</v>
      </c>
      <c r="M428" s="25">
        <v>9760</v>
      </c>
    </row>
    <row r="429" spans="1:13" x14ac:dyDescent="0.35">
      <c r="A429" s="24" t="s">
        <v>688</v>
      </c>
      <c r="B429" t="s">
        <v>1229</v>
      </c>
      <c r="C429" s="25">
        <v>2323</v>
      </c>
      <c r="D429" s="25">
        <v>2555</v>
      </c>
      <c r="E429" s="25">
        <v>3097</v>
      </c>
      <c r="F429" s="25">
        <v>3202</v>
      </c>
      <c r="G429" s="25">
        <v>3822</v>
      </c>
      <c r="H429" s="25">
        <v>4557</v>
      </c>
      <c r="I429" s="25">
        <v>5019</v>
      </c>
      <c r="J429" s="25">
        <v>5771</v>
      </c>
      <c r="K429" s="25">
        <v>6524</v>
      </c>
      <c r="L429" s="25">
        <v>7277</v>
      </c>
      <c r="M429" s="25">
        <v>8030</v>
      </c>
    </row>
    <row r="430" spans="1:13" x14ac:dyDescent="0.35">
      <c r="A430" s="24" t="s">
        <v>689</v>
      </c>
      <c r="B430" t="s">
        <v>1229</v>
      </c>
      <c r="C430" s="25">
        <v>2040</v>
      </c>
      <c r="D430" s="25">
        <v>2243</v>
      </c>
      <c r="E430" s="25">
        <v>2719</v>
      </c>
      <c r="F430" s="25">
        <v>2803</v>
      </c>
      <c r="G430" s="25">
        <v>3349</v>
      </c>
      <c r="H430" s="25">
        <v>3990</v>
      </c>
      <c r="I430" s="25">
        <v>4399</v>
      </c>
      <c r="J430" s="25">
        <v>5059</v>
      </c>
      <c r="K430" s="25">
        <v>5719</v>
      </c>
      <c r="L430" s="25">
        <v>6379</v>
      </c>
      <c r="M430" s="25">
        <v>7039</v>
      </c>
    </row>
    <row r="431" spans="1:13" x14ac:dyDescent="0.35">
      <c r="A431" s="24" t="s">
        <v>690</v>
      </c>
      <c r="B431" t="s">
        <v>1229</v>
      </c>
      <c r="C431" s="25">
        <v>2016</v>
      </c>
      <c r="D431" s="25">
        <v>2217</v>
      </c>
      <c r="E431" s="25">
        <v>2688</v>
      </c>
      <c r="F431" s="25">
        <v>2772</v>
      </c>
      <c r="G431" s="25">
        <v>3318</v>
      </c>
      <c r="H431" s="25">
        <v>3958</v>
      </c>
      <c r="I431" s="25">
        <v>4357</v>
      </c>
      <c r="J431" s="25">
        <v>5011</v>
      </c>
      <c r="K431" s="25">
        <v>5664</v>
      </c>
      <c r="L431" s="25">
        <v>6318</v>
      </c>
      <c r="M431" s="25">
        <v>6972</v>
      </c>
    </row>
    <row r="432" spans="1:13" x14ac:dyDescent="0.35">
      <c r="A432" s="24" t="s">
        <v>692</v>
      </c>
      <c r="B432" t="s">
        <v>1230</v>
      </c>
      <c r="C432" s="25">
        <v>2008</v>
      </c>
      <c r="D432" s="25">
        <v>2209</v>
      </c>
      <c r="E432" s="25">
        <v>2677</v>
      </c>
      <c r="F432" s="25">
        <v>2772</v>
      </c>
      <c r="G432" s="25">
        <v>3307</v>
      </c>
      <c r="H432" s="25">
        <v>3937</v>
      </c>
      <c r="I432" s="25">
        <v>4347</v>
      </c>
      <c r="J432" s="25">
        <v>4999</v>
      </c>
      <c r="K432" s="25">
        <v>5651</v>
      </c>
      <c r="L432" s="25">
        <v>6303</v>
      </c>
      <c r="M432" s="25">
        <v>6955</v>
      </c>
    </row>
    <row r="433" spans="1:13" x14ac:dyDescent="0.35">
      <c r="A433" s="24" t="s">
        <v>694</v>
      </c>
      <c r="B433" t="s">
        <v>1230</v>
      </c>
      <c r="C433" s="25">
        <v>2110</v>
      </c>
      <c r="D433" s="25">
        <v>2321</v>
      </c>
      <c r="E433" s="25">
        <v>2814</v>
      </c>
      <c r="F433" s="25">
        <v>2898</v>
      </c>
      <c r="G433" s="25">
        <v>3465</v>
      </c>
      <c r="H433" s="25">
        <v>4126</v>
      </c>
      <c r="I433" s="25">
        <v>4557</v>
      </c>
      <c r="J433" s="25">
        <v>5240</v>
      </c>
      <c r="K433" s="25">
        <v>5924</v>
      </c>
      <c r="L433" s="25">
        <v>6607</v>
      </c>
      <c r="M433" s="25">
        <v>7291</v>
      </c>
    </row>
    <row r="434" spans="1:13" x14ac:dyDescent="0.35">
      <c r="A434" s="24" t="s">
        <v>695</v>
      </c>
      <c r="B434" t="s">
        <v>1230</v>
      </c>
      <c r="C434" s="25">
        <v>2252</v>
      </c>
      <c r="D434" s="25">
        <v>2478</v>
      </c>
      <c r="E434" s="25">
        <v>3003</v>
      </c>
      <c r="F434" s="25">
        <v>3097</v>
      </c>
      <c r="G434" s="25">
        <v>3706</v>
      </c>
      <c r="H434" s="25">
        <v>4420</v>
      </c>
      <c r="I434" s="25">
        <v>4872</v>
      </c>
      <c r="J434" s="25">
        <v>5602</v>
      </c>
      <c r="K434" s="25">
        <v>6333</v>
      </c>
      <c r="L434" s="25">
        <v>7064</v>
      </c>
      <c r="M434" s="25">
        <v>7795</v>
      </c>
    </row>
    <row r="435" spans="1:13" x14ac:dyDescent="0.35">
      <c r="A435" s="24" t="s">
        <v>696</v>
      </c>
      <c r="B435" t="s">
        <v>1230</v>
      </c>
      <c r="C435" s="25">
        <v>2772</v>
      </c>
      <c r="D435" s="25">
        <v>3049</v>
      </c>
      <c r="E435" s="25">
        <v>3696</v>
      </c>
      <c r="F435" s="25">
        <v>3811</v>
      </c>
      <c r="G435" s="25">
        <v>4557</v>
      </c>
      <c r="H435" s="25">
        <v>5428</v>
      </c>
      <c r="I435" s="25">
        <v>5985</v>
      </c>
      <c r="J435" s="25">
        <v>6882</v>
      </c>
      <c r="K435" s="25">
        <v>7780</v>
      </c>
      <c r="L435" s="25">
        <v>8678</v>
      </c>
      <c r="M435" s="25">
        <v>9576</v>
      </c>
    </row>
    <row r="436" spans="1:13" x14ac:dyDescent="0.35">
      <c r="A436" s="24" t="s">
        <v>697</v>
      </c>
      <c r="B436" t="s">
        <v>1230</v>
      </c>
      <c r="C436" s="25">
        <v>2323</v>
      </c>
      <c r="D436" s="25">
        <v>2555</v>
      </c>
      <c r="E436" s="25">
        <v>3097</v>
      </c>
      <c r="F436" s="25">
        <v>3202</v>
      </c>
      <c r="G436" s="25">
        <v>3822</v>
      </c>
      <c r="H436" s="25">
        <v>4557</v>
      </c>
      <c r="I436" s="25">
        <v>5019</v>
      </c>
      <c r="J436" s="25">
        <v>5771</v>
      </c>
      <c r="K436" s="25">
        <v>6524</v>
      </c>
      <c r="L436" s="25">
        <v>7277</v>
      </c>
      <c r="M436" s="25">
        <v>8030</v>
      </c>
    </row>
    <row r="437" spans="1:13" x14ac:dyDescent="0.35">
      <c r="A437" s="24" t="s">
        <v>698</v>
      </c>
      <c r="B437" t="s">
        <v>1230</v>
      </c>
      <c r="C437" s="25">
        <v>2150</v>
      </c>
      <c r="D437" s="25">
        <v>2364</v>
      </c>
      <c r="E437" s="25">
        <v>2866</v>
      </c>
      <c r="F437" s="25">
        <v>2961</v>
      </c>
      <c r="G437" s="25">
        <v>3538</v>
      </c>
      <c r="H437" s="25">
        <v>4221</v>
      </c>
      <c r="I437" s="25">
        <v>4651</v>
      </c>
      <c r="J437" s="25">
        <v>5349</v>
      </c>
      <c r="K437" s="25">
        <v>6046</v>
      </c>
      <c r="L437" s="25">
        <v>6745</v>
      </c>
      <c r="M437" s="25">
        <v>7442</v>
      </c>
    </row>
    <row r="438" spans="1:13" x14ac:dyDescent="0.35">
      <c r="A438" s="24" t="s">
        <v>699</v>
      </c>
      <c r="B438" t="s">
        <v>1230</v>
      </c>
      <c r="C438" s="25">
        <v>1992</v>
      </c>
      <c r="D438" s="25">
        <v>2191</v>
      </c>
      <c r="E438" s="25">
        <v>2656</v>
      </c>
      <c r="F438" s="25">
        <v>2740</v>
      </c>
      <c r="G438" s="25">
        <v>3276</v>
      </c>
      <c r="H438" s="25">
        <v>3906</v>
      </c>
      <c r="I438" s="25">
        <v>4305</v>
      </c>
      <c r="J438" s="25">
        <v>4950</v>
      </c>
      <c r="K438" s="25">
        <v>5596</v>
      </c>
      <c r="L438" s="25">
        <v>6242</v>
      </c>
      <c r="M438" s="25">
        <v>6888</v>
      </c>
    </row>
    <row r="439" spans="1:13" x14ac:dyDescent="0.35">
      <c r="A439" s="24" t="s">
        <v>700</v>
      </c>
      <c r="B439" t="s">
        <v>1230</v>
      </c>
      <c r="C439" s="25">
        <v>2008</v>
      </c>
      <c r="D439" s="25">
        <v>2209</v>
      </c>
      <c r="E439" s="25">
        <v>2677</v>
      </c>
      <c r="F439" s="25">
        <v>2772</v>
      </c>
      <c r="G439" s="25">
        <v>3307</v>
      </c>
      <c r="H439" s="25">
        <v>3937</v>
      </c>
      <c r="I439" s="25">
        <v>4347</v>
      </c>
      <c r="J439" s="25">
        <v>4999</v>
      </c>
      <c r="K439" s="25">
        <v>5651</v>
      </c>
      <c r="L439" s="25">
        <v>6303</v>
      </c>
      <c r="M439" s="25">
        <v>6955</v>
      </c>
    </row>
    <row r="440" spans="1:13" x14ac:dyDescent="0.35">
      <c r="A440" s="24" t="s">
        <v>701</v>
      </c>
      <c r="B440" t="s">
        <v>1228</v>
      </c>
      <c r="C440" s="25">
        <v>2677</v>
      </c>
      <c r="D440" s="25">
        <v>2945</v>
      </c>
      <c r="E440" s="25">
        <v>3570</v>
      </c>
      <c r="F440" s="25">
        <v>3685</v>
      </c>
      <c r="G440" s="25">
        <v>4399</v>
      </c>
      <c r="H440" s="25">
        <v>5239</v>
      </c>
      <c r="I440" s="25">
        <v>5785</v>
      </c>
      <c r="J440" s="25">
        <v>6653</v>
      </c>
      <c r="K440" s="25">
        <v>7521</v>
      </c>
      <c r="L440" s="25">
        <v>8389</v>
      </c>
      <c r="M440" s="25">
        <v>9256</v>
      </c>
    </row>
    <row r="441" spans="1:13" x14ac:dyDescent="0.35">
      <c r="A441" s="24" t="s">
        <v>702</v>
      </c>
      <c r="B441" t="s">
        <v>1230</v>
      </c>
      <c r="C441" s="25">
        <v>2449</v>
      </c>
      <c r="D441" s="25">
        <v>2694</v>
      </c>
      <c r="E441" s="25">
        <v>3265</v>
      </c>
      <c r="F441" s="25">
        <v>3370</v>
      </c>
      <c r="G441" s="25">
        <v>4021</v>
      </c>
      <c r="H441" s="25">
        <v>4788</v>
      </c>
      <c r="I441" s="25">
        <v>5281</v>
      </c>
      <c r="J441" s="25">
        <v>6074</v>
      </c>
      <c r="K441" s="25">
        <v>6865</v>
      </c>
      <c r="L441" s="25">
        <v>7658</v>
      </c>
      <c r="M441" s="25">
        <v>8450</v>
      </c>
    </row>
    <row r="442" spans="1:13" x14ac:dyDescent="0.35">
      <c r="A442" s="24" t="s">
        <v>704</v>
      </c>
      <c r="B442" t="s">
        <v>1231</v>
      </c>
      <c r="C442" s="25">
        <v>2142</v>
      </c>
      <c r="D442" s="25">
        <v>2356</v>
      </c>
      <c r="E442" s="25">
        <v>2856</v>
      </c>
      <c r="F442" s="25">
        <v>2940</v>
      </c>
      <c r="G442" s="25">
        <v>3517</v>
      </c>
      <c r="H442" s="25">
        <v>4189</v>
      </c>
      <c r="I442" s="25">
        <v>4620</v>
      </c>
      <c r="J442" s="25">
        <v>5313</v>
      </c>
      <c r="K442" s="25">
        <v>6006</v>
      </c>
      <c r="L442" s="25">
        <v>6699</v>
      </c>
      <c r="M442" s="25">
        <v>7392</v>
      </c>
    </row>
    <row r="443" spans="1:13" x14ac:dyDescent="0.35">
      <c r="A443" s="24" t="s">
        <v>705</v>
      </c>
      <c r="B443" t="s">
        <v>1232</v>
      </c>
      <c r="C443" s="25">
        <v>2055</v>
      </c>
      <c r="D443" s="25">
        <v>2260</v>
      </c>
      <c r="E443" s="25">
        <v>2740</v>
      </c>
      <c r="F443" s="25">
        <v>2835</v>
      </c>
      <c r="G443" s="25">
        <v>3381</v>
      </c>
      <c r="H443" s="25">
        <v>4032</v>
      </c>
      <c r="I443" s="25">
        <v>4441</v>
      </c>
      <c r="J443" s="25">
        <v>5108</v>
      </c>
      <c r="K443" s="25">
        <v>5773</v>
      </c>
      <c r="L443" s="25">
        <v>6440</v>
      </c>
      <c r="M443" s="25">
        <v>7106</v>
      </c>
    </row>
    <row r="444" spans="1:13" x14ac:dyDescent="0.35">
      <c r="A444" s="24" t="s">
        <v>707</v>
      </c>
      <c r="B444" t="s">
        <v>1232</v>
      </c>
      <c r="C444" s="25">
        <v>1677</v>
      </c>
      <c r="D444" s="25">
        <v>1844</v>
      </c>
      <c r="E444" s="25">
        <v>2236</v>
      </c>
      <c r="F444" s="25">
        <v>2341</v>
      </c>
      <c r="G444" s="25">
        <v>2782</v>
      </c>
      <c r="H444" s="25">
        <v>3339</v>
      </c>
      <c r="I444" s="25">
        <v>3685</v>
      </c>
      <c r="J444" s="25">
        <v>4238</v>
      </c>
      <c r="K444" s="25">
        <v>4791</v>
      </c>
      <c r="L444" s="25">
        <v>5344</v>
      </c>
      <c r="M444" s="25">
        <v>5896</v>
      </c>
    </row>
    <row r="445" spans="1:13" x14ac:dyDescent="0.35">
      <c r="A445" s="24" t="s">
        <v>708</v>
      </c>
      <c r="B445" t="s">
        <v>1233</v>
      </c>
      <c r="C445" s="25">
        <v>2173</v>
      </c>
      <c r="D445" s="25">
        <v>2390</v>
      </c>
      <c r="E445" s="25">
        <v>2898</v>
      </c>
      <c r="F445" s="25">
        <v>2992</v>
      </c>
      <c r="G445" s="25">
        <v>3570</v>
      </c>
      <c r="H445" s="25">
        <v>4252</v>
      </c>
      <c r="I445" s="25">
        <v>4693</v>
      </c>
      <c r="J445" s="25">
        <v>5398</v>
      </c>
      <c r="K445" s="25">
        <v>6101</v>
      </c>
      <c r="L445" s="25">
        <v>6806</v>
      </c>
      <c r="M445" s="25">
        <v>7509</v>
      </c>
    </row>
    <row r="446" spans="1:13" x14ac:dyDescent="0.35">
      <c r="A446" s="24" t="s">
        <v>710</v>
      </c>
      <c r="B446" t="s">
        <v>1234</v>
      </c>
      <c r="C446" s="25">
        <v>2654</v>
      </c>
      <c r="D446" s="25">
        <v>2919</v>
      </c>
      <c r="E446" s="25">
        <v>3538</v>
      </c>
      <c r="F446" s="25">
        <v>3654</v>
      </c>
      <c r="G446" s="25">
        <v>4368</v>
      </c>
      <c r="H446" s="25">
        <v>5208</v>
      </c>
      <c r="I446" s="25">
        <v>5743</v>
      </c>
      <c r="J446" s="25">
        <v>6605</v>
      </c>
      <c r="K446" s="25">
        <v>7466</v>
      </c>
      <c r="L446" s="25">
        <v>8328</v>
      </c>
      <c r="M446" s="25">
        <v>9189</v>
      </c>
    </row>
    <row r="447" spans="1:13" x14ac:dyDescent="0.35">
      <c r="A447" s="24" t="s">
        <v>711</v>
      </c>
      <c r="B447" t="s">
        <v>1234</v>
      </c>
      <c r="C447" s="25">
        <v>2559</v>
      </c>
      <c r="D447" s="25">
        <v>2815</v>
      </c>
      <c r="E447" s="25">
        <v>3412</v>
      </c>
      <c r="F447" s="25">
        <v>3528</v>
      </c>
      <c r="G447" s="25">
        <v>4210</v>
      </c>
      <c r="H447" s="25">
        <v>5019</v>
      </c>
      <c r="I447" s="25">
        <v>5533</v>
      </c>
      <c r="J447" s="25">
        <v>6364</v>
      </c>
      <c r="K447" s="25">
        <v>7193</v>
      </c>
      <c r="L447" s="25">
        <v>8024</v>
      </c>
      <c r="M447" s="25">
        <v>8853</v>
      </c>
    </row>
    <row r="448" spans="1:13" x14ac:dyDescent="0.35">
      <c r="A448" s="24" t="s">
        <v>712</v>
      </c>
      <c r="B448" t="s">
        <v>1235</v>
      </c>
      <c r="C448" s="25">
        <v>2283</v>
      </c>
      <c r="D448" s="25">
        <v>2512</v>
      </c>
      <c r="E448" s="25">
        <v>3045</v>
      </c>
      <c r="F448" s="25">
        <v>3139</v>
      </c>
      <c r="G448" s="25">
        <v>3748</v>
      </c>
      <c r="H448" s="25">
        <v>4462</v>
      </c>
      <c r="I448" s="25">
        <v>4924</v>
      </c>
      <c r="J448" s="25">
        <v>5663</v>
      </c>
      <c r="K448" s="25">
        <v>6401</v>
      </c>
      <c r="L448" s="25">
        <v>7141</v>
      </c>
      <c r="M448" s="25">
        <v>7879</v>
      </c>
    </row>
    <row r="449" spans="1:13" x14ac:dyDescent="0.35">
      <c r="A449" s="24" t="s">
        <v>714</v>
      </c>
      <c r="B449" t="s">
        <v>1236</v>
      </c>
      <c r="C449" s="25">
        <v>1921</v>
      </c>
      <c r="D449" s="25">
        <v>2113</v>
      </c>
      <c r="E449" s="25">
        <v>2562</v>
      </c>
      <c r="F449" s="25">
        <v>2646</v>
      </c>
      <c r="G449" s="25">
        <v>3160</v>
      </c>
      <c r="H449" s="25">
        <v>3769</v>
      </c>
      <c r="I449" s="25">
        <v>4158</v>
      </c>
      <c r="J449" s="25">
        <v>4781</v>
      </c>
      <c r="K449" s="25">
        <v>5405</v>
      </c>
      <c r="L449" s="25">
        <v>6029</v>
      </c>
      <c r="M449" s="25">
        <v>6652</v>
      </c>
    </row>
    <row r="450" spans="1:13" x14ac:dyDescent="0.35">
      <c r="A450" s="24" t="s">
        <v>716</v>
      </c>
      <c r="B450" t="s">
        <v>1235</v>
      </c>
      <c r="C450" s="25">
        <v>2031</v>
      </c>
      <c r="D450" s="25">
        <v>2235</v>
      </c>
      <c r="E450" s="25">
        <v>2709</v>
      </c>
      <c r="F450" s="25">
        <v>2793</v>
      </c>
      <c r="G450" s="25">
        <v>3339</v>
      </c>
      <c r="H450" s="25">
        <v>3979</v>
      </c>
      <c r="I450" s="25">
        <v>4389</v>
      </c>
      <c r="J450" s="25">
        <v>5047</v>
      </c>
      <c r="K450" s="25">
        <v>5705</v>
      </c>
      <c r="L450" s="25">
        <v>6364</v>
      </c>
      <c r="M450" s="25">
        <v>7022</v>
      </c>
    </row>
    <row r="451" spans="1:13" x14ac:dyDescent="0.35">
      <c r="A451" s="24" t="s">
        <v>717</v>
      </c>
      <c r="B451" t="s">
        <v>1237</v>
      </c>
      <c r="C451" s="25">
        <v>1677</v>
      </c>
      <c r="D451" s="25">
        <v>1844</v>
      </c>
      <c r="E451" s="25">
        <v>2236</v>
      </c>
      <c r="F451" s="25">
        <v>2341</v>
      </c>
      <c r="G451" s="25">
        <v>2782</v>
      </c>
      <c r="H451" s="25">
        <v>3339</v>
      </c>
      <c r="I451" s="25">
        <v>3685</v>
      </c>
      <c r="J451" s="25">
        <v>4238</v>
      </c>
      <c r="K451" s="25">
        <v>4791</v>
      </c>
      <c r="L451" s="25">
        <v>5344</v>
      </c>
      <c r="M451" s="25">
        <v>5896</v>
      </c>
    </row>
    <row r="452" spans="1:13" x14ac:dyDescent="0.35">
      <c r="A452" s="24" t="s">
        <v>719</v>
      </c>
      <c r="B452" t="s">
        <v>1237</v>
      </c>
      <c r="C452" s="25">
        <v>1488</v>
      </c>
      <c r="D452" s="25">
        <v>1636</v>
      </c>
      <c r="E452" s="25">
        <v>1984</v>
      </c>
      <c r="F452" s="25">
        <v>1995</v>
      </c>
      <c r="G452" s="25">
        <v>2614</v>
      </c>
      <c r="H452" s="25">
        <v>3276</v>
      </c>
      <c r="I452" s="25">
        <v>3906</v>
      </c>
      <c r="J452" s="25">
        <v>4491</v>
      </c>
      <c r="K452" s="25">
        <v>5077</v>
      </c>
      <c r="L452" s="25">
        <v>5663</v>
      </c>
      <c r="M452" s="25">
        <v>6249</v>
      </c>
    </row>
    <row r="453" spans="1:13" x14ac:dyDescent="0.35">
      <c r="A453" s="24" t="s">
        <v>720</v>
      </c>
      <c r="B453" t="s">
        <v>1238</v>
      </c>
      <c r="C453" s="25">
        <v>1150</v>
      </c>
      <c r="D453" s="25">
        <v>1265</v>
      </c>
      <c r="E453" s="25">
        <v>1534</v>
      </c>
      <c r="F453" s="25">
        <v>1613</v>
      </c>
      <c r="G453" s="25">
        <v>2110</v>
      </c>
      <c r="H453" s="25">
        <v>2922</v>
      </c>
      <c r="I453" s="25">
        <v>3267</v>
      </c>
      <c r="J453" s="25">
        <v>3757</v>
      </c>
      <c r="K453" s="25">
        <v>4248</v>
      </c>
      <c r="L453" s="25">
        <v>4737</v>
      </c>
      <c r="M453" s="25">
        <v>5227</v>
      </c>
    </row>
    <row r="454" spans="1:13" x14ac:dyDescent="0.35">
      <c r="A454" s="24" t="s">
        <v>720</v>
      </c>
      <c r="B454" t="s">
        <v>1239</v>
      </c>
      <c r="C454" s="25">
        <v>1150</v>
      </c>
      <c r="D454" s="25">
        <v>1265</v>
      </c>
      <c r="E454" s="25">
        <v>1534</v>
      </c>
      <c r="F454" s="25">
        <v>1613</v>
      </c>
      <c r="G454" s="25">
        <v>2110</v>
      </c>
      <c r="H454" s="25">
        <v>2922</v>
      </c>
      <c r="I454" s="25">
        <v>3267</v>
      </c>
      <c r="J454" s="25">
        <v>3757</v>
      </c>
      <c r="K454" s="25">
        <v>4248</v>
      </c>
      <c r="L454" s="25">
        <v>4737</v>
      </c>
      <c r="M454" s="25">
        <v>5227</v>
      </c>
    </row>
    <row r="455" spans="1:13" x14ac:dyDescent="0.35">
      <c r="A455" s="24" t="s">
        <v>721</v>
      </c>
      <c r="B455" t="s">
        <v>1240</v>
      </c>
      <c r="C455" s="25">
        <v>1575</v>
      </c>
      <c r="D455" s="25">
        <v>1732</v>
      </c>
      <c r="E455" s="25">
        <v>2100</v>
      </c>
      <c r="F455" s="25">
        <v>2110</v>
      </c>
      <c r="G455" s="25">
        <v>2761</v>
      </c>
      <c r="H455" s="25">
        <v>3465</v>
      </c>
      <c r="I455" s="25">
        <v>4126</v>
      </c>
      <c r="J455" s="25">
        <v>4746</v>
      </c>
      <c r="K455" s="25">
        <v>5364</v>
      </c>
      <c r="L455" s="25">
        <v>5983</v>
      </c>
      <c r="M455" s="25">
        <v>6602</v>
      </c>
    </row>
    <row r="456" spans="1:13" x14ac:dyDescent="0.35">
      <c r="A456" s="24" t="s">
        <v>723</v>
      </c>
      <c r="B456" t="s">
        <v>1241</v>
      </c>
      <c r="C456" s="25">
        <v>1583</v>
      </c>
      <c r="D456" s="25">
        <v>1740</v>
      </c>
      <c r="E456" s="25">
        <v>2110</v>
      </c>
      <c r="F456" s="25">
        <v>2121</v>
      </c>
      <c r="G456" s="25">
        <v>2782</v>
      </c>
      <c r="H456" s="25">
        <v>3433</v>
      </c>
      <c r="I456" s="25">
        <v>4095</v>
      </c>
      <c r="J456" s="25">
        <v>4709</v>
      </c>
      <c r="K456" s="25">
        <v>5323</v>
      </c>
      <c r="L456" s="25">
        <v>5937</v>
      </c>
      <c r="M456" s="25">
        <v>6552</v>
      </c>
    </row>
    <row r="457" spans="1:13" x14ac:dyDescent="0.35">
      <c r="A457" s="24" t="s">
        <v>725</v>
      </c>
      <c r="B457" t="s">
        <v>1242</v>
      </c>
      <c r="C457" s="25">
        <v>1677</v>
      </c>
      <c r="D457" s="25">
        <v>1844</v>
      </c>
      <c r="E457" s="25">
        <v>2236</v>
      </c>
      <c r="F457" s="25">
        <v>2341</v>
      </c>
      <c r="G457" s="25">
        <v>2782</v>
      </c>
      <c r="H457" s="25">
        <v>3339</v>
      </c>
      <c r="I457" s="25">
        <v>3685</v>
      </c>
      <c r="J457" s="25">
        <v>4238</v>
      </c>
      <c r="K457" s="25">
        <v>4791</v>
      </c>
      <c r="L457" s="25">
        <v>5344</v>
      </c>
      <c r="M457" s="25">
        <v>5896</v>
      </c>
    </row>
    <row r="458" spans="1:13" x14ac:dyDescent="0.35">
      <c r="A458" s="24" t="s">
        <v>727</v>
      </c>
      <c r="B458" t="s">
        <v>1243</v>
      </c>
      <c r="C458" s="25">
        <v>1150</v>
      </c>
      <c r="D458" s="25">
        <v>1265</v>
      </c>
      <c r="E458" s="25">
        <v>1534</v>
      </c>
      <c r="F458" s="25">
        <v>1613</v>
      </c>
      <c r="G458" s="25">
        <v>2110</v>
      </c>
      <c r="H458" s="25">
        <v>2922</v>
      </c>
      <c r="I458" s="25">
        <v>3267</v>
      </c>
      <c r="J458" s="25">
        <v>3757</v>
      </c>
      <c r="K458" s="25">
        <v>4248</v>
      </c>
      <c r="L458" s="25">
        <v>4737</v>
      </c>
      <c r="M458" s="25">
        <v>5227</v>
      </c>
    </row>
    <row r="459" spans="1:13" x14ac:dyDescent="0.35">
      <c r="A459" s="24" t="s">
        <v>729</v>
      </c>
      <c r="B459" t="s">
        <v>1240</v>
      </c>
      <c r="C459" s="25">
        <v>1307</v>
      </c>
      <c r="D459" s="25">
        <v>1438</v>
      </c>
      <c r="E459" s="25">
        <v>1743</v>
      </c>
      <c r="F459" s="25">
        <v>1753</v>
      </c>
      <c r="G459" s="25">
        <v>2289</v>
      </c>
      <c r="H459" s="25">
        <v>2866</v>
      </c>
      <c r="I459" s="25">
        <v>3423</v>
      </c>
      <c r="J459" s="25">
        <v>3936</v>
      </c>
      <c r="K459" s="25">
        <v>4449</v>
      </c>
      <c r="L459" s="25">
        <v>4963</v>
      </c>
      <c r="M459" s="25">
        <v>5476</v>
      </c>
    </row>
    <row r="460" spans="1:13" x14ac:dyDescent="0.35">
      <c r="A460" s="24" t="s">
        <v>730</v>
      </c>
      <c r="B460" t="s">
        <v>1237</v>
      </c>
      <c r="C460" s="25">
        <v>1543</v>
      </c>
      <c r="D460" s="25">
        <v>1697</v>
      </c>
      <c r="E460" s="25">
        <v>2058</v>
      </c>
      <c r="F460" s="25">
        <v>2079</v>
      </c>
      <c r="G460" s="25">
        <v>2719</v>
      </c>
      <c r="H460" s="25">
        <v>3349</v>
      </c>
      <c r="I460" s="25">
        <v>3979</v>
      </c>
      <c r="J460" s="25">
        <v>4576</v>
      </c>
      <c r="K460" s="25">
        <v>5173</v>
      </c>
      <c r="L460" s="25">
        <v>5770</v>
      </c>
      <c r="M460" s="25">
        <v>6367</v>
      </c>
    </row>
    <row r="461" spans="1:13" x14ac:dyDescent="0.35">
      <c r="A461" s="24" t="s">
        <v>731</v>
      </c>
      <c r="B461" t="s">
        <v>1240</v>
      </c>
      <c r="C461" s="25">
        <v>1307</v>
      </c>
      <c r="D461" s="25">
        <v>1438</v>
      </c>
      <c r="E461" s="25">
        <v>1743</v>
      </c>
      <c r="F461" s="25">
        <v>1753</v>
      </c>
      <c r="G461" s="25">
        <v>2289</v>
      </c>
      <c r="H461" s="25">
        <v>2824</v>
      </c>
      <c r="I461" s="25">
        <v>3244</v>
      </c>
      <c r="J461" s="25">
        <v>3731</v>
      </c>
      <c r="K461" s="25">
        <v>4217</v>
      </c>
      <c r="L461" s="25">
        <v>4705</v>
      </c>
      <c r="M461" s="25">
        <v>5191</v>
      </c>
    </row>
    <row r="462" spans="1:13" x14ac:dyDescent="0.35">
      <c r="A462" s="24" t="s">
        <v>733</v>
      </c>
      <c r="B462" t="s">
        <v>1237</v>
      </c>
      <c r="C462" s="25">
        <v>1354</v>
      </c>
      <c r="D462" s="25">
        <v>1489</v>
      </c>
      <c r="E462" s="25">
        <v>1806</v>
      </c>
      <c r="F462" s="25">
        <v>1827</v>
      </c>
      <c r="G462" s="25">
        <v>2383</v>
      </c>
      <c r="H462" s="25">
        <v>2982</v>
      </c>
      <c r="I462" s="25">
        <v>3549</v>
      </c>
      <c r="J462" s="25">
        <v>4081</v>
      </c>
      <c r="K462" s="25">
        <v>4613</v>
      </c>
      <c r="L462" s="25">
        <v>5146</v>
      </c>
      <c r="M462" s="25">
        <v>5678</v>
      </c>
    </row>
    <row r="463" spans="1:13" x14ac:dyDescent="0.35">
      <c r="A463" s="24" t="s">
        <v>734</v>
      </c>
      <c r="B463" t="s">
        <v>1244</v>
      </c>
      <c r="C463" s="25">
        <v>1964</v>
      </c>
      <c r="D463" s="25">
        <v>2160</v>
      </c>
      <c r="E463" s="25">
        <v>2619</v>
      </c>
      <c r="F463" s="25">
        <v>2875</v>
      </c>
      <c r="G463" s="25">
        <v>3762</v>
      </c>
      <c r="H463" s="25">
        <v>4482</v>
      </c>
      <c r="I463" s="25">
        <v>5661</v>
      </c>
      <c r="J463" s="25">
        <v>6511</v>
      </c>
      <c r="K463" s="25">
        <v>7360</v>
      </c>
      <c r="L463" s="25">
        <v>8208</v>
      </c>
      <c r="M463" s="25">
        <v>9058</v>
      </c>
    </row>
    <row r="464" spans="1:13" x14ac:dyDescent="0.35">
      <c r="A464" s="24" t="s">
        <v>736</v>
      </c>
      <c r="B464" t="s">
        <v>1240</v>
      </c>
      <c r="C464" s="25">
        <v>1473</v>
      </c>
      <c r="D464" s="25">
        <v>1620</v>
      </c>
      <c r="E464" s="25">
        <v>1963</v>
      </c>
      <c r="F464" s="25">
        <v>1974</v>
      </c>
      <c r="G464" s="25">
        <v>2583</v>
      </c>
      <c r="H464" s="25">
        <v>3234</v>
      </c>
      <c r="I464" s="25">
        <v>3853</v>
      </c>
      <c r="J464" s="25">
        <v>4432</v>
      </c>
      <c r="K464" s="25">
        <v>5009</v>
      </c>
      <c r="L464" s="25">
        <v>5588</v>
      </c>
      <c r="M464" s="25">
        <v>6165</v>
      </c>
    </row>
    <row r="465" spans="1:13" x14ac:dyDescent="0.35">
      <c r="A465" s="24" t="s">
        <v>737</v>
      </c>
      <c r="B465" t="s">
        <v>1245</v>
      </c>
      <c r="C465" s="25">
        <v>1150</v>
      </c>
      <c r="D465" s="25">
        <v>1265</v>
      </c>
      <c r="E465" s="25">
        <v>1534</v>
      </c>
      <c r="F465" s="25">
        <v>1613</v>
      </c>
      <c r="G465" s="25">
        <v>2110</v>
      </c>
      <c r="H465" s="25">
        <v>2922</v>
      </c>
      <c r="I465" s="25">
        <v>3267</v>
      </c>
      <c r="J465" s="25">
        <v>3757</v>
      </c>
      <c r="K465" s="25">
        <v>4248</v>
      </c>
      <c r="L465" s="25">
        <v>4737</v>
      </c>
      <c r="M465" s="25">
        <v>5227</v>
      </c>
    </row>
    <row r="466" spans="1:13" x14ac:dyDescent="0.35">
      <c r="A466" s="24" t="s">
        <v>739</v>
      </c>
      <c r="B466" t="s">
        <v>1242</v>
      </c>
      <c r="C466" s="25">
        <v>1677</v>
      </c>
      <c r="D466" s="25">
        <v>1844</v>
      </c>
      <c r="E466" s="25">
        <v>2236</v>
      </c>
      <c r="F466" s="25">
        <v>2341</v>
      </c>
      <c r="G466" s="25">
        <v>2782</v>
      </c>
      <c r="H466" s="25">
        <v>3339</v>
      </c>
      <c r="I466" s="25">
        <v>3685</v>
      </c>
      <c r="J466" s="25">
        <v>4238</v>
      </c>
      <c r="K466" s="25">
        <v>4791</v>
      </c>
      <c r="L466" s="25">
        <v>5344</v>
      </c>
      <c r="M466" s="25">
        <v>5896</v>
      </c>
    </row>
    <row r="467" spans="1:13" x14ac:dyDescent="0.35">
      <c r="A467" s="24" t="s">
        <v>740</v>
      </c>
      <c r="B467" t="s">
        <v>1237</v>
      </c>
      <c r="C467" s="25">
        <v>1488</v>
      </c>
      <c r="D467" s="25">
        <v>1636</v>
      </c>
      <c r="E467" s="25">
        <v>1984</v>
      </c>
      <c r="F467" s="25">
        <v>1995</v>
      </c>
      <c r="G467" s="25">
        <v>2614</v>
      </c>
      <c r="H467" s="25">
        <v>3276</v>
      </c>
      <c r="I467" s="25">
        <v>3906</v>
      </c>
      <c r="J467" s="25">
        <v>4491</v>
      </c>
      <c r="K467" s="25">
        <v>5077</v>
      </c>
      <c r="L467" s="25">
        <v>5663</v>
      </c>
      <c r="M467" s="25">
        <v>6249</v>
      </c>
    </row>
    <row r="468" spans="1:13" x14ac:dyDescent="0.35">
      <c r="A468" s="24" t="s">
        <v>741</v>
      </c>
      <c r="B468" t="s">
        <v>1237</v>
      </c>
      <c r="C468" s="25">
        <v>1410</v>
      </c>
      <c r="D468" s="25">
        <v>1550</v>
      </c>
      <c r="E468" s="25">
        <v>1879</v>
      </c>
      <c r="F468" s="25">
        <v>1900</v>
      </c>
      <c r="G468" s="25">
        <v>2478</v>
      </c>
      <c r="H468" s="25">
        <v>3108</v>
      </c>
      <c r="I468" s="25">
        <v>3696</v>
      </c>
      <c r="J468" s="25">
        <v>4250</v>
      </c>
      <c r="K468" s="25">
        <v>4804</v>
      </c>
      <c r="L468" s="25">
        <v>5359</v>
      </c>
      <c r="M468" s="25">
        <v>5913</v>
      </c>
    </row>
    <row r="469" spans="1:13" x14ac:dyDescent="0.35">
      <c r="A469" s="24" t="s">
        <v>742</v>
      </c>
      <c r="B469" t="s">
        <v>1237</v>
      </c>
      <c r="C469" s="25">
        <v>1496</v>
      </c>
      <c r="D469" s="25">
        <v>1646</v>
      </c>
      <c r="E469" s="25">
        <v>1995</v>
      </c>
      <c r="F469" s="25">
        <v>2005</v>
      </c>
      <c r="G469" s="25">
        <v>2625</v>
      </c>
      <c r="H469" s="25">
        <v>3297</v>
      </c>
      <c r="I469" s="25">
        <v>3927</v>
      </c>
      <c r="J469" s="25">
        <v>4516</v>
      </c>
      <c r="K469" s="25">
        <v>5105</v>
      </c>
      <c r="L469" s="25">
        <v>5694</v>
      </c>
      <c r="M469" s="25">
        <v>6283</v>
      </c>
    </row>
    <row r="470" spans="1:13" x14ac:dyDescent="0.35">
      <c r="A470" s="24" t="s">
        <v>743</v>
      </c>
      <c r="B470" t="s">
        <v>1241</v>
      </c>
      <c r="C470" s="25">
        <v>1527</v>
      </c>
      <c r="D470" s="25">
        <v>1681</v>
      </c>
      <c r="E470" s="25">
        <v>2037</v>
      </c>
      <c r="F470" s="25">
        <v>2058</v>
      </c>
      <c r="G470" s="25">
        <v>2688</v>
      </c>
      <c r="H470" s="25">
        <v>3370</v>
      </c>
      <c r="I470" s="25">
        <v>4021</v>
      </c>
      <c r="J470" s="25">
        <v>4625</v>
      </c>
      <c r="K470" s="25">
        <v>5227</v>
      </c>
      <c r="L470" s="25">
        <v>5831</v>
      </c>
      <c r="M470" s="25">
        <v>6434</v>
      </c>
    </row>
    <row r="471" spans="1:13" x14ac:dyDescent="0.35">
      <c r="A471" s="24" t="s">
        <v>744</v>
      </c>
      <c r="B471" t="s">
        <v>1244</v>
      </c>
      <c r="C471" s="25">
        <v>1964</v>
      </c>
      <c r="D471" s="25">
        <v>2160</v>
      </c>
      <c r="E471" s="25">
        <v>2619</v>
      </c>
      <c r="F471" s="25">
        <v>2875</v>
      </c>
      <c r="G471" s="25">
        <v>3762</v>
      </c>
      <c r="H471" s="25">
        <v>4482</v>
      </c>
      <c r="I471" s="25">
        <v>5661</v>
      </c>
      <c r="J471" s="25">
        <v>6511</v>
      </c>
      <c r="K471" s="25">
        <v>7360</v>
      </c>
      <c r="L471" s="25">
        <v>8208</v>
      </c>
      <c r="M471" s="25">
        <v>9058</v>
      </c>
    </row>
    <row r="472" spans="1:13" x14ac:dyDescent="0.35">
      <c r="A472" s="24" t="s">
        <v>745</v>
      </c>
      <c r="B472" t="s">
        <v>1245</v>
      </c>
      <c r="C472" s="25">
        <v>1150</v>
      </c>
      <c r="D472" s="25">
        <v>1265</v>
      </c>
      <c r="E472" s="25">
        <v>1534</v>
      </c>
      <c r="F472" s="25">
        <v>1613</v>
      </c>
      <c r="G472" s="25">
        <v>2110</v>
      </c>
      <c r="H472" s="25">
        <v>2922</v>
      </c>
      <c r="I472" s="25">
        <v>3267</v>
      </c>
      <c r="J472" s="25">
        <v>3757</v>
      </c>
      <c r="K472" s="25">
        <v>4248</v>
      </c>
      <c r="L472" s="25">
        <v>4737</v>
      </c>
      <c r="M472" s="25">
        <v>5227</v>
      </c>
    </row>
    <row r="473" spans="1:13" x14ac:dyDescent="0.35">
      <c r="A473" s="24" t="s">
        <v>745</v>
      </c>
      <c r="B473" t="s">
        <v>1246</v>
      </c>
      <c r="C473" s="25">
        <v>1150</v>
      </c>
      <c r="D473" s="25">
        <v>1265</v>
      </c>
      <c r="E473" s="25">
        <v>1534</v>
      </c>
      <c r="F473" s="25">
        <v>1613</v>
      </c>
      <c r="G473" s="25">
        <v>2110</v>
      </c>
      <c r="H473" s="25">
        <v>2922</v>
      </c>
      <c r="I473" s="25">
        <v>3267</v>
      </c>
      <c r="J473" s="25">
        <v>3757</v>
      </c>
      <c r="K473" s="25">
        <v>4248</v>
      </c>
      <c r="L473" s="25">
        <v>4737</v>
      </c>
      <c r="M473" s="25">
        <v>5227</v>
      </c>
    </row>
    <row r="474" spans="1:13" x14ac:dyDescent="0.35">
      <c r="A474" s="24" t="s">
        <v>745</v>
      </c>
      <c r="B474" t="s">
        <v>1247</v>
      </c>
      <c r="C474" s="25">
        <v>1150</v>
      </c>
      <c r="D474" s="25">
        <v>1265</v>
      </c>
      <c r="E474" s="25">
        <v>1534</v>
      </c>
      <c r="F474" s="25">
        <v>1613</v>
      </c>
      <c r="G474" s="25">
        <v>2110</v>
      </c>
      <c r="H474" s="25">
        <v>2922</v>
      </c>
      <c r="I474" s="25">
        <v>3267</v>
      </c>
      <c r="J474" s="25">
        <v>3757</v>
      </c>
      <c r="K474" s="25">
        <v>4248</v>
      </c>
      <c r="L474" s="25">
        <v>4737</v>
      </c>
      <c r="M474" s="25">
        <v>5227</v>
      </c>
    </row>
    <row r="475" spans="1:13" x14ac:dyDescent="0.35">
      <c r="A475" s="24" t="s">
        <v>747</v>
      </c>
      <c r="B475" t="s">
        <v>1242</v>
      </c>
      <c r="C475" s="25">
        <v>1677</v>
      </c>
      <c r="D475" s="25">
        <v>1844</v>
      </c>
      <c r="E475" s="25">
        <v>2236</v>
      </c>
      <c r="F475" s="25">
        <v>2341</v>
      </c>
      <c r="G475" s="25">
        <v>2782</v>
      </c>
      <c r="H475" s="25">
        <v>3339</v>
      </c>
      <c r="I475" s="25">
        <v>3685</v>
      </c>
      <c r="J475" s="25">
        <v>4238</v>
      </c>
      <c r="K475" s="25">
        <v>4791</v>
      </c>
      <c r="L475" s="25">
        <v>5344</v>
      </c>
      <c r="M475" s="25">
        <v>5896</v>
      </c>
    </row>
    <row r="476" spans="1:13" x14ac:dyDescent="0.35">
      <c r="A476" s="24" t="s">
        <v>749</v>
      </c>
      <c r="B476" t="s">
        <v>1242</v>
      </c>
      <c r="C476" s="25">
        <v>1677</v>
      </c>
      <c r="D476" s="25">
        <v>1844</v>
      </c>
      <c r="E476" s="25">
        <v>2236</v>
      </c>
      <c r="F476" s="25">
        <v>2341</v>
      </c>
      <c r="G476" s="25">
        <v>2782</v>
      </c>
      <c r="H476" s="25">
        <v>3339</v>
      </c>
      <c r="I476" s="25">
        <v>3685</v>
      </c>
      <c r="J476" s="25">
        <v>4238</v>
      </c>
      <c r="K476" s="25">
        <v>4791</v>
      </c>
      <c r="L476" s="25">
        <v>5344</v>
      </c>
      <c r="M476" s="25">
        <v>5896</v>
      </c>
    </row>
    <row r="477" spans="1:13" x14ac:dyDescent="0.35">
      <c r="A477" s="24" t="s">
        <v>750</v>
      </c>
      <c r="B477" t="s">
        <v>1248</v>
      </c>
      <c r="C477" s="25">
        <v>1504</v>
      </c>
      <c r="D477" s="25">
        <v>1654</v>
      </c>
      <c r="E477" s="25">
        <v>2005</v>
      </c>
      <c r="F477" s="25">
        <v>2026</v>
      </c>
      <c r="G477" s="25">
        <v>2646</v>
      </c>
      <c r="H477" s="25">
        <v>3318</v>
      </c>
      <c r="I477" s="25">
        <v>3958</v>
      </c>
      <c r="J477" s="25">
        <v>4552</v>
      </c>
      <c r="K477" s="25">
        <v>5146</v>
      </c>
      <c r="L477" s="25">
        <v>5740</v>
      </c>
      <c r="M477" s="25">
        <v>6333</v>
      </c>
    </row>
    <row r="478" spans="1:13" x14ac:dyDescent="0.35">
      <c r="A478" s="24" t="s">
        <v>752</v>
      </c>
      <c r="B478" t="s">
        <v>1248</v>
      </c>
      <c r="C478" s="25">
        <v>2126</v>
      </c>
      <c r="D478" s="25">
        <v>2339</v>
      </c>
      <c r="E478" s="25">
        <v>2835</v>
      </c>
      <c r="F478" s="25">
        <v>2856</v>
      </c>
      <c r="G478" s="25">
        <v>3738</v>
      </c>
      <c r="H478" s="25">
        <v>4693</v>
      </c>
      <c r="I478" s="25">
        <v>5586</v>
      </c>
      <c r="J478" s="25">
        <v>6423</v>
      </c>
      <c r="K478" s="25">
        <v>7261</v>
      </c>
      <c r="L478" s="25">
        <v>8099</v>
      </c>
      <c r="M478" s="25">
        <v>8937</v>
      </c>
    </row>
    <row r="479" spans="1:13" x14ac:dyDescent="0.35">
      <c r="A479" s="24" t="s">
        <v>753</v>
      </c>
      <c r="B479" t="s">
        <v>1249</v>
      </c>
      <c r="C479" s="25">
        <v>1487</v>
      </c>
      <c r="D479" s="25">
        <v>1635</v>
      </c>
      <c r="E479" s="25">
        <v>1983</v>
      </c>
      <c r="F479" s="25">
        <v>1997</v>
      </c>
      <c r="G479" s="25">
        <v>2612</v>
      </c>
      <c r="H479" s="25">
        <v>3277</v>
      </c>
      <c r="I479" s="25">
        <v>3907</v>
      </c>
      <c r="J479" s="25">
        <v>4492</v>
      </c>
      <c r="K479" s="25">
        <v>5078</v>
      </c>
      <c r="L479" s="25">
        <v>5664</v>
      </c>
      <c r="M479" s="25">
        <v>6251</v>
      </c>
    </row>
    <row r="480" spans="1:13" x14ac:dyDescent="0.35">
      <c r="A480" s="24" t="s">
        <v>755</v>
      </c>
      <c r="B480" t="s">
        <v>1248</v>
      </c>
      <c r="C480" s="25">
        <v>1977</v>
      </c>
      <c r="D480" s="25">
        <v>2174</v>
      </c>
      <c r="E480" s="25">
        <v>2635</v>
      </c>
      <c r="F480" s="25">
        <v>2656</v>
      </c>
      <c r="G480" s="25">
        <v>3475</v>
      </c>
      <c r="H480" s="25">
        <v>4357</v>
      </c>
      <c r="I480" s="25">
        <v>5197</v>
      </c>
      <c r="J480" s="25">
        <v>5977</v>
      </c>
      <c r="K480" s="25">
        <v>6756</v>
      </c>
      <c r="L480" s="25">
        <v>7536</v>
      </c>
      <c r="M480" s="25">
        <v>8316</v>
      </c>
    </row>
    <row r="481" spans="1:13" x14ac:dyDescent="0.35">
      <c r="A481" s="24" t="s">
        <v>756</v>
      </c>
      <c r="B481" t="s">
        <v>1250</v>
      </c>
      <c r="C481" s="25">
        <v>1487</v>
      </c>
      <c r="D481" s="25">
        <v>1635</v>
      </c>
      <c r="E481" s="25">
        <v>1983</v>
      </c>
      <c r="F481" s="25">
        <v>1997</v>
      </c>
      <c r="G481" s="25">
        <v>2612</v>
      </c>
      <c r="H481" s="25">
        <v>3277</v>
      </c>
      <c r="I481" s="25">
        <v>3907</v>
      </c>
      <c r="J481" s="25">
        <v>4492</v>
      </c>
      <c r="K481" s="25">
        <v>5078</v>
      </c>
      <c r="L481" s="25">
        <v>5664</v>
      </c>
      <c r="M481" s="25">
        <v>6251</v>
      </c>
    </row>
    <row r="482" spans="1:13" x14ac:dyDescent="0.35">
      <c r="A482" s="24" t="s">
        <v>758</v>
      </c>
      <c r="B482" t="s">
        <v>1248</v>
      </c>
      <c r="C482" s="25">
        <v>1748</v>
      </c>
      <c r="D482" s="25">
        <v>1923</v>
      </c>
      <c r="E482" s="25">
        <v>2331</v>
      </c>
      <c r="F482" s="25">
        <v>2341</v>
      </c>
      <c r="G482" s="25">
        <v>3066</v>
      </c>
      <c r="H482" s="25">
        <v>3843</v>
      </c>
      <c r="I482" s="25">
        <v>4588</v>
      </c>
      <c r="J482" s="25">
        <v>5277</v>
      </c>
      <c r="K482" s="25">
        <v>5965</v>
      </c>
      <c r="L482" s="25">
        <v>6653</v>
      </c>
      <c r="M482" s="25">
        <v>7341</v>
      </c>
    </row>
    <row r="483" spans="1:13" x14ac:dyDescent="0.35">
      <c r="A483" s="24" t="s">
        <v>759</v>
      </c>
      <c r="B483" t="s">
        <v>1248</v>
      </c>
      <c r="C483" s="25">
        <v>1858</v>
      </c>
      <c r="D483" s="25">
        <v>2044</v>
      </c>
      <c r="E483" s="25">
        <v>2478</v>
      </c>
      <c r="F483" s="25">
        <v>2499</v>
      </c>
      <c r="G483" s="25">
        <v>3265</v>
      </c>
      <c r="H483" s="25">
        <v>4105</v>
      </c>
      <c r="I483" s="25">
        <v>4882</v>
      </c>
      <c r="J483" s="25">
        <v>5615</v>
      </c>
      <c r="K483" s="25">
        <v>6347</v>
      </c>
      <c r="L483" s="25">
        <v>7080</v>
      </c>
      <c r="M483" s="25">
        <v>7812</v>
      </c>
    </row>
    <row r="484" spans="1:13" x14ac:dyDescent="0.35">
      <c r="A484" s="24" t="s">
        <v>760</v>
      </c>
      <c r="B484" t="s">
        <v>1251</v>
      </c>
      <c r="C484" s="25">
        <v>1315</v>
      </c>
      <c r="D484" s="25">
        <v>1446</v>
      </c>
      <c r="E484" s="25">
        <v>1753</v>
      </c>
      <c r="F484" s="25">
        <v>1764</v>
      </c>
      <c r="G484" s="25">
        <v>2310</v>
      </c>
      <c r="H484" s="25">
        <v>2898</v>
      </c>
      <c r="I484" s="25">
        <v>3454</v>
      </c>
      <c r="J484" s="25">
        <v>3973</v>
      </c>
      <c r="K484" s="25">
        <v>4490</v>
      </c>
      <c r="L484" s="25">
        <v>5009</v>
      </c>
      <c r="M484" s="25">
        <v>5527</v>
      </c>
    </row>
    <row r="485" spans="1:13" x14ac:dyDescent="0.35">
      <c r="A485" s="24" t="s">
        <v>762</v>
      </c>
      <c r="B485" t="s">
        <v>1251</v>
      </c>
      <c r="C485" s="25">
        <v>1331</v>
      </c>
      <c r="D485" s="25">
        <v>1463</v>
      </c>
      <c r="E485" s="25">
        <v>1774</v>
      </c>
      <c r="F485" s="25">
        <v>1785</v>
      </c>
      <c r="G485" s="25">
        <v>2331</v>
      </c>
      <c r="H485" s="25">
        <v>2919</v>
      </c>
      <c r="I485" s="25">
        <v>3486</v>
      </c>
      <c r="J485" s="25">
        <v>4008</v>
      </c>
      <c r="K485" s="25">
        <v>4531</v>
      </c>
      <c r="L485" s="25">
        <v>5054</v>
      </c>
      <c r="M485" s="25">
        <v>5577</v>
      </c>
    </row>
    <row r="486" spans="1:13" x14ac:dyDescent="0.35">
      <c r="A486" s="24" t="s">
        <v>763</v>
      </c>
      <c r="B486" t="s">
        <v>1251</v>
      </c>
      <c r="C486" s="25">
        <v>1410</v>
      </c>
      <c r="D486" s="25">
        <v>1550</v>
      </c>
      <c r="E486" s="25">
        <v>1879</v>
      </c>
      <c r="F486" s="25">
        <v>1890</v>
      </c>
      <c r="G486" s="25">
        <v>2478</v>
      </c>
      <c r="H486" s="25">
        <v>3108</v>
      </c>
      <c r="I486" s="25">
        <v>3696</v>
      </c>
      <c r="J486" s="25">
        <v>4250</v>
      </c>
      <c r="K486" s="25">
        <v>4804</v>
      </c>
      <c r="L486" s="25">
        <v>5359</v>
      </c>
      <c r="M486" s="25">
        <v>5913</v>
      </c>
    </row>
    <row r="487" spans="1:13" x14ac:dyDescent="0.35">
      <c r="A487" s="24" t="s">
        <v>764</v>
      </c>
      <c r="B487" t="s">
        <v>1252</v>
      </c>
      <c r="C487" s="25">
        <v>1487</v>
      </c>
      <c r="D487" s="25">
        <v>1635</v>
      </c>
      <c r="E487" s="25">
        <v>1983</v>
      </c>
      <c r="F487" s="25">
        <v>1997</v>
      </c>
      <c r="G487" s="25">
        <v>2612</v>
      </c>
      <c r="H487" s="25">
        <v>3277</v>
      </c>
      <c r="I487" s="25">
        <v>3907</v>
      </c>
      <c r="J487" s="25">
        <v>4492</v>
      </c>
      <c r="K487" s="25">
        <v>5078</v>
      </c>
      <c r="L487" s="25">
        <v>5664</v>
      </c>
      <c r="M487" s="25">
        <v>6251</v>
      </c>
    </row>
    <row r="488" spans="1:13" x14ac:dyDescent="0.35">
      <c r="A488" s="24" t="s">
        <v>767</v>
      </c>
      <c r="B488" t="s">
        <v>1241</v>
      </c>
      <c r="C488" s="25">
        <v>1606</v>
      </c>
      <c r="D488" s="25">
        <v>1767</v>
      </c>
      <c r="E488" s="25">
        <v>2142</v>
      </c>
      <c r="F488" s="25">
        <v>2163</v>
      </c>
      <c r="G488" s="25">
        <v>2824</v>
      </c>
      <c r="H488" s="25">
        <v>3538</v>
      </c>
      <c r="I488" s="25">
        <v>4221</v>
      </c>
      <c r="J488" s="25">
        <v>4854</v>
      </c>
      <c r="K488" s="25">
        <v>5487</v>
      </c>
      <c r="L488" s="25">
        <v>6120</v>
      </c>
      <c r="M488" s="25">
        <v>6753</v>
      </c>
    </row>
    <row r="489" spans="1:13" x14ac:dyDescent="0.35">
      <c r="A489" s="24" t="s">
        <v>768</v>
      </c>
      <c r="B489" t="s">
        <v>1253</v>
      </c>
      <c r="C489" s="25">
        <v>1487</v>
      </c>
      <c r="D489" s="25">
        <v>1635</v>
      </c>
      <c r="E489" s="25">
        <v>1983</v>
      </c>
      <c r="F489" s="25">
        <v>1997</v>
      </c>
      <c r="G489" s="25">
        <v>2612</v>
      </c>
      <c r="H489" s="25">
        <v>3277</v>
      </c>
      <c r="I489" s="25">
        <v>3907</v>
      </c>
      <c r="J489" s="25">
        <v>4492</v>
      </c>
      <c r="K489" s="25">
        <v>5078</v>
      </c>
      <c r="L489" s="25">
        <v>5664</v>
      </c>
      <c r="M489" s="25">
        <v>6251</v>
      </c>
    </row>
    <row r="490" spans="1:13" x14ac:dyDescent="0.35">
      <c r="A490" s="24" t="s">
        <v>770</v>
      </c>
      <c r="B490" t="s">
        <v>1253</v>
      </c>
      <c r="C490" s="25">
        <v>1487</v>
      </c>
      <c r="D490" s="25">
        <v>1635</v>
      </c>
      <c r="E490" s="25">
        <v>1983</v>
      </c>
      <c r="F490" s="25">
        <v>1997</v>
      </c>
      <c r="G490" s="25">
        <v>2612</v>
      </c>
      <c r="H490" s="25">
        <v>3277</v>
      </c>
      <c r="I490" s="25">
        <v>3907</v>
      </c>
      <c r="J490" s="25">
        <v>4492</v>
      </c>
      <c r="K490" s="25">
        <v>5078</v>
      </c>
      <c r="L490" s="25">
        <v>5664</v>
      </c>
      <c r="M490" s="25">
        <v>6251</v>
      </c>
    </row>
    <row r="491" spans="1:13" x14ac:dyDescent="0.35">
      <c r="A491" s="24" t="s">
        <v>771</v>
      </c>
      <c r="B491" t="s">
        <v>1248</v>
      </c>
      <c r="C491" s="25">
        <v>1425</v>
      </c>
      <c r="D491" s="25">
        <v>1567</v>
      </c>
      <c r="E491" s="25">
        <v>1900</v>
      </c>
      <c r="F491" s="25">
        <v>1911</v>
      </c>
      <c r="G491" s="25">
        <v>2509</v>
      </c>
      <c r="H491" s="25">
        <v>3139</v>
      </c>
      <c r="I491" s="25">
        <v>3748</v>
      </c>
      <c r="J491" s="25">
        <v>4311</v>
      </c>
      <c r="K491" s="25">
        <v>4873</v>
      </c>
      <c r="L491" s="25">
        <v>5435</v>
      </c>
      <c r="M491" s="25">
        <v>5997</v>
      </c>
    </row>
    <row r="492" spans="1:13" x14ac:dyDescent="0.35">
      <c r="A492" s="24" t="s">
        <v>772</v>
      </c>
      <c r="B492" t="s">
        <v>1248</v>
      </c>
      <c r="C492" s="25">
        <v>1748</v>
      </c>
      <c r="D492" s="25">
        <v>1923</v>
      </c>
      <c r="E492" s="25">
        <v>2331</v>
      </c>
      <c r="F492" s="25">
        <v>2341</v>
      </c>
      <c r="G492" s="25">
        <v>3066</v>
      </c>
      <c r="H492" s="25">
        <v>3843</v>
      </c>
      <c r="I492" s="25">
        <v>4588</v>
      </c>
      <c r="J492" s="25">
        <v>5277</v>
      </c>
      <c r="K492" s="25">
        <v>5965</v>
      </c>
      <c r="L492" s="25">
        <v>6653</v>
      </c>
      <c r="M492" s="25">
        <v>7341</v>
      </c>
    </row>
    <row r="493" spans="1:13" x14ac:dyDescent="0.35">
      <c r="A493" s="24" t="s">
        <v>773</v>
      </c>
      <c r="B493" t="s">
        <v>1254</v>
      </c>
      <c r="C493" s="25">
        <v>1551</v>
      </c>
      <c r="D493" s="25">
        <v>1706</v>
      </c>
      <c r="E493" s="25">
        <v>2068</v>
      </c>
      <c r="F493" s="25">
        <v>2089</v>
      </c>
      <c r="G493" s="25">
        <v>2730</v>
      </c>
      <c r="H493" s="25">
        <v>3423</v>
      </c>
      <c r="I493" s="25">
        <v>4084</v>
      </c>
      <c r="J493" s="25">
        <v>4697</v>
      </c>
      <c r="K493" s="25">
        <v>5309</v>
      </c>
      <c r="L493" s="25">
        <v>5923</v>
      </c>
      <c r="M493" s="25">
        <v>6535</v>
      </c>
    </row>
    <row r="494" spans="1:13" x14ac:dyDescent="0.35">
      <c r="A494" s="24" t="s">
        <v>775</v>
      </c>
      <c r="B494" t="s">
        <v>1250</v>
      </c>
      <c r="C494" s="25">
        <v>1487</v>
      </c>
      <c r="D494" s="25">
        <v>1635</v>
      </c>
      <c r="E494" s="25">
        <v>1983</v>
      </c>
      <c r="F494" s="25">
        <v>1997</v>
      </c>
      <c r="G494" s="25">
        <v>2612</v>
      </c>
      <c r="H494" s="25">
        <v>3277</v>
      </c>
      <c r="I494" s="25">
        <v>3907</v>
      </c>
      <c r="J494" s="25">
        <v>4492</v>
      </c>
      <c r="K494" s="25">
        <v>5078</v>
      </c>
      <c r="L494" s="25">
        <v>5664</v>
      </c>
      <c r="M494" s="25">
        <v>6251</v>
      </c>
    </row>
    <row r="495" spans="1:13" x14ac:dyDescent="0.35">
      <c r="A495" s="24" t="s">
        <v>776</v>
      </c>
      <c r="B495" t="s">
        <v>1255</v>
      </c>
      <c r="C495" s="25">
        <v>1487</v>
      </c>
      <c r="D495" s="25">
        <v>1635</v>
      </c>
      <c r="E495" s="25">
        <v>1983</v>
      </c>
      <c r="F495" s="25">
        <v>1997</v>
      </c>
      <c r="G495" s="25">
        <v>2612</v>
      </c>
      <c r="H495" s="25">
        <v>3277</v>
      </c>
      <c r="I495" s="25">
        <v>3907</v>
      </c>
      <c r="J495" s="25">
        <v>4492</v>
      </c>
      <c r="K495" s="25">
        <v>5078</v>
      </c>
      <c r="L495" s="25">
        <v>5664</v>
      </c>
      <c r="M495" s="25">
        <v>6251</v>
      </c>
    </row>
    <row r="496" spans="1:13" x14ac:dyDescent="0.35">
      <c r="A496" s="24" t="s">
        <v>778</v>
      </c>
      <c r="B496" t="s">
        <v>1256</v>
      </c>
      <c r="C496" s="25">
        <v>1487</v>
      </c>
      <c r="D496" s="25">
        <v>1635</v>
      </c>
      <c r="E496" s="25">
        <v>1983</v>
      </c>
      <c r="F496" s="25">
        <v>1997</v>
      </c>
      <c r="G496" s="25">
        <v>2612</v>
      </c>
      <c r="H496" s="25">
        <v>3277</v>
      </c>
      <c r="I496" s="25">
        <v>3907</v>
      </c>
      <c r="J496" s="25">
        <v>4492</v>
      </c>
      <c r="K496" s="25">
        <v>5078</v>
      </c>
      <c r="L496" s="25">
        <v>5664</v>
      </c>
      <c r="M496" s="25">
        <v>6251</v>
      </c>
    </row>
    <row r="497" spans="1:13" x14ac:dyDescent="0.35">
      <c r="A497" s="24" t="s">
        <v>779</v>
      </c>
      <c r="B497" t="s">
        <v>1248</v>
      </c>
      <c r="C497" s="25">
        <v>1551</v>
      </c>
      <c r="D497" s="25">
        <v>1706</v>
      </c>
      <c r="E497" s="25">
        <v>2068</v>
      </c>
      <c r="F497" s="25">
        <v>2079</v>
      </c>
      <c r="G497" s="25">
        <v>2719</v>
      </c>
      <c r="H497" s="25">
        <v>3412</v>
      </c>
      <c r="I497" s="25">
        <v>4063</v>
      </c>
      <c r="J497" s="25">
        <v>4673</v>
      </c>
      <c r="K497" s="25">
        <v>5282</v>
      </c>
      <c r="L497" s="25">
        <v>5892</v>
      </c>
      <c r="M497" s="25">
        <v>6501</v>
      </c>
    </row>
    <row r="498" spans="1:13" x14ac:dyDescent="0.35">
      <c r="A498" s="24" t="s">
        <v>780</v>
      </c>
      <c r="B498" t="s">
        <v>1257</v>
      </c>
      <c r="C498" s="25">
        <v>1487</v>
      </c>
      <c r="D498" s="25">
        <v>1635</v>
      </c>
      <c r="E498" s="25">
        <v>1983</v>
      </c>
      <c r="F498" s="25">
        <v>1997</v>
      </c>
      <c r="G498" s="25">
        <v>2612</v>
      </c>
      <c r="H498" s="25">
        <v>3277</v>
      </c>
      <c r="I498" s="25">
        <v>3907</v>
      </c>
      <c r="J498" s="25">
        <v>4492</v>
      </c>
      <c r="K498" s="25">
        <v>5078</v>
      </c>
      <c r="L498" s="25">
        <v>5664</v>
      </c>
      <c r="M498" s="25">
        <v>6251</v>
      </c>
    </row>
    <row r="499" spans="1:13" x14ac:dyDescent="0.35">
      <c r="A499" s="24" t="s">
        <v>782</v>
      </c>
      <c r="B499" t="s">
        <v>1250</v>
      </c>
      <c r="C499" s="25">
        <v>1487</v>
      </c>
      <c r="D499" s="25">
        <v>1635</v>
      </c>
      <c r="E499" s="25">
        <v>1983</v>
      </c>
      <c r="F499" s="25">
        <v>1997</v>
      </c>
      <c r="G499" s="25">
        <v>2612</v>
      </c>
      <c r="H499" s="25">
        <v>3277</v>
      </c>
      <c r="I499" s="25">
        <v>3907</v>
      </c>
      <c r="J499" s="25">
        <v>4492</v>
      </c>
      <c r="K499" s="25">
        <v>5078</v>
      </c>
      <c r="L499" s="25">
        <v>5664</v>
      </c>
      <c r="M499" s="25">
        <v>6251</v>
      </c>
    </row>
    <row r="500" spans="1:13" x14ac:dyDescent="0.35">
      <c r="A500" s="24" t="s">
        <v>783</v>
      </c>
      <c r="B500" t="s">
        <v>1251</v>
      </c>
      <c r="C500" s="25">
        <v>1401</v>
      </c>
      <c r="D500" s="25">
        <v>1542</v>
      </c>
      <c r="E500" s="25">
        <v>1869</v>
      </c>
      <c r="F500" s="25">
        <v>1890</v>
      </c>
      <c r="G500" s="25">
        <v>2467</v>
      </c>
      <c r="H500" s="25">
        <v>3097</v>
      </c>
      <c r="I500" s="25">
        <v>3685</v>
      </c>
      <c r="J500" s="25">
        <v>4238</v>
      </c>
      <c r="K500" s="25">
        <v>4791</v>
      </c>
      <c r="L500" s="25">
        <v>5344</v>
      </c>
      <c r="M500" s="25">
        <v>5896</v>
      </c>
    </row>
    <row r="501" spans="1:13" x14ac:dyDescent="0.35">
      <c r="A501" s="24" t="s">
        <v>784</v>
      </c>
      <c r="B501" t="s">
        <v>1253</v>
      </c>
      <c r="C501" s="25">
        <v>1487</v>
      </c>
      <c r="D501" s="25">
        <v>1635</v>
      </c>
      <c r="E501" s="25">
        <v>1983</v>
      </c>
      <c r="F501" s="25">
        <v>1997</v>
      </c>
      <c r="G501" s="25">
        <v>2612</v>
      </c>
      <c r="H501" s="25">
        <v>3277</v>
      </c>
      <c r="I501" s="25">
        <v>3907</v>
      </c>
      <c r="J501" s="25">
        <v>4492</v>
      </c>
      <c r="K501" s="25">
        <v>5078</v>
      </c>
      <c r="L501" s="25">
        <v>5664</v>
      </c>
      <c r="M501" s="25">
        <v>6251</v>
      </c>
    </row>
    <row r="502" spans="1:13" x14ac:dyDescent="0.35">
      <c r="A502" s="24" t="s">
        <v>785</v>
      </c>
      <c r="B502" t="s">
        <v>1258</v>
      </c>
      <c r="C502" s="25">
        <v>1487</v>
      </c>
      <c r="D502" s="25">
        <v>1635</v>
      </c>
      <c r="E502" s="25">
        <v>1983</v>
      </c>
      <c r="F502" s="25">
        <v>1997</v>
      </c>
      <c r="G502" s="25">
        <v>2612</v>
      </c>
      <c r="H502" s="25">
        <v>3277</v>
      </c>
      <c r="I502" s="25">
        <v>3907</v>
      </c>
      <c r="J502" s="25">
        <v>4492</v>
      </c>
      <c r="K502" s="25">
        <v>5078</v>
      </c>
      <c r="L502" s="25">
        <v>5664</v>
      </c>
      <c r="M502" s="25">
        <v>6251</v>
      </c>
    </row>
    <row r="503" spans="1:13" x14ac:dyDescent="0.35">
      <c r="A503" s="24" t="s">
        <v>787</v>
      </c>
      <c r="B503" t="s">
        <v>1259</v>
      </c>
      <c r="C503" s="25">
        <v>1543</v>
      </c>
      <c r="D503" s="25">
        <v>1697</v>
      </c>
      <c r="E503" s="25">
        <v>2058</v>
      </c>
      <c r="F503" s="25">
        <v>2068</v>
      </c>
      <c r="G503" s="25">
        <v>2709</v>
      </c>
      <c r="H503" s="25">
        <v>3402</v>
      </c>
      <c r="I503" s="25">
        <v>4053</v>
      </c>
      <c r="J503" s="25">
        <v>4660</v>
      </c>
      <c r="K503" s="25">
        <v>5268</v>
      </c>
      <c r="L503" s="25">
        <v>5876</v>
      </c>
      <c r="M503" s="25">
        <v>6484</v>
      </c>
    </row>
    <row r="504" spans="1:13" x14ac:dyDescent="0.35">
      <c r="A504" s="24" t="s">
        <v>789</v>
      </c>
      <c r="B504" t="s">
        <v>1255</v>
      </c>
      <c r="C504" s="25">
        <v>1487</v>
      </c>
      <c r="D504" s="25">
        <v>1635</v>
      </c>
      <c r="E504" s="25">
        <v>1983</v>
      </c>
      <c r="F504" s="25">
        <v>1997</v>
      </c>
      <c r="G504" s="25">
        <v>2612</v>
      </c>
      <c r="H504" s="25">
        <v>3277</v>
      </c>
      <c r="I504" s="25">
        <v>3907</v>
      </c>
      <c r="J504" s="25">
        <v>4492</v>
      </c>
      <c r="K504" s="25">
        <v>5078</v>
      </c>
      <c r="L504" s="25">
        <v>5664</v>
      </c>
      <c r="M504" s="25">
        <v>6251</v>
      </c>
    </row>
    <row r="505" spans="1:13" x14ac:dyDescent="0.35">
      <c r="A505" s="24" t="s">
        <v>790</v>
      </c>
      <c r="B505" t="s">
        <v>1258</v>
      </c>
      <c r="C505" s="25">
        <v>1487</v>
      </c>
      <c r="D505" s="25">
        <v>1635</v>
      </c>
      <c r="E505" s="25">
        <v>1983</v>
      </c>
      <c r="F505" s="25">
        <v>1997</v>
      </c>
      <c r="G505" s="25">
        <v>2612</v>
      </c>
      <c r="H505" s="25">
        <v>3277</v>
      </c>
      <c r="I505" s="25">
        <v>3907</v>
      </c>
      <c r="J505" s="25">
        <v>4492</v>
      </c>
      <c r="K505" s="25">
        <v>5078</v>
      </c>
      <c r="L505" s="25">
        <v>5664</v>
      </c>
      <c r="M505" s="25">
        <v>6251</v>
      </c>
    </row>
    <row r="506" spans="1:13" x14ac:dyDescent="0.35">
      <c r="A506" s="24" t="s">
        <v>791</v>
      </c>
      <c r="B506" t="s">
        <v>1248</v>
      </c>
      <c r="C506" s="25">
        <v>1914</v>
      </c>
      <c r="D506" s="25">
        <v>2105</v>
      </c>
      <c r="E506" s="25">
        <v>2551</v>
      </c>
      <c r="F506" s="25">
        <v>2572</v>
      </c>
      <c r="G506" s="25">
        <v>3360</v>
      </c>
      <c r="H506" s="25">
        <v>4221</v>
      </c>
      <c r="I506" s="25">
        <v>5029</v>
      </c>
      <c r="J506" s="25">
        <v>5784</v>
      </c>
      <c r="K506" s="25">
        <v>6538</v>
      </c>
      <c r="L506" s="25">
        <v>7293</v>
      </c>
      <c r="M506" s="25">
        <v>8047</v>
      </c>
    </row>
    <row r="507" spans="1:13" x14ac:dyDescent="0.35">
      <c r="A507" s="24" t="s">
        <v>792</v>
      </c>
      <c r="B507" t="s">
        <v>1251</v>
      </c>
      <c r="C507" s="25">
        <v>1338</v>
      </c>
      <c r="D507" s="25">
        <v>1473</v>
      </c>
      <c r="E507" s="25">
        <v>1785</v>
      </c>
      <c r="F507" s="25">
        <v>1795</v>
      </c>
      <c r="G507" s="25">
        <v>2352</v>
      </c>
      <c r="H507" s="25">
        <v>2950</v>
      </c>
      <c r="I507" s="25">
        <v>3517</v>
      </c>
      <c r="J507" s="25">
        <v>4045</v>
      </c>
      <c r="K507" s="25">
        <v>4572</v>
      </c>
      <c r="L507" s="25">
        <v>5100</v>
      </c>
      <c r="M507" s="25">
        <v>5628</v>
      </c>
    </row>
    <row r="508" spans="1:13" x14ac:dyDescent="0.35">
      <c r="A508" s="24" t="s">
        <v>793</v>
      </c>
      <c r="B508" t="s">
        <v>1253</v>
      </c>
      <c r="C508" s="25">
        <v>1487</v>
      </c>
      <c r="D508" s="25">
        <v>1635</v>
      </c>
      <c r="E508" s="25">
        <v>1983</v>
      </c>
      <c r="F508" s="25">
        <v>1997</v>
      </c>
      <c r="G508" s="25">
        <v>2612</v>
      </c>
      <c r="H508" s="25">
        <v>3277</v>
      </c>
      <c r="I508" s="25">
        <v>3907</v>
      </c>
      <c r="J508" s="25">
        <v>4492</v>
      </c>
      <c r="K508" s="25">
        <v>5078</v>
      </c>
      <c r="L508" s="25">
        <v>5664</v>
      </c>
      <c r="M508" s="25">
        <v>6251</v>
      </c>
    </row>
    <row r="509" spans="1:13" x14ac:dyDescent="0.35">
      <c r="A509" s="24" t="s">
        <v>794</v>
      </c>
      <c r="B509" t="s">
        <v>1248</v>
      </c>
      <c r="C509" s="25">
        <v>1685</v>
      </c>
      <c r="D509" s="25">
        <v>1854</v>
      </c>
      <c r="E509" s="25">
        <v>2247</v>
      </c>
      <c r="F509" s="25">
        <v>2268</v>
      </c>
      <c r="G509" s="25">
        <v>2961</v>
      </c>
      <c r="H509" s="25">
        <v>3717</v>
      </c>
      <c r="I509" s="25">
        <v>4431</v>
      </c>
      <c r="J509" s="25">
        <v>5095</v>
      </c>
      <c r="K509" s="25">
        <v>5760</v>
      </c>
      <c r="L509" s="25">
        <v>6424</v>
      </c>
      <c r="M509" s="25">
        <v>7089</v>
      </c>
    </row>
    <row r="510" spans="1:13" x14ac:dyDescent="0.35">
      <c r="A510" s="24" t="s">
        <v>795</v>
      </c>
      <c r="B510" t="s">
        <v>1259</v>
      </c>
      <c r="C510" s="25">
        <v>1362</v>
      </c>
      <c r="D510" s="25">
        <v>1498</v>
      </c>
      <c r="E510" s="25">
        <v>1816</v>
      </c>
      <c r="F510" s="25">
        <v>1827</v>
      </c>
      <c r="G510" s="25">
        <v>2394</v>
      </c>
      <c r="H510" s="25">
        <v>3003</v>
      </c>
      <c r="I510" s="25">
        <v>3580</v>
      </c>
      <c r="J510" s="25">
        <v>4118</v>
      </c>
      <c r="K510" s="25">
        <v>4654</v>
      </c>
      <c r="L510" s="25">
        <v>5192</v>
      </c>
      <c r="M510" s="25">
        <v>5728</v>
      </c>
    </row>
    <row r="511" spans="1:13" x14ac:dyDescent="0.35">
      <c r="A511" s="24" t="s">
        <v>796</v>
      </c>
      <c r="B511" t="s">
        <v>1259</v>
      </c>
      <c r="C511" s="25">
        <v>1520</v>
      </c>
      <c r="D511" s="25">
        <v>1671</v>
      </c>
      <c r="E511" s="25">
        <v>2026</v>
      </c>
      <c r="F511" s="25">
        <v>2037</v>
      </c>
      <c r="G511" s="25">
        <v>2667</v>
      </c>
      <c r="H511" s="25">
        <v>3349</v>
      </c>
      <c r="I511" s="25">
        <v>3990</v>
      </c>
      <c r="J511" s="25">
        <v>4588</v>
      </c>
      <c r="K511" s="25">
        <v>5187</v>
      </c>
      <c r="L511" s="25">
        <v>5785</v>
      </c>
      <c r="M511" s="25">
        <v>6384</v>
      </c>
    </row>
    <row r="512" spans="1:13" x14ac:dyDescent="0.35">
      <c r="A512" s="24" t="s">
        <v>797</v>
      </c>
      <c r="B512" t="s">
        <v>1260</v>
      </c>
      <c r="C512" s="25">
        <v>1401</v>
      </c>
      <c r="D512" s="25">
        <v>1542</v>
      </c>
      <c r="E512" s="25">
        <v>1869</v>
      </c>
      <c r="F512" s="25">
        <v>1879</v>
      </c>
      <c r="G512" s="25">
        <v>2404</v>
      </c>
      <c r="H512" s="25">
        <v>2866</v>
      </c>
      <c r="I512" s="25">
        <v>3643</v>
      </c>
      <c r="J512" s="25">
        <v>4190</v>
      </c>
      <c r="K512" s="25">
        <v>4736</v>
      </c>
      <c r="L512" s="25">
        <v>5283</v>
      </c>
      <c r="M512" s="25">
        <v>5829</v>
      </c>
    </row>
    <row r="513" spans="1:13" x14ac:dyDescent="0.35">
      <c r="A513" s="24" t="s">
        <v>799</v>
      </c>
      <c r="B513" t="s">
        <v>1261</v>
      </c>
      <c r="C513" s="25">
        <v>1275</v>
      </c>
      <c r="D513" s="25">
        <v>1403</v>
      </c>
      <c r="E513" s="25">
        <v>1701</v>
      </c>
      <c r="F513" s="25">
        <v>1806</v>
      </c>
      <c r="G513" s="25">
        <v>2247</v>
      </c>
      <c r="H513" s="25">
        <v>2751</v>
      </c>
      <c r="I513" s="25">
        <v>3129</v>
      </c>
      <c r="J513" s="25">
        <v>3598</v>
      </c>
      <c r="K513" s="25">
        <v>4067</v>
      </c>
      <c r="L513" s="25">
        <v>4537</v>
      </c>
      <c r="M513" s="25">
        <v>5006</v>
      </c>
    </row>
    <row r="514" spans="1:13" x14ac:dyDescent="0.35">
      <c r="A514" s="24" t="s">
        <v>802</v>
      </c>
      <c r="B514" t="s">
        <v>1262</v>
      </c>
      <c r="C514" s="25">
        <v>1150</v>
      </c>
      <c r="D514" s="25">
        <v>1265</v>
      </c>
      <c r="E514" s="25">
        <v>1534</v>
      </c>
      <c r="F514" s="25">
        <v>1613</v>
      </c>
      <c r="G514" s="25">
        <v>2110</v>
      </c>
      <c r="H514" s="25">
        <v>2922</v>
      </c>
      <c r="I514" s="25">
        <v>3267</v>
      </c>
      <c r="J514" s="25">
        <v>3757</v>
      </c>
      <c r="K514" s="25">
        <v>4248</v>
      </c>
      <c r="L514" s="25">
        <v>4737</v>
      </c>
      <c r="M514" s="25">
        <v>5227</v>
      </c>
    </row>
    <row r="515" spans="1:13" x14ac:dyDescent="0.35">
      <c r="A515" s="24" t="s">
        <v>804</v>
      </c>
      <c r="B515" t="s">
        <v>1263</v>
      </c>
      <c r="C515" s="25">
        <v>1016</v>
      </c>
      <c r="D515" s="25">
        <v>1117</v>
      </c>
      <c r="E515" s="25">
        <v>1354</v>
      </c>
      <c r="F515" s="25">
        <v>1501</v>
      </c>
      <c r="G515" s="25">
        <v>1974</v>
      </c>
      <c r="H515" s="25">
        <v>2425</v>
      </c>
      <c r="I515" s="25">
        <v>2604</v>
      </c>
      <c r="J515" s="25">
        <v>2994</v>
      </c>
      <c r="K515" s="25">
        <v>3385</v>
      </c>
      <c r="L515" s="25">
        <v>3775</v>
      </c>
      <c r="M515" s="25">
        <v>4166</v>
      </c>
    </row>
    <row r="516" spans="1:13" x14ac:dyDescent="0.35">
      <c r="A516" s="24" t="s">
        <v>806</v>
      </c>
      <c r="B516" t="s">
        <v>1260</v>
      </c>
      <c r="C516" s="25">
        <v>1559</v>
      </c>
      <c r="D516" s="25">
        <v>1715</v>
      </c>
      <c r="E516" s="25">
        <v>2079</v>
      </c>
      <c r="F516" s="25">
        <v>2121</v>
      </c>
      <c r="G516" s="25">
        <v>2698</v>
      </c>
      <c r="H516" s="25">
        <v>3234</v>
      </c>
      <c r="I516" s="25">
        <v>4000</v>
      </c>
      <c r="J516" s="25">
        <v>4601</v>
      </c>
      <c r="K516" s="25">
        <v>5200</v>
      </c>
      <c r="L516" s="25">
        <v>5801</v>
      </c>
      <c r="M516" s="25">
        <v>6400</v>
      </c>
    </row>
    <row r="517" spans="1:13" x14ac:dyDescent="0.35">
      <c r="A517" s="24" t="s">
        <v>807</v>
      </c>
      <c r="B517" t="s">
        <v>1264</v>
      </c>
      <c r="C517" s="25">
        <v>1378</v>
      </c>
      <c r="D517" s="25">
        <v>1516</v>
      </c>
      <c r="E517" s="25">
        <v>1837</v>
      </c>
      <c r="F517" s="25">
        <v>2016</v>
      </c>
      <c r="G517" s="25">
        <v>2635</v>
      </c>
      <c r="H517" s="25">
        <v>3139</v>
      </c>
      <c r="I517" s="25">
        <v>3486</v>
      </c>
      <c r="J517" s="25">
        <v>4008</v>
      </c>
      <c r="K517" s="25">
        <v>4531</v>
      </c>
      <c r="L517" s="25">
        <v>5054</v>
      </c>
      <c r="M517" s="25">
        <v>5577</v>
      </c>
    </row>
    <row r="518" spans="1:13" x14ac:dyDescent="0.35">
      <c r="A518" s="24" t="s">
        <v>809</v>
      </c>
      <c r="B518" t="s">
        <v>1265</v>
      </c>
      <c r="C518" s="25">
        <v>976</v>
      </c>
      <c r="D518" s="25">
        <v>1074</v>
      </c>
      <c r="E518" s="25">
        <v>1302</v>
      </c>
      <c r="F518" s="25">
        <v>1302</v>
      </c>
      <c r="G518" s="25">
        <v>1669</v>
      </c>
      <c r="H518" s="25">
        <v>1984</v>
      </c>
      <c r="I518" s="25">
        <v>2530</v>
      </c>
      <c r="J518" s="25">
        <v>2910</v>
      </c>
      <c r="K518" s="25">
        <v>3289</v>
      </c>
      <c r="L518" s="25">
        <v>3669</v>
      </c>
      <c r="M518" s="25">
        <v>4048</v>
      </c>
    </row>
    <row r="519" spans="1:13" x14ac:dyDescent="0.35">
      <c r="A519" s="24" t="s">
        <v>811</v>
      </c>
      <c r="B519" t="s">
        <v>1266</v>
      </c>
      <c r="C519" s="25">
        <v>1071</v>
      </c>
      <c r="D519" s="25">
        <v>1178</v>
      </c>
      <c r="E519" s="25">
        <v>1428</v>
      </c>
      <c r="F519" s="25">
        <v>1522</v>
      </c>
      <c r="G519" s="25">
        <v>1890</v>
      </c>
      <c r="H519" s="25">
        <v>2320</v>
      </c>
      <c r="I519" s="25">
        <v>2635</v>
      </c>
      <c r="J519" s="25">
        <v>3031</v>
      </c>
      <c r="K519" s="25">
        <v>3426</v>
      </c>
      <c r="L519" s="25">
        <v>3822</v>
      </c>
      <c r="M519" s="25">
        <v>4216</v>
      </c>
    </row>
    <row r="520" spans="1:13" x14ac:dyDescent="0.35">
      <c r="A520" s="24" t="s">
        <v>813</v>
      </c>
      <c r="B520" t="s">
        <v>1266</v>
      </c>
      <c r="C520" s="25">
        <v>937</v>
      </c>
      <c r="D520" s="25">
        <v>1031</v>
      </c>
      <c r="E520" s="25">
        <v>1249</v>
      </c>
      <c r="F520" s="25">
        <v>1333</v>
      </c>
      <c r="G520" s="25">
        <v>1638</v>
      </c>
      <c r="H520" s="25">
        <v>1974</v>
      </c>
      <c r="I520" s="25">
        <v>2352</v>
      </c>
      <c r="J520" s="25">
        <v>2704</v>
      </c>
      <c r="K520" s="25">
        <v>3057</v>
      </c>
      <c r="L520" s="25">
        <v>3410</v>
      </c>
      <c r="M520" s="25">
        <v>3763</v>
      </c>
    </row>
    <row r="521" spans="1:13" x14ac:dyDescent="0.35">
      <c r="A521" s="24" t="s">
        <v>814</v>
      </c>
      <c r="B521" t="s">
        <v>1266</v>
      </c>
      <c r="C521" s="25">
        <v>992</v>
      </c>
      <c r="D521" s="25">
        <v>1092</v>
      </c>
      <c r="E521" s="25">
        <v>1323</v>
      </c>
      <c r="F521" s="25">
        <v>1396</v>
      </c>
      <c r="G521" s="25">
        <v>1743</v>
      </c>
      <c r="H521" s="25">
        <v>2131</v>
      </c>
      <c r="I521" s="25">
        <v>2425</v>
      </c>
      <c r="J521" s="25">
        <v>2789</v>
      </c>
      <c r="K521" s="25">
        <v>3153</v>
      </c>
      <c r="L521" s="25">
        <v>3517</v>
      </c>
      <c r="M521" s="25">
        <v>3880</v>
      </c>
    </row>
    <row r="522" spans="1:13" x14ac:dyDescent="0.35">
      <c r="A522" s="24" t="s">
        <v>815</v>
      </c>
      <c r="B522" t="s">
        <v>1266</v>
      </c>
      <c r="C522" s="25">
        <v>1008</v>
      </c>
      <c r="D522" s="25">
        <v>1108</v>
      </c>
      <c r="E522" s="25">
        <v>1344</v>
      </c>
      <c r="F522" s="25">
        <v>1428</v>
      </c>
      <c r="G522" s="25">
        <v>1774</v>
      </c>
      <c r="H522" s="25">
        <v>2173</v>
      </c>
      <c r="I522" s="25">
        <v>2467</v>
      </c>
      <c r="J522" s="25">
        <v>2838</v>
      </c>
      <c r="K522" s="25">
        <v>3207</v>
      </c>
      <c r="L522" s="25">
        <v>3578</v>
      </c>
      <c r="M522" s="25">
        <v>3948</v>
      </c>
    </row>
    <row r="523" spans="1:13" x14ac:dyDescent="0.35">
      <c r="A523" s="24" t="s">
        <v>816</v>
      </c>
      <c r="B523" t="s">
        <v>1267</v>
      </c>
      <c r="C523" s="25">
        <v>1063</v>
      </c>
      <c r="D523" s="25">
        <v>1169</v>
      </c>
      <c r="E523" s="25">
        <v>1417</v>
      </c>
      <c r="F523" s="25">
        <v>1512</v>
      </c>
      <c r="G523" s="25">
        <v>1879</v>
      </c>
      <c r="H523" s="25">
        <v>2310</v>
      </c>
      <c r="I523" s="25">
        <v>2614</v>
      </c>
      <c r="J523" s="25">
        <v>3007</v>
      </c>
      <c r="K523" s="25">
        <v>3398</v>
      </c>
      <c r="L523" s="25">
        <v>3791</v>
      </c>
      <c r="M523" s="25">
        <v>4183</v>
      </c>
    </row>
    <row r="524" spans="1:13" x14ac:dyDescent="0.35">
      <c r="A524" s="24" t="s">
        <v>818</v>
      </c>
      <c r="B524" t="s">
        <v>1267</v>
      </c>
      <c r="C524" s="25">
        <v>1126</v>
      </c>
      <c r="D524" s="25">
        <v>1239</v>
      </c>
      <c r="E524" s="25">
        <v>1501</v>
      </c>
      <c r="F524" s="25">
        <v>1596</v>
      </c>
      <c r="G524" s="25">
        <v>1984</v>
      </c>
      <c r="H524" s="25">
        <v>2436</v>
      </c>
      <c r="I524" s="25">
        <v>2761</v>
      </c>
      <c r="J524" s="25">
        <v>3176</v>
      </c>
      <c r="K524" s="25">
        <v>3589</v>
      </c>
      <c r="L524" s="25">
        <v>4004</v>
      </c>
      <c r="M524" s="25">
        <v>4418</v>
      </c>
    </row>
    <row r="525" spans="1:13" x14ac:dyDescent="0.35">
      <c r="A525" s="24" t="s">
        <v>819</v>
      </c>
      <c r="B525" t="s">
        <v>1268</v>
      </c>
      <c r="C525" s="25">
        <v>1677</v>
      </c>
      <c r="D525" s="25">
        <v>1844</v>
      </c>
      <c r="E525" s="25">
        <v>2236</v>
      </c>
      <c r="F525" s="25">
        <v>2341</v>
      </c>
      <c r="G525" s="25">
        <v>2782</v>
      </c>
      <c r="H525" s="25">
        <v>3339</v>
      </c>
      <c r="I525" s="25">
        <v>3685</v>
      </c>
      <c r="J525" s="25">
        <v>4238</v>
      </c>
      <c r="K525" s="25">
        <v>4791</v>
      </c>
      <c r="L525" s="25">
        <v>5344</v>
      </c>
      <c r="M525" s="25">
        <v>5896</v>
      </c>
    </row>
    <row r="526" spans="1:13" x14ac:dyDescent="0.35">
      <c r="A526" s="24" t="s">
        <v>821</v>
      </c>
      <c r="B526" t="s">
        <v>1269</v>
      </c>
      <c r="C526" s="25">
        <v>1260</v>
      </c>
      <c r="D526" s="25">
        <v>1386</v>
      </c>
      <c r="E526" s="25">
        <v>1680</v>
      </c>
      <c r="F526" s="25">
        <v>1848</v>
      </c>
      <c r="G526" s="25">
        <v>2415</v>
      </c>
      <c r="H526" s="25">
        <v>3024</v>
      </c>
      <c r="I526" s="25">
        <v>3171</v>
      </c>
      <c r="J526" s="25">
        <v>3646</v>
      </c>
      <c r="K526" s="25">
        <v>4122</v>
      </c>
      <c r="L526" s="25">
        <v>4597</v>
      </c>
      <c r="M526" s="25">
        <v>5073</v>
      </c>
    </row>
    <row r="527" spans="1:13" x14ac:dyDescent="0.35">
      <c r="A527" s="24" t="s">
        <v>823</v>
      </c>
      <c r="B527" t="s">
        <v>1270</v>
      </c>
      <c r="C527" s="25">
        <v>969</v>
      </c>
      <c r="D527" s="25">
        <v>1065</v>
      </c>
      <c r="E527" s="25">
        <v>1291</v>
      </c>
      <c r="F527" s="25">
        <v>1302</v>
      </c>
      <c r="G527" s="25">
        <v>1659</v>
      </c>
      <c r="H527" s="25">
        <v>1974</v>
      </c>
      <c r="I527" s="25">
        <v>2509</v>
      </c>
      <c r="J527" s="25">
        <v>2886</v>
      </c>
      <c r="K527" s="25">
        <v>3262</v>
      </c>
      <c r="L527" s="25">
        <v>3639</v>
      </c>
      <c r="M527" s="25">
        <v>4015</v>
      </c>
    </row>
    <row r="528" spans="1:13" x14ac:dyDescent="0.35">
      <c r="A528" s="24" t="s">
        <v>825</v>
      </c>
      <c r="B528" t="s">
        <v>1271</v>
      </c>
      <c r="C528" s="25">
        <v>1016</v>
      </c>
      <c r="D528" s="25">
        <v>1117</v>
      </c>
      <c r="E528" s="25">
        <v>1354</v>
      </c>
      <c r="F528" s="25">
        <v>1365</v>
      </c>
      <c r="G528" s="25">
        <v>1743</v>
      </c>
      <c r="H528" s="25">
        <v>2079</v>
      </c>
      <c r="I528" s="25">
        <v>2635</v>
      </c>
      <c r="J528" s="25">
        <v>3031</v>
      </c>
      <c r="K528" s="25">
        <v>3426</v>
      </c>
      <c r="L528" s="25">
        <v>3822</v>
      </c>
      <c r="M528" s="25">
        <v>4216</v>
      </c>
    </row>
    <row r="529" spans="1:13" x14ac:dyDescent="0.35">
      <c r="A529" s="24" t="s">
        <v>827</v>
      </c>
      <c r="B529" t="s">
        <v>1270</v>
      </c>
      <c r="C529" s="25">
        <v>1008</v>
      </c>
      <c r="D529" s="25">
        <v>1108</v>
      </c>
      <c r="E529" s="25">
        <v>1344</v>
      </c>
      <c r="F529" s="25">
        <v>1354</v>
      </c>
      <c r="G529" s="25">
        <v>1732</v>
      </c>
      <c r="H529" s="25">
        <v>2068</v>
      </c>
      <c r="I529" s="25">
        <v>2625</v>
      </c>
      <c r="J529" s="25">
        <v>3018</v>
      </c>
      <c r="K529" s="25">
        <v>3412</v>
      </c>
      <c r="L529" s="25">
        <v>3806</v>
      </c>
      <c r="M529" s="25">
        <v>4200</v>
      </c>
    </row>
    <row r="530" spans="1:13" x14ac:dyDescent="0.35">
      <c r="A530" s="24" t="s">
        <v>828</v>
      </c>
      <c r="B530" t="s">
        <v>1270</v>
      </c>
      <c r="C530" s="25">
        <v>984</v>
      </c>
      <c r="D530" s="25">
        <v>1082</v>
      </c>
      <c r="E530" s="25">
        <v>1312</v>
      </c>
      <c r="F530" s="25">
        <v>1323</v>
      </c>
      <c r="G530" s="25">
        <v>1690</v>
      </c>
      <c r="H530" s="25">
        <v>2016</v>
      </c>
      <c r="I530" s="25">
        <v>2562</v>
      </c>
      <c r="J530" s="25">
        <v>2946</v>
      </c>
      <c r="K530" s="25">
        <v>3330</v>
      </c>
      <c r="L530" s="25">
        <v>3714</v>
      </c>
      <c r="M530" s="25">
        <v>4099</v>
      </c>
    </row>
    <row r="531" spans="1:13" x14ac:dyDescent="0.35">
      <c r="A531" s="24" t="s">
        <v>829</v>
      </c>
      <c r="B531" t="s">
        <v>1270</v>
      </c>
      <c r="C531" s="25">
        <v>1016</v>
      </c>
      <c r="D531" s="25">
        <v>1117</v>
      </c>
      <c r="E531" s="25">
        <v>1354</v>
      </c>
      <c r="F531" s="25">
        <v>1365</v>
      </c>
      <c r="G531" s="25">
        <v>1743</v>
      </c>
      <c r="H531" s="25">
        <v>2079</v>
      </c>
      <c r="I531" s="25">
        <v>2635</v>
      </c>
      <c r="J531" s="25">
        <v>3031</v>
      </c>
      <c r="K531" s="25">
        <v>3426</v>
      </c>
      <c r="L531" s="25">
        <v>3822</v>
      </c>
      <c r="M531" s="25">
        <v>4216</v>
      </c>
    </row>
    <row r="532" spans="1:13" x14ac:dyDescent="0.35">
      <c r="A532" s="24" t="s">
        <v>830</v>
      </c>
      <c r="B532" t="s">
        <v>1272</v>
      </c>
      <c r="C532" s="25">
        <v>1338</v>
      </c>
      <c r="D532" s="25">
        <v>1473</v>
      </c>
      <c r="E532" s="25">
        <v>1785</v>
      </c>
      <c r="F532" s="25">
        <v>1806</v>
      </c>
      <c r="G532" s="25">
        <v>2299</v>
      </c>
      <c r="H532" s="25">
        <v>2751</v>
      </c>
      <c r="I532" s="25">
        <v>3454</v>
      </c>
      <c r="J532" s="25">
        <v>3973</v>
      </c>
      <c r="K532" s="25">
        <v>4490</v>
      </c>
      <c r="L532" s="25">
        <v>5009</v>
      </c>
      <c r="M532" s="25">
        <v>5527</v>
      </c>
    </row>
    <row r="533" spans="1:13" x14ac:dyDescent="0.35">
      <c r="A533" s="24" t="s">
        <v>832</v>
      </c>
      <c r="B533" t="s">
        <v>1272</v>
      </c>
      <c r="C533" s="25">
        <v>1275</v>
      </c>
      <c r="D533" s="25">
        <v>1403</v>
      </c>
      <c r="E533" s="25">
        <v>1701</v>
      </c>
      <c r="F533" s="25">
        <v>1722</v>
      </c>
      <c r="G533" s="25">
        <v>2194</v>
      </c>
      <c r="H533" s="25">
        <v>2614</v>
      </c>
      <c r="I533" s="25">
        <v>3318</v>
      </c>
      <c r="J533" s="25">
        <v>3815</v>
      </c>
      <c r="K533" s="25">
        <v>4313</v>
      </c>
      <c r="L533" s="25">
        <v>4811</v>
      </c>
      <c r="M533" s="25">
        <v>5308</v>
      </c>
    </row>
    <row r="534" spans="1:13" x14ac:dyDescent="0.35">
      <c r="A534" s="24" t="s">
        <v>833</v>
      </c>
      <c r="B534" t="s">
        <v>1273</v>
      </c>
      <c r="C534" s="25">
        <v>1677</v>
      </c>
      <c r="D534" s="25">
        <v>1844</v>
      </c>
      <c r="E534" s="25">
        <v>2236</v>
      </c>
      <c r="F534" s="25">
        <v>2341</v>
      </c>
      <c r="G534" s="25">
        <v>2782</v>
      </c>
      <c r="H534" s="25">
        <v>3339</v>
      </c>
      <c r="I534" s="25">
        <v>3685</v>
      </c>
      <c r="J534" s="25">
        <v>4238</v>
      </c>
      <c r="K534" s="25">
        <v>4791</v>
      </c>
      <c r="L534" s="25">
        <v>5344</v>
      </c>
      <c r="M534" s="25">
        <v>5896</v>
      </c>
    </row>
    <row r="535" spans="1:13" x14ac:dyDescent="0.35">
      <c r="A535" s="24" t="s">
        <v>835</v>
      </c>
      <c r="B535" t="s">
        <v>1274</v>
      </c>
      <c r="C535" s="25">
        <v>1677</v>
      </c>
      <c r="D535" s="25">
        <v>1844</v>
      </c>
      <c r="E535" s="25">
        <v>2236</v>
      </c>
      <c r="F535" s="25">
        <v>2341</v>
      </c>
      <c r="G535" s="25">
        <v>2782</v>
      </c>
      <c r="H535" s="25">
        <v>3339</v>
      </c>
      <c r="I535" s="25">
        <v>3685</v>
      </c>
      <c r="J535" s="25">
        <v>4238</v>
      </c>
      <c r="K535" s="25">
        <v>4791</v>
      </c>
      <c r="L535" s="25">
        <v>5344</v>
      </c>
      <c r="M535" s="25">
        <v>5896</v>
      </c>
    </row>
    <row r="536" spans="1:13" x14ac:dyDescent="0.35">
      <c r="A536" s="24" t="s">
        <v>837</v>
      </c>
      <c r="B536" t="s">
        <v>1273</v>
      </c>
      <c r="C536" s="25">
        <v>1189</v>
      </c>
      <c r="D536" s="25">
        <v>1308</v>
      </c>
      <c r="E536" s="25">
        <v>1585</v>
      </c>
      <c r="F536" s="25">
        <v>1680</v>
      </c>
      <c r="G536" s="25">
        <v>2100</v>
      </c>
      <c r="H536" s="25">
        <v>2572</v>
      </c>
      <c r="I536" s="25">
        <v>2929</v>
      </c>
      <c r="J536" s="25">
        <v>3369</v>
      </c>
      <c r="K536" s="25">
        <v>3808</v>
      </c>
      <c r="L536" s="25">
        <v>4248</v>
      </c>
      <c r="M536" s="25">
        <v>4687</v>
      </c>
    </row>
    <row r="537" spans="1:13" x14ac:dyDescent="0.35">
      <c r="A537" s="24" t="s">
        <v>838</v>
      </c>
      <c r="B537" t="s">
        <v>1263</v>
      </c>
      <c r="C537" s="25">
        <v>1221</v>
      </c>
      <c r="D537" s="25">
        <v>1342</v>
      </c>
      <c r="E537" s="25">
        <v>1627</v>
      </c>
      <c r="F537" s="25">
        <v>1785</v>
      </c>
      <c r="G537" s="25">
        <v>2341</v>
      </c>
      <c r="H537" s="25">
        <v>2793</v>
      </c>
      <c r="I537" s="25">
        <v>3076</v>
      </c>
      <c r="J537" s="25">
        <v>3538</v>
      </c>
      <c r="K537" s="25">
        <v>3999</v>
      </c>
      <c r="L537" s="25">
        <v>4461</v>
      </c>
      <c r="M537" s="25">
        <v>4922</v>
      </c>
    </row>
    <row r="538" spans="1:13" x14ac:dyDescent="0.35">
      <c r="A538" s="24" t="s">
        <v>839</v>
      </c>
      <c r="B538" t="s">
        <v>1275</v>
      </c>
      <c r="C538" s="25">
        <v>1543</v>
      </c>
      <c r="D538" s="25">
        <v>1697</v>
      </c>
      <c r="E538" s="25">
        <v>2058</v>
      </c>
      <c r="F538" s="25">
        <v>2257</v>
      </c>
      <c r="G538" s="25">
        <v>2950</v>
      </c>
      <c r="H538" s="25">
        <v>3517</v>
      </c>
      <c r="I538" s="25">
        <v>3874</v>
      </c>
      <c r="J538" s="25">
        <v>4456</v>
      </c>
      <c r="K538" s="25">
        <v>5036</v>
      </c>
      <c r="L538" s="25">
        <v>5618</v>
      </c>
      <c r="M538" s="25">
        <v>6199</v>
      </c>
    </row>
    <row r="539" spans="1:13" x14ac:dyDescent="0.35">
      <c r="A539" s="24" t="s">
        <v>840</v>
      </c>
      <c r="B539" t="s">
        <v>1276</v>
      </c>
      <c r="C539" s="25">
        <v>1441</v>
      </c>
      <c r="D539" s="25">
        <v>1585</v>
      </c>
      <c r="E539" s="25">
        <v>1921</v>
      </c>
      <c r="F539" s="25">
        <v>2142</v>
      </c>
      <c r="G539" s="25">
        <v>2551</v>
      </c>
      <c r="H539" s="25">
        <v>3034</v>
      </c>
      <c r="I539" s="25">
        <v>3559</v>
      </c>
      <c r="J539" s="25">
        <v>4093</v>
      </c>
      <c r="K539" s="25">
        <v>4627</v>
      </c>
      <c r="L539" s="25">
        <v>5161</v>
      </c>
      <c r="M539" s="25">
        <v>5695</v>
      </c>
    </row>
    <row r="540" spans="1:13" x14ac:dyDescent="0.35">
      <c r="A540" s="24" t="s">
        <v>842</v>
      </c>
      <c r="B540" t="s">
        <v>1277</v>
      </c>
      <c r="C540" s="25">
        <v>992</v>
      </c>
      <c r="D540" s="25">
        <v>1092</v>
      </c>
      <c r="E540" s="25">
        <v>1323</v>
      </c>
      <c r="F540" s="25">
        <v>1396</v>
      </c>
      <c r="G540" s="25">
        <v>1743</v>
      </c>
      <c r="H540" s="25">
        <v>2131</v>
      </c>
      <c r="I540" s="25">
        <v>2425</v>
      </c>
      <c r="J540" s="25">
        <v>2789</v>
      </c>
      <c r="K540" s="25">
        <v>3153</v>
      </c>
      <c r="L540" s="25">
        <v>3517</v>
      </c>
      <c r="M540" s="25">
        <v>3880</v>
      </c>
    </row>
    <row r="541" spans="1:13" x14ac:dyDescent="0.35">
      <c r="A541" s="24" t="s">
        <v>844</v>
      </c>
      <c r="B541" t="s">
        <v>1278</v>
      </c>
      <c r="C541" s="25">
        <v>1158</v>
      </c>
      <c r="D541" s="25">
        <v>1273</v>
      </c>
      <c r="E541" s="25">
        <v>1543</v>
      </c>
      <c r="F541" s="25">
        <v>1669</v>
      </c>
      <c r="G541" s="25">
        <v>2184</v>
      </c>
      <c r="H541" s="25">
        <v>2740</v>
      </c>
      <c r="I541" s="25">
        <v>2898</v>
      </c>
      <c r="J541" s="25">
        <v>3332</v>
      </c>
      <c r="K541" s="25">
        <v>3767</v>
      </c>
      <c r="L541" s="25">
        <v>4202</v>
      </c>
      <c r="M541" s="25">
        <v>4636</v>
      </c>
    </row>
    <row r="542" spans="1:13" x14ac:dyDescent="0.35">
      <c r="A542" s="24" t="s">
        <v>846</v>
      </c>
      <c r="B542" t="s">
        <v>1279</v>
      </c>
      <c r="C542" s="25">
        <v>1536</v>
      </c>
      <c r="D542" s="25">
        <v>1689</v>
      </c>
      <c r="E542" s="25">
        <v>2047</v>
      </c>
      <c r="F542" s="25">
        <v>2163</v>
      </c>
      <c r="G542" s="25">
        <v>2698</v>
      </c>
      <c r="H542" s="25">
        <v>3307</v>
      </c>
      <c r="I542" s="25">
        <v>3759</v>
      </c>
      <c r="J542" s="25">
        <v>4322</v>
      </c>
      <c r="K542" s="25">
        <v>4886</v>
      </c>
      <c r="L542" s="25">
        <v>5450</v>
      </c>
      <c r="M542" s="25">
        <v>6014</v>
      </c>
    </row>
    <row r="543" spans="1:13" x14ac:dyDescent="0.35">
      <c r="A543" s="24" t="s">
        <v>848</v>
      </c>
      <c r="B543" t="s">
        <v>1280</v>
      </c>
      <c r="C543" s="25">
        <v>1126</v>
      </c>
      <c r="D543" s="25">
        <v>1239</v>
      </c>
      <c r="E543" s="25">
        <v>1501</v>
      </c>
      <c r="F543" s="25">
        <v>1596</v>
      </c>
      <c r="G543" s="25">
        <v>1984</v>
      </c>
      <c r="H543" s="25">
        <v>2436</v>
      </c>
      <c r="I543" s="25">
        <v>2761</v>
      </c>
      <c r="J543" s="25">
        <v>3176</v>
      </c>
      <c r="K543" s="25">
        <v>3589</v>
      </c>
      <c r="L543" s="25">
        <v>4004</v>
      </c>
      <c r="M543" s="25">
        <v>4418</v>
      </c>
    </row>
    <row r="544" spans="1:13" x14ac:dyDescent="0.35">
      <c r="A544" s="24" t="s">
        <v>850</v>
      </c>
      <c r="B544" t="s">
        <v>1281</v>
      </c>
      <c r="C544" s="25">
        <v>1268</v>
      </c>
      <c r="D544" s="25">
        <v>1394</v>
      </c>
      <c r="E544" s="25">
        <v>1690</v>
      </c>
      <c r="F544" s="25">
        <v>1795</v>
      </c>
      <c r="G544" s="25">
        <v>2331</v>
      </c>
      <c r="H544" s="25">
        <v>2793</v>
      </c>
      <c r="I544" s="25">
        <v>3223</v>
      </c>
      <c r="J544" s="25">
        <v>3707</v>
      </c>
      <c r="K544" s="25">
        <v>4190</v>
      </c>
      <c r="L544" s="25">
        <v>4674</v>
      </c>
      <c r="M544" s="25">
        <v>5157</v>
      </c>
    </row>
    <row r="545" spans="1:13" x14ac:dyDescent="0.35">
      <c r="A545" s="24" t="s">
        <v>852</v>
      </c>
      <c r="B545" t="s">
        <v>1264</v>
      </c>
      <c r="C545" s="25">
        <v>1370</v>
      </c>
      <c r="D545" s="25">
        <v>1507</v>
      </c>
      <c r="E545" s="25">
        <v>1827</v>
      </c>
      <c r="F545" s="25">
        <v>1837</v>
      </c>
      <c r="G545" s="25">
        <v>2415</v>
      </c>
      <c r="H545" s="25">
        <v>2898</v>
      </c>
      <c r="I545" s="25">
        <v>3486</v>
      </c>
      <c r="J545" s="25">
        <v>4008</v>
      </c>
      <c r="K545" s="25">
        <v>4531</v>
      </c>
      <c r="L545" s="25">
        <v>5054</v>
      </c>
      <c r="M545" s="25">
        <v>5577</v>
      </c>
    </row>
    <row r="546" spans="1:13" x14ac:dyDescent="0.35">
      <c r="A546" s="24" t="s">
        <v>853</v>
      </c>
      <c r="B546" t="s">
        <v>1282</v>
      </c>
      <c r="C546" s="25">
        <v>1149</v>
      </c>
      <c r="D546" s="25">
        <v>1265</v>
      </c>
      <c r="E546" s="25">
        <v>1533</v>
      </c>
      <c r="F546" s="25">
        <v>1627</v>
      </c>
      <c r="G546" s="25">
        <v>2026</v>
      </c>
      <c r="H546" s="25">
        <v>2478</v>
      </c>
      <c r="I546" s="25">
        <v>2824</v>
      </c>
      <c r="J546" s="25">
        <v>3248</v>
      </c>
      <c r="K546" s="25">
        <v>3671</v>
      </c>
      <c r="L546" s="25">
        <v>4096</v>
      </c>
      <c r="M546" s="25">
        <v>4519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A8777-0031-4DF3-9885-B6F080DD9090}">
  <dimension ref="A1:M352"/>
  <sheetViews>
    <sheetView tabSelected="1" zoomScaleNormal="100" workbookViewId="0">
      <selection activeCell="B6" sqref="B6"/>
    </sheetView>
  </sheetViews>
  <sheetFormatPr defaultColWidth="8.7265625" defaultRowHeight="14.5" x14ac:dyDescent="0.35"/>
  <cols>
    <col min="1" max="1" width="52.1796875" bestFit="1" customWidth="1"/>
    <col min="2" max="2" width="20" bestFit="1" customWidth="1"/>
    <col min="3" max="3" width="9" customWidth="1"/>
    <col min="4" max="4" width="8.54296875" customWidth="1"/>
    <col min="5" max="7" width="9" customWidth="1"/>
    <col min="8" max="8" width="9" bestFit="1" customWidth="1"/>
    <col min="9" max="9" width="9" customWidth="1"/>
    <col min="10" max="13" width="9.1796875" customWidth="1"/>
    <col min="14" max="16384" width="8.7265625" style="5"/>
  </cols>
  <sheetData>
    <row r="1" spans="1:13" x14ac:dyDescent="0.35">
      <c r="A1" s="14" t="s">
        <v>924</v>
      </c>
      <c r="B1" s="15" t="s">
        <v>0</v>
      </c>
      <c r="C1" s="15" t="s">
        <v>1</v>
      </c>
      <c r="D1" s="15" t="s">
        <v>2</v>
      </c>
      <c r="E1" s="15" t="s">
        <v>915</v>
      </c>
      <c r="F1" s="15" t="s">
        <v>916</v>
      </c>
      <c r="G1" s="15" t="s">
        <v>917</v>
      </c>
      <c r="H1" s="15" t="s">
        <v>918</v>
      </c>
      <c r="I1" s="15" t="s">
        <v>919</v>
      </c>
      <c r="J1" s="15" t="s">
        <v>920</v>
      </c>
      <c r="K1" s="15" t="s">
        <v>921</v>
      </c>
      <c r="L1" s="15" t="s">
        <v>922</v>
      </c>
      <c r="M1" s="16" t="s">
        <v>923</v>
      </c>
    </row>
    <row r="2" spans="1:13" x14ac:dyDescent="0.35">
      <c r="A2" s="6" t="s">
        <v>856</v>
      </c>
      <c r="B2" s="7" t="s">
        <v>664</v>
      </c>
      <c r="C2" s="17">
        <f>ROUNDUP(G2*0.75, 0)</f>
        <v>1807</v>
      </c>
      <c r="D2" s="17">
        <f>ROUNDUP(G2*0.825, 0)</f>
        <v>1988</v>
      </c>
      <c r="E2" s="18">
        <v>1678</v>
      </c>
      <c r="F2" s="18">
        <v>1842</v>
      </c>
      <c r="G2" s="18">
        <v>2409</v>
      </c>
      <c r="H2" s="18">
        <v>3015</v>
      </c>
      <c r="I2" s="18">
        <v>3166</v>
      </c>
      <c r="J2" s="8">
        <f>ROUNDDOWN($I2*1.15, 0)</f>
        <v>3640</v>
      </c>
      <c r="K2" s="8">
        <f t="shared" ref="K2:K65" si="0">ROUNDDOWN($I2*1.3, 0)</f>
        <v>4115</v>
      </c>
      <c r="L2" s="8">
        <f t="shared" ref="L2:L65" si="1">ROUNDDOWN($I2*1.45, 0)</f>
        <v>4590</v>
      </c>
      <c r="M2" s="8">
        <f t="shared" ref="M2:M65" si="2">ROUNDDOWN($I2*1.6, 0)</f>
        <v>5065</v>
      </c>
    </row>
    <row r="3" spans="1:13" x14ac:dyDescent="0.35">
      <c r="A3" s="6" t="s">
        <v>857</v>
      </c>
      <c r="B3" s="7" t="s">
        <v>362</v>
      </c>
      <c r="C3" s="17">
        <f t="shared" ref="C3:C66" si="3">ROUNDUP(G3*0.75, 0)</f>
        <v>2256</v>
      </c>
      <c r="D3" s="17">
        <f t="shared" ref="D3:D66" si="4">ROUNDUP(G3*0.825, 0)</f>
        <v>2482</v>
      </c>
      <c r="E3" s="18">
        <v>2440</v>
      </c>
      <c r="F3" s="18">
        <v>2518</v>
      </c>
      <c r="G3" s="18">
        <v>3008</v>
      </c>
      <c r="H3" s="18">
        <v>3584</v>
      </c>
      <c r="I3" s="18">
        <v>3953</v>
      </c>
      <c r="J3" s="8">
        <f t="shared" ref="J3:J65" si="5">ROUNDDOWN($I3*1.15, 0)</f>
        <v>4545</v>
      </c>
      <c r="K3" s="8">
        <f t="shared" si="0"/>
        <v>5138</v>
      </c>
      <c r="L3" s="8">
        <f t="shared" si="1"/>
        <v>5731</v>
      </c>
      <c r="M3" s="8">
        <f t="shared" si="2"/>
        <v>6324</v>
      </c>
    </row>
    <row r="4" spans="1:13" x14ac:dyDescent="0.35">
      <c r="A4" s="6" t="s">
        <v>858</v>
      </c>
      <c r="B4" s="7" t="s">
        <v>826</v>
      </c>
      <c r="C4" s="17">
        <f t="shared" si="3"/>
        <v>1251</v>
      </c>
      <c r="D4" s="17">
        <f t="shared" si="4"/>
        <v>1377</v>
      </c>
      <c r="E4" s="18">
        <v>1297</v>
      </c>
      <c r="F4" s="18">
        <v>1305</v>
      </c>
      <c r="G4" s="18">
        <v>1668</v>
      </c>
      <c r="H4" s="18">
        <v>1987</v>
      </c>
      <c r="I4" s="18">
        <v>2524</v>
      </c>
      <c r="J4" s="8">
        <f t="shared" si="5"/>
        <v>2902</v>
      </c>
      <c r="K4" s="8">
        <f t="shared" si="0"/>
        <v>3281</v>
      </c>
      <c r="L4" s="8">
        <f t="shared" si="1"/>
        <v>3659</v>
      </c>
      <c r="M4" s="8">
        <f t="shared" si="2"/>
        <v>4038</v>
      </c>
    </row>
    <row r="5" spans="1:13" x14ac:dyDescent="0.35">
      <c r="A5" s="6" t="s">
        <v>859</v>
      </c>
      <c r="B5" s="7" t="s">
        <v>123</v>
      </c>
      <c r="C5" s="17">
        <f t="shared" si="3"/>
        <v>1278</v>
      </c>
      <c r="D5" s="17">
        <f t="shared" si="4"/>
        <v>1406</v>
      </c>
      <c r="E5" s="18">
        <v>1315</v>
      </c>
      <c r="F5" s="18">
        <v>1324</v>
      </c>
      <c r="G5" s="18">
        <v>1704</v>
      </c>
      <c r="H5" s="18">
        <v>2231</v>
      </c>
      <c r="I5" s="18">
        <v>2848</v>
      </c>
      <c r="J5" s="8">
        <f t="shared" si="5"/>
        <v>3275</v>
      </c>
      <c r="K5" s="8">
        <f t="shared" si="0"/>
        <v>3702</v>
      </c>
      <c r="L5" s="8">
        <f t="shared" si="1"/>
        <v>4129</v>
      </c>
      <c r="M5" s="8">
        <f t="shared" si="2"/>
        <v>4556</v>
      </c>
    </row>
    <row r="6" spans="1:13" x14ac:dyDescent="0.35">
      <c r="A6" s="6" t="s">
        <v>860</v>
      </c>
      <c r="B6" s="7" t="s">
        <v>4</v>
      </c>
      <c r="C6" s="17">
        <f t="shared" si="3"/>
        <v>1350</v>
      </c>
      <c r="D6" s="17">
        <f t="shared" si="4"/>
        <v>1485</v>
      </c>
      <c r="E6" s="18">
        <v>1264</v>
      </c>
      <c r="F6" s="18">
        <v>1421</v>
      </c>
      <c r="G6" s="18">
        <v>1800</v>
      </c>
      <c r="H6" s="18">
        <v>2241</v>
      </c>
      <c r="I6" s="18">
        <v>2370</v>
      </c>
      <c r="J6" s="8">
        <f t="shared" si="5"/>
        <v>2725</v>
      </c>
      <c r="K6" s="8">
        <f t="shared" si="0"/>
        <v>3081</v>
      </c>
      <c r="L6" s="8">
        <f t="shared" si="1"/>
        <v>3436</v>
      </c>
      <c r="M6" s="8">
        <f t="shared" si="2"/>
        <v>3792</v>
      </c>
    </row>
    <row r="7" spans="1:13" x14ac:dyDescent="0.35">
      <c r="A7" s="6" t="s">
        <v>861</v>
      </c>
      <c r="B7" s="7" t="s">
        <v>166</v>
      </c>
      <c r="C7" s="17">
        <f t="shared" si="3"/>
        <v>1323</v>
      </c>
      <c r="D7" s="17">
        <f t="shared" si="4"/>
        <v>1455</v>
      </c>
      <c r="E7" s="18">
        <v>1329</v>
      </c>
      <c r="F7" s="18">
        <v>1348</v>
      </c>
      <c r="G7" s="18">
        <v>1763</v>
      </c>
      <c r="H7" s="18">
        <v>2409</v>
      </c>
      <c r="I7" s="18">
        <v>2947</v>
      </c>
      <c r="J7" s="8">
        <f t="shared" si="5"/>
        <v>3389</v>
      </c>
      <c r="K7" s="8">
        <f t="shared" si="0"/>
        <v>3831</v>
      </c>
      <c r="L7" s="8">
        <f t="shared" si="1"/>
        <v>4273</v>
      </c>
      <c r="M7" s="8">
        <f t="shared" si="2"/>
        <v>4715</v>
      </c>
    </row>
    <row r="8" spans="1:13" x14ac:dyDescent="0.35">
      <c r="A8" s="6" t="s">
        <v>857</v>
      </c>
      <c r="B8" s="7" t="s">
        <v>475</v>
      </c>
      <c r="C8" s="17">
        <f t="shared" si="3"/>
        <v>2256</v>
      </c>
      <c r="D8" s="17">
        <f t="shared" si="4"/>
        <v>2482</v>
      </c>
      <c r="E8" s="18">
        <v>2440</v>
      </c>
      <c r="F8" s="18">
        <v>2518</v>
      </c>
      <c r="G8" s="18">
        <v>3008</v>
      </c>
      <c r="H8" s="18">
        <v>3584</v>
      </c>
      <c r="I8" s="18">
        <v>3953</v>
      </c>
      <c r="J8" s="8">
        <f t="shared" si="5"/>
        <v>4545</v>
      </c>
      <c r="K8" s="8">
        <f t="shared" si="0"/>
        <v>5138</v>
      </c>
      <c r="L8" s="8">
        <f t="shared" si="1"/>
        <v>5731</v>
      </c>
      <c r="M8" s="8">
        <f t="shared" si="2"/>
        <v>6324</v>
      </c>
    </row>
    <row r="9" spans="1:13" x14ac:dyDescent="0.35">
      <c r="A9" s="6" t="s">
        <v>860</v>
      </c>
      <c r="B9" s="7" t="s">
        <v>6</v>
      </c>
      <c r="C9" s="17">
        <f t="shared" si="3"/>
        <v>1526</v>
      </c>
      <c r="D9" s="17">
        <f t="shared" si="4"/>
        <v>1679</v>
      </c>
      <c r="E9" s="18">
        <v>1416</v>
      </c>
      <c r="F9" s="18">
        <v>1593</v>
      </c>
      <c r="G9" s="18">
        <v>2034</v>
      </c>
      <c r="H9" s="18">
        <v>2663</v>
      </c>
      <c r="I9" s="18">
        <v>2768</v>
      </c>
      <c r="J9" s="8">
        <f t="shared" si="5"/>
        <v>3183</v>
      </c>
      <c r="K9" s="8">
        <f t="shared" si="0"/>
        <v>3598</v>
      </c>
      <c r="L9" s="8">
        <f t="shared" si="1"/>
        <v>4013</v>
      </c>
      <c r="M9" s="8">
        <f t="shared" si="2"/>
        <v>4428</v>
      </c>
    </row>
    <row r="10" spans="1:13" x14ac:dyDescent="0.35">
      <c r="A10" s="6" t="s">
        <v>862</v>
      </c>
      <c r="B10" s="7" t="s">
        <v>413</v>
      </c>
      <c r="C10" s="17">
        <f t="shared" si="3"/>
        <v>1776</v>
      </c>
      <c r="D10" s="17">
        <f t="shared" si="4"/>
        <v>1953</v>
      </c>
      <c r="E10" s="18">
        <v>1677</v>
      </c>
      <c r="F10" s="18">
        <v>1809</v>
      </c>
      <c r="G10" s="18">
        <v>2367</v>
      </c>
      <c r="H10" s="18">
        <v>2820</v>
      </c>
      <c r="I10" s="18">
        <v>3111</v>
      </c>
      <c r="J10" s="8">
        <f t="shared" si="5"/>
        <v>3577</v>
      </c>
      <c r="K10" s="8">
        <f t="shared" si="0"/>
        <v>4044</v>
      </c>
      <c r="L10" s="8">
        <f t="shared" si="1"/>
        <v>4510</v>
      </c>
      <c r="M10" s="8">
        <f t="shared" si="2"/>
        <v>4977</v>
      </c>
    </row>
    <row r="11" spans="1:13" x14ac:dyDescent="0.35">
      <c r="A11" s="6" t="s">
        <v>863</v>
      </c>
      <c r="B11" s="7" t="s">
        <v>882</v>
      </c>
      <c r="C11" s="17">
        <f t="shared" si="3"/>
        <v>1508</v>
      </c>
      <c r="D11" s="17">
        <f t="shared" si="4"/>
        <v>1659</v>
      </c>
      <c r="E11" s="18">
        <v>1461</v>
      </c>
      <c r="F11" s="18">
        <v>1537</v>
      </c>
      <c r="G11" s="18">
        <v>2010</v>
      </c>
      <c r="H11" s="18">
        <v>2783</v>
      </c>
      <c r="I11" s="18">
        <v>3112</v>
      </c>
      <c r="J11" s="8">
        <f t="shared" si="5"/>
        <v>3578</v>
      </c>
      <c r="K11" s="8">
        <f t="shared" si="0"/>
        <v>4045</v>
      </c>
      <c r="L11" s="8">
        <f t="shared" si="1"/>
        <v>4512</v>
      </c>
      <c r="M11" s="8">
        <f t="shared" si="2"/>
        <v>4979</v>
      </c>
    </row>
    <row r="12" spans="1:13" x14ac:dyDescent="0.35">
      <c r="A12" s="6" t="s">
        <v>857</v>
      </c>
      <c r="B12" s="7" t="s">
        <v>706</v>
      </c>
      <c r="C12" s="17">
        <f t="shared" si="3"/>
        <v>2256</v>
      </c>
      <c r="D12" s="17">
        <f t="shared" si="4"/>
        <v>2482</v>
      </c>
      <c r="E12" s="18">
        <v>2440</v>
      </c>
      <c r="F12" s="18">
        <v>2518</v>
      </c>
      <c r="G12" s="18">
        <v>3008</v>
      </c>
      <c r="H12" s="18">
        <v>3584</v>
      </c>
      <c r="I12" s="18">
        <v>3953</v>
      </c>
      <c r="J12" s="8">
        <f t="shared" si="5"/>
        <v>4545</v>
      </c>
      <c r="K12" s="8">
        <f t="shared" si="0"/>
        <v>5138</v>
      </c>
      <c r="L12" s="8">
        <f t="shared" si="1"/>
        <v>5731</v>
      </c>
      <c r="M12" s="8">
        <f t="shared" si="2"/>
        <v>6324</v>
      </c>
    </row>
    <row r="13" spans="1:13" x14ac:dyDescent="0.35">
      <c r="A13" s="6" t="s">
        <v>864</v>
      </c>
      <c r="B13" s="7" t="s">
        <v>229</v>
      </c>
      <c r="C13" s="17">
        <f t="shared" si="3"/>
        <v>1425</v>
      </c>
      <c r="D13" s="17">
        <f t="shared" si="4"/>
        <v>1568</v>
      </c>
      <c r="E13" s="18">
        <v>1323</v>
      </c>
      <c r="F13" s="18">
        <v>1571</v>
      </c>
      <c r="G13" s="18">
        <v>1900</v>
      </c>
      <c r="H13" s="18">
        <v>2419</v>
      </c>
      <c r="I13" s="18">
        <v>2828</v>
      </c>
      <c r="J13" s="8">
        <f t="shared" si="5"/>
        <v>3252</v>
      </c>
      <c r="K13" s="8">
        <f t="shared" si="0"/>
        <v>3676</v>
      </c>
      <c r="L13" s="8">
        <f t="shared" si="1"/>
        <v>4100</v>
      </c>
      <c r="M13" s="8">
        <f t="shared" si="2"/>
        <v>4524</v>
      </c>
    </row>
    <row r="14" spans="1:13" x14ac:dyDescent="0.35">
      <c r="A14" s="6" t="s">
        <v>857</v>
      </c>
      <c r="B14" s="7" t="s">
        <v>231</v>
      </c>
      <c r="C14" s="17">
        <f t="shared" si="3"/>
        <v>2256</v>
      </c>
      <c r="D14" s="17">
        <f t="shared" si="4"/>
        <v>2482</v>
      </c>
      <c r="E14" s="18">
        <v>2440</v>
      </c>
      <c r="F14" s="18">
        <v>2518</v>
      </c>
      <c r="G14" s="18">
        <v>3008</v>
      </c>
      <c r="H14" s="18">
        <v>3584</v>
      </c>
      <c r="I14" s="18">
        <v>3953</v>
      </c>
      <c r="J14" s="8">
        <f t="shared" si="5"/>
        <v>4545</v>
      </c>
      <c r="K14" s="8">
        <f t="shared" si="0"/>
        <v>5138</v>
      </c>
      <c r="L14" s="8">
        <f t="shared" si="1"/>
        <v>5731</v>
      </c>
      <c r="M14" s="8">
        <f t="shared" si="2"/>
        <v>6324</v>
      </c>
    </row>
    <row r="15" spans="1:13" x14ac:dyDescent="0.35">
      <c r="A15" s="6" t="s">
        <v>865</v>
      </c>
      <c r="B15" s="7" t="s">
        <v>174</v>
      </c>
      <c r="C15" s="17">
        <f t="shared" si="3"/>
        <v>1412</v>
      </c>
      <c r="D15" s="17">
        <f t="shared" si="4"/>
        <v>1553</v>
      </c>
      <c r="E15" s="18">
        <v>1311</v>
      </c>
      <c r="F15" s="18">
        <v>1439</v>
      </c>
      <c r="G15" s="18">
        <v>1882</v>
      </c>
      <c r="H15" s="18">
        <v>2242</v>
      </c>
      <c r="I15" s="18">
        <v>2473</v>
      </c>
      <c r="J15" s="8">
        <f t="shared" si="5"/>
        <v>2843</v>
      </c>
      <c r="K15" s="8">
        <f t="shared" si="0"/>
        <v>3214</v>
      </c>
      <c r="L15" s="8">
        <f t="shared" si="1"/>
        <v>3585</v>
      </c>
      <c r="M15" s="8">
        <f t="shared" si="2"/>
        <v>3956</v>
      </c>
    </row>
    <row r="16" spans="1:13" x14ac:dyDescent="0.35">
      <c r="A16" s="6" t="s">
        <v>857</v>
      </c>
      <c r="B16" s="7" t="s">
        <v>367</v>
      </c>
      <c r="C16" s="17">
        <f t="shared" si="3"/>
        <v>2256</v>
      </c>
      <c r="D16" s="17">
        <f t="shared" si="4"/>
        <v>2482</v>
      </c>
      <c r="E16" s="18">
        <v>2440</v>
      </c>
      <c r="F16" s="18">
        <v>2518</v>
      </c>
      <c r="G16" s="18">
        <v>3008</v>
      </c>
      <c r="H16" s="18">
        <v>3584</v>
      </c>
      <c r="I16" s="18">
        <v>3953</v>
      </c>
      <c r="J16" s="8">
        <f t="shared" si="5"/>
        <v>4545</v>
      </c>
      <c r="K16" s="8">
        <f t="shared" si="0"/>
        <v>5138</v>
      </c>
      <c r="L16" s="8">
        <f t="shared" si="1"/>
        <v>5731</v>
      </c>
      <c r="M16" s="8">
        <f t="shared" si="2"/>
        <v>6324</v>
      </c>
    </row>
    <row r="17" spans="1:13" x14ac:dyDescent="0.35">
      <c r="A17" s="6" t="s">
        <v>866</v>
      </c>
      <c r="B17" s="7" t="s">
        <v>176</v>
      </c>
      <c r="C17" s="17">
        <f t="shared" si="3"/>
        <v>1245</v>
      </c>
      <c r="D17" s="17">
        <f t="shared" si="4"/>
        <v>1369</v>
      </c>
      <c r="E17" s="18">
        <v>1280</v>
      </c>
      <c r="F17" s="18">
        <v>1288</v>
      </c>
      <c r="G17" s="18">
        <v>1659</v>
      </c>
      <c r="H17" s="18">
        <v>2297</v>
      </c>
      <c r="I17" s="18">
        <v>2773</v>
      </c>
      <c r="J17" s="8">
        <f t="shared" si="5"/>
        <v>3188</v>
      </c>
      <c r="K17" s="8">
        <f t="shared" si="0"/>
        <v>3604</v>
      </c>
      <c r="L17" s="8">
        <f t="shared" si="1"/>
        <v>4020</v>
      </c>
      <c r="M17" s="8">
        <f t="shared" si="2"/>
        <v>4436</v>
      </c>
    </row>
    <row r="18" spans="1:13" x14ac:dyDescent="0.35">
      <c r="A18" s="6" t="s">
        <v>867</v>
      </c>
      <c r="B18" s="7" t="s">
        <v>800</v>
      </c>
      <c r="C18" s="17">
        <f t="shared" si="3"/>
        <v>1410</v>
      </c>
      <c r="D18" s="17">
        <f t="shared" si="4"/>
        <v>1551</v>
      </c>
      <c r="E18" s="18">
        <v>1423</v>
      </c>
      <c r="F18" s="18">
        <v>1509</v>
      </c>
      <c r="G18" s="18">
        <v>1879</v>
      </c>
      <c r="H18" s="18">
        <v>2302</v>
      </c>
      <c r="I18" s="18">
        <v>2615</v>
      </c>
      <c r="J18" s="8">
        <f t="shared" si="5"/>
        <v>3007</v>
      </c>
      <c r="K18" s="8">
        <f t="shared" si="0"/>
        <v>3399</v>
      </c>
      <c r="L18" s="8">
        <f t="shared" si="1"/>
        <v>3791</v>
      </c>
      <c r="M18" s="8">
        <f t="shared" si="2"/>
        <v>4184</v>
      </c>
    </row>
    <row r="19" spans="1:13" x14ac:dyDescent="0.35">
      <c r="A19" s="6" t="s">
        <v>868</v>
      </c>
      <c r="B19" s="7" t="s">
        <v>266</v>
      </c>
      <c r="C19" s="17">
        <f t="shared" si="3"/>
        <v>1533</v>
      </c>
      <c r="D19" s="17">
        <f t="shared" si="4"/>
        <v>1686</v>
      </c>
      <c r="E19" s="18">
        <v>1577</v>
      </c>
      <c r="F19" s="18">
        <v>1587</v>
      </c>
      <c r="G19" s="18">
        <v>2043</v>
      </c>
      <c r="H19" s="18">
        <v>2560</v>
      </c>
      <c r="I19" s="18">
        <v>2915</v>
      </c>
      <c r="J19" s="8">
        <f t="shared" si="5"/>
        <v>3352</v>
      </c>
      <c r="K19" s="8">
        <f t="shared" si="0"/>
        <v>3789</v>
      </c>
      <c r="L19" s="8">
        <f t="shared" si="1"/>
        <v>4226</v>
      </c>
      <c r="M19" s="8">
        <f t="shared" si="2"/>
        <v>4664</v>
      </c>
    </row>
    <row r="20" spans="1:13" x14ac:dyDescent="0.35">
      <c r="A20" s="6" t="s">
        <v>856</v>
      </c>
      <c r="B20" s="7" t="s">
        <v>639</v>
      </c>
      <c r="C20" s="17">
        <f t="shared" si="3"/>
        <v>1807</v>
      </c>
      <c r="D20" s="17">
        <f t="shared" si="4"/>
        <v>1988</v>
      </c>
      <c r="E20" s="18">
        <v>1678</v>
      </c>
      <c r="F20" s="18">
        <v>1842</v>
      </c>
      <c r="G20" s="18">
        <v>2409</v>
      </c>
      <c r="H20" s="18">
        <v>3015</v>
      </c>
      <c r="I20" s="18">
        <v>3166</v>
      </c>
      <c r="J20" s="8">
        <f t="shared" si="5"/>
        <v>3640</v>
      </c>
      <c r="K20" s="8">
        <f t="shared" si="0"/>
        <v>4115</v>
      </c>
      <c r="L20" s="8">
        <f t="shared" si="1"/>
        <v>4590</v>
      </c>
      <c r="M20" s="8">
        <f t="shared" si="2"/>
        <v>5065</v>
      </c>
    </row>
    <row r="21" spans="1:13" x14ac:dyDescent="0.35">
      <c r="A21" s="6" t="s">
        <v>857</v>
      </c>
      <c r="B21" s="7" t="s">
        <v>233</v>
      </c>
      <c r="C21" s="17">
        <f t="shared" si="3"/>
        <v>2256</v>
      </c>
      <c r="D21" s="17">
        <f t="shared" si="4"/>
        <v>2482</v>
      </c>
      <c r="E21" s="18">
        <v>2440</v>
      </c>
      <c r="F21" s="18">
        <v>2518</v>
      </c>
      <c r="G21" s="18">
        <v>3008</v>
      </c>
      <c r="H21" s="18">
        <v>3584</v>
      </c>
      <c r="I21" s="18">
        <v>3953</v>
      </c>
      <c r="J21" s="8">
        <f t="shared" si="5"/>
        <v>4545</v>
      </c>
      <c r="K21" s="8">
        <f t="shared" si="0"/>
        <v>5138</v>
      </c>
      <c r="L21" s="8">
        <f t="shared" si="1"/>
        <v>5731</v>
      </c>
      <c r="M21" s="8">
        <f t="shared" si="2"/>
        <v>6324</v>
      </c>
    </row>
    <row r="22" spans="1:13" x14ac:dyDescent="0.35">
      <c r="A22" s="6" t="s">
        <v>869</v>
      </c>
      <c r="B22" s="7" t="s">
        <v>751</v>
      </c>
      <c r="C22" s="17">
        <f t="shared" si="3"/>
        <v>1866</v>
      </c>
      <c r="D22" s="17">
        <f t="shared" si="4"/>
        <v>2053</v>
      </c>
      <c r="E22" s="18">
        <v>1889</v>
      </c>
      <c r="F22" s="18">
        <v>1902</v>
      </c>
      <c r="G22" s="18">
        <v>2488</v>
      </c>
      <c r="H22" s="18">
        <v>3121</v>
      </c>
      <c r="I22" s="18">
        <v>3721</v>
      </c>
      <c r="J22" s="8">
        <f t="shared" si="5"/>
        <v>4279</v>
      </c>
      <c r="K22" s="8">
        <f t="shared" si="0"/>
        <v>4837</v>
      </c>
      <c r="L22" s="8">
        <f t="shared" si="1"/>
        <v>5395</v>
      </c>
      <c r="M22" s="8">
        <f t="shared" si="2"/>
        <v>5953</v>
      </c>
    </row>
    <row r="23" spans="1:13" x14ac:dyDescent="0.35">
      <c r="A23" s="6" t="s">
        <v>868</v>
      </c>
      <c r="B23" s="7" t="s">
        <v>9</v>
      </c>
      <c r="C23" s="17">
        <f t="shared" si="3"/>
        <v>1533</v>
      </c>
      <c r="D23" s="17">
        <f t="shared" si="4"/>
        <v>1686</v>
      </c>
      <c r="E23" s="18">
        <v>1577</v>
      </c>
      <c r="F23" s="18">
        <v>1587</v>
      </c>
      <c r="G23" s="18">
        <v>2043</v>
      </c>
      <c r="H23" s="18">
        <v>2560</v>
      </c>
      <c r="I23" s="18">
        <v>2915</v>
      </c>
      <c r="J23" s="8">
        <f t="shared" si="5"/>
        <v>3352</v>
      </c>
      <c r="K23" s="8">
        <f t="shared" si="0"/>
        <v>3789</v>
      </c>
      <c r="L23" s="8">
        <f t="shared" si="1"/>
        <v>4226</v>
      </c>
      <c r="M23" s="8">
        <f t="shared" si="2"/>
        <v>4664</v>
      </c>
    </row>
    <row r="24" spans="1:13" x14ac:dyDescent="0.35">
      <c r="A24" s="6" t="s">
        <v>861</v>
      </c>
      <c r="B24" s="7" t="s">
        <v>127</v>
      </c>
      <c r="C24" s="17">
        <f t="shared" si="3"/>
        <v>1323</v>
      </c>
      <c r="D24" s="17">
        <f t="shared" si="4"/>
        <v>1455</v>
      </c>
      <c r="E24" s="18">
        <v>1329</v>
      </c>
      <c r="F24" s="18">
        <v>1348</v>
      </c>
      <c r="G24" s="18">
        <v>1763</v>
      </c>
      <c r="H24" s="18">
        <v>2409</v>
      </c>
      <c r="I24" s="18">
        <v>2947</v>
      </c>
      <c r="J24" s="8">
        <f t="shared" si="5"/>
        <v>3389</v>
      </c>
      <c r="K24" s="8">
        <f t="shared" si="0"/>
        <v>3831</v>
      </c>
      <c r="L24" s="8">
        <f t="shared" si="1"/>
        <v>4273</v>
      </c>
      <c r="M24" s="8">
        <f t="shared" si="2"/>
        <v>4715</v>
      </c>
    </row>
    <row r="25" spans="1:13" x14ac:dyDescent="0.35">
      <c r="A25" s="6" t="s">
        <v>857</v>
      </c>
      <c r="B25" s="7" t="s">
        <v>369</v>
      </c>
      <c r="C25" s="17">
        <f t="shared" si="3"/>
        <v>2256</v>
      </c>
      <c r="D25" s="17">
        <f t="shared" si="4"/>
        <v>2482</v>
      </c>
      <c r="E25" s="18">
        <v>2440</v>
      </c>
      <c r="F25" s="18">
        <v>2518</v>
      </c>
      <c r="G25" s="18">
        <v>3008</v>
      </c>
      <c r="H25" s="18">
        <v>3584</v>
      </c>
      <c r="I25" s="18">
        <v>3953</v>
      </c>
      <c r="J25" s="8">
        <f t="shared" si="5"/>
        <v>4545</v>
      </c>
      <c r="K25" s="8">
        <f t="shared" si="0"/>
        <v>5138</v>
      </c>
      <c r="L25" s="8">
        <f t="shared" si="1"/>
        <v>5731</v>
      </c>
      <c r="M25" s="8">
        <f t="shared" si="2"/>
        <v>6324</v>
      </c>
    </row>
    <row r="26" spans="1:13" x14ac:dyDescent="0.35">
      <c r="A26" s="6" t="s">
        <v>860</v>
      </c>
      <c r="B26" s="7" t="s">
        <v>11</v>
      </c>
      <c r="C26" s="17">
        <f t="shared" si="3"/>
        <v>1526</v>
      </c>
      <c r="D26" s="17">
        <f t="shared" si="4"/>
        <v>1679</v>
      </c>
      <c r="E26" s="18">
        <v>1416</v>
      </c>
      <c r="F26" s="18">
        <v>1593</v>
      </c>
      <c r="G26" s="18">
        <v>2034</v>
      </c>
      <c r="H26" s="18">
        <v>2663</v>
      </c>
      <c r="I26" s="18">
        <v>2768</v>
      </c>
      <c r="J26" s="8">
        <f t="shared" si="5"/>
        <v>3183</v>
      </c>
      <c r="K26" s="8">
        <f t="shared" si="0"/>
        <v>3598</v>
      </c>
      <c r="L26" s="8">
        <f t="shared" si="1"/>
        <v>4013</v>
      </c>
      <c r="M26" s="8">
        <f t="shared" si="2"/>
        <v>4428</v>
      </c>
    </row>
    <row r="27" spans="1:13" x14ac:dyDescent="0.35">
      <c r="A27" s="6" t="s">
        <v>857</v>
      </c>
      <c r="B27" s="7" t="s">
        <v>519</v>
      </c>
      <c r="C27" s="17">
        <f t="shared" si="3"/>
        <v>2256</v>
      </c>
      <c r="D27" s="17">
        <f t="shared" si="4"/>
        <v>2482</v>
      </c>
      <c r="E27" s="18">
        <v>2440</v>
      </c>
      <c r="F27" s="18">
        <v>2518</v>
      </c>
      <c r="G27" s="18">
        <v>3008</v>
      </c>
      <c r="H27" s="18">
        <v>3584</v>
      </c>
      <c r="I27" s="18">
        <v>3953</v>
      </c>
      <c r="J27" s="8">
        <f t="shared" si="5"/>
        <v>4545</v>
      </c>
      <c r="K27" s="8">
        <f t="shared" si="0"/>
        <v>5138</v>
      </c>
      <c r="L27" s="8">
        <f t="shared" si="1"/>
        <v>5731</v>
      </c>
      <c r="M27" s="8">
        <f t="shared" si="2"/>
        <v>6324</v>
      </c>
    </row>
    <row r="28" spans="1:13" x14ac:dyDescent="0.35">
      <c r="A28" s="6" t="s">
        <v>857</v>
      </c>
      <c r="B28" s="7" t="s">
        <v>709</v>
      </c>
      <c r="C28" s="17">
        <f t="shared" si="3"/>
        <v>2256</v>
      </c>
      <c r="D28" s="17">
        <f t="shared" si="4"/>
        <v>2482</v>
      </c>
      <c r="E28" s="18">
        <v>2440</v>
      </c>
      <c r="F28" s="18">
        <v>2518</v>
      </c>
      <c r="G28" s="18">
        <v>3008</v>
      </c>
      <c r="H28" s="18">
        <v>3584</v>
      </c>
      <c r="I28" s="18">
        <v>3953</v>
      </c>
      <c r="J28" s="8">
        <f t="shared" si="5"/>
        <v>4545</v>
      </c>
      <c r="K28" s="8">
        <f t="shared" si="0"/>
        <v>5138</v>
      </c>
      <c r="L28" s="8">
        <f t="shared" si="1"/>
        <v>5731</v>
      </c>
      <c r="M28" s="8">
        <f t="shared" si="2"/>
        <v>6324</v>
      </c>
    </row>
    <row r="29" spans="1:13" x14ac:dyDescent="0.35">
      <c r="A29" s="6" t="s">
        <v>870</v>
      </c>
      <c r="B29" s="7" t="s">
        <v>851</v>
      </c>
      <c r="C29" s="17">
        <f t="shared" si="3"/>
        <v>1635</v>
      </c>
      <c r="D29" s="17">
        <f t="shared" si="4"/>
        <v>1798</v>
      </c>
      <c r="E29" s="18">
        <v>1517</v>
      </c>
      <c r="F29" s="18">
        <v>1666</v>
      </c>
      <c r="G29" s="18">
        <v>2179</v>
      </c>
      <c r="H29" s="18">
        <v>2596</v>
      </c>
      <c r="I29" s="18">
        <v>2864</v>
      </c>
      <c r="J29" s="8">
        <f t="shared" si="5"/>
        <v>3293</v>
      </c>
      <c r="K29" s="8">
        <f t="shared" si="0"/>
        <v>3723</v>
      </c>
      <c r="L29" s="8">
        <f t="shared" si="1"/>
        <v>4152</v>
      </c>
      <c r="M29" s="8">
        <f t="shared" si="2"/>
        <v>4582</v>
      </c>
    </row>
    <row r="30" spans="1:13" x14ac:dyDescent="0.35">
      <c r="A30" s="6" t="s">
        <v>871</v>
      </c>
      <c r="B30" s="7" t="s">
        <v>268</v>
      </c>
      <c r="C30" s="17">
        <f t="shared" si="3"/>
        <v>1875</v>
      </c>
      <c r="D30" s="17">
        <f t="shared" si="4"/>
        <v>2062</v>
      </c>
      <c r="E30" s="18">
        <v>1740</v>
      </c>
      <c r="F30" s="18">
        <v>1910</v>
      </c>
      <c r="G30" s="18">
        <v>2499</v>
      </c>
      <c r="H30" s="18">
        <v>3424</v>
      </c>
      <c r="I30" s="18">
        <v>3736</v>
      </c>
      <c r="J30" s="8">
        <f t="shared" si="5"/>
        <v>4296</v>
      </c>
      <c r="K30" s="8">
        <f t="shared" si="0"/>
        <v>4856</v>
      </c>
      <c r="L30" s="8">
        <f t="shared" si="1"/>
        <v>5417</v>
      </c>
      <c r="M30" s="8">
        <f t="shared" si="2"/>
        <v>5977</v>
      </c>
    </row>
    <row r="31" spans="1:13" x14ac:dyDescent="0.35">
      <c r="A31" s="6" t="s">
        <v>865</v>
      </c>
      <c r="B31" s="7" t="s">
        <v>178</v>
      </c>
      <c r="C31" s="17">
        <f t="shared" si="3"/>
        <v>1412</v>
      </c>
      <c r="D31" s="17">
        <f t="shared" si="4"/>
        <v>1553</v>
      </c>
      <c r="E31" s="18">
        <v>1311</v>
      </c>
      <c r="F31" s="18">
        <v>1439</v>
      </c>
      <c r="G31" s="18">
        <v>1882</v>
      </c>
      <c r="H31" s="18">
        <v>2242</v>
      </c>
      <c r="I31" s="18">
        <v>2473</v>
      </c>
      <c r="J31" s="8">
        <f t="shared" si="5"/>
        <v>2843</v>
      </c>
      <c r="K31" s="8">
        <f t="shared" si="0"/>
        <v>3214</v>
      </c>
      <c r="L31" s="8">
        <f t="shared" si="1"/>
        <v>3585</v>
      </c>
      <c r="M31" s="8">
        <f t="shared" si="2"/>
        <v>3956</v>
      </c>
    </row>
    <row r="32" spans="1:13" x14ac:dyDescent="0.35">
      <c r="A32" s="6" t="s">
        <v>857</v>
      </c>
      <c r="B32" s="7" t="s">
        <v>872</v>
      </c>
      <c r="C32" s="17">
        <f t="shared" si="3"/>
        <v>2256</v>
      </c>
      <c r="D32" s="17">
        <f t="shared" si="4"/>
        <v>2482</v>
      </c>
      <c r="E32" s="18">
        <v>2440</v>
      </c>
      <c r="F32" s="18">
        <v>2518</v>
      </c>
      <c r="G32" s="18">
        <v>3008</v>
      </c>
      <c r="H32" s="18">
        <v>3584</v>
      </c>
      <c r="I32" s="18">
        <v>3953</v>
      </c>
      <c r="J32" s="8">
        <f t="shared" si="5"/>
        <v>4545</v>
      </c>
      <c r="K32" s="8">
        <f t="shared" si="0"/>
        <v>5138</v>
      </c>
      <c r="L32" s="8">
        <f t="shared" si="1"/>
        <v>5731</v>
      </c>
      <c r="M32" s="8">
        <f t="shared" si="2"/>
        <v>6324</v>
      </c>
    </row>
    <row r="33" spans="1:13" x14ac:dyDescent="0.35">
      <c r="A33" s="6" t="s">
        <v>873</v>
      </c>
      <c r="B33" s="7" t="s">
        <v>415</v>
      </c>
      <c r="C33" s="17">
        <f t="shared" si="3"/>
        <v>1788</v>
      </c>
      <c r="D33" s="17">
        <f t="shared" si="4"/>
        <v>1966</v>
      </c>
      <c r="E33" s="18">
        <v>1659</v>
      </c>
      <c r="F33" s="18">
        <v>1831</v>
      </c>
      <c r="G33" s="18">
        <v>2383</v>
      </c>
      <c r="H33" s="18">
        <v>2878</v>
      </c>
      <c r="I33" s="18">
        <v>3132</v>
      </c>
      <c r="J33" s="8">
        <f t="shared" si="5"/>
        <v>3601</v>
      </c>
      <c r="K33" s="8">
        <f t="shared" si="0"/>
        <v>4071</v>
      </c>
      <c r="L33" s="8">
        <f t="shared" si="1"/>
        <v>4541</v>
      </c>
      <c r="M33" s="8">
        <f t="shared" si="2"/>
        <v>5011</v>
      </c>
    </row>
    <row r="34" spans="1:13" x14ac:dyDescent="0.35">
      <c r="A34" s="6" t="s">
        <v>871</v>
      </c>
      <c r="B34" s="7" t="s">
        <v>270</v>
      </c>
      <c r="C34" s="17">
        <f t="shared" si="3"/>
        <v>1875</v>
      </c>
      <c r="D34" s="17">
        <f t="shared" si="4"/>
        <v>2062</v>
      </c>
      <c r="E34" s="18">
        <v>1740</v>
      </c>
      <c r="F34" s="18">
        <v>1910</v>
      </c>
      <c r="G34" s="18">
        <v>2499</v>
      </c>
      <c r="H34" s="18">
        <v>3424</v>
      </c>
      <c r="I34" s="18">
        <v>3736</v>
      </c>
      <c r="J34" s="8">
        <f t="shared" si="5"/>
        <v>4296</v>
      </c>
      <c r="K34" s="8">
        <f t="shared" si="0"/>
        <v>4856</v>
      </c>
      <c r="L34" s="8">
        <f t="shared" si="1"/>
        <v>5417</v>
      </c>
      <c r="M34" s="8">
        <f t="shared" si="2"/>
        <v>5977</v>
      </c>
    </row>
    <row r="35" spans="1:13" x14ac:dyDescent="0.35">
      <c r="A35" s="6" t="s">
        <v>860</v>
      </c>
      <c r="B35" s="7" t="s">
        <v>13</v>
      </c>
      <c r="C35" s="17">
        <f t="shared" si="3"/>
        <v>1350</v>
      </c>
      <c r="D35" s="17">
        <f t="shared" si="4"/>
        <v>1485</v>
      </c>
      <c r="E35" s="18">
        <v>1264</v>
      </c>
      <c r="F35" s="18">
        <v>1421</v>
      </c>
      <c r="G35" s="18">
        <v>1800</v>
      </c>
      <c r="H35" s="18">
        <v>2241</v>
      </c>
      <c r="I35" s="18">
        <v>2370</v>
      </c>
      <c r="J35" s="8">
        <f t="shared" si="5"/>
        <v>2725</v>
      </c>
      <c r="K35" s="8">
        <f t="shared" si="0"/>
        <v>3081</v>
      </c>
      <c r="L35" s="8">
        <f t="shared" si="1"/>
        <v>3436</v>
      </c>
      <c r="M35" s="8">
        <f t="shared" si="2"/>
        <v>3792</v>
      </c>
    </row>
    <row r="36" spans="1:13" x14ac:dyDescent="0.35">
      <c r="A36" s="6" t="s">
        <v>871</v>
      </c>
      <c r="B36" s="7" t="s">
        <v>372</v>
      </c>
      <c r="C36" s="17">
        <f t="shared" si="3"/>
        <v>1875</v>
      </c>
      <c r="D36" s="17">
        <f t="shared" si="4"/>
        <v>2062</v>
      </c>
      <c r="E36" s="18">
        <v>1740</v>
      </c>
      <c r="F36" s="18">
        <v>1910</v>
      </c>
      <c r="G36" s="18">
        <v>2499</v>
      </c>
      <c r="H36" s="18">
        <v>3424</v>
      </c>
      <c r="I36" s="18">
        <v>3736</v>
      </c>
      <c r="J36" s="8">
        <f t="shared" si="5"/>
        <v>4296</v>
      </c>
      <c r="K36" s="8">
        <f t="shared" si="0"/>
        <v>4856</v>
      </c>
      <c r="L36" s="8">
        <f t="shared" si="1"/>
        <v>5417</v>
      </c>
      <c r="M36" s="8">
        <f t="shared" si="2"/>
        <v>5977</v>
      </c>
    </row>
    <row r="37" spans="1:13" x14ac:dyDescent="0.35">
      <c r="A37" s="6" t="s">
        <v>857</v>
      </c>
      <c r="B37" s="7" t="s">
        <v>568</v>
      </c>
      <c r="C37" s="17">
        <f t="shared" si="3"/>
        <v>2256</v>
      </c>
      <c r="D37" s="17">
        <f t="shared" si="4"/>
        <v>2482</v>
      </c>
      <c r="E37" s="18">
        <v>2440</v>
      </c>
      <c r="F37" s="18">
        <v>2518</v>
      </c>
      <c r="G37" s="18">
        <v>3008</v>
      </c>
      <c r="H37" s="18">
        <v>3584</v>
      </c>
      <c r="I37" s="18">
        <v>3953</v>
      </c>
      <c r="J37" s="8">
        <f t="shared" si="5"/>
        <v>4545</v>
      </c>
      <c r="K37" s="8">
        <f t="shared" si="0"/>
        <v>5138</v>
      </c>
      <c r="L37" s="8">
        <f t="shared" si="1"/>
        <v>5731</v>
      </c>
      <c r="M37" s="8">
        <f t="shared" si="2"/>
        <v>6324</v>
      </c>
    </row>
    <row r="38" spans="1:13" x14ac:dyDescent="0.35">
      <c r="A38" s="6" t="s">
        <v>869</v>
      </c>
      <c r="B38" s="7" t="s">
        <v>718</v>
      </c>
      <c r="C38" s="17">
        <f t="shared" si="3"/>
        <v>1866</v>
      </c>
      <c r="D38" s="17">
        <f t="shared" si="4"/>
        <v>2053</v>
      </c>
      <c r="E38" s="18">
        <v>1889</v>
      </c>
      <c r="F38" s="18">
        <v>1902</v>
      </c>
      <c r="G38" s="18">
        <v>2488</v>
      </c>
      <c r="H38" s="18">
        <v>3121</v>
      </c>
      <c r="I38" s="18">
        <v>3721</v>
      </c>
      <c r="J38" s="8">
        <f t="shared" si="5"/>
        <v>4279</v>
      </c>
      <c r="K38" s="8">
        <f t="shared" si="0"/>
        <v>4837</v>
      </c>
      <c r="L38" s="8">
        <f t="shared" si="1"/>
        <v>5395</v>
      </c>
      <c r="M38" s="8">
        <f t="shared" si="2"/>
        <v>5953</v>
      </c>
    </row>
    <row r="39" spans="1:13" x14ac:dyDescent="0.35">
      <c r="A39" s="6" t="s">
        <v>857</v>
      </c>
      <c r="B39" s="7" t="s">
        <v>364</v>
      </c>
      <c r="C39" s="17">
        <f t="shared" si="3"/>
        <v>2256</v>
      </c>
      <c r="D39" s="17">
        <f t="shared" si="4"/>
        <v>2482</v>
      </c>
      <c r="E39" s="18">
        <v>2440</v>
      </c>
      <c r="F39" s="18">
        <v>2518</v>
      </c>
      <c r="G39" s="18">
        <v>3008</v>
      </c>
      <c r="H39" s="18">
        <v>3584</v>
      </c>
      <c r="I39" s="18">
        <v>3953</v>
      </c>
      <c r="J39" s="8">
        <f t="shared" si="5"/>
        <v>4545</v>
      </c>
      <c r="K39" s="8">
        <f t="shared" si="0"/>
        <v>5138</v>
      </c>
      <c r="L39" s="8">
        <f t="shared" si="1"/>
        <v>5731</v>
      </c>
      <c r="M39" s="8">
        <f t="shared" si="2"/>
        <v>6324</v>
      </c>
    </row>
    <row r="40" spans="1:13" x14ac:dyDescent="0.35">
      <c r="A40" s="6" t="s">
        <v>862</v>
      </c>
      <c r="B40" s="7" t="s">
        <v>456</v>
      </c>
      <c r="C40" s="17">
        <f t="shared" si="3"/>
        <v>1776</v>
      </c>
      <c r="D40" s="17">
        <f t="shared" si="4"/>
        <v>1953</v>
      </c>
      <c r="E40" s="18">
        <v>1677</v>
      </c>
      <c r="F40" s="18">
        <v>1809</v>
      </c>
      <c r="G40" s="18">
        <v>2367</v>
      </c>
      <c r="H40" s="18">
        <v>2820</v>
      </c>
      <c r="I40" s="18">
        <v>3111</v>
      </c>
      <c r="J40" s="8">
        <f t="shared" si="5"/>
        <v>3577</v>
      </c>
      <c r="K40" s="8">
        <f t="shared" si="0"/>
        <v>4044</v>
      </c>
      <c r="L40" s="8">
        <f t="shared" si="1"/>
        <v>4510</v>
      </c>
      <c r="M40" s="8">
        <f t="shared" si="2"/>
        <v>4977</v>
      </c>
    </row>
    <row r="41" spans="1:13" x14ac:dyDescent="0.35">
      <c r="A41" s="6" t="s">
        <v>868</v>
      </c>
      <c r="B41" s="7" t="s">
        <v>272</v>
      </c>
      <c r="C41" s="17">
        <f t="shared" si="3"/>
        <v>1533</v>
      </c>
      <c r="D41" s="17">
        <f t="shared" si="4"/>
        <v>1686</v>
      </c>
      <c r="E41" s="18">
        <v>1577</v>
      </c>
      <c r="F41" s="18">
        <v>1587</v>
      </c>
      <c r="G41" s="18">
        <v>2043</v>
      </c>
      <c r="H41" s="18">
        <v>2560</v>
      </c>
      <c r="I41" s="18">
        <v>2915</v>
      </c>
      <c r="J41" s="8">
        <f t="shared" si="5"/>
        <v>3352</v>
      </c>
      <c r="K41" s="8">
        <f t="shared" si="0"/>
        <v>3789</v>
      </c>
      <c r="L41" s="8">
        <f t="shared" si="1"/>
        <v>4226</v>
      </c>
      <c r="M41" s="8">
        <f t="shared" si="2"/>
        <v>4664</v>
      </c>
    </row>
    <row r="42" spans="1:13" x14ac:dyDescent="0.35">
      <c r="A42" s="6" t="s">
        <v>857</v>
      </c>
      <c r="B42" s="7" t="s">
        <v>625</v>
      </c>
      <c r="C42" s="17">
        <f t="shared" si="3"/>
        <v>2256</v>
      </c>
      <c r="D42" s="17">
        <f t="shared" si="4"/>
        <v>2482</v>
      </c>
      <c r="E42" s="18">
        <v>2440</v>
      </c>
      <c r="F42" s="18">
        <v>2518</v>
      </c>
      <c r="G42" s="18">
        <v>3008</v>
      </c>
      <c r="H42" s="18">
        <v>3584</v>
      </c>
      <c r="I42" s="18">
        <v>3953</v>
      </c>
      <c r="J42" s="8">
        <f t="shared" si="5"/>
        <v>4545</v>
      </c>
      <c r="K42" s="8">
        <f t="shared" si="0"/>
        <v>5138</v>
      </c>
      <c r="L42" s="8">
        <f t="shared" si="1"/>
        <v>5731</v>
      </c>
      <c r="M42" s="8">
        <f t="shared" si="2"/>
        <v>6324</v>
      </c>
    </row>
    <row r="43" spans="1:13" x14ac:dyDescent="0.35">
      <c r="A43" s="6" t="s">
        <v>869</v>
      </c>
      <c r="B43" s="7" t="s">
        <v>754</v>
      </c>
      <c r="C43" s="17">
        <f t="shared" si="3"/>
        <v>1866</v>
      </c>
      <c r="D43" s="17">
        <f t="shared" si="4"/>
        <v>2053</v>
      </c>
      <c r="E43" s="18">
        <v>1889</v>
      </c>
      <c r="F43" s="18">
        <v>1902</v>
      </c>
      <c r="G43" s="18">
        <v>2488</v>
      </c>
      <c r="H43" s="18">
        <v>3121</v>
      </c>
      <c r="I43" s="18">
        <v>3721</v>
      </c>
      <c r="J43" s="8">
        <f t="shared" si="5"/>
        <v>4279</v>
      </c>
      <c r="K43" s="8">
        <f t="shared" si="0"/>
        <v>4837</v>
      </c>
      <c r="L43" s="8">
        <f t="shared" si="1"/>
        <v>5395</v>
      </c>
      <c r="M43" s="8">
        <f t="shared" si="2"/>
        <v>5953</v>
      </c>
    </row>
    <row r="44" spans="1:13" x14ac:dyDescent="0.35">
      <c r="A44" s="6" t="s">
        <v>856</v>
      </c>
      <c r="B44" s="7" t="s">
        <v>641</v>
      </c>
      <c r="C44" s="17">
        <f t="shared" si="3"/>
        <v>1807</v>
      </c>
      <c r="D44" s="17">
        <f t="shared" si="4"/>
        <v>1988</v>
      </c>
      <c r="E44" s="18">
        <v>1678</v>
      </c>
      <c r="F44" s="18">
        <v>1842</v>
      </c>
      <c r="G44" s="18">
        <v>2409</v>
      </c>
      <c r="H44" s="18">
        <v>3015</v>
      </c>
      <c r="I44" s="18">
        <v>3166</v>
      </c>
      <c r="J44" s="8">
        <f t="shared" si="5"/>
        <v>3640</v>
      </c>
      <c r="K44" s="8">
        <f t="shared" si="0"/>
        <v>4115</v>
      </c>
      <c r="L44" s="8">
        <f t="shared" si="1"/>
        <v>4590</v>
      </c>
      <c r="M44" s="8">
        <f t="shared" si="2"/>
        <v>5065</v>
      </c>
    </row>
    <row r="45" spans="1:13" x14ac:dyDescent="0.35">
      <c r="A45" s="6" t="s">
        <v>860</v>
      </c>
      <c r="B45" s="7" t="s">
        <v>17</v>
      </c>
      <c r="C45" s="17">
        <f t="shared" si="3"/>
        <v>1350</v>
      </c>
      <c r="D45" s="17">
        <f t="shared" si="4"/>
        <v>1485</v>
      </c>
      <c r="E45" s="18">
        <v>1264</v>
      </c>
      <c r="F45" s="18">
        <v>1421</v>
      </c>
      <c r="G45" s="18">
        <v>1800</v>
      </c>
      <c r="H45" s="18">
        <v>2241</v>
      </c>
      <c r="I45" s="18">
        <v>2370</v>
      </c>
      <c r="J45" s="8">
        <f t="shared" si="5"/>
        <v>2725</v>
      </c>
      <c r="K45" s="8">
        <f t="shared" si="0"/>
        <v>3081</v>
      </c>
      <c r="L45" s="8">
        <f t="shared" si="1"/>
        <v>3436</v>
      </c>
      <c r="M45" s="8">
        <f t="shared" si="2"/>
        <v>3792</v>
      </c>
    </row>
    <row r="46" spans="1:13" x14ac:dyDescent="0.35">
      <c r="A46" s="6" t="s">
        <v>856</v>
      </c>
      <c r="B46" s="7" t="s">
        <v>636</v>
      </c>
      <c r="C46" s="17">
        <f t="shared" si="3"/>
        <v>1807</v>
      </c>
      <c r="D46" s="17">
        <f t="shared" si="4"/>
        <v>1988</v>
      </c>
      <c r="E46" s="18">
        <v>1678</v>
      </c>
      <c r="F46" s="18">
        <v>1842</v>
      </c>
      <c r="G46" s="18">
        <v>2409</v>
      </c>
      <c r="H46" s="18">
        <v>3015</v>
      </c>
      <c r="I46" s="18">
        <v>3166</v>
      </c>
      <c r="J46" s="8">
        <f t="shared" si="5"/>
        <v>3640</v>
      </c>
      <c r="K46" s="8">
        <f t="shared" si="0"/>
        <v>4115</v>
      </c>
      <c r="L46" s="8">
        <f t="shared" si="1"/>
        <v>4590</v>
      </c>
      <c r="M46" s="8">
        <f t="shared" si="2"/>
        <v>5065</v>
      </c>
    </row>
    <row r="47" spans="1:13" x14ac:dyDescent="0.35">
      <c r="A47" s="6" t="s">
        <v>868</v>
      </c>
      <c r="B47" s="7" t="s">
        <v>274</v>
      </c>
      <c r="C47" s="17">
        <f t="shared" si="3"/>
        <v>1533</v>
      </c>
      <c r="D47" s="17">
        <f t="shared" si="4"/>
        <v>1686</v>
      </c>
      <c r="E47" s="18">
        <v>1577</v>
      </c>
      <c r="F47" s="18">
        <v>1587</v>
      </c>
      <c r="G47" s="18">
        <v>2043</v>
      </c>
      <c r="H47" s="18">
        <v>2560</v>
      </c>
      <c r="I47" s="18">
        <v>2915</v>
      </c>
      <c r="J47" s="8">
        <f t="shared" si="5"/>
        <v>3352</v>
      </c>
      <c r="K47" s="8">
        <f t="shared" si="0"/>
        <v>3789</v>
      </c>
      <c r="L47" s="8">
        <f t="shared" si="1"/>
        <v>4226</v>
      </c>
      <c r="M47" s="8">
        <f t="shared" si="2"/>
        <v>4664</v>
      </c>
    </row>
    <row r="48" spans="1:13" x14ac:dyDescent="0.35">
      <c r="A48" s="6" t="s">
        <v>857</v>
      </c>
      <c r="B48" s="7" t="s">
        <v>686</v>
      </c>
      <c r="C48" s="17">
        <f t="shared" si="3"/>
        <v>2256</v>
      </c>
      <c r="D48" s="17">
        <f t="shared" si="4"/>
        <v>2482</v>
      </c>
      <c r="E48" s="18">
        <v>2440</v>
      </c>
      <c r="F48" s="18">
        <v>2518</v>
      </c>
      <c r="G48" s="18">
        <v>3008</v>
      </c>
      <c r="H48" s="18">
        <v>3584</v>
      </c>
      <c r="I48" s="18">
        <v>3953</v>
      </c>
      <c r="J48" s="8">
        <f t="shared" si="5"/>
        <v>4545</v>
      </c>
      <c r="K48" s="8">
        <f t="shared" si="0"/>
        <v>5138</v>
      </c>
      <c r="L48" s="8">
        <f t="shared" si="1"/>
        <v>5731</v>
      </c>
      <c r="M48" s="8">
        <f t="shared" si="2"/>
        <v>6324</v>
      </c>
    </row>
    <row r="49" spans="1:13" x14ac:dyDescent="0.35">
      <c r="A49" s="6" t="s">
        <v>865</v>
      </c>
      <c r="B49" s="7" t="s">
        <v>180</v>
      </c>
      <c r="C49" s="17">
        <f t="shared" si="3"/>
        <v>1412</v>
      </c>
      <c r="D49" s="17">
        <f t="shared" si="4"/>
        <v>1553</v>
      </c>
      <c r="E49" s="18">
        <v>1311</v>
      </c>
      <c r="F49" s="18">
        <v>1439</v>
      </c>
      <c r="G49" s="18">
        <v>1882</v>
      </c>
      <c r="H49" s="18">
        <v>2242</v>
      </c>
      <c r="I49" s="18">
        <v>2473</v>
      </c>
      <c r="J49" s="8">
        <f t="shared" si="5"/>
        <v>2843</v>
      </c>
      <c r="K49" s="8">
        <f t="shared" si="0"/>
        <v>3214</v>
      </c>
      <c r="L49" s="8">
        <f t="shared" si="1"/>
        <v>3585</v>
      </c>
      <c r="M49" s="8">
        <f t="shared" si="2"/>
        <v>3956</v>
      </c>
    </row>
    <row r="50" spans="1:13" x14ac:dyDescent="0.35">
      <c r="A50" s="6" t="s">
        <v>857</v>
      </c>
      <c r="B50" s="7" t="s">
        <v>411</v>
      </c>
      <c r="C50" s="17">
        <f t="shared" si="3"/>
        <v>2256</v>
      </c>
      <c r="D50" s="17">
        <f t="shared" si="4"/>
        <v>2482</v>
      </c>
      <c r="E50" s="18">
        <v>2440</v>
      </c>
      <c r="F50" s="18">
        <v>2518</v>
      </c>
      <c r="G50" s="18">
        <v>3008</v>
      </c>
      <c r="H50" s="18">
        <v>3584</v>
      </c>
      <c r="I50" s="18">
        <v>3953</v>
      </c>
      <c r="J50" s="8">
        <f t="shared" si="5"/>
        <v>4545</v>
      </c>
      <c r="K50" s="8">
        <f t="shared" si="0"/>
        <v>5138</v>
      </c>
      <c r="L50" s="8">
        <f t="shared" si="1"/>
        <v>5731</v>
      </c>
      <c r="M50" s="8">
        <f t="shared" si="2"/>
        <v>6324</v>
      </c>
    </row>
    <row r="51" spans="1:13" x14ac:dyDescent="0.35">
      <c r="A51" s="6" t="s">
        <v>857</v>
      </c>
      <c r="B51" s="7" t="s">
        <v>594</v>
      </c>
      <c r="C51" s="17">
        <f t="shared" si="3"/>
        <v>2256</v>
      </c>
      <c r="D51" s="17">
        <f t="shared" si="4"/>
        <v>2482</v>
      </c>
      <c r="E51" s="18">
        <v>2440</v>
      </c>
      <c r="F51" s="18">
        <v>2518</v>
      </c>
      <c r="G51" s="18">
        <v>3008</v>
      </c>
      <c r="H51" s="18">
        <v>3584</v>
      </c>
      <c r="I51" s="18">
        <v>3953</v>
      </c>
      <c r="J51" s="8">
        <f t="shared" si="5"/>
        <v>4545</v>
      </c>
      <c r="K51" s="8">
        <f t="shared" si="0"/>
        <v>5138</v>
      </c>
      <c r="L51" s="8">
        <f t="shared" si="1"/>
        <v>5731</v>
      </c>
      <c r="M51" s="8">
        <f t="shared" si="2"/>
        <v>6324</v>
      </c>
    </row>
    <row r="52" spans="1:13" x14ac:dyDescent="0.35">
      <c r="A52" s="6" t="s">
        <v>857</v>
      </c>
      <c r="B52" s="7" t="s">
        <v>523</v>
      </c>
      <c r="C52" s="17">
        <f t="shared" si="3"/>
        <v>2256</v>
      </c>
      <c r="D52" s="17">
        <f t="shared" si="4"/>
        <v>2482</v>
      </c>
      <c r="E52" s="18">
        <v>2440</v>
      </c>
      <c r="F52" s="18">
        <v>2518</v>
      </c>
      <c r="G52" s="18">
        <v>3008</v>
      </c>
      <c r="H52" s="18">
        <v>3584</v>
      </c>
      <c r="I52" s="18">
        <v>3953</v>
      </c>
      <c r="J52" s="8">
        <f t="shared" si="5"/>
        <v>4545</v>
      </c>
      <c r="K52" s="8">
        <f t="shared" si="0"/>
        <v>5138</v>
      </c>
      <c r="L52" s="8">
        <f t="shared" si="1"/>
        <v>5731</v>
      </c>
      <c r="M52" s="8">
        <f t="shared" si="2"/>
        <v>6324</v>
      </c>
    </row>
    <row r="53" spans="1:13" x14ac:dyDescent="0.35">
      <c r="A53" s="6" t="s">
        <v>857</v>
      </c>
      <c r="B53" s="7" t="s">
        <v>374</v>
      </c>
      <c r="C53" s="17">
        <f t="shared" si="3"/>
        <v>2256</v>
      </c>
      <c r="D53" s="17">
        <f t="shared" si="4"/>
        <v>2482</v>
      </c>
      <c r="E53" s="18">
        <v>2440</v>
      </c>
      <c r="F53" s="18">
        <v>2518</v>
      </c>
      <c r="G53" s="18">
        <v>3008</v>
      </c>
      <c r="H53" s="18">
        <v>3584</v>
      </c>
      <c r="I53" s="18">
        <v>3953</v>
      </c>
      <c r="J53" s="8">
        <f t="shared" si="5"/>
        <v>4545</v>
      </c>
      <c r="K53" s="8">
        <f t="shared" si="0"/>
        <v>5138</v>
      </c>
      <c r="L53" s="8">
        <f t="shared" si="1"/>
        <v>5731</v>
      </c>
      <c r="M53" s="8">
        <f t="shared" si="2"/>
        <v>6324</v>
      </c>
    </row>
    <row r="54" spans="1:13" x14ac:dyDescent="0.35">
      <c r="A54" s="6" t="s">
        <v>857</v>
      </c>
      <c r="B54" s="7" t="s">
        <v>644</v>
      </c>
      <c r="C54" s="17">
        <f t="shared" si="3"/>
        <v>2256</v>
      </c>
      <c r="D54" s="17">
        <f t="shared" si="4"/>
        <v>2482</v>
      </c>
      <c r="E54" s="18">
        <v>2440</v>
      </c>
      <c r="F54" s="18">
        <v>2518</v>
      </c>
      <c r="G54" s="18">
        <v>3008</v>
      </c>
      <c r="H54" s="18">
        <v>3584</v>
      </c>
      <c r="I54" s="18">
        <v>3953</v>
      </c>
      <c r="J54" s="8">
        <f t="shared" si="5"/>
        <v>4545</v>
      </c>
      <c r="K54" s="8">
        <f t="shared" si="0"/>
        <v>5138</v>
      </c>
      <c r="L54" s="8">
        <f t="shared" si="1"/>
        <v>5731</v>
      </c>
      <c r="M54" s="8">
        <f t="shared" si="2"/>
        <v>6324</v>
      </c>
    </row>
    <row r="55" spans="1:13" x14ac:dyDescent="0.35">
      <c r="A55" s="6" t="s">
        <v>865</v>
      </c>
      <c r="B55" s="7" t="s">
        <v>182</v>
      </c>
      <c r="C55" s="17">
        <f t="shared" si="3"/>
        <v>1412</v>
      </c>
      <c r="D55" s="17">
        <f t="shared" si="4"/>
        <v>1553</v>
      </c>
      <c r="E55" s="18">
        <v>1311</v>
      </c>
      <c r="F55" s="18">
        <v>1439</v>
      </c>
      <c r="G55" s="18">
        <v>1882</v>
      </c>
      <c r="H55" s="18">
        <v>2242</v>
      </c>
      <c r="I55" s="18">
        <v>2473</v>
      </c>
      <c r="J55" s="8">
        <f t="shared" si="5"/>
        <v>2843</v>
      </c>
      <c r="K55" s="8">
        <f t="shared" si="0"/>
        <v>3214</v>
      </c>
      <c r="L55" s="8">
        <f t="shared" si="1"/>
        <v>3585</v>
      </c>
      <c r="M55" s="8">
        <f t="shared" si="2"/>
        <v>3956</v>
      </c>
    </row>
    <row r="56" spans="1:13" x14ac:dyDescent="0.35">
      <c r="A56" s="6" t="s">
        <v>868</v>
      </c>
      <c r="B56" s="7" t="s">
        <v>276</v>
      </c>
      <c r="C56" s="17">
        <f t="shared" si="3"/>
        <v>1533</v>
      </c>
      <c r="D56" s="17">
        <f t="shared" si="4"/>
        <v>1686</v>
      </c>
      <c r="E56" s="18">
        <v>1577</v>
      </c>
      <c r="F56" s="18">
        <v>1587</v>
      </c>
      <c r="G56" s="18">
        <v>2043</v>
      </c>
      <c r="H56" s="18">
        <v>2560</v>
      </c>
      <c r="I56" s="18">
        <v>2915</v>
      </c>
      <c r="J56" s="8">
        <f t="shared" si="5"/>
        <v>3352</v>
      </c>
      <c r="K56" s="8">
        <f t="shared" si="0"/>
        <v>3789</v>
      </c>
      <c r="L56" s="8">
        <f t="shared" si="1"/>
        <v>4226</v>
      </c>
      <c r="M56" s="8">
        <f t="shared" si="2"/>
        <v>4664</v>
      </c>
    </row>
    <row r="57" spans="1:13" x14ac:dyDescent="0.35">
      <c r="A57" s="6" t="s">
        <v>869</v>
      </c>
      <c r="B57" s="7" t="s">
        <v>757</v>
      </c>
      <c r="C57" s="17">
        <f t="shared" si="3"/>
        <v>1866</v>
      </c>
      <c r="D57" s="17">
        <f t="shared" si="4"/>
        <v>2053</v>
      </c>
      <c r="E57" s="18">
        <v>1889</v>
      </c>
      <c r="F57" s="18">
        <v>1902</v>
      </c>
      <c r="G57" s="18">
        <v>2488</v>
      </c>
      <c r="H57" s="18">
        <v>3121</v>
      </c>
      <c r="I57" s="18">
        <v>3721</v>
      </c>
      <c r="J57" s="8">
        <f t="shared" si="5"/>
        <v>4279</v>
      </c>
      <c r="K57" s="8">
        <f t="shared" si="0"/>
        <v>4837</v>
      </c>
      <c r="L57" s="8">
        <f t="shared" si="1"/>
        <v>5395</v>
      </c>
      <c r="M57" s="8">
        <f t="shared" si="2"/>
        <v>5953</v>
      </c>
    </row>
    <row r="58" spans="1:13" x14ac:dyDescent="0.35">
      <c r="A58" s="6" t="s">
        <v>873</v>
      </c>
      <c r="B58" s="7" t="s">
        <v>417</v>
      </c>
      <c r="C58" s="17">
        <f t="shared" si="3"/>
        <v>1788</v>
      </c>
      <c r="D58" s="17">
        <f t="shared" si="4"/>
        <v>1966</v>
      </c>
      <c r="E58" s="18">
        <v>1659</v>
      </c>
      <c r="F58" s="18">
        <v>1831</v>
      </c>
      <c r="G58" s="18">
        <v>2383</v>
      </c>
      <c r="H58" s="18">
        <v>2878</v>
      </c>
      <c r="I58" s="18">
        <v>3132</v>
      </c>
      <c r="J58" s="8">
        <f t="shared" si="5"/>
        <v>3601</v>
      </c>
      <c r="K58" s="8">
        <f t="shared" si="0"/>
        <v>4071</v>
      </c>
      <c r="L58" s="8">
        <f t="shared" si="1"/>
        <v>4541</v>
      </c>
      <c r="M58" s="8">
        <f t="shared" si="2"/>
        <v>5011</v>
      </c>
    </row>
    <row r="59" spans="1:13" x14ac:dyDescent="0.35">
      <c r="A59" s="6" t="s">
        <v>857</v>
      </c>
      <c r="B59" s="7" t="s">
        <v>608</v>
      </c>
      <c r="C59" s="17">
        <f t="shared" si="3"/>
        <v>2256</v>
      </c>
      <c r="D59" s="17">
        <f t="shared" si="4"/>
        <v>2482</v>
      </c>
      <c r="E59" s="18">
        <v>2440</v>
      </c>
      <c r="F59" s="18">
        <v>2518</v>
      </c>
      <c r="G59" s="18">
        <v>3008</v>
      </c>
      <c r="H59" s="18">
        <v>3584</v>
      </c>
      <c r="I59" s="18">
        <v>3953</v>
      </c>
      <c r="J59" s="8">
        <f t="shared" si="5"/>
        <v>4545</v>
      </c>
      <c r="K59" s="8">
        <f t="shared" si="0"/>
        <v>5138</v>
      </c>
      <c r="L59" s="8">
        <f t="shared" si="1"/>
        <v>5731</v>
      </c>
      <c r="M59" s="8">
        <f t="shared" si="2"/>
        <v>6324</v>
      </c>
    </row>
    <row r="60" spans="1:13" x14ac:dyDescent="0.35">
      <c r="A60" s="6" t="s">
        <v>859</v>
      </c>
      <c r="B60" s="7" t="s">
        <v>131</v>
      </c>
      <c r="C60" s="17">
        <f t="shared" si="3"/>
        <v>1278</v>
      </c>
      <c r="D60" s="17">
        <f t="shared" si="4"/>
        <v>1406</v>
      </c>
      <c r="E60" s="18">
        <v>1315</v>
      </c>
      <c r="F60" s="18">
        <v>1324</v>
      </c>
      <c r="G60" s="18">
        <v>1704</v>
      </c>
      <c r="H60" s="18">
        <v>2231</v>
      </c>
      <c r="I60" s="18">
        <v>2848</v>
      </c>
      <c r="J60" s="8">
        <f t="shared" si="5"/>
        <v>3275</v>
      </c>
      <c r="K60" s="8">
        <f t="shared" si="0"/>
        <v>3702</v>
      </c>
      <c r="L60" s="8">
        <f t="shared" si="1"/>
        <v>4129</v>
      </c>
      <c r="M60" s="8">
        <f t="shared" si="2"/>
        <v>4556</v>
      </c>
    </row>
    <row r="61" spans="1:13" x14ac:dyDescent="0.35">
      <c r="A61" s="6" t="s">
        <v>860</v>
      </c>
      <c r="B61" s="7" t="s">
        <v>19</v>
      </c>
      <c r="C61" s="17">
        <f t="shared" si="3"/>
        <v>1350</v>
      </c>
      <c r="D61" s="17">
        <f t="shared" si="4"/>
        <v>1485</v>
      </c>
      <c r="E61" s="18">
        <v>1264</v>
      </c>
      <c r="F61" s="18">
        <v>1421</v>
      </c>
      <c r="G61" s="18">
        <v>1800</v>
      </c>
      <c r="H61" s="18">
        <v>2241</v>
      </c>
      <c r="I61" s="18">
        <v>2370</v>
      </c>
      <c r="J61" s="8">
        <f t="shared" si="5"/>
        <v>2725</v>
      </c>
      <c r="K61" s="8">
        <f t="shared" si="0"/>
        <v>3081</v>
      </c>
      <c r="L61" s="8">
        <f t="shared" si="1"/>
        <v>3436</v>
      </c>
      <c r="M61" s="8">
        <f t="shared" si="2"/>
        <v>3792</v>
      </c>
    </row>
    <row r="62" spans="1:13" x14ac:dyDescent="0.35">
      <c r="A62" s="6" t="s">
        <v>860</v>
      </c>
      <c r="B62" s="7" t="s">
        <v>21</v>
      </c>
      <c r="C62" s="17">
        <f t="shared" si="3"/>
        <v>1526</v>
      </c>
      <c r="D62" s="17">
        <f t="shared" si="4"/>
        <v>1679</v>
      </c>
      <c r="E62" s="18">
        <v>1416</v>
      </c>
      <c r="F62" s="18">
        <v>1593</v>
      </c>
      <c r="G62" s="18">
        <v>2034</v>
      </c>
      <c r="H62" s="18">
        <v>2663</v>
      </c>
      <c r="I62" s="18">
        <v>2768</v>
      </c>
      <c r="J62" s="8">
        <f t="shared" si="5"/>
        <v>3183</v>
      </c>
      <c r="K62" s="8">
        <f t="shared" si="0"/>
        <v>3598</v>
      </c>
      <c r="L62" s="8">
        <f t="shared" si="1"/>
        <v>4013</v>
      </c>
      <c r="M62" s="8">
        <f t="shared" si="2"/>
        <v>4428</v>
      </c>
    </row>
    <row r="63" spans="1:13" x14ac:dyDescent="0.35">
      <c r="A63" s="6" t="s">
        <v>860</v>
      </c>
      <c r="B63" s="7" t="s">
        <v>23</v>
      </c>
      <c r="C63" s="17">
        <f t="shared" si="3"/>
        <v>1350</v>
      </c>
      <c r="D63" s="17">
        <f t="shared" si="4"/>
        <v>1485</v>
      </c>
      <c r="E63" s="18">
        <v>1264</v>
      </c>
      <c r="F63" s="18">
        <v>1421</v>
      </c>
      <c r="G63" s="18">
        <v>1800</v>
      </c>
      <c r="H63" s="18">
        <v>2241</v>
      </c>
      <c r="I63" s="18">
        <v>2370</v>
      </c>
      <c r="J63" s="8">
        <f t="shared" si="5"/>
        <v>2725</v>
      </c>
      <c r="K63" s="8">
        <f t="shared" si="0"/>
        <v>3081</v>
      </c>
      <c r="L63" s="8">
        <f t="shared" si="1"/>
        <v>3436</v>
      </c>
      <c r="M63" s="8">
        <f t="shared" si="2"/>
        <v>3792</v>
      </c>
    </row>
    <row r="64" spans="1:13" x14ac:dyDescent="0.35">
      <c r="A64" s="6" t="s">
        <v>863</v>
      </c>
      <c r="B64" s="7" t="s">
        <v>732</v>
      </c>
      <c r="C64" s="17">
        <f t="shared" si="3"/>
        <v>1508</v>
      </c>
      <c r="D64" s="17">
        <f t="shared" si="4"/>
        <v>1659</v>
      </c>
      <c r="E64" s="18">
        <v>1461</v>
      </c>
      <c r="F64" s="18">
        <v>1537</v>
      </c>
      <c r="G64" s="18">
        <v>2010</v>
      </c>
      <c r="H64" s="18">
        <v>2783</v>
      </c>
      <c r="I64" s="18">
        <v>3112</v>
      </c>
      <c r="J64" s="8">
        <f t="shared" si="5"/>
        <v>3578</v>
      </c>
      <c r="K64" s="8">
        <f t="shared" si="0"/>
        <v>4045</v>
      </c>
      <c r="L64" s="8">
        <f t="shared" si="1"/>
        <v>4512</v>
      </c>
      <c r="M64" s="8">
        <f t="shared" si="2"/>
        <v>4979</v>
      </c>
    </row>
    <row r="65" spans="1:13" x14ac:dyDescent="0.35">
      <c r="A65" s="6" t="s">
        <v>861</v>
      </c>
      <c r="B65" s="7" t="s">
        <v>151</v>
      </c>
      <c r="C65" s="17">
        <f t="shared" si="3"/>
        <v>1323</v>
      </c>
      <c r="D65" s="17">
        <f t="shared" si="4"/>
        <v>1455</v>
      </c>
      <c r="E65" s="18">
        <v>1329</v>
      </c>
      <c r="F65" s="18">
        <v>1348</v>
      </c>
      <c r="G65" s="18">
        <v>1763</v>
      </c>
      <c r="H65" s="18">
        <v>2409</v>
      </c>
      <c r="I65" s="18">
        <v>2947</v>
      </c>
      <c r="J65" s="8">
        <f t="shared" si="5"/>
        <v>3389</v>
      </c>
      <c r="K65" s="8">
        <f t="shared" si="0"/>
        <v>3831</v>
      </c>
      <c r="L65" s="8">
        <f t="shared" si="1"/>
        <v>4273</v>
      </c>
      <c r="M65" s="8">
        <f t="shared" si="2"/>
        <v>4715</v>
      </c>
    </row>
    <row r="66" spans="1:13" x14ac:dyDescent="0.35">
      <c r="A66" s="6" t="s">
        <v>868</v>
      </c>
      <c r="B66" s="7" t="s">
        <v>278</v>
      </c>
      <c r="C66" s="17">
        <f t="shared" si="3"/>
        <v>1533</v>
      </c>
      <c r="D66" s="17">
        <f t="shared" si="4"/>
        <v>1686</v>
      </c>
      <c r="E66" s="18">
        <v>1577</v>
      </c>
      <c r="F66" s="18">
        <v>1587</v>
      </c>
      <c r="G66" s="18">
        <v>2043</v>
      </c>
      <c r="H66" s="18">
        <v>2560</v>
      </c>
      <c r="I66" s="18">
        <v>2915</v>
      </c>
      <c r="J66" s="8">
        <f t="shared" ref="J66:J129" si="6">ROUNDDOWN($I66*1.15, 0)</f>
        <v>3352</v>
      </c>
      <c r="K66" s="8">
        <f t="shared" ref="K66:K129" si="7">ROUNDDOWN($I66*1.3, 0)</f>
        <v>3789</v>
      </c>
      <c r="L66" s="8">
        <f t="shared" ref="L66:L129" si="8">ROUNDDOWN($I66*1.45, 0)</f>
        <v>4226</v>
      </c>
      <c r="M66" s="8">
        <f t="shared" ref="M66:M129" si="9">ROUNDDOWN($I66*1.6, 0)</f>
        <v>4664</v>
      </c>
    </row>
    <row r="67" spans="1:13" x14ac:dyDescent="0.35">
      <c r="A67" s="6" t="s">
        <v>857</v>
      </c>
      <c r="B67" s="7" t="s">
        <v>525</v>
      </c>
      <c r="C67" s="17">
        <f t="shared" ref="C67:C130" si="10">ROUNDUP(G67*0.75, 0)</f>
        <v>2256</v>
      </c>
      <c r="D67" s="17">
        <f t="shared" ref="D67:D130" si="11">ROUNDUP(G67*0.825, 0)</f>
        <v>2482</v>
      </c>
      <c r="E67" s="18">
        <v>2440</v>
      </c>
      <c r="F67" s="18">
        <v>2518</v>
      </c>
      <c r="G67" s="18">
        <v>3008</v>
      </c>
      <c r="H67" s="18">
        <v>3584</v>
      </c>
      <c r="I67" s="18">
        <v>3953</v>
      </c>
      <c r="J67" s="8">
        <f t="shared" si="6"/>
        <v>4545</v>
      </c>
      <c r="K67" s="8">
        <f t="shared" si="7"/>
        <v>5138</v>
      </c>
      <c r="L67" s="8">
        <f t="shared" si="8"/>
        <v>5731</v>
      </c>
      <c r="M67" s="8">
        <f t="shared" si="9"/>
        <v>6324</v>
      </c>
    </row>
    <row r="68" spans="1:13" x14ac:dyDescent="0.35">
      <c r="A68" s="6" t="s">
        <v>865</v>
      </c>
      <c r="B68" s="7" t="s">
        <v>184</v>
      </c>
      <c r="C68" s="17">
        <f t="shared" si="10"/>
        <v>1412</v>
      </c>
      <c r="D68" s="17">
        <f t="shared" si="11"/>
        <v>1553</v>
      </c>
      <c r="E68" s="18">
        <v>1311</v>
      </c>
      <c r="F68" s="18">
        <v>1439</v>
      </c>
      <c r="G68" s="18">
        <v>1882</v>
      </c>
      <c r="H68" s="18">
        <v>2242</v>
      </c>
      <c r="I68" s="18">
        <v>2473</v>
      </c>
      <c r="J68" s="8">
        <f t="shared" si="6"/>
        <v>2843</v>
      </c>
      <c r="K68" s="8">
        <f t="shared" si="7"/>
        <v>3214</v>
      </c>
      <c r="L68" s="8">
        <f t="shared" si="8"/>
        <v>3585</v>
      </c>
      <c r="M68" s="8">
        <f t="shared" si="9"/>
        <v>3956</v>
      </c>
    </row>
    <row r="69" spans="1:13" x14ac:dyDescent="0.35">
      <c r="A69" s="6" t="s">
        <v>857</v>
      </c>
      <c r="B69" s="7" t="s">
        <v>376</v>
      </c>
      <c r="C69" s="17">
        <f t="shared" si="10"/>
        <v>2256</v>
      </c>
      <c r="D69" s="17">
        <f t="shared" si="11"/>
        <v>2482</v>
      </c>
      <c r="E69" s="18">
        <v>2440</v>
      </c>
      <c r="F69" s="18">
        <v>2518</v>
      </c>
      <c r="G69" s="18">
        <v>3008</v>
      </c>
      <c r="H69" s="18">
        <v>3584</v>
      </c>
      <c r="I69" s="18">
        <v>3953</v>
      </c>
      <c r="J69" s="8">
        <f t="shared" si="6"/>
        <v>4545</v>
      </c>
      <c r="K69" s="8">
        <f t="shared" si="7"/>
        <v>5138</v>
      </c>
      <c r="L69" s="8">
        <f t="shared" si="8"/>
        <v>5731</v>
      </c>
      <c r="M69" s="8">
        <f t="shared" si="9"/>
        <v>6324</v>
      </c>
    </row>
    <row r="70" spans="1:13" x14ac:dyDescent="0.35">
      <c r="A70" s="6" t="s">
        <v>865</v>
      </c>
      <c r="B70" s="7" t="s">
        <v>186</v>
      </c>
      <c r="C70" s="17">
        <f t="shared" si="10"/>
        <v>1412</v>
      </c>
      <c r="D70" s="17">
        <f t="shared" si="11"/>
        <v>1553</v>
      </c>
      <c r="E70" s="18">
        <v>1311</v>
      </c>
      <c r="F70" s="18">
        <v>1439</v>
      </c>
      <c r="G70" s="18">
        <v>1882</v>
      </c>
      <c r="H70" s="18">
        <v>2242</v>
      </c>
      <c r="I70" s="18">
        <v>2473</v>
      </c>
      <c r="J70" s="8">
        <f t="shared" si="6"/>
        <v>2843</v>
      </c>
      <c r="K70" s="8">
        <f t="shared" si="7"/>
        <v>3214</v>
      </c>
      <c r="L70" s="8">
        <f t="shared" si="8"/>
        <v>3585</v>
      </c>
      <c r="M70" s="8">
        <f t="shared" si="9"/>
        <v>3956</v>
      </c>
    </row>
    <row r="71" spans="1:13" x14ac:dyDescent="0.35">
      <c r="A71" s="6" t="s">
        <v>860</v>
      </c>
      <c r="B71" s="7" t="s">
        <v>27</v>
      </c>
      <c r="C71" s="17">
        <f t="shared" si="10"/>
        <v>1526</v>
      </c>
      <c r="D71" s="17">
        <f t="shared" si="11"/>
        <v>1679</v>
      </c>
      <c r="E71" s="18">
        <v>1416</v>
      </c>
      <c r="F71" s="18">
        <v>1593</v>
      </c>
      <c r="G71" s="18">
        <v>2034</v>
      </c>
      <c r="H71" s="18">
        <v>2663</v>
      </c>
      <c r="I71" s="18">
        <v>2768</v>
      </c>
      <c r="J71" s="8">
        <f t="shared" si="6"/>
        <v>3183</v>
      </c>
      <c r="K71" s="8">
        <f t="shared" si="7"/>
        <v>3598</v>
      </c>
      <c r="L71" s="8">
        <f t="shared" si="8"/>
        <v>4013</v>
      </c>
      <c r="M71" s="8">
        <f t="shared" si="9"/>
        <v>4428</v>
      </c>
    </row>
    <row r="72" spans="1:13" x14ac:dyDescent="0.35">
      <c r="A72" s="6" t="s">
        <v>859</v>
      </c>
      <c r="B72" s="7" t="s">
        <v>133</v>
      </c>
      <c r="C72" s="17">
        <f t="shared" si="10"/>
        <v>1278</v>
      </c>
      <c r="D72" s="17">
        <f t="shared" si="11"/>
        <v>1406</v>
      </c>
      <c r="E72" s="18">
        <v>1315</v>
      </c>
      <c r="F72" s="18">
        <v>1324</v>
      </c>
      <c r="G72" s="18">
        <v>1704</v>
      </c>
      <c r="H72" s="18">
        <v>2231</v>
      </c>
      <c r="I72" s="18">
        <v>2848</v>
      </c>
      <c r="J72" s="8">
        <f t="shared" si="6"/>
        <v>3275</v>
      </c>
      <c r="K72" s="8">
        <f t="shared" si="7"/>
        <v>3702</v>
      </c>
      <c r="L72" s="8">
        <f t="shared" si="8"/>
        <v>4129</v>
      </c>
      <c r="M72" s="8">
        <f t="shared" si="9"/>
        <v>4556</v>
      </c>
    </row>
    <row r="73" spans="1:13" x14ac:dyDescent="0.35">
      <c r="A73" s="6" t="s">
        <v>857</v>
      </c>
      <c r="B73" s="7" t="s">
        <v>481</v>
      </c>
      <c r="C73" s="17">
        <f t="shared" si="10"/>
        <v>2256</v>
      </c>
      <c r="D73" s="17">
        <f t="shared" si="11"/>
        <v>2482</v>
      </c>
      <c r="E73" s="18">
        <v>2440</v>
      </c>
      <c r="F73" s="18">
        <v>2518</v>
      </c>
      <c r="G73" s="18">
        <v>3008</v>
      </c>
      <c r="H73" s="18">
        <v>3584</v>
      </c>
      <c r="I73" s="18">
        <v>3953</v>
      </c>
      <c r="J73" s="8">
        <f t="shared" si="6"/>
        <v>4545</v>
      </c>
      <c r="K73" s="8">
        <f t="shared" si="7"/>
        <v>5138</v>
      </c>
      <c r="L73" s="8">
        <f t="shared" si="8"/>
        <v>5731</v>
      </c>
      <c r="M73" s="8">
        <f t="shared" si="9"/>
        <v>6324</v>
      </c>
    </row>
    <row r="74" spans="1:13" x14ac:dyDescent="0.35">
      <c r="A74" s="6" t="s">
        <v>858</v>
      </c>
      <c r="B74" s="7" t="s">
        <v>831</v>
      </c>
      <c r="C74" s="17">
        <f t="shared" si="10"/>
        <v>1251</v>
      </c>
      <c r="D74" s="17">
        <f t="shared" si="11"/>
        <v>1377</v>
      </c>
      <c r="E74" s="18">
        <v>1297</v>
      </c>
      <c r="F74" s="18">
        <v>1305</v>
      </c>
      <c r="G74" s="18">
        <v>1668</v>
      </c>
      <c r="H74" s="18">
        <v>1987</v>
      </c>
      <c r="I74" s="18">
        <v>2524</v>
      </c>
      <c r="J74" s="8">
        <f t="shared" si="6"/>
        <v>2902</v>
      </c>
      <c r="K74" s="8">
        <f t="shared" si="7"/>
        <v>3281</v>
      </c>
      <c r="L74" s="8">
        <f t="shared" si="8"/>
        <v>3659</v>
      </c>
      <c r="M74" s="8">
        <f t="shared" si="9"/>
        <v>4038</v>
      </c>
    </row>
    <row r="75" spans="1:13" x14ac:dyDescent="0.35">
      <c r="A75" s="6" t="s">
        <v>857</v>
      </c>
      <c r="B75" s="7" t="s">
        <v>527</v>
      </c>
      <c r="C75" s="17">
        <f t="shared" si="10"/>
        <v>2256</v>
      </c>
      <c r="D75" s="17">
        <f t="shared" si="11"/>
        <v>2482</v>
      </c>
      <c r="E75" s="18">
        <v>2440</v>
      </c>
      <c r="F75" s="18">
        <v>2518</v>
      </c>
      <c r="G75" s="18">
        <v>3008</v>
      </c>
      <c r="H75" s="18">
        <v>3584</v>
      </c>
      <c r="I75" s="18">
        <v>3953</v>
      </c>
      <c r="J75" s="8">
        <f t="shared" si="6"/>
        <v>4545</v>
      </c>
      <c r="K75" s="8">
        <f t="shared" si="7"/>
        <v>5138</v>
      </c>
      <c r="L75" s="8">
        <f t="shared" si="8"/>
        <v>5731</v>
      </c>
      <c r="M75" s="8">
        <f t="shared" si="9"/>
        <v>6324</v>
      </c>
    </row>
    <row r="76" spans="1:13" x14ac:dyDescent="0.35">
      <c r="A76" s="6" t="s">
        <v>865</v>
      </c>
      <c r="B76" s="7" t="s">
        <v>188</v>
      </c>
      <c r="C76" s="17">
        <f t="shared" si="10"/>
        <v>1412</v>
      </c>
      <c r="D76" s="17">
        <f t="shared" si="11"/>
        <v>1553</v>
      </c>
      <c r="E76" s="18">
        <v>1311</v>
      </c>
      <c r="F76" s="18">
        <v>1439</v>
      </c>
      <c r="G76" s="18">
        <v>1882</v>
      </c>
      <c r="H76" s="18">
        <v>2242</v>
      </c>
      <c r="I76" s="18">
        <v>2473</v>
      </c>
      <c r="J76" s="8">
        <f t="shared" si="6"/>
        <v>2843</v>
      </c>
      <c r="K76" s="8">
        <f t="shared" si="7"/>
        <v>3214</v>
      </c>
      <c r="L76" s="8">
        <f t="shared" si="8"/>
        <v>3585</v>
      </c>
      <c r="M76" s="8">
        <f t="shared" si="9"/>
        <v>3956</v>
      </c>
    </row>
    <row r="77" spans="1:13" x14ac:dyDescent="0.35">
      <c r="A77" s="6" t="s">
        <v>869</v>
      </c>
      <c r="B77" s="7" t="s">
        <v>761</v>
      </c>
      <c r="C77" s="17">
        <f t="shared" si="10"/>
        <v>1866</v>
      </c>
      <c r="D77" s="17">
        <f t="shared" si="11"/>
        <v>2053</v>
      </c>
      <c r="E77" s="18">
        <v>1889</v>
      </c>
      <c r="F77" s="18">
        <v>1902</v>
      </c>
      <c r="G77" s="18">
        <v>2488</v>
      </c>
      <c r="H77" s="18">
        <v>3121</v>
      </c>
      <c r="I77" s="18">
        <v>3721</v>
      </c>
      <c r="J77" s="8">
        <f t="shared" si="6"/>
        <v>4279</v>
      </c>
      <c r="K77" s="8">
        <f t="shared" si="7"/>
        <v>4837</v>
      </c>
      <c r="L77" s="8">
        <f t="shared" si="8"/>
        <v>5395</v>
      </c>
      <c r="M77" s="8">
        <f t="shared" si="9"/>
        <v>5953</v>
      </c>
    </row>
    <row r="78" spans="1:13" x14ac:dyDescent="0.35">
      <c r="A78" s="6" t="s">
        <v>870</v>
      </c>
      <c r="B78" s="7" t="s">
        <v>805</v>
      </c>
      <c r="C78" s="17">
        <f t="shared" si="10"/>
        <v>1635</v>
      </c>
      <c r="D78" s="17">
        <f t="shared" si="11"/>
        <v>1798</v>
      </c>
      <c r="E78" s="18">
        <v>1517</v>
      </c>
      <c r="F78" s="18">
        <v>1666</v>
      </c>
      <c r="G78" s="18">
        <v>2179</v>
      </c>
      <c r="H78" s="18">
        <v>2596</v>
      </c>
      <c r="I78" s="18">
        <v>2864</v>
      </c>
      <c r="J78" s="8">
        <f t="shared" si="6"/>
        <v>3293</v>
      </c>
      <c r="K78" s="8">
        <f t="shared" si="7"/>
        <v>3723</v>
      </c>
      <c r="L78" s="8">
        <f t="shared" si="8"/>
        <v>4152</v>
      </c>
      <c r="M78" s="8">
        <f t="shared" si="9"/>
        <v>4582</v>
      </c>
    </row>
    <row r="79" spans="1:13" x14ac:dyDescent="0.35">
      <c r="A79" s="6" t="s">
        <v>868</v>
      </c>
      <c r="B79" s="7" t="s">
        <v>282</v>
      </c>
      <c r="C79" s="17">
        <f t="shared" si="10"/>
        <v>1533</v>
      </c>
      <c r="D79" s="17">
        <f t="shared" si="11"/>
        <v>1686</v>
      </c>
      <c r="E79" s="18">
        <v>1577</v>
      </c>
      <c r="F79" s="18">
        <v>1587</v>
      </c>
      <c r="G79" s="18">
        <v>2043</v>
      </c>
      <c r="H79" s="18">
        <v>2560</v>
      </c>
      <c r="I79" s="18">
        <v>2915</v>
      </c>
      <c r="J79" s="8">
        <f t="shared" si="6"/>
        <v>3352</v>
      </c>
      <c r="K79" s="8">
        <f t="shared" si="7"/>
        <v>3789</v>
      </c>
      <c r="L79" s="8">
        <f t="shared" si="8"/>
        <v>4226</v>
      </c>
      <c r="M79" s="8">
        <f t="shared" si="9"/>
        <v>4664</v>
      </c>
    </row>
    <row r="80" spans="1:13" x14ac:dyDescent="0.35">
      <c r="A80" s="6" t="s">
        <v>857</v>
      </c>
      <c r="B80" s="7" t="s">
        <v>529</v>
      </c>
      <c r="C80" s="17">
        <f t="shared" si="10"/>
        <v>2256</v>
      </c>
      <c r="D80" s="17">
        <f t="shared" si="11"/>
        <v>2482</v>
      </c>
      <c r="E80" s="18">
        <v>2440</v>
      </c>
      <c r="F80" s="18">
        <v>2518</v>
      </c>
      <c r="G80" s="18">
        <v>3008</v>
      </c>
      <c r="H80" s="18">
        <v>3584</v>
      </c>
      <c r="I80" s="18">
        <v>3953</v>
      </c>
      <c r="J80" s="8">
        <f t="shared" si="6"/>
        <v>4545</v>
      </c>
      <c r="K80" s="8">
        <f t="shared" si="7"/>
        <v>5138</v>
      </c>
      <c r="L80" s="8">
        <f t="shared" si="8"/>
        <v>5731</v>
      </c>
      <c r="M80" s="8">
        <f t="shared" si="9"/>
        <v>6324</v>
      </c>
    </row>
    <row r="81" spans="1:13" x14ac:dyDescent="0.35">
      <c r="A81" s="6" t="s">
        <v>873</v>
      </c>
      <c r="B81" s="7" t="s">
        <v>419</v>
      </c>
      <c r="C81" s="17">
        <f t="shared" si="10"/>
        <v>1788</v>
      </c>
      <c r="D81" s="17">
        <f t="shared" si="11"/>
        <v>1966</v>
      </c>
      <c r="E81" s="18">
        <v>1659</v>
      </c>
      <c r="F81" s="18">
        <v>1831</v>
      </c>
      <c r="G81" s="18">
        <v>2383</v>
      </c>
      <c r="H81" s="18">
        <v>2878</v>
      </c>
      <c r="I81" s="18">
        <v>3132</v>
      </c>
      <c r="J81" s="8">
        <f t="shared" si="6"/>
        <v>3601</v>
      </c>
      <c r="K81" s="8">
        <f t="shared" si="7"/>
        <v>4071</v>
      </c>
      <c r="L81" s="8">
        <f t="shared" si="8"/>
        <v>4541</v>
      </c>
      <c r="M81" s="8">
        <f t="shared" si="9"/>
        <v>5011</v>
      </c>
    </row>
    <row r="82" spans="1:13" x14ac:dyDescent="0.35">
      <c r="A82" s="6" t="s">
        <v>868</v>
      </c>
      <c r="B82" s="7" t="s">
        <v>336</v>
      </c>
      <c r="C82" s="17">
        <f t="shared" si="10"/>
        <v>1533</v>
      </c>
      <c r="D82" s="17">
        <f t="shared" si="11"/>
        <v>1686</v>
      </c>
      <c r="E82" s="18">
        <v>1577</v>
      </c>
      <c r="F82" s="18">
        <v>1587</v>
      </c>
      <c r="G82" s="18">
        <v>2043</v>
      </c>
      <c r="H82" s="18">
        <v>2560</v>
      </c>
      <c r="I82" s="18">
        <v>2915</v>
      </c>
      <c r="J82" s="8">
        <f t="shared" si="6"/>
        <v>3352</v>
      </c>
      <c r="K82" s="8">
        <f t="shared" si="7"/>
        <v>3789</v>
      </c>
      <c r="L82" s="8">
        <f t="shared" si="8"/>
        <v>4226</v>
      </c>
      <c r="M82" s="8">
        <f t="shared" si="9"/>
        <v>4664</v>
      </c>
    </row>
    <row r="83" spans="1:13" x14ac:dyDescent="0.35">
      <c r="A83" s="6" t="s">
        <v>873</v>
      </c>
      <c r="B83" s="7" t="s">
        <v>421</v>
      </c>
      <c r="C83" s="17">
        <f t="shared" si="10"/>
        <v>1788</v>
      </c>
      <c r="D83" s="17">
        <f t="shared" si="11"/>
        <v>1966</v>
      </c>
      <c r="E83" s="18">
        <v>1659</v>
      </c>
      <c r="F83" s="18">
        <v>1831</v>
      </c>
      <c r="G83" s="18">
        <v>2383</v>
      </c>
      <c r="H83" s="18">
        <v>2878</v>
      </c>
      <c r="I83" s="18">
        <v>3132</v>
      </c>
      <c r="J83" s="8">
        <f t="shared" si="6"/>
        <v>3601</v>
      </c>
      <c r="K83" s="8">
        <f t="shared" si="7"/>
        <v>4071</v>
      </c>
      <c r="L83" s="8">
        <f t="shared" si="8"/>
        <v>4541</v>
      </c>
      <c r="M83" s="8">
        <f t="shared" si="9"/>
        <v>5011</v>
      </c>
    </row>
    <row r="84" spans="1:13" x14ac:dyDescent="0.35">
      <c r="A84" s="6" t="s">
        <v>857</v>
      </c>
      <c r="B84" s="7" t="s">
        <v>645</v>
      </c>
      <c r="C84" s="17">
        <f t="shared" si="10"/>
        <v>2256</v>
      </c>
      <c r="D84" s="17">
        <f t="shared" si="11"/>
        <v>2482</v>
      </c>
      <c r="E84" s="18">
        <v>2440</v>
      </c>
      <c r="F84" s="18">
        <v>2518</v>
      </c>
      <c r="G84" s="18">
        <v>3008</v>
      </c>
      <c r="H84" s="18">
        <v>3584</v>
      </c>
      <c r="I84" s="18">
        <v>3953</v>
      </c>
      <c r="J84" s="8">
        <f t="shared" si="6"/>
        <v>4545</v>
      </c>
      <c r="K84" s="8">
        <f t="shared" si="7"/>
        <v>5138</v>
      </c>
      <c r="L84" s="8">
        <f t="shared" si="8"/>
        <v>5731</v>
      </c>
      <c r="M84" s="8">
        <f t="shared" si="9"/>
        <v>6324</v>
      </c>
    </row>
    <row r="85" spans="1:13" x14ac:dyDescent="0.35">
      <c r="A85" s="6" t="s">
        <v>856</v>
      </c>
      <c r="B85" s="7" t="s">
        <v>648</v>
      </c>
      <c r="C85" s="17">
        <f t="shared" si="10"/>
        <v>1807</v>
      </c>
      <c r="D85" s="17">
        <f t="shared" si="11"/>
        <v>1988</v>
      </c>
      <c r="E85" s="18">
        <v>1678</v>
      </c>
      <c r="F85" s="18">
        <v>1842</v>
      </c>
      <c r="G85" s="18">
        <v>2409</v>
      </c>
      <c r="H85" s="18">
        <v>3015</v>
      </c>
      <c r="I85" s="18">
        <v>3166</v>
      </c>
      <c r="J85" s="8">
        <f t="shared" si="6"/>
        <v>3640</v>
      </c>
      <c r="K85" s="8">
        <f t="shared" si="7"/>
        <v>4115</v>
      </c>
      <c r="L85" s="8">
        <f t="shared" si="8"/>
        <v>4590</v>
      </c>
      <c r="M85" s="8">
        <f t="shared" si="9"/>
        <v>5065</v>
      </c>
    </row>
    <row r="86" spans="1:13" x14ac:dyDescent="0.35">
      <c r="A86" s="6" t="s">
        <v>868</v>
      </c>
      <c r="B86" s="7" t="s">
        <v>280</v>
      </c>
      <c r="C86" s="17">
        <f t="shared" si="10"/>
        <v>1533</v>
      </c>
      <c r="D86" s="17">
        <f t="shared" si="11"/>
        <v>1686</v>
      </c>
      <c r="E86" s="18">
        <v>1577</v>
      </c>
      <c r="F86" s="18">
        <v>1587</v>
      </c>
      <c r="G86" s="18">
        <v>2043</v>
      </c>
      <c r="H86" s="18">
        <v>2560</v>
      </c>
      <c r="I86" s="18">
        <v>2915</v>
      </c>
      <c r="J86" s="8">
        <f t="shared" si="6"/>
        <v>3352</v>
      </c>
      <c r="K86" s="8">
        <f t="shared" si="7"/>
        <v>3789</v>
      </c>
      <c r="L86" s="8">
        <f t="shared" si="8"/>
        <v>4226</v>
      </c>
      <c r="M86" s="8">
        <f t="shared" si="9"/>
        <v>4664</v>
      </c>
    </row>
    <row r="87" spans="1:13" x14ac:dyDescent="0.35">
      <c r="A87" s="6" t="s">
        <v>860</v>
      </c>
      <c r="B87" s="7" t="s">
        <v>31</v>
      </c>
      <c r="C87" s="17">
        <f t="shared" si="10"/>
        <v>1350</v>
      </c>
      <c r="D87" s="17">
        <f t="shared" si="11"/>
        <v>1485</v>
      </c>
      <c r="E87" s="18">
        <v>1264</v>
      </c>
      <c r="F87" s="18">
        <v>1421</v>
      </c>
      <c r="G87" s="18">
        <v>1800</v>
      </c>
      <c r="H87" s="18">
        <v>2241</v>
      </c>
      <c r="I87" s="18">
        <v>2370</v>
      </c>
      <c r="J87" s="8">
        <f t="shared" si="6"/>
        <v>2725</v>
      </c>
      <c r="K87" s="8">
        <f t="shared" si="7"/>
        <v>3081</v>
      </c>
      <c r="L87" s="8">
        <f t="shared" si="8"/>
        <v>3436</v>
      </c>
      <c r="M87" s="8">
        <f t="shared" si="9"/>
        <v>3792</v>
      </c>
    </row>
    <row r="88" spans="1:13" x14ac:dyDescent="0.35">
      <c r="A88" s="6" t="s">
        <v>869</v>
      </c>
      <c r="B88" s="7" t="s">
        <v>765</v>
      </c>
      <c r="C88" s="17">
        <f t="shared" si="10"/>
        <v>1866</v>
      </c>
      <c r="D88" s="17">
        <f t="shared" si="11"/>
        <v>2053</v>
      </c>
      <c r="E88" s="18">
        <v>1889</v>
      </c>
      <c r="F88" s="18">
        <v>1902</v>
      </c>
      <c r="G88" s="18">
        <v>2488</v>
      </c>
      <c r="H88" s="18">
        <v>3121</v>
      </c>
      <c r="I88" s="18">
        <v>3721</v>
      </c>
      <c r="J88" s="8">
        <f t="shared" si="6"/>
        <v>4279</v>
      </c>
      <c r="K88" s="8">
        <f t="shared" si="7"/>
        <v>4837</v>
      </c>
      <c r="L88" s="8">
        <f t="shared" si="8"/>
        <v>5395</v>
      </c>
      <c r="M88" s="8">
        <f t="shared" si="9"/>
        <v>5953</v>
      </c>
    </row>
    <row r="89" spans="1:13" x14ac:dyDescent="0.35">
      <c r="A89" s="6" t="s">
        <v>860</v>
      </c>
      <c r="B89" s="7" t="s">
        <v>29</v>
      </c>
      <c r="C89" s="17">
        <f t="shared" si="10"/>
        <v>1526</v>
      </c>
      <c r="D89" s="17">
        <f t="shared" si="11"/>
        <v>1679</v>
      </c>
      <c r="E89" s="18">
        <v>1416</v>
      </c>
      <c r="F89" s="18">
        <v>1593</v>
      </c>
      <c r="G89" s="18">
        <v>2034</v>
      </c>
      <c r="H89" s="18">
        <v>2663</v>
      </c>
      <c r="I89" s="18">
        <v>2768</v>
      </c>
      <c r="J89" s="8">
        <f t="shared" si="6"/>
        <v>3183</v>
      </c>
      <c r="K89" s="8">
        <f t="shared" si="7"/>
        <v>3598</v>
      </c>
      <c r="L89" s="8">
        <f t="shared" si="8"/>
        <v>4013</v>
      </c>
      <c r="M89" s="8">
        <f t="shared" si="9"/>
        <v>4428</v>
      </c>
    </row>
    <row r="90" spans="1:13" x14ac:dyDescent="0.35">
      <c r="A90" s="6" t="s">
        <v>874</v>
      </c>
      <c r="B90" s="7" t="s">
        <v>649</v>
      </c>
      <c r="C90" s="17">
        <f t="shared" si="10"/>
        <v>1942</v>
      </c>
      <c r="D90" s="17">
        <f t="shared" si="11"/>
        <v>2136</v>
      </c>
      <c r="E90" s="18">
        <v>1971</v>
      </c>
      <c r="F90" s="18">
        <v>2209</v>
      </c>
      <c r="G90" s="18">
        <v>2589</v>
      </c>
      <c r="H90" s="18">
        <v>3085</v>
      </c>
      <c r="I90" s="18">
        <v>3651</v>
      </c>
      <c r="J90" s="8">
        <f t="shared" si="6"/>
        <v>4198</v>
      </c>
      <c r="K90" s="8">
        <f t="shared" si="7"/>
        <v>4746</v>
      </c>
      <c r="L90" s="8">
        <f t="shared" si="8"/>
        <v>5293</v>
      </c>
      <c r="M90" s="8">
        <f t="shared" si="9"/>
        <v>5841</v>
      </c>
    </row>
    <row r="91" spans="1:13" x14ac:dyDescent="0.35">
      <c r="A91" s="6" t="s">
        <v>863</v>
      </c>
      <c r="B91" s="7" t="s">
        <v>728</v>
      </c>
      <c r="C91" s="17">
        <f t="shared" si="10"/>
        <v>1508</v>
      </c>
      <c r="D91" s="17">
        <f t="shared" si="11"/>
        <v>1659</v>
      </c>
      <c r="E91" s="18">
        <v>1461</v>
      </c>
      <c r="F91" s="18">
        <v>1537</v>
      </c>
      <c r="G91" s="18">
        <v>2010</v>
      </c>
      <c r="H91" s="18">
        <v>2783</v>
      </c>
      <c r="I91" s="18">
        <v>3112</v>
      </c>
      <c r="J91" s="8">
        <f t="shared" si="6"/>
        <v>3578</v>
      </c>
      <c r="K91" s="8">
        <f t="shared" si="7"/>
        <v>4045</v>
      </c>
      <c r="L91" s="8">
        <f t="shared" si="8"/>
        <v>4512</v>
      </c>
      <c r="M91" s="8">
        <f t="shared" si="9"/>
        <v>4979</v>
      </c>
    </row>
    <row r="92" spans="1:13" x14ac:dyDescent="0.35">
      <c r="A92" s="6" t="s">
        <v>861</v>
      </c>
      <c r="B92" s="7" t="s">
        <v>136</v>
      </c>
      <c r="C92" s="17">
        <f>ROUNDUP(G92*0.75, 0)</f>
        <v>1323</v>
      </c>
      <c r="D92" s="17">
        <f t="shared" si="11"/>
        <v>1455</v>
      </c>
      <c r="E92" s="18">
        <v>1329</v>
      </c>
      <c r="F92" s="18">
        <v>1348</v>
      </c>
      <c r="G92" s="18">
        <v>1763</v>
      </c>
      <c r="H92" s="18">
        <v>2409</v>
      </c>
      <c r="I92" s="18">
        <v>2947</v>
      </c>
      <c r="J92" s="8">
        <f t="shared" si="6"/>
        <v>3389</v>
      </c>
      <c r="K92" s="8">
        <f t="shared" si="7"/>
        <v>3831</v>
      </c>
      <c r="L92" s="8">
        <f t="shared" si="8"/>
        <v>4273</v>
      </c>
      <c r="M92" s="8">
        <f t="shared" si="9"/>
        <v>4715</v>
      </c>
    </row>
    <row r="93" spans="1:13" x14ac:dyDescent="0.35">
      <c r="A93" s="6" t="s">
        <v>865</v>
      </c>
      <c r="B93" s="7" t="s">
        <v>192</v>
      </c>
      <c r="C93" s="17">
        <f t="shared" si="10"/>
        <v>1412</v>
      </c>
      <c r="D93" s="17">
        <f t="shared" si="11"/>
        <v>1553</v>
      </c>
      <c r="E93" s="18">
        <v>1311</v>
      </c>
      <c r="F93" s="18">
        <v>1439</v>
      </c>
      <c r="G93" s="18">
        <v>1882</v>
      </c>
      <c r="H93" s="18">
        <v>2242</v>
      </c>
      <c r="I93" s="18">
        <v>2473</v>
      </c>
      <c r="J93" s="8">
        <f t="shared" si="6"/>
        <v>2843</v>
      </c>
      <c r="K93" s="8">
        <f t="shared" si="7"/>
        <v>3214</v>
      </c>
      <c r="L93" s="8">
        <f t="shared" si="8"/>
        <v>3585</v>
      </c>
      <c r="M93" s="8">
        <f t="shared" si="9"/>
        <v>3956</v>
      </c>
    </row>
    <row r="94" spans="1:13" x14ac:dyDescent="0.35">
      <c r="A94" s="6" t="s">
        <v>857</v>
      </c>
      <c r="B94" s="7" t="s">
        <v>483</v>
      </c>
      <c r="C94" s="17">
        <f t="shared" si="10"/>
        <v>2256</v>
      </c>
      <c r="D94" s="17">
        <f t="shared" si="11"/>
        <v>2482</v>
      </c>
      <c r="E94" s="18">
        <v>2440</v>
      </c>
      <c r="F94" s="18">
        <v>2518</v>
      </c>
      <c r="G94" s="18">
        <v>3008</v>
      </c>
      <c r="H94" s="18">
        <v>3584</v>
      </c>
      <c r="I94" s="18">
        <v>3953</v>
      </c>
      <c r="J94" s="8">
        <f t="shared" si="6"/>
        <v>4545</v>
      </c>
      <c r="K94" s="8">
        <f t="shared" si="7"/>
        <v>5138</v>
      </c>
      <c r="L94" s="8">
        <f t="shared" si="8"/>
        <v>5731</v>
      </c>
      <c r="M94" s="8">
        <f t="shared" si="9"/>
        <v>6324</v>
      </c>
    </row>
    <row r="95" spans="1:13" x14ac:dyDescent="0.35">
      <c r="A95" s="6" t="s">
        <v>857</v>
      </c>
      <c r="B95" s="7" t="s">
        <v>606</v>
      </c>
      <c r="C95" s="17">
        <f t="shared" si="10"/>
        <v>2256</v>
      </c>
      <c r="D95" s="17">
        <f t="shared" si="11"/>
        <v>2482</v>
      </c>
      <c r="E95" s="18">
        <v>2440</v>
      </c>
      <c r="F95" s="18">
        <v>2518</v>
      </c>
      <c r="G95" s="18">
        <v>3008</v>
      </c>
      <c r="H95" s="18">
        <v>3584</v>
      </c>
      <c r="I95" s="18">
        <v>3953</v>
      </c>
      <c r="J95" s="8">
        <f t="shared" si="6"/>
        <v>4545</v>
      </c>
      <c r="K95" s="8">
        <f t="shared" si="7"/>
        <v>5138</v>
      </c>
      <c r="L95" s="8">
        <f t="shared" si="8"/>
        <v>5731</v>
      </c>
      <c r="M95" s="8">
        <f t="shared" si="9"/>
        <v>6324</v>
      </c>
    </row>
    <row r="96" spans="1:13" x14ac:dyDescent="0.35">
      <c r="A96" s="6" t="s">
        <v>858</v>
      </c>
      <c r="B96" s="7" t="s">
        <v>810</v>
      </c>
      <c r="C96" s="17">
        <f t="shared" si="10"/>
        <v>1251</v>
      </c>
      <c r="D96" s="17">
        <f t="shared" si="11"/>
        <v>1377</v>
      </c>
      <c r="E96" s="18">
        <v>1297</v>
      </c>
      <c r="F96" s="18">
        <v>1305</v>
      </c>
      <c r="G96" s="18">
        <v>1668</v>
      </c>
      <c r="H96" s="18">
        <v>1987</v>
      </c>
      <c r="I96" s="18">
        <v>2524</v>
      </c>
      <c r="J96" s="8">
        <f t="shared" si="6"/>
        <v>2902</v>
      </c>
      <c r="K96" s="8">
        <f t="shared" si="7"/>
        <v>3281</v>
      </c>
      <c r="L96" s="8">
        <f t="shared" si="8"/>
        <v>3659</v>
      </c>
      <c r="M96" s="8">
        <f t="shared" si="9"/>
        <v>4038</v>
      </c>
    </row>
    <row r="97" spans="1:13" x14ac:dyDescent="0.35">
      <c r="A97" s="6" t="s">
        <v>867</v>
      </c>
      <c r="B97" s="7" t="s">
        <v>812</v>
      </c>
      <c r="C97" s="17">
        <f t="shared" si="10"/>
        <v>1410</v>
      </c>
      <c r="D97" s="17">
        <f t="shared" si="11"/>
        <v>1551</v>
      </c>
      <c r="E97" s="18">
        <v>1423</v>
      </c>
      <c r="F97" s="18">
        <v>1509</v>
      </c>
      <c r="G97" s="18">
        <v>1879</v>
      </c>
      <c r="H97" s="18">
        <v>2302</v>
      </c>
      <c r="I97" s="18">
        <v>2615</v>
      </c>
      <c r="J97" s="8">
        <f t="shared" si="6"/>
        <v>3007</v>
      </c>
      <c r="K97" s="8">
        <f t="shared" si="7"/>
        <v>3399</v>
      </c>
      <c r="L97" s="8">
        <f t="shared" si="8"/>
        <v>3791</v>
      </c>
      <c r="M97" s="8">
        <f t="shared" si="9"/>
        <v>4184</v>
      </c>
    </row>
    <row r="98" spans="1:13" x14ac:dyDescent="0.35">
      <c r="A98" s="6" t="s">
        <v>869</v>
      </c>
      <c r="B98" s="7" t="s">
        <v>722</v>
      </c>
      <c r="C98" s="17">
        <f t="shared" si="10"/>
        <v>1866</v>
      </c>
      <c r="D98" s="17">
        <f t="shared" si="11"/>
        <v>2053</v>
      </c>
      <c r="E98" s="18">
        <v>1889</v>
      </c>
      <c r="F98" s="18">
        <v>1902</v>
      </c>
      <c r="G98" s="18">
        <v>2488</v>
      </c>
      <c r="H98" s="18">
        <v>3121</v>
      </c>
      <c r="I98" s="18">
        <v>3721</v>
      </c>
      <c r="J98" s="8">
        <f t="shared" si="6"/>
        <v>4279</v>
      </c>
      <c r="K98" s="8">
        <f t="shared" si="7"/>
        <v>4837</v>
      </c>
      <c r="L98" s="8">
        <f t="shared" si="8"/>
        <v>5395</v>
      </c>
      <c r="M98" s="8">
        <f t="shared" si="9"/>
        <v>5953</v>
      </c>
    </row>
    <row r="99" spans="1:13" x14ac:dyDescent="0.35">
      <c r="A99" s="6" t="s">
        <v>864</v>
      </c>
      <c r="B99" s="7" t="s">
        <v>227</v>
      </c>
      <c r="C99" s="17">
        <f t="shared" si="10"/>
        <v>1425</v>
      </c>
      <c r="D99" s="17">
        <f t="shared" si="11"/>
        <v>1568</v>
      </c>
      <c r="E99" s="18">
        <v>1323</v>
      </c>
      <c r="F99" s="18">
        <v>1571</v>
      </c>
      <c r="G99" s="18">
        <v>1900</v>
      </c>
      <c r="H99" s="18">
        <v>2419</v>
      </c>
      <c r="I99" s="18">
        <v>2828</v>
      </c>
      <c r="J99" s="8">
        <f t="shared" si="6"/>
        <v>3252</v>
      </c>
      <c r="K99" s="8">
        <f t="shared" si="7"/>
        <v>3676</v>
      </c>
      <c r="L99" s="8">
        <f t="shared" si="8"/>
        <v>4100</v>
      </c>
      <c r="M99" s="8">
        <f t="shared" si="9"/>
        <v>4524</v>
      </c>
    </row>
    <row r="100" spans="1:13" x14ac:dyDescent="0.35">
      <c r="A100" s="6" t="s">
        <v>861</v>
      </c>
      <c r="B100" s="7" t="s">
        <v>190</v>
      </c>
      <c r="C100" s="17">
        <f t="shared" si="10"/>
        <v>1323</v>
      </c>
      <c r="D100" s="17">
        <f t="shared" si="11"/>
        <v>1455</v>
      </c>
      <c r="E100" s="18">
        <v>1329</v>
      </c>
      <c r="F100" s="18">
        <v>1348</v>
      </c>
      <c r="G100" s="18">
        <v>1763</v>
      </c>
      <c r="H100" s="18">
        <v>2409</v>
      </c>
      <c r="I100" s="18">
        <v>2947</v>
      </c>
      <c r="J100" s="8">
        <f t="shared" si="6"/>
        <v>3389</v>
      </c>
      <c r="K100" s="8">
        <f t="shared" si="7"/>
        <v>3831</v>
      </c>
      <c r="L100" s="8">
        <f t="shared" si="8"/>
        <v>4273</v>
      </c>
      <c r="M100" s="8">
        <f t="shared" si="9"/>
        <v>4715</v>
      </c>
    </row>
    <row r="101" spans="1:13" x14ac:dyDescent="0.35">
      <c r="A101" s="6" t="s">
        <v>857</v>
      </c>
      <c r="B101" s="7" t="s">
        <v>533</v>
      </c>
      <c r="C101" s="17">
        <f t="shared" si="10"/>
        <v>2256</v>
      </c>
      <c r="D101" s="17">
        <f t="shared" si="11"/>
        <v>2482</v>
      </c>
      <c r="E101" s="18">
        <v>2440</v>
      </c>
      <c r="F101" s="18">
        <v>2518</v>
      </c>
      <c r="G101" s="18">
        <v>3008</v>
      </c>
      <c r="H101" s="18">
        <v>3584</v>
      </c>
      <c r="I101" s="18">
        <v>3953</v>
      </c>
      <c r="J101" s="8">
        <f t="shared" si="6"/>
        <v>4545</v>
      </c>
      <c r="K101" s="8">
        <f t="shared" si="7"/>
        <v>5138</v>
      </c>
      <c r="L101" s="8">
        <f t="shared" si="8"/>
        <v>5731</v>
      </c>
      <c r="M101" s="8">
        <f t="shared" si="9"/>
        <v>6324</v>
      </c>
    </row>
    <row r="102" spans="1:13" x14ac:dyDescent="0.35">
      <c r="A102" s="6" t="s">
        <v>857</v>
      </c>
      <c r="B102" s="7" t="s">
        <v>359</v>
      </c>
      <c r="C102" s="17">
        <f t="shared" si="10"/>
        <v>2256</v>
      </c>
      <c r="D102" s="17">
        <f t="shared" si="11"/>
        <v>2482</v>
      </c>
      <c r="E102" s="18">
        <v>2440</v>
      </c>
      <c r="F102" s="18">
        <v>2518</v>
      </c>
      <c r="G102" s="18">
        <v>3008</v>
      </c>
      <c r="H102" s="18">
        <v>3584</v>
      </c>
      <c r="I102" s="18">
        <v>3953</v>
      </c>
      <c r="J102" s="8">
        <f t="shared" si="6"/>
        <v>4545</v>
      </c>
      <c r="K102" s="8">
        <f t="shared" si="7"/>
        <v>5138</v>
      </c>
      <c r="L102" s="8">
        <f t="shared" si="8"/>
        <v>5731</v>
      </c>
      <c r="M102" s="8">
        <f t="shared" si="9"/>
        <v>6324</v>
      </c>
    </row>
    <row r="103" spans="1:13" x14ac:dyDescent="0.35">
      <c r="A103" s="6" t="s">
        <v>857</v>
      </c>
      <c r="B103" s="7" t="s">
        <v>535</v>
      </c>
      <c r="C103" s="17">
        <f t="shared" si="10"/>
        <v>2256</v>
      </c>
      <c r="D103" s="17">
        <f t="shared" si="11"/>
        <v>2482</v>
      </c>
      <c r="E103" s="18">
        <v>2440</v>
      </c>
      <c r="F103" s="18">
        <v>2518</v>
      </c>
      <c r="G103" s="18">
        <v>3008</v>
      </c>
      <c r="H103" s="18">
        <v>3584</v>
      </c>
      <c r="I103" s="18">
        <v>3953</v>
      </c>
      <c r="J103" s="8">
        <f t="shared" si="6"/>
        <v>4545</v>
      </c>
      <c r="K103" s="8">
        <f t="shared" si="7"/>
        <v>5138</v>
      </c>
      <c r="L103" s="8">
        <f t="shared" si="8"/>
        <v>5731</v>
      </c>
      <c r="M103" s="8">
        <f t="shared" si="9"/>
        <v>6324</v>
      </c>
    </row>
    <row r="104" spans="1:13" x14ac:dyDescent="0.35">
      <c r="A104" s="6" t="s">
        <v>858</v>
      </c>
      <c r="B104" s="7" t="s">
        <v>798</v>
      </c>
      <c r="C104" s="17">
        <f t="shared" si="10"/>
        <v>1251</v>
      </c>
      <c r="D104" s="17">
        <f t="shared" si="11"/>
        <v>1377</v>
      </c>
      <c r="E104" s="18">
        <v>1297</v>
      </c>
      <c r="F104" s="18">
        <v>1305</v>
      </c>
      <c r="G104" s="18">
        <v>1668</v>
      </c>
      <c r="H104" s="18">
        <v>1987</v>
      </c>
      <c r="I104" s="18">
        <v>2524</v>
      </c>
      <c r="J104" s="8">
        <f t="shared" si="6"/>
        <v>2902</v>
      </c>
      <c r="K104" s="8">
        <f t="shared" si="7"/>
        <v>3281</v>
      </c>
      <c r="L104" s="8">
        <f t="shared" si="8"/>
        <v>3659</v>
      </c>
      <c r="M104" s="8">
        <f t="shared" si="9"/>
        <v>4038</v>
      </c>
    </row>
    <row r="105" spans="1:13" x14ac:dyDescent="0.35">
      <c r="A105" s="6" t="s">
        <v>864</v>
      </c>
      <c r="B105" s="7" t="s">
        <v>239</v>
      </c>
      <c r="C105" s="17">
        <f t="shared" si="10"/>
        <v>1425</v>
      </c>
      <c r="D105" s="17">
        <f t="shared" si="11"/>
        <v>1568</v>
      </c>
      <c r="E105" s="18">
        <v>1323</v>
      </c>
      <c r="F105" s="18">
        <v>1571</v>
      </c>
      <c r="G105" s="18">
        <v>1900</v>
      </c>
      <c r="H105" s="18">
        <v>2419</v>
      </c>
      <c r="I105" s="18">
        <v>2828</v>
      </c>
      <c r="J105" s="8">
        <f t="shared" si="6"/>
        <v>3252</v>
      </c>
      <c r="K105" s="8">
        <f t="shared" si="7"/>
        <v>3676</v>
      </c>
      <c r="L105" s="8">
        <f t="shared" si="8"/>
        <v>4100</v>
      </c>
      <c r="M105" s="8">
        <f t="shared" si="9"/>
        <v>4524</v>
      </c>
    </row>
    <row r="106" spans="1:13" x14ac:dyDescent="0.35">
      <c r="A106" s="6" t="s">
        <v>862</v>
      </c>
      <c r="B106" s="7" t="s">
        <v>426</v>
      </c>
      <c r="C106" s="17">
        <f t="shared" si="10"/>
        <v>1776</v>
      </c>
      <c r="D106" s="17">
        <f t="shared" si="11"/>
        <v>1953</v>
      </c>
      <c r="E106" s="18">
        <v>1677</v>
      </c>
      <c r="F106" s="18">
        <v>1809</v>
      </c>
      <c r="G106" s="18">
        <v>2367</v>
      </c>
      <c r="H106" s="18">
        <v>2820</v>
      </c>
      <c r="I106" s="18">
        <v>3111</v>
      </c>
      <c r="J106" s="8">
        <f t="shared" si="6"/>
        <v>3577</v>
      </c>
      <c r="K106" s="8">
        <f t="shared" si="7"/>
        <v>4044</v>
      </c>
      <c r="L106" s="8">
        <f t="shared" si="8"/>
        <v>4510</v>
      </c>
      <c r="M106" s="8">
        <f t="shared" si="9"/>
        <v>4977</v>
      </c>
    </row>
    <row r="107" spans="1:13" x14ac:dyDescent="0.35">
      <c r="A107" s="6" t="s">
        <v>865</v>
      </c>
      <c r="B107" s="7" t="s">
        <v>202</v>
      </c>
      <c r="C107" s="17">
        <f t="shared" si="10"/>
        <v>1412</v>
      </c>
      <c r="D107" s="17">
        <f t="shared" si="11"/>
        <v>1553</v>
      </c>
      <c r="E107" s="18">
        <v>1311</v>
      </c>
      <c r="F107" s="18">
        <v>1439</v>
      </c>
      <c r="G107" s="18">
        <v>1882</v>
      </c>
      <c r="H107" s="18">
        <v>2242</v>
      </c>
      <c r="I107" s="18">
        <v>2473</v>
      </c>
      <c r="J107" s="8">
        <f t="shared" si="6"/>
        <v>2843</v>
      </c>
      <c r="K107" s="8">
        <f t="shared" si="7"/>
        <v>3214</v>
      </c>
      <c r="L107" s="8">
        <f t="shared" si="8"/>
        <v>3585</v>
      </c>
      <c r="M107" s="8">
        <f t="shared" si="9"/>
        <v>3956</v>
      </c>
    </row>
    <row r="108" spans="1:13" x14ac:dyDescent="0.35">
      <c r="A108" s="6" t="s">
        <v>857</v>
      </c>
      <c r="B108" s="7" t="s">
        <v>485</v>
      </c>
      <c r="C108" s="17">
        <f t="shared" si="10"/>
        <v>2256</v>
      </c>
      <c r="D108" s="17">
        <f t="shared" si="11"/>
        <v>2482</v>
      </c>
      <c r="E108" s="18">
        <v>2440</v>
      </c>
      <c r="F108" s="18">
        <v>2518</v>
      </c>
      <c r="G108" s="18">
        <v>3008</v>
      </c>
      <c r="H108" s="18">
        <v>3584</v>
      </c>
      <c r="I108" s="18">
        <v>3953</v>
      </c>
      <c r="J108" s="8">
        <f t="shared" si="6"/>
        <v>4545</v>
      </c>
      <c r="K108" s="8">
        <f t="shared" si="7"/>
        <v>5138</v>
      </c>
      <c r="L108" s="8">
        <f t="shared" si="8"/>
        <v>5731</v>
      </c>
      <c r="M108" s="8">
        <f t="shared" si="9"/>
        <v>6324</v>
      </c>
    </row>
    <row r="109" spans="1:13" x14ac:dyDescent="0.35">
      <c r="A109" s="6" t="s">
        <v>860</v>
      </c>
      <c r="B109" s="7" t="s">
        <v>38</v>
      </c>
      <c r="C109" s="17">
        <f t="shared" si="10"/>
        <v>1526</v>
      </c>
      <c r="D109" s="17">
        <f t="shared" si="11"/>
        <v>1679</v>
      </c>
      <c r="E109" s="18">
        <v>1416</v>
      </c>
      <c r="F109" s="18">
        <v>1593</v>
      </c>
      <c r="G109" s="18">
        <v>2034</v>
      </c>
      <c r="H109" s="18">
        <v>2663</v>
      </c>
      <c r="I109" s="18">
        <v>2768</v>
      </c>
      <c r="J109" s="8">
        <f t="shared" si="6"/>
        <v>3183</v>
      </c>
      <c r="K109" s="8">
        <f t="shared" si="7"/>
        <v>3598</v>
      </c>
      <c r="L109" s="8">
        <f t="shared" si="8"/>
        <v>4013</v>
      </c>
      <c r="M109" s="8">
        <f t="shared" si="9"/>
        <v>4428</v>
      </c>
    </row>
    <row r="110" spans="1:13" x14ac:dyDescent="0.35">
      <c r="A110" s="6" t="s">
        <v>863</v>
      </c>
      <c r="B110" s="7" t="s">
        <v>803</v>
      </c>
      <c r="C110" s="17">
        <f t="shared" si="10"/>
        <v>1508</v>
      </c>
      <c r="D110" s="17">
        <f t="shared" si="11"/>
        <v>1659</v>
      </c>
      <c r="E110" s="18">
        <v>1461</v>
      </c>
      <c r="F110" s="18">
        <v>1537</v>
      </c>
      <c r="G110" s="18">
        <v>2010</v>
      </c>
      <c r="H110" s="18">
        <v>2783</v>
      </c>
      <c r="I110" s="18">
        <v>3112</v>
      </c>
      <c r="J110" s="8">
        <f t="shared" si="6"/>
        <v>3578</v>
      </c>
      <c r="K110" s="8">
        <f t="shared" si="7"/>
        <v>4045</v>
      </c>
      <c r="L110" s="8">
        <f t="shared" si="8"/>
        <v>4512</v>
      </c>
      <c r="M110" s="8">
        <f t="shared" si="9"/>
        <v>4979</v>
      </c>
    </row>
    <row r="111" spans="1:13" x14ac:dyDescent="0.35">
      <c r="A111" s="6" t="s">
        <v>868</v>
      </c>
      <c r="B111" s="7" t="s">
        <v>286</v>
      </c>
      <c r="C111" s="17">
        <f t="shared" si="10"/>
        <v>1533</v>
      </c>
      <c r="D111" s="17">
        <f t="shared" si="11"/>
        <v>1686</v>
      </c>
      <c r="E111" s="18">
        <v>1577</v>
      </c>
      <c r="F111" s="18">
        <v>1587</v>
      </c>
      <c r="G111" s="18">
        <v>2043</v>
      </c>
      <c r="H111" s="18">
        <v>2560</v>
      </c>
      <c r="I111" s="18">
        <v>2915</v>
      </c>
      <c r="J111" s="8">
        <f t="shared" si="6"/>
        <v>3352</v>
      </c>
      <c r="K111" s="8">
        <f t="shared" si="7"/>
        <v>3789</v>
      </c>
      <c r="L111" s="8">
        <f t="shared" si="8"/>
        <v>4226</v>
      </c>
      <c r="M111" s="8">
        <f t="shared" si="9"/>
        <v>4664</v>
      </c>
    </row>
    <row r="112" spans="1:13" x14ac:dyDescent="0.35">
      <c r="A112" s="6" t="s">
        <v>860</v>
      </c>
      <c r="B112" s="7" t="s">
        <v>40</v>
      </c>
      <c r="C112" s="17">
        <f t="shared" si="10"/>
        <v>1526</v>
      </c>
      <c r="D112" s="17">
        <f t="shared" si="11"/>
        <v>1679</v>
      </c>
      <c r="E112" s="18">
        <v>1416</v>
      </c>
      <c r="F112" s="18">
        <v>1593</v>
      </c>
      <c r="G112" s="18">
        <v>2034</v>
      </c>
      <c r="H112" s="18">
        <v>2663</v>
      </c>
      <c r="I112" s="18">
        <v>2768</v>
      </c>
      <c r="J112" s="8">
        <f t="shared" si="6"/>
        <v>3183</v>
      </c>
      <c r="K112" s="8">
        <f t="shared" si="7"/>
        <v>3598</v>
      </c>
      <c r="L112" s="8">
        <f t="shared" si="8"/>
        <v>4013</v>
      </c>
      <c r="M112" s="8">
        <f t="shared" si="9"/>
        <v>4428</v>
      </c>
    </row>
    <row r="113" spans="1:13" x14ac:dyDescent="0.35">
      <c r="A113" s="6" t="s">
        <v>860</v>
      </c>
      <c r="B113" s="7" t="s">
        <v>42</v>
      </c>
      <c r="C113" s="17">
        <f t="shared" si="10"/>
        <v>1350</v>
      </c>
      <c r="D113" s="17">
        <f t="shared" si="11"/>
        <v>1485</v>
      </c>
      <c r="E113" s="18">
        <v>1264</v>
      </c>
      <c r="F113" s="18">
        <v>1421</v>
      </c>
      <c r="G113" s="18">
        <v>1800</v>
      </c>
      <c r="H113" s="18">
        <v>2241</v>
      </c>
      <c r="I113" s="18">
        <v>2370</v>
      </c>
      <c r="J113" s="8">
        <f t="shared" si="6"/>
        <v>2725</v>
      </c>
      <c r="K113" s="8">
        <f t="shared" si="7"/>
        <v>3081</v>
      </c>
      <c r="L113" s="8">
        <f t="shared" si="8"/>
        <v>3436</v>
      </c>
      <c r="M113" s="8">
        <f t="shared" si="9"/>
        <v>3792</v>
      </c>
    </row>
    <row r="114" spans="1:13" x14ac:dyDescent="0.35">
      <c r="A114" s="6" t="s">
        <v>861</v>
      </c>
      <c r="B114" s="7" t="s">
        <v>139</v>
      </c>
      <c r="C114" s="17">
        <f t="shared" si="10"/>
        <v>1323</v>
      </c>
      <c r="D114" s="17">
        <f t="shared" si="11"/>
        <v>1455</v>
      </c>
      <c r="E114" s="18">
        <v>1329</v>
      </c>
      <c r="F114" s="18">
        <v>1348</v>
      </c>
      <c r="G114" s="18">
        <v>1763</v>
      </c>
      <c r="H114" s="18">
        <v>2409</v>
      </c>
      <c r="I114" s="18">
        <v>2947</v>
      </c>
      <c r="J114" s="8">
        <f t="shared" si="6"/>
        <v>3389</v>
      </c>
      <c r="K114" s="8">
        <f t="shared" si="7"/>
        <v>3831</v>
      </c>
      <c r="L114" s="8">
        <f t="shared" si="8"/>
        <v>4273</v>
      </c>
      <c r="M114" s="8">
        <f t="shared" si="9"/>
        <v>4715</v>
      </c>
    </row>
    <row r="115" spans="1:13" x14ac:dyDescent="0.35">
      <c r="A115" s="6" t="s">
        <v>865</v>
      </c>
      <c r="B115" s="7" t="s">
        <v>172</v>
      </c>
      <c r="C115" s="17">
        <f t="shared" si="10"/>
        <v>1412</v>
      </c>
      <c r="D115" s="17">
        <f t="shared" si="11"/>
        <v>1553</v>
      </c>
      <c r="E115" s="18">
        <v>1311</v>
      </c>
      <c r="F115" s="18">
        <v>1439</v>
      </c>
      <c r="G115" s="18">
        <v>1882</v>
      </c>
      <c r="H115" s="18">
        <v>2242</v>
      </c>
      <c r="I115" s="18">
        <v>2473</v>
      </c>
      <c r="J115" s="8">
        <f t="shared" si="6"/>
        <v>2843</v>
      </c>
      <c r="K115" s="8">
        <f t="shared" si="7"/>
        <v>3214</v>
      </c>
      <c r="L115" s="8">
        <f t="shared" si="8"/>
        <v>3585</v>
      </c>
      <c r="M115" s="8">
        <f t="shared" si="9"/>
        <v>3956</v>
      </c>
    </row>
    <row r="116" spans="1:13" x14ac:dyDescent="0.35">
      <c r="A116" s="6" t="s">
        <v>873</v>
      </c>
      <c r="B116" s="7" t="s">
        <v>243</v>
      </c>
      <c r="C116" s="17">
        <f t="shared" si="10"/>
        <v>1788</v>
      </c>
      <c r="D116" s="17">
        <f t="shared" si="11"/>
        <v>1966</v>
      </c>
      <c r="E116" s="18">
        <v>1659</v>
      </c>
      <c r="F116" s="18">
        <v>1831</v>
      </c>
      <c r="G116" s="18">
        <v>2383</v>
      </c>
      <c r="H116" s="18">
        <v>2878</v>
      </c>
      <c r="I116" s="18">
        <v>3132</v>
      </c>
      <c r="J116" s="8">
        <f t="shared" si="6"/>
        <v>3601</v>
      </c>
      <c r="K116" s="8">
        <f t="shared" si="7"/>
        <v>4071</v>
      </c>
      <c r="L116" s="8">
        <f t="shared" si="8"/>
        <v>4541</v>
      </c>
      <c r="M116" s="8">
        <f t="shared" si="9"/>
        <v>5011</v>
      </c>
    </row>
    <row r="117" spans="1:13" x14ac:dyDescent="0.35">
      <c r="A117" s="6" t="s">
        <v>862</v>
      </c>
      <c r="B117" s="7" t="s">
        <v>428</v>
      </c>
      <c r="C117" s="17">
        <f t="shared" si="10"/>
        <v>1776</v>
      </c>
      <c r="D117" s="17">
        <f t="shared" si="11"/>
        <v>1953</v>
      </c>
      <c r="E117" s="18">
        <v>1677</v>
      </c>
      <c r="F117" s="18">
        <v>1809</v>
      </c>
      <c r="G117" s="18">
        <v>2367</v>
      </c>
      <c r="H117" s="18">
        <v>2820</v>
      </c>
      <c r="I117" s="18">
        <v>3111</v>
      </c>
      <c r="J117" s="8">
        <f t="shared" si="6"/>
        <v>3577</v>
      </c>
      <c r="K117" s="8">
        <f t="shared" si="7"/>
        <v>4044</v>
      </c>
      <c r="L117" s="8">
        <f t="shared" si="8"/>
        <v>4510</v>
      </c>
      <c r="M117" s="8">
        <f t="shared" si="9"/>
        <v>4977</v>
      </c>
    </row>
    <row r="118" spans="1:13" x14ac:dyDescent="0.35">
      <c r="A118" s="6" t="s">
        <v>860</v>
      </c>
      <c r="B118" s="7" t="s">
        <v>44</v>
      </c>
      <c r="C118" s="17">
        <f t="shared" si="10"/>
        <v>1526</v>
      </c>
      <c r="D118" s="17">
        <f t="shared" si="11"/>
        <v>1679</v>
      </c>
      <c r="E118" s="18">
        <v>1416</v>
      </c>
      <c r="F118" s="18">
        <v>1593</v>
      </c>
      <c r="G118" s="18">
        <v>2034</v>
      </c>
      <c r="H118" s="18">
        <v>2663</v>
      </c>
      <c r="I118" s="18">
        <v>2768</v>
      </c>
      <c r="J118" s="8">
        <f t="shared" si="6"/>
        <v>3183</v>
      </c>
      <c r="K118" s="8">
        <f t="shared" si="7"/>
        <v>3598</v>
      </c>
      <c r="L118" s="8">
        <f t="shared" si="8"/>
        <v>4013</v>
      </c>
      <c r="M118" s="8">
        <f t="shared" si="9"/>
        <v>4428</v>
      </c>
    </row>
    <row r="119" spans="1:13" x14ac:dyDescent="0.35">
      <c r="A119" s="6" t="s">
        <v>856</v>
      </c>
      <c r="B119" s="7" t="s">
        <v>651</v>
      </c>
      <c r="C119" s="17">
        <f t="shared" si="10"/>
        <v>1807</v>
      </c>
      <c r="D119" s="17">
        <f t="shared" si="11"/>
        <v>1988</v>
      </c>
      <c r="E119" s="18">
        <v>1678</v>
      </c>
      <c r="F119" s="18">
        <v>1842</v>
      </c>
      <c r="G119" s="18">
        <v>2409</v>
      </c>
      <c r="H119" s="18">
        <v>3015</v>
      </c>
      <c r="I119" s="18">
        <v>3166</v>
      </c>
      <c r="J119" s="8">
        <f t="shared" si="6"/>
        <v>3640</v>
      </c>
      <c r="K119" s="8">
        <f t="shared" si="7"/>
        <v>4115</v>
      </c>
      <c r="L119" s="8">
        <f t="shared" si="8"/>
        <v>4590</v>
      </c>
      <c r="M119" s="8">
        <f t="shared" si="9"/>
        <v>5065</v>
      </c>
    </row>
    <row r="120" spans="1:13" x14ac:dyDescent="0.35">
      <c r="A120" s="6" t="s">
        <v>857</v>
      </c>
      <c r="B120" s="7" t="s">
        <v>486</v>
      </c>
      <c r="C120" s="17">
        <f t="shared" si="10"/>
        <v>2256</v>
      </c>
      <c r="D120" s="17">
        <f t="shared" si="11"/>
        <v>2482</v>
      </c>
      <c r="E120" s="18">
        <v>2440</v>
      </c>
      <c r="F120" s="18">
        <v>2518</v>
      </c>
      <c r="G120" s="18">
        <v>3008</v>
      </c>
      <c r="H120" s="18">
        <v>3584</v>
      </c>
      <c r="I120" s="18">
        <v>3953</v>
      </c>
      <c r="J120" s="8">
        <f t="shared" si="6"/>
        <v>4545</v>
      </c>
      <c r="K120" s="8">
        <f t="shared" si="7"/>
        <v>5138</v>
      </c>
      <c r="L120" s="8">
        <f t="shared" si="8"/>
        <v>5731</v>
      </c>
      <c r="M120" s="8">
        <f t="shared" si="9"/>
        <v>6324</v>
      </c>
    </row>
    <row r="121" spans="1:13" x14ac:dyDescent="0.35">
      <c r="A121" s="6" t="s">
        <v>860</v>
      </c>
      <c r="B121" s="7" t="s">
        <v>46</v>
      </c>
      <c r="C121" s="17">
        <f t="shared" si="10"/>
        <v>1350</v>
      </c>
      <c r="D121" s="17">
        <f t="shared" si="11"/>
        <v>1485</v>
      </c>
      <c r="E121" s="18">
        <v>1264</v>
      </c>
      <c r="F121" s="18">
        <v>1421</v>
      </c>
      <c r="G121" s="18">
        <v>1800</v>
      </c>
      <c r="H121" s="18">
        <v>2241</v>
      </c>
      <c r="I121" s="18">
        <v>2370</v>
      </c>
      <c r="J121" s="8">
        <f t="shared" si="6"/>
        <v>2725</v>
      </c>
      <c r="K121" s="8">
        <f t="shared" si="7"/>
        <v>3081</v>
      </c>
      <c r="L121" s="8">
        <f t="shared" si="8"/>
        <v>3436</v>
      </c>
      <c r="M121" s="8">
        <f t="shared" si="9"/>
        <v>3792</v>
      </c>
    </row>
    <row r="122" spans="1:13" x14ac:dyDescent="0.35">
      <c r="A122" s="6" t="s">
        <v>861</v>
      </c>
      <c r="B122" s="7" t="s">
        <v>901</v>
      </c>
      <c r="C122" s="17">
        <f t="shared" si="10"/>
        <v>1323</v>
      </c>
      <c r="D122" s="17">
        <f t="shared" si="11"/>
        <v>1455</v>
      </c>
      <c r="E122" s="18">
        <v>1329</v>
      </c>
      <c r="F122" s="18">
        <v>1348</v>
      </c>
      <c r="G122" s="18">
        <v>1763</v>
      </c>
      <c r="H122" s="18">
        <v>2409</v>
      </c>
      <c r="I122" s="18">
        <v>2947</v>
      </c>
      <c r="J122" s="8">
        <f t="shared" si="6"/>
        <v>3389</v>
      </c>
      <c r="K122" s="8">
        <f t="shared" si="7"/>
        <v>3831</v>
      </c>
      <c r="L122" s="8">
        <f t="shared" si="8"/>
        <v>4273</v>
      </c>
      <c r="M122" s="8">
        <f t="shared" si="9"/>
        <v>4715</v>
      </c>
    </row>
    <row r="123" spans="1:13" x14ac:dyDescent="0.35">
      <c r="A123" s="6" t="s">
        <v>857</v>
      </c>
      <c r="B123" s="7" t="s">
        <v>653</v>
      </c>
      <c r="C123" s="17">
        <f t="shared" si="10"/>
        <v>2256</v>
      </c>
      <c r="D123" s="17">
        <f t="shared" si="11"/>
        <v>2482</v>
      </c>
      <c r="E123" s="18">
        <v>2440</v>
      </c>
      <c r="F123" s="18">
        <v>2518</v>
      </c>
      <c r="G123" s="18">
        <v>3008</v>
      </c>
      <c r="H123" s="18">
        <v>3584</v>
      </c>
      <c r="I123" s="18">
        <v>3953</v>
      </c>
      <c r="J123" s="8">
        <f t="shared" si="6"/>
        <v>4545</v>
      </c>
      <c r="K123" s="8">
        <f t="shared" si="7"/>
        <v>5138</v>
      </c>
      <c r="L123" s="8">
        <f t="shared" si="8"/>
        <v>5731</v>
      </c>
      <c r="M123" s="8">
        <f t="shared" si="9"/>
        <v>6324</v>
      </c>
    </row>
    <row r="124" spans="1:13" x14ac:dyDescent="0.35">
      <c r="A124" s="6" t="s">
        <v>856</v>
      </c>
      <c r="B124" s="7" t="s">
        <v>655</v>
      </c>
      <c r="C124" s="17">
        <f t="shared" si="10"/>
        <v>1807</v>
      </c>
      <c r="D124" s="17">
        <f t="shared" si="11"/>
        <v>1988</v>
      </c>
      <c r="E124" s="18">
        <v>1678</v>
      </c>
      <c r="F124" s="18">
        <v>1842</v>
      </c>
      <c r="G124" s="18">
        <v>2409</v>
      </c>
      <c r="H124" s="18">
        <v>3015</v>
      </c>
      <c r="I124" s="18">
        <v>3166</v>
      </c>
      <c r="J124" s="8">
        <f t="shared" si="6"/>
        <v>3640</v>
      </c>
      <c r="K124" s="8">
        <f t="shared" si="7"/>
        <v>4115</v>
      </c>
      <c r="L124" s="8">
        <f t="shared" si="8"/>
        <v>4590</v>
      </c>
      <c r="M124" s="8">
        <f t="shared" si="9"/>
        <v>5065</v>
      </c>
    </row>
    <row r="125" spans="1:13" x14ac:dyDescent="0.35">
      <c r="A125" s="6" t="s">
        <v>866</v>
      </c>
      <c r="B125" s="7" t="s">
        <v>36</v>
      </c>
      <c r="C125" s="17">
        <f t="shared" si="10"/>
        <v>1245</v>
      </c>
      <c r="D125" s="17">
        <f t="shared" si="11"/>
        <v>1369</v>
      </c>
      <c r="E125" s="18">
        <v>1280</v>
      </c>
      <c r="F125" s="18">
        <v>1288</v>
      </c>
      <c r="G125" s="18">
        <v>1659</v>
      </c>
      <c r="H125" s="18">
        <v>2297</v>
      </c>
      <c r="I125" s="18">
        <v>2773</v>
      </c>
      <c r="J125" s="8">
        <f t="shared" si="6"/>
        <v>3188</v>
      </c>
      <c r="K125" s="8">
        <f t="shared" si="7"/>
        <v>3604</v>
      </c>
      <c r="L125" s="8">
        <f t="shared" si="8"/>
        <v>4020</v>
      </c>
      <c r="M125" s="8">
        <f t="shared" si="9"/>
        <v>4436</v>
      </c>
    </row>
    <row r="126" spans="1:13" x14ac:dyDescent="0.35">
      <c r="A126" s="6" t="s">
        <v>871</v>
      </c>
      <c r="B126" s="7" t="s">
        <v>245</v>
      </c>
      <c r="C126" s="17">
        <f t="shared" si="10"/>
        <v>1875</v>
      </c>
      <c r="D126" s="17">
        <f t="shared" si="11"/>
        <v>2062</v>
      </c>
      <c r="E126" s="18">
        <v>1740</v>
      </c>
      <c r="F126" s="18">
        <v>1910</v>
      </c>
      <c r="G126" s="18">
        <v>2499</v>
      </c>
      <c r="H126" s="18">
        <v>3424</v>
      </c>
      <c r="I126" s="18">
        <v>3736</v>
      </c>
      <c r="J126" s="8">
        <f t="shared" si="6"/>
        <v>4296</v>
      </c>
      <c r="K126" s="8">
        <f t="shared" si="7"/>
        <v>4856</v>
      </c>
      <c r="L126" s="8">
        <f t="shared" si="8"/>
        <v>5417</v>
      </c>
      <c r="M126" s="8">
        <f t="shared" si="9"/>
        <v>5977</v>
      </c>
    </row>
    <row r="127" spans="1:13" x14ac:dyDescent="0.35">
      <c r="A127" s="6" t="s">
        <v>869</v>
      </c>
      <c r="B127" s="7" t="s">
        <v>769</v>
      </c>
      <c r="C127" s="17">
        <f t="shared" si="10"/>
        <v>1866</v>
      </c>
      <c r="D127" s="17">
        <f t="shared" si="11"/>
        <v>2053</v>
      </c>
      <c r="E127" s="18">
        <v>1889</v>
      </c>
      <c r="F127" s="18">
        <v>1902</v>
      </c>
      <c r="G127" s="18">
        <v>2488</v>
      </c>
      <c r="H127" s="18">
        <v>3121</v>
      </c>
      <c r="I127" s="18">
        <v>3721</v>
      </c>
      <c r="J127" s="8">
        <f t="shared" si="6"/>
        <v>4279</v>
      </c>
      <c r="K127" s="8">
        <f t="shared" si="7"/>
        <v>4837</v>
      </c>
      <c r="L127" s="8">
        <f t="shared" si="8"/>
        <v>5395</v>
      </c>
      <c r="M127" s="8">
        <f t="shared" si="9"/>
        <v>5953</v>
      </c>
    </row>
    <row r="128" spans="1:13" x14ac:dyDescent="0.35">
      <c r="A128" s="6" t="s">
        <v>860</v>
      </c>
      <c r="B128" s="7" t="s">
        <v>49</v>
      </c>
      <c r="C128" s="17">
        <f t="shared" si="10"/>
        <v>1526</v>
      </c>
      <c r="D128" s="17">
        <f t="shared" si="11"/>
        <v>1679</v>
      </c>
      <c r="E128" s="18">
        <v>1416</v>
      </c>
      <c r="F128" s="18">
        <v>1593</v>
      </c>
      <c r="G128" s="18">
        <v>2034</v>
      </c>
      <c r="H128" s="18">
        <v>2663</v>
      </c>
      <c r="I128" s="18">
        <v>2768</v>
      </c>
      <c r="J128" s="8">
        <f t="shared" si="6"/>
        <v>3183</v>
      </c>
      <c r="K128" s="8">
        <f t="shared" si="7"/>
        <v>3598</v>
      </c>
      <c r="L128" s="8">
        <f t="shared" si="8"/>
        <v>4013</v>
      </c>
      <c r="M128" s="8">
        <f t="shared" si="9"/>
        <v>4428</v>
      </c>
    </row>
    <row r="129" spans="1:13" x14ac:dyDescent="0.35">
      <c r="A129" s="6" t="s">
        <v>862</v>
      </c>
      <c r="B129" s="7" t="s">
        <v>423</v>
      </c>
      <c r="C129" s="17">
        <f t="shared" si="10"/>
        <v>1776</v>
      </c>
      <c r="D129" s="17">
        <f t="shared" si="11"/>
        <v>1953</v>
      </c>
      <c r="E129" s="18">
        <v>1677</v>
      </c>
      <c r="F129" s="18">
        <v>1809</v>
      </c>
      <c r="G129" s="18">
        <v>2367</v>
      </c>
      <c r="H129" s="18">
        <v>2820</v>
      </c>
      <c r="I129" s="18">
        <v>3111</v>
      </c>
      <c r="J129" s="8">
        <f t="shared" si="6"/>
        <v>3577</v>
      </c>
      <c r="K129" s="8">
        <f t="shared" si="7"/>
        <v>4044</v>
      </c>
      <c r="L129" s="8">
        <f t="shared" si="8"/>
        <v>4510</v>
      </c>
      <c r="M129" s="8">
        <f t="shared" si="9"/>
        <v>4977</v>
      </c>
    </row>
    <row r="130" spans="1:13" x14ac:dyDescent="0.35">
      <c r="A130" s="6" t="s">
        <v>865</v>
      </c>
      <c r="B130" s="7" t="s">
        <v>902</v>
      </c>
      <c r="C130" s="17">
        <f t="shared" si="10"/>
        <v>1412</v>
      </c>
      <c r="D130" s="17">
        <f t="shared" si="11"/>
        <v>1553</v>
      </c>
      <c r="E130" s="18">
        <v>1311</v>
      </c>
      <c r="F130" s="18">
        <v>1439</v>
      </c>
      <c r="G130" s="18">
        <v>1882</v>
      </c>
      <c r="H130" s="18">
        <v>2242</v>
      </c>
      <c r="I130" s="18">
        <v>2473</v>
      </c>
      <c r="J130" s="8">
        <f t="shared" ref="J130:J193" si="12">ROUNDDOWN($I130*1.15, 0)</f>
        <v>2843</v>
      </c>
      <c r="K130" s="8">
        <f t="shared" ref="K130:K193" si="13">ROUNDDOWN($I130*1.3, 0)</f>
        <v>3214</v>
      </c>
      <c r="L130" s="8">
        <f t="shared" ref="L130:L193" si="14">ROUNDDOWN($I130*1.45, 0)</f>
        <v>3585</v>
      </c>
      <c r="M130" s="8">
        <f t="shared" ref="M130:M193" si="15">ROUNDDOWN($I130*1.6, 0)</f>
        <v>3956</v>
      </c>
    </row>
    <row r="131" spans="1:13" x14ac:dyDescent="0.35">
      <c r="A131" s="6" t="s">
        <v>865</v>
      </c>
      <c r="B131" s="7" t="s">
        <v>194</v>
      </c>
      <c r="C131" s="17">
        <f t="shared" ref="C131:C194" si="16">ROUNDUP(G131*0.75, 0)</f>
        <v>1412</v>
      </c>
      <c r="D131" s="17">
        <f t="shared" ref="D131:D194" si="17">ROUNDUP(G131*0.825, 0)</f>
        <v>1553</v>
      </c>
      <c r="E131" s="18">
        <v>1311</v>
      </c>
      <c r="F131" s="18">
        <v>1439</v>
      </c>
      <c r="G131" s="18">
        <v>1882</v>
      </c>
      <c r="H131" s="18">
        <v>2242</v>
      </c>
      <c r="I131" s="18">
        <v>2473</v>
      </c>
      <c r="J131" s="8">
        <f t="shared" si="12"/>
        <v>2843</v>
      </c>
      <c r="K131" s="8">
        <f t="shared" si="13"/>
        <v>3214</v>
      </c>
      <c r="L131" s="8">
        <f t="shared" si="14"/>
        <v>3585</v>
      </c>
      <c r="M131" s="8">
        <f t="shared" si="15"/>
        <v>3956</v>
      </c>
    </row>
    <row r="132" spans="1:13" x14ac:dyDescent="0.35">
      <c r="A132" s="6" t="s">
        <v>857</v>
      </c>
      <c r="B132" s="7" t="s">
        <v>517</v>
      </c>
      <c r="C132" s="17">
        <f t="shared" si="16"/>
        <v>2256</v>
      </c>
      <c r="D132" s="17">
        <f t="shared" si="17"/>
        <v>2482</v>
      </c>
      <c r="E132" s="18">
        <v>2440</v>
      </c>
      <c r="F132" s="18">
        <v>2518</v>
      </c>
      <c r="G132" s="18">
        <v>3008</v>
      </c>
      <c r="H132" s="18">
        <v>3584</v>
      </c>
      <c r="I132" s="18">
        <v>3953</v>
      </c>
      <c r="J132" s="8">
        <f t="shared" si="12"/>
        <v>4545</v>
      </c>
      <c r="K132" s="8">
        <f t="shared" si="13"/>
        <v>5138</v>
      </c>
      <c r="L132" s="8">
        <f t="shared" si="14"/>
        <v>5731</v>
      </c>
      <c r="M132" s="8">
        <f t="shared" si="15"/>
        <v>6324</v>
      </c>
    </row>
    <row r="133" spans="1:13" x14ac:dyDescent="0.35">
      <c r="A133" s="6" t="s">
        <v>859</v>
      </c>
      <c r="B133" s="7" t="s">
        <v>878</v>
      </c>
      <c r="C133" s="17">
        <f t="shared" si="16"/>
        <v>1278</v>
      </c>
      <c r="D133" s="17">
        <f t="shared" si="17"/>
        <v>1406</v>
      </c>
      <c r="E133" s="18">
        <v>1315</v>
      </c>
      <c r="F133" s="18">
        <v>1324</v>
      </c>
      <c r="G133" s="18">
        <v>1704</v>
      </c>
      <c r="H133" s="18">
        <v>2231</v>
      </c>
      <c r="I133" s="18">
        <v>2848</v>
      </c>
      <c r="J133" s="8">
        <f t="shared" si="12"/>
        <v>3275</v>
      </c>
      <c r="K133" s="8">
        <f t="shared" si="13"/>
        <v>3702</v>
      </c>
      <c r="L133" s="8">
        <f t="shared" si="14"/>
        <v>4129</v>
      </c>
      <c r="M133" s="8">
        <f t="shared" si="15"/>
        <v>4556</v>
      </c>
    </row>
    <row r="134" spans="1:13" x14ac:dyDescent="0.35">
      <c r="A134" s="6" t="s">
        <v>857</v>
      </c>
      <c r="B134" s="7" t="s">
        <v>657</v>
      </c>
      <c r="C134" s="17">
        <f t="shared" si="16"/>
        <v>2256</v>
      </c>
      <c r="D134" s="17">
        <f t="shared" si="17"/>
        <v>2482</v>
      </c>
      <c r="E134" s="18">
        <v>2440</v>
      </c>
      <c r="F134" s="18">
        <v>2518</v>
      </c>
      <c r="G134" s="18">
        <v>3008</v>
      </c>
      <c r="H134" s="18">
        <v>3584</v>
      </c>
      <c r="I134" s="18">
        <v>3953</v>
      </c>
      <c r="J134" s="8">
        <f t="shared" si="12"/>
        <v>4545</v>
      </c>
      <c r="K134" s="8">
        <f t="shared" si="13"/>
        <v>5138</v>
      </c>
      <c r="L134" s="8">
        <f t="shared" si="14"/>
        <v>5731</v>
      </c>
      <c r="M134" s="8">
        <f t="shared" si="15"/>
        <v>6324</v>
      </c>
    </row>
    <row r="135" spans="1:13" x14ac:dyDescent="0.35">
      <c r="A135" s="6" t="s">
        <v>868</v>
      </c>
      <c r="B135" s="7" t="s">
        <v>288</v>
      </c>
      <c r="C135" s="17">
        <f t="shared" si="16"/>
        <v>1533</v>
      </c>
      <c r="D135" s="17">
        <f t="shared" si="17"/>
        <v>1686</v>
      </c>
      <c r="E135" s="18">
        <v>1577</v>
      </c>
      <c r="F135" s="18">
        <v>1587</v>
      </c>
      <c r="G135" s="18">
        <v>2043</v>
      </c>
      <c r="H135" s="18">
        <v>2560</v>
      </c>
      <c r="I135" s="18">
        <v>2915</v>
      </c>
      <c r="J135" s="8">
        <f t="shared" si="12"/>
        <v>3352</v>
      </c>
      <c r="K135" s="8">
        <f t="shared" si="13"/>
        <v>3789</v>
      </c>
      <c r="L135" s="8">
        <f t="shared" si="14"/>
        <v>4226</v>
      </c>
      <c r="M135" s="8">
        <f t="shared" si="15"/>
        <v>4664</v>
      </c>
    </row>
    <row r="136" spans="1:13" x14ac:dyDescent="0.35">
      <c r="A136" s="6" t="s">
        <v>860</v>
      </c>
      <c r="B136" s="7" t="s">
        <v>290</v>
      </c>
      <c r="C136" s="17">
        <f t="shared" si="16"/>
        <v>1350</v>
      </c>
      <c r="D136" s="17">
        <f t="shared" si="17"/>
        <v>1485</v>
      </c>
      <c r="E136" s="18">
        <v>1264</v>
      </c>
      <c r="F136" s="18">
        <v>1421</v>
      </c>
      <c r="G136" s="18">
        <v>1800</v>
      </c>
      <c r="H136" s="18">
        <v>2241</v>
      </c>
      <c r="I136" s="18">
        <v>2370</v>
      </c>
      <c r="J136" s="8">
        <f t="shared" si="12"/>
        <v>2725</v>
      </c>
      <c r="K136" s="8">
        <f t="shared" si="13"/>
        <v>3081</v>
      </c>
      <c r="L136" s="8">
        <f t="shared" si="14"/>
        <v>3436</v>
      </c>
      <c r="M136" s="8">
        <f t="shared" si="15"/>
        <v>3792</v>
      </c>
    </row>
    <row r="137" spans="1:13" x14ac:dyDescent="0.35">
      <c r="A137" s="6" t="s">
        <v>857</v>
      </c>
      <c r="B137" s="7" t="s">
        <v>380</v>
      </c>
      <c r="C137" s="17">
        <f t="shared" si="16"/>
        <v>2256</v>
      </c>
      <c r="D137" s="17">
        <f t="shared" si="17"/>
        <v>2482</v>
      </c>
      <c r="E137" s="18">
        <v>2440</v>
      </c>
      <c r="F137" s="18">
        <v>2518</v>
      </c>
      <c r="G137" s="18">
        <v>3008</v>
      </c>
      <c r="H137" s="18">
        <v>3584</v>
      </c>
      <c r="I137" s="18">
        <v>3953</v>
      </c>
      <c r="J137" s="8">
        <f t="shared" si="12"/>
        <v>4545</v>
      </c>
      <c r="K137" s="8">
        <f t="shared" si="13"/>
        <v>5138</v>
      </c>
      <c r="L137" s="8">
        <f t="shared" si="14"/>
        <v>5731</v>
      </c>
      <c r="M137" s="8">
        <f t="shared" si="15"/>
        <v>6324</v>
      </c>
    </row>
    <row r="138" spans="1:13" x14ac:dyDescent="0.35">
      <c r="A138" s="6" t="s">
        <v>860</v>
      </c>
      <c r="B138" s="7" t="s">
        <v>53</v>
      </c>
      <c r="C138" s="17">
        <f t="shared" si="16"/>
        <v>1350</v>
      </c>
      <c r="D138" s="17">
        <f t="shared" si="17"/>
        <v>1485</v>
      </c>
      <c r="E138" s="18">
        <v>1264</v>
      </c>
      <c r="F138" s="18">
        <v>1421</v>
      </c>
      <c r="G138" s="18">
        <v>1800</v>
      </c>
      <c r="H138" s="18">
        <v>2241</v>
      </c>
      <c r="I138" s="18">
        <v>2370</v>
      </c>
      <c r="J138" s="8">
        <f t="shared" si="12"/>
        <v>2725</v>
      </c>
      <c r="K138" s="8">
        <f t="shared" si="13"/>
        <v>3081</v>
      </c>
      <c r="L138" s="8">
        <f t="shared" si="14"/>
        <v>3436</v>
      </c>
      <c r="M138" s="8">
        <f t="shared" si="15"/>
        <v>3792</v>
      </c>
    </row>
    <row r="139" spans="1:13" x14ac:dyDescent="0.35">
      <c r="A139" s="6" t="s">
        <v>871</v>
      </c>
      <c r="B139" s="7" t="s">
        <v>382</v>
      </c>
      <c r="C139" s="17">
        <f t="shared" si="16"/>
        <v>1875</v>
      </c>
      <c r="D139" s="17">
        <f t="shared" si="17"/>
        <v>2062</v>
      </c>
      <c r="E139" s="18">
        <v>1740</v>
      </c>
      <c r="F139" s="18">
        <v>1910</v>
      </c>
      <c r="G139" s="18">
        <v>2499</v>
      </c>
      <c r="H139" s="18">
        <v>3424</v>
      </c>
      <c r="I139" s="18">
        <v>3736</v>
      </c>
      <c r="J139" s="8">
        <f t="shared" si="12"/>
        <v>4296</v>
      </c>
      <c r="K139" s="8">
        <f t="shared" si="13"/>
        <v>4856</v>
      </c>
      <c r="L139" s="8">
        <f t="shared" si="14"/>
        <v>5417</v>
      </c>
      <c r="M139" s="8">
        <f t="shared" si="15"/>
        <v>5977</v>
      </c>
    </row>
    <row r="140" spans="1:13" x14ac:dyDescent="0.35">
      <c r="A140" s="6" t="s">
        <v>857</v>
      </c>
      <c r="B140" s="7" t="s">
        <v>384</v>
      </c>
      <c r="C140" s="17">
        <f t="shared" si="16"/>
        <v>2256</v>
      </c>
      <c r="D140" s="17">
        <f t="shared" si="17"/>
        <v>2482</v>
      </c>
      <c r="E140" s="18">
        <v>2440</v>
      </c>
      <c r="F140" s="18">
        <v>2518</v>
      </c>
      <c r="G140" s="18">
        <v>3008</v>
      </c>
      <c r="H140" s="18">
        <v>3584</v>
      </c>
      <c r="I140" s="18">
        <v>3953</v>
      </c>
      <c r="J140" s="8">
        <f t="shared" si="12"/>
        <v>4545</v>
      </c>
      <c r="K140" s="8">
        <f t="shared" si="13"/>
        <v>5138</v>
      </c>
      <c r="L140" s="8">
        <f t="shared" si="14"/>
        <v>5731</v>
      </c>
      <c r="M140" s="8">
        <f t="shared" si="15"/>
        <v>6324</v>
      </c>
    </row>
    <row r="141" spans="1:13" x14ac:dyDescent="0.35">
      <c r="A141" s="6" t="s">
        <v>866</v>
      </c>
      <c r="B141" s="7" t="s">
        <v>247</v>
      </c>
      <c r="C141" s="17">
        <f t="shared" si="16"/>
        <v>1245</v>
      </c>
      <c r="D141" s="17">
        <f t="shared" si="17"/>
        <v>1369</v>
      </c>
      <c r="E141" s="18">
        <v>1280</v>
      </c>
      <c r="F141" s="18">
        <v>1288</v>
      </c>
      <c r="G141" s="18">
        <v>1659</v>
      </c>
      <c r="H141" s="18">
        <v>2297</v>
      </c>
      <c r="I141" s="18">
        <v>2773</v>
      </c>
      <c r="J141" s="8">
        <f t="shared" si="12"/>
        <v>3188</v>
      </c>
      <c r="K141" s="8">
        <f t="shared" si="13"/>
        <v>3604</v>
      </c>
      <c r="L141" s="8">
        <f t="shared" si="14"/>
        <v>4020</v>
      </c>
      <c r="M141" s="8">
        <f t="shared" si="15"/>
        <v>4436</v>
      </c>
    </row>
    <row r="142" spans="1:13" x14ac:dyDescent="0.35">
      <c r="A142" s="6" t="s">
        <v>857</v>
      </c>
      <c r="B142" s="7" t="s">
        <v>386</v>
      </c>
      <c r="C142" s="17">
        <f t="shared" si="16"/>
        <v>2256</v>
      </c>
      <c r="D142" s="17">
        <f t="shared" si="17"/>
        <v>2482</v>
      </c>
      <c r="E142" s="18">
        <v>2440</v>
      </c>
      <c r="F142" s="18">
        <v>2518</v>
      </c>
      <c r="G142" s="18">
        <v>3008</v>
      </c>
      <c r="H142" s="18">
        <v>3584</v>
      </c>
      <c r="I142" s="18">
        <v>3953</v>
      </c>
      <c r="J142" s="8">
        <f t="shared" si="12"/>
        <v>4545</v>
      </c>
      <c r="K142" s="8">
        <f t="shared" si="13"/>
        <v>5138</v>
      </c>
      <c r="L142" s="8">
        <f t="shared" si="14"/>
        <v>5731</v>
      </c>
      <c r="M142" s="8">
        <f t="shared" si="15"/>
        <v>6324</v>
      </c>
    </row>
    <row r="143" spans="1:13" x14ac:dyDescent="0.35">
      <c r="A143" s="6" t="s">
        <v>857</v>
      </c>
      <c r="B143" s="7" t="s">
        <v>538</v>
      </c>
      <c r="C143" s="17">
        <f t="shared" si="16"/>
        <v>2256</v>
      </c>
      <c r="D143" s="17">
        <f t="shared" si="17"/>
        <v>2482</v>
      </c>
      <c r="E143" s="18">
        <v>2440</v>
      </c>
      <c r="F143" s="18">
        <v>2518</v>
      </c>
      <c r="G143" s="18">
        <v>3008</v>
      </c>
      <c r="H143" s="18">
        <v>3584</v>
      </c>
      <c r="I143" s="18">
        <v>3953</v>
      </c>
      <c r="J143" s="8">
        <f t="shared" si="12"/>
        <v>4545</v>
      </c>
      <c r="K143" s="8">
        <f t="shared" si="13"/>
        <v>5138</v>
      </c>
      <c r="L143" s="8">
        <f t="shared" si="14"/>
        <v>5731</v>
      </c>
      <c r="M143" s="8">
        <f t="shared" si="15"/>
        <v>6324</v>
      </c>
    </row>
    <row r="144" spans="1:13" x14ac:dyDescent="0.35">
      <c r="A144" s="6" t="s">
        <v>860</v>
      </c>
      <c r="B144" s="7" t="s">
        <v>55</v>
      </c>
      <c r="C144" s="17">
        <f t="shared" si="16"/>
        <v>1526</v>
      </c>
      <c r="D144" s="17">
        <f t="shared" si="17"/>
        <v>1679</v>
      </c>
      <c r="E144" s="18">
        <v>1416</v>
      </c>
      <c r="F144" s="18">
        <v>1593</v>
      </c>
      <c r="G144" s="18">
        <v>2034</v>
      </c>
      <c r="H144" s="18">
        <v>2663</v>
      </c>
      <c r="I144" s="18">
        <v>2768</v>
      </c>
      <c r="J144" s="8">
        <f t="shared" si="12"/>
        <v>3183</v>
      </c>
      <c r="K144" s="8">
        <f t="shared" si="13"/>
        <v>3598</v>
      </c>
      <c r="L144" s="8">
        <f t="shared" si="14"/>
        <v>4013</v>
      </c>
      <c r="M144" s="8">
        <f t="shared" si="15"/>
        <v>4428</v>
      </c>
    </row>
    <row r="145" spans="1:13" x14ac:dyDescent="0.35">
      <c r="A145" s="6" t="s">
        <v>857</v>
      </c>
      <c r="B145" s="7" t="s">
        <v>488</v>
      </c>
      <c r="C145" s="17">
        <f t="shared" si="16"/>
        <v>2256</v>
      </c>
      <c r="D145" s="17">
        <f t="shared" si="17"/>
        <v>2482</v>
      </c>
      <c r="E145" s="18">
        <v>2440</v>
      </c>
      <c r="F145" s="18">
        <v>2518</v>
      </c>
      <c r="G145" s="18">
        <v>3008</v>
      </c>
      <c r="H145" s="18">
        <v>3584</v>
      </c>
      <c r="I145" s="18">
        <v>3953</v>
      </c>
      <c r="J145" s="8">
        <f t="shared" si="12"/>
        <v>4545</v>
      </c>
      <c r="K145" s="8">
        <f t="shared" si="13"/>
        <v>5138</v>
      </c>
      <c r="L145" s="8">
        <f t="shared" si="14"/>
        <v>5731</v>
      </c>
      <c r="M145" s="8">
        <f t="shared" si="15"/>
        <v>6324</v>
      </c>
    </row>
    <row r="146" spans="1:13" x14ac:dyDescent="0.35">
      <c r="A146" s="6" t="s">
        <v>857</v>
      </c>
      <c r="B146" s="7" t="s">
        <v>670</v>
      </c>
      <c r="C146" s="17">
        <f t="shared" si="16"/>
        <v>2256</v>
      </c>
      <c r="D146" s="17">
        <f t="shared" si="17"/>
        <v>2482</v>
      </c>
      <c r="E146" s="18">
        <v>2440</v>
      </c>
      <c r="F146" s="18">
        <v>2518</v>
      </c>
      <c r="G146" s="18">
        <v>3008</v>
      </c>
      <c r="H146" s="18">
        <v>3584</v>
      </c>
      <c r="I146" s="18">
        <v>3953</v>
      </c>
      <c r="J146" s="8">
        <f t="shared" si="12"/>
        <v>4545</v>
      </c>
      <c r="K146" s="8">
        <f t="shared" si="13"/>
        <v>5138</v>
      </c>
      <c r="L146" s="8">
        <f t="shared" si="14"/>
        <v>5731</v>
      </c>
      <c r="M146" s="8">
        <f t="shared" si="15"/>
        <v>6324</v>
      </c>
    </row>
    <row r="147" spans="1:13" x14ac:dyDescent="0.35">
      <c r="A147" s="6" t="s">
        <v>856</v>
      </c>
      <c r="B147" s="7" t="s">
        <v>661</v>
      </c>
      <c r="C147" s="17">
        <f t="shared" si="16"/>
        <v>1807</v>
      </c>
      <c r="D147" s="17">
        <f t="shared" si="17"/>
        <v>1988</v>
      </c>
      <c r="E147" s="18">
        <v>1678</v>
      </c>
      <c r="F147" s="18">
        <v>1842</v>
      </c>
      <c r="G147" s="18">
        <v>2409</v>
      </c>
      <c r="H147" s="18">
        <v>3015</v>
      </c>
      <c r="I147" s="18">
        <v>3166</v>
      </c>
      <c r="J147" s="8">
        <f t="shared" si="12"/>
        <v>3640</v>
      </c>
      <c r="K147" s="8">
        <f t="shared" si="13"/>
        <v>4115</v>
      </c>
      <c r="L147" s="8">
        <f t="shared" si="14"/>
        <v>4590</v>
      </c>
      <c r="M147" s="8">
        <f t="shared" si="15"/>
        <v>5065</v>
      </c>
    </row>
    <row r="148" spans="1:13" x14ac:dyDescent="0.35">
      <c r="A148" s="6" t="s">
        <v>871</v>
      </c>
      <c r="B148" s="7" t="s">
        <v>293</v>
      </c>
      <c r="C148" s="17">
        <f t="shared" si="16"/>
        <v>1875</v>
      </c>
      <c r="D148" s="17">
        <f t="shared" si="17"/>
        <v>2062</v>
      </c>
      <c r="E148" s="18">
        <v>1740</v>
      </c>
      <c r="F148" s="18">
        <v>1910</v>
      </c>
      <c r="G148" s="18">
        <v>2499</v>
      </c>
      <c r="H148" s="18">
        <v>3424</v>
      </c>
      <c r="I148" s="18">
        <v>3736</v>
      </c>
      <c r="J148" s="8">
        <f t="shared" si="12"/>
        <v>4296</v>
      </c>
      <c r="K148" s="8">
        <f t="shared" si="13"/>
        <v>4856</v>
      </c>
      <c r="L148" s="8">
        <f t="shared" si="14"/>
        <v>5417</v>
      </c>
      <c r="M148" s="8">
        <f t="shared" si="15"/>
        <v>5977</v>
      </c>
    </row>
    <row r="149" spans="1:13" x14ac:dyDescent="0.35">
      <c r="A149" s="6" t="s">
        <v>859</v>
      </c>
      <c r="B149" s="7" t="s">
        <v>129</v>
      </c>
      <c r="C149" s="17">
        <f t="shared" si="16"/>
        <v>1278</v>
      </c>
      <c r="D149" s="17">
        <f t="shared" si="17"/>
        <v>1406</v>
      </c>
      <c r="E149" s="18">
        <v>1315</v>
      </c>
      <c r="F149" s="18">
        <v>1324</v>
      </c>
      <c r="G149" s="18">
        <v>1704</v>
      </c>
      <c r="H149" s="18">
        <v>2231</v>
      </c>
      <c r="I149" s="18">
        <v>2848</v>
      </c>
      <c r="J149" s="8">
        <f t="shared" si="12"/>
        <v>3275</v>
      </c>
      <c r="K149" s="8">
        <f t="shared" si="13"/>
        <v>3702</v>
      </c>
      <c r="L149" s="8">
        <f t="shared" si="14"/>
        <v>4129</v>
      </c>
      <c r="M149" s="8">
        <f t="shared" si="15"/>
        <v>4556</v>
      </c>
    </row>
    <row r="150" spans="1:13" x14ac:dyDescent="0.35">
      <c r="A150" s="6" t="s">
        <v>862</v>
      </c>
      <c r="B150" s="7" t="s">
        <v>431</v>
      </c>
      <c r="C150" s="17">
        <f t="shared" si="16"/>
        <v>1776</v>
      </c>
      <c r="D150" s="17">
        <f t="shared" si="17"/>
        <v>1953</v>
      </c>
      <c r="E150" s="18">
        <v>1677</v>
      </c>
      <c r="F150" s="18">
        <v>1809</v>
      </c>
      <c r="G150" s="18">
        <v>2367</v>
      </c>
      <c r="H150" s="18">
        <v>2820</v>
      </c>
      <c r="I150" s="18">
        <v>3111</v>
      </c>
      <c r="J150" s="8">
        <f t="shared" si="12"/>
        <v>3577</v>
      </c>
      <c r="K150" s="8">
        <f t="shared" si="13"/>
        <v>4044</v>
      </c>
      <c r="L150" s="8">
        <f t="shared" si="14"/>
        <v>4510</v>
      </c>
      <c r="M150" s="8">
        <f t="shared" si="15"/>
        <v>4977</v>
      </c>
    </row>
    <row r="151" spans="1:13" x14ac:dyDescent="0.35">
      <c r="A151" s="6" t="s">
        <v>859</v>
      </c>
      <c r="B151" s="7" t="s">
        <v>142</v>
      </c>
      <c r="C151" s="17">
        <f t="shared" si="16"/>
        <v>1278</v>
      </c>
      <c r="D151" s="17">
        <f t="shared" si="17"/>
        <v>1406</v>
      </c>
      <c r="E151" s="18">
        <v>1315</v>
      </c>
      <c r="F151" s="18">
        <v>1324</v>
      </c>
      <c r="G151" s="18">
        <v>1704</v>
      </c>
      <c r="H151" s="18">
        <v>2231</v>
      </c>
      <c r="I151" s="18">
        <v>2848</v>
      </c>
      <c r="J151" s="8">
        <f t="shared" si="12"/>
        <v>3275</v>
      </c>
      <c r="K151" s="8">
        <f t="shared" si="13"/>
        <v>3702</v>
      </c>
      <c r="L151" s="8">
        <f t="shared" si="14"/>
        <v>4129</v>
      </c>
      <c r="M151" s="8">
        <f t="shared" si="15"/>
        <v>4556</v>
      </c>
    </row>
    <row r="152" spans="1:13" x14ac:dyDescent="0.35">
      <c r="A152" s="6" t="s">
        <v>868</v>
      </c>
      <c r="B152" s="7" t="s">
        <v>295</v>
      </c>
      <c r="C152" s="17">
        <f t="shared" si="16"/>
        <v>1533</v>
      </c>
      <c r="D152" s="17">
        <f t="shared" si="17"/>
        <v>1686</v>
      </c>
      <c r="E152" s="18">
        <v>1577</v>
      </c>
      <c r="F152" s="18">
        <v>1587</v>
      </c>
      <c r="G152" s="18">
        <v>2043</v>
      </c>
      <c r="H152" s="18">
        <v>2560</v>
      </c>
      <c r="I152" s="18">
        <v>2915</v>
      </c>
      <c r="J152" s="8">
        <f t="shared" si="12"/>
        <v>3352</v>
      </c>
      <c r="K152" s="8">
        <f t="shared" si="13"/>
        <v>3789</v>
      </c>
      <c r="L152" s="8">
        <f t="shared" si="14"/>
        <v>4226</v>
      </c>
      <c r="M152" s="8">
        <f t="shared" si="15"/>
        <v>4664</v>
      </c>
    </row>
    <row r="153" spans="1:13" x14ac:dyDescent="0.35">
      <c r="A153" s="6" t="s">
        <v>859</v>
      </c>
      <c r="B153" s="7" t="s">
        <v>144</v>
      </c>
      <c r="C153" s="17">
        <f t="shared" si="16"/>
        <v>1278</v>
      </c>
      <c r="D153" s="17">
        <f t="shared" si="17"/>
        <v>1406</v>
      </c>
      <c r="E153" s="18">
        <v>1315</v>
      </c>
      <c r="F153" s="18">
        <v>1324</v>
      </c>
      <c r="G153" s="18">
        <v>1704</v>
      </c>
      <c r="H153" s="18">
        <v>2231</v>
      </c>
      <c r="I153" s="18">
        <v>2848</v>
      </c>
      <c r="J153" s="8">
        <f t="shared" si="12"/>
        <v>3275</v>
      </c>
      <c r="K153" s="8">
        <f t="shared" si="13"/>
        <v>3702</v>
      </c>
      <c r="L153" s="8">
        <f t="shared" si="14"/>
        <v>4129</v>
      </c>
      <c r="M153" s="8">
        <f t="shared" si="15"/>
        <v>4556</v>
      </c>
    </row>
    <row r="154" spans="1:13" x14ac:dyDescent="0.35">
      <c r="A154" s="6" t="s">
        <v>864</v>
      </c>
      <c r="B154" s="7" t="s">
        <v>249</v>
      </c>
      <c r="C154" s="17">
        <f t="shared" si="16"/>
        <v>1425</v>
      </c>
      <c r="D154" s="17">
        <f t="shared" si="17"/>
        <v>1568</v>
      </c>
      <c r="E154" s="18">
        <v>1323</v>
      </c>
      <c r="F154" s="18">
        <v>1571</v>
      </c>
      <c r="G154" s="18">
        <v>1900</v>
      </c>
      <c r="H154" s="18">
        <v>2419</v>
      </c>
      <c r="I154" s="18">
        <v>2828</v>
      </c>
      <c r="J154" s="8">
        <f t="shared" si="12"/>
        <v>3252</v>
      </c>
      <c r="K154" s="8">
        <f t="shared" si="13"/>
        <v>3676</v>
      </c>
      <c r="L154" s="8">
        <f t="shared" si="14"/>
        <v>4100</v>
      </c>
      <c r="M154" s="8">
        <f t="shared" si="15"/>
        <v>4524</v>
      </c>
    </row>
    <row r="155" spans="1:13" x14ac:dyDescent="0.35">
      <c r="A155" s="6" t="s">
        <v>865</v>
      </c>
      <c r="B155" s="7" t="s">
        <v>59</v>
      </c>
      <c r="C155" s="17">
        <f t="shared" si="16"/>
        <v>1412</v>
      </c>
      <c r="D155" s="17">
        <f t="shared" si="17"/>
        <v>1553</v>
      </c>
      <c r="E155" s="18">
        <v>1311</v>
      </c>
      <c r="F155" s="18">
        <v>1439</v>
      </c>
      <c r="G155" s="18">
        <v>1882</v>
      </c>
      <c r="H155" s="18">
        <v>2242</v>
      </c>
      <c r="I155" s="18">
        <v>2473</v>
      </c>
      <c r="J155" s="8">
        <f t="shared" si="12"/>
        <v>2843</v>
      </c>
      <c r="K155" s="8">
        <f t="shared" si="13"/>
        <v>3214</v>
      </c>
      <c r="L155" s="8">
        <f t="shared" si="14"/>
        <v>3585</v>
      </c>
      <c r="M155" s="8">
        <f t="shared" si="15"/>
        <v>3956</v>
      </c>
    </row>
    <row r="156" spans="1:13" x14ac:dyDescent="0.35">
      <c r="A156" s="6" t="s">
        <v>857</v>
      </c>
      <c r="B156" s="7" t="s">
        <v>683</v>
      </c>
      <c r="C156" s="17">
        <f t="shared" si="16"/>
        <v>2256</v>
      </c>
      <c r="D156" s="17">
        <f t="shared" si="17"/>
        <v>2482</v>
      </c>
      <c r="E156" s="18">
        <v>2440</v>
      </c>
      <c r="F156" s="18">
        <v>2518</v>
      </c>
      <c r="G156" s="18">
        <v>3008</v>
      </c>
      <c r="H156" s="18">
        <v>3584</v>
      </c>
      <c r="I156" s="18">
        <v>3953</v>
      </c>
      <c r="J156" s="8">
        <f t="shared" si="12"/>
        <v>4545</v>
      </c>
      <c r="K156" s="8">
        <f t="shared" si="13"/>
        <v>5138</v>
      </c>
      <c r="L156" s="8">
        <f t="shared" si="14"/>
        <v>5731</v>
      </c>
      <c r="M156" s="8">
        <f t="shared" si="15"/>
        <v>6324</v>
      </c>
    </row>
    <row r="157" spans="1:13" x14ac:dyDescent="0.35">
      <c r="A157" s="6" t="s">
        <v>865</v>
      </c>
      <c r="B157" s="7" t="s">
        <v>903</v>
      </c>
      <c r="C157" s="17">
        <f t="shared" si="16"/>
        <v>1412</v>
      </c>
      <c r="D157" s="17">
        <f t="shared" si="17"/>
        <v>1553</v>
      </c>
      <c r="E157" s="18">
        <v>1311</v>
      </c>
      <c r="F157" s="18">
        <v>1439</v>
      </c>
      <c r="G157" s="18">
        <v>1882</v>
      </c>
      <c r="H157" s="18">
        <v>2242</v>
      </c>
      <c r="I157" s="18">
        <v>2473</v>
      </c>
      <c r="J157" s="8">
        <f t="shared" si="12"/>
        <v>2843</v>
      </c>
      <c r="K157" s="8">
        <f t="shared" si="13"/>
        <v>3214</v>
      </c>
      <c r="L157" s="8">
        <f t="shared" si="14"/>
        <v>3585</v>
      </c>
      <c r="M157" s="8">
        <f t="shared" si="15"/>
        <v>3956</v>
      </c>
    </row>
    <row r="158" spans="1:13" x14ac:dyDescent="0.35">
      <c r="A158" s="6" t="s">
        <v>857</v>
      </c>
      <c r="B158" s="7" t="s">
        <v>401</v>
      </c>
      <c r="C158" s="17">
        <f t="shared" si="16"/>
        <v>2256</v>
      </c>
      <c r="D158" s="17">
        <f t="shared" si="17"/>
        <v>2482</v>
      </c>
      <c r="E158" s="18">
        <v>2440</v>
      </c>
      <c r="F158" s="18">
        <v>2518</v>
      </c>
      <c r="G158" s="18">
        <v>3008</v>
      </c>
      <c r="H158" s="18">
        <v>3584</v>
      </c>
      <c r="I158" s="18">
        <v>3953</v>
      </c>
      <c r="J158" s="8">
        <f t="shared" si="12"/>
        <v>4545</v>
      </c>
      <c r="K158" s="8">
        <f t="shared" si="13"/>
        <v>5138</v>
      </c>
      <c r="L158" s="8">
        <f t="shared" si="14"/>
        <v>5731</v>
      </c>
      <c r="M158" s="8">
        <f t="shared" si="15"/>
        <v>6324</v>
      </c>
    </row>
    <row r="159" spans="1:13" x14ac:dyDescent="0.35">
      <c r="A159" s="6" t="s">
        <v>857</v>
      </c>
      <c r="B159" s="7" t="s">
        <v>251</v>
      </c>
      <c r="C159" s="17">
        <f t="shared" si="16"/>
        <v>2256</v>
      </c>
      <c r="D159" s="17">
        <f t="shared" si="17"/>
        <v>2482</v>
      </c>
      <c r="E159" s="18">
        <v>2440</v>
      </c>
      <c r="F159" s="18">
        <v>2518</v>
      </c>
      <c r="G159" s="18">
        <v>3008</v>
      </c>
      <c r="H159" s="18">
        <v>3584</v>
      </c>
      <c r="I159" s="18">
        <v>3953</v>
      </c>
      <c r="J159" s="8">
        <f t="shared" si="12"/>
        <v>4545</v>
      </c>
      <c r="K159" s="8">
        <f t="shared" si="13"/>
        <v>5138</v>
      </c>
      <c r="L159" s="8">
        <f t="shared" si="14"/>
        <v>5731</v>
      </c>
      <c r="M159" s="8">
        <f t="shared" si="15"/>
        <v>6324</v>
      </c>
    </row>
    <row r="160" spans="1:13" x14ac:dyDescent="0.35">
      <c r="A160" s="6" t="s">
        <v>860</v>
      </c>
      <c r="B160" s="7" t="s">
        <v>111</v>
      </c>
      <c r="C160" s="17">
        <f t="shared" si="16"/>
        <v>1350</v>
      </c>
      <c r="D160" s="17">
        <f t="shared" si="17"/>
        <v>1485</v>
      </c>
      <c r="E160" s="18">
        <v>1264</v>
      </c>
      <c r="F160" s="18">
        <v>1421</v>
      </c>
      <c r="G160" s="18">
        <v>1800</v>
      </c>
      <c r="H160" s="18">
        <v>2241</v>
      </c>
      <c r="I160" s="18">
        <v>2370</v>
      </c>
      <c r="J160" s="8">
        <f t="shared" si="12"/>
        <v>2725</v>
      </c>
      <c r="K160" s="8">
        <f t="shared" si="13"/>
        <v>3081</v>
      </c>
      <c r="L160" s="8">
        <f t="shared" si="14"/>
        <v>3436</v>
      </c>
      <c r="M160" s="8">
        <f t="shared" si="15"/>
        <v>3792</v>
      </c>
    </row>
    <row r="161" spans="1:13" x14ac:dyDescent="0.35">
      <c r="A161" s="6" t="s">
        <v>873</v>
      </c>
      <c r="B161" s="7" t="s">
        <v>439</v>
      </c>
      <c r="C161" s="17">
        <f t="shared" si="16"/>
        <v>1788</v>
      </c>
      <c r="D161" s="17">
        <f t="shared" si="17"/>
        <v>1966</v>
      </c>
      <c r="E161" s="18">
        <v>1659</v>
      </c>
      <c r="F161" s="18">
        <v>1831</v>
      </c>
      <c r="G161" s="18">
        <v>2383</v>
      </c>
      <c r="H161" s="18">
        <v>2878</v>
      </c>
      <c r="I161" s="18">
        <v>3132</v>
      </c>
      <c r="J161" s="8">
        <f t="shared" si="12"/>
        <v>3601</v>
      </c>
      <c r="K161" s="8">
        <f t="shared" si="13"/>
        <v>4071</v>
      </c>
      <c r="L161" s="8">
        <f t="shared" si="14"/>
        <v>4541</v>
      </c>
      <c r="M161" s="8">
        <f t="shared" si="15"/>
        <v>5011</v>
      </c>
    </row>
    <row r="162" spans="1:13" x14ac:dyDescent="0.35">
      <c r="A162" s="6" t="s">
        <v>860</v>
      </c>
      <c r="B162" s="7" t="s">
        <v>61</v>
      </c>
      <c r="C162" s="17">
        <f t="shared" si="16"/>
        <v>1350</v>
      </c>
      <c r="D162" s="17">
        <f t="shared" si="17"/>
        <v>1485</v>
      </c>
      <c r="E162" s="18">
        <v>1264</v>
      </c>
      <c r="F162" s="18">
        <v>1421</v>
      </c>
      <c r="G162" s="18">
        <v>1800</v>
      </c>
      <c r="H162" s="18">
        <v>2241</v>
      </c>
      <c r="I162" s="18">
        <v>2370</v>
      </c>
      <c r="J162" s="8">
        <f t="shared" si="12"/>
        <v>2725</v>
      </c>
      <c r="K162" s="8">
        <f t="shared" si="13"/>
        <v>3081</v>
      </c>
      <c r="L162" s="8">
        <f t="shared" si="14"/>
        <v>3436</v>
      </c>
      <c r="M162" s="8">
        <f t="shared" si="15"/>
        <v>3792</v>
      </c>
    </row>
    <row r="163" spans="1:13" x14ac:dyDescent="0.35">
      <c r="A163" s="6" t="s">
        <v>864</v>
      </c>
      <c r="B163" s="7" t="s">
        <v>253</v>
      </c>
      <c r="C163" s="17">
        <f t="shared" si="16"/>
        <v>1425</v>
      </c>
      <c r="D163" s="17">
        <f t="shared" si="17"/>
        <v>1568</v>
      </c>
      <c r="E163" s="18">
        <v>1323</v>
      </c>
      <c r="F163" s="18">
        <v>1571</v>
      </c>
      <c r="G163" s="18">
        <v>1900</v>
      </c>
      <c r="H163" s="18">
        <v>2419</v>
      </c>
      <c r="I163" s="18">
        <v>2828</v>
      </c>
      <c r="J163" s="8">
        <f t="shared" si="12"/>
        <v>3252</v>
      </c>
      <c r="K163" s="8">
        <f t="shared" si="13"/>
        <v>3676</v>
      </c>
      <c r="L163" s="8">
        <f t="shared" si="14"/>
        <v>4100</v>
      </c>
      <c r="M163" s="8">
        <f t="shared" si="15"/>
        <v>4524</v>
      </c>
    </row>
    <row r="164" spans="1:13" x14ac:dyDescent="0.35">
      <c r="A164" s="6" t="s">
        <v>857</v>
      </c>
      <c r="B164" s="7" t="s">
        <v>464</v>
      </c>
      <c r="C164" s="17">
        <f t="shared" si="16"/>
        <v>2256</v>
      </c>
      <c r="D164" s="17">
        <f t="shared" si="17"/>
        <v>2482</v>
      </c>
      <c r="E164" s="18">
        <v>2440</v>
      </c>
      <c r="F164" s="18">
        <v>2518</v>
      </c>
      <c r="G164" s="18">
        <v>3008</v>
      </c>
      <c r="H164" s="18">
        <v>3584</v>
      </c>
      <c r="I164" s="18">
        <v>3953</v>
      </c>
      <c r="J164" s="8">
        <f t="shared" si="12"/>
        <v>4545</v>
      </c>
      <c r="K164" s="8">
        <f t="shared" si="13"/>
        <v>5138</v>
      </c>
      <c r="L164" s="8">
        <f t="shared" si="14"/>
        <v>5731</v>
      </c>
      <c r="M164" s="8">
        <f t="shared" si="15"/>
        <v>6324</v>
      </c>
    </row>
    <row r="165" spans="1:13" x14ac:dyDescent="0.35">
      <c r="A165" s="6" t="s">
        <v>857</v>
      </c>
      <c r="B165" s="7" t="s">
        <v>490</v>
      </c>
      <c r="C165" s="17">
        <f t="shared" si="16"/>
        <v>2256</v>
      </c>
      <c r="D165" s="17">
        <f t="shared" si="17"/>
        <v>2482</v>
      </c>
      <c r="E165" s="18">
        <v>2440</v>
      </c>
      <c r="F165" s="18">
        <v>2518</v>
      </c>
      <c r="G165" s="18">
        <v>3008</v>
      </c>
      <c r="H165" s="18">
        <v>3584</v>
      </c>
      <c r="I165" s="18">
        <v>3953</v>
      </c>
      <c r="J165" s="8">
        <f t="shared" si="12"/>
        <v>4545</v>
      </c>
      <c r="K165" s="8">
        <f t="shared" si="13"/>
        <v>5138</v>
      </c>
      <c r="L165" s="8">
        <f t="shared" si="14"/>
        <v>5731</v>
      </c>
      <c r="M165" s="8">
        <f t="shared" si="15"/>
        <v>6324</v>
      </c>
    </row>
    <row r="166" spans="1:13" x14ac:dyDescent="0.35">
      <c r="A166" s="6" t="s">
        <v>857</v>
      </c>
      <c r="B166" s="7" t="s">
        <v>604</v>
      </c>
      <c r="C166" s="17">
        <f t="shared" si="16"/>
        <v>2256</v>
      </c>
      <c r="D166" s="17">
        <f t="shared" si="17"/>
        <v>2482</v>
      </c>
      <c r="E166" s="18">
        <v>2440</v>
      </c>
      <c r="F166" s="18">
        <v>2518</v>
      </c>
      <c r="G166" s="18">
        <v>3008</v>
      </c>
      <c r="H166" s="18">
        <v>3584</v>
      </c>
      <c r="I166" s="18">
        <v>3953</v>
      </c>
      <c r="J166" s="8">
        <f t="shared" si="12"/>
        <v>4545</v>
      </c>
      <c r="K166" s="8">
        <f t="shared" si="13"/>
        <v>5138</v>
      </c>
      <c r="L166" s="8">
        <f t="shared" si="14"/>
        <v>5731</v>
      </c>
      <c r="M166" s="8">
        <f t="shared" si="15"/>
        <v>6324</v>
      </c>
    </row>
    <row r="167" spans="1:13" x14ac:dyDescent="0.35">
      <c r="A167" s="6" t="s">
        <v>857</v>
      </c>
      <c r="B167" s="7" t="s">
        <v>904</v>
      </c>
      <c r="C167" s="17">
        <f t="shared" si="16"/>
        <v>2256</v>
      </c>
      <c r="D167" s="17">
        <f t="shared" si="17"/>
        <v>2482</v>
      </c>
      <c r="E167" s="18">
        <v>2440</v>
      </c>
      <c r="F167" s="18">
        <v>2518</v>
      </c>
      <c r="G167" s="18">
        <v>3008</v>
      </c>
      <c r="H167" s="18">
        <v>3584</v>
      </c>
      <c r="I167" s="18">
        <v>3953</v>
      </c>
      <c r="J167" s="8">
        <f t="shared" si="12"/>
        <v>4545</v>
      </c>
      <c r="K167" s="8">
        <f t="shared" si="13"/>
        <v>5138</v>
      </c>
      <c r="L167" s="8">
        <f t="shared" si="14"/>
        <v>5731</v>
      </c>
      <c r="M167" s="8">
        <f t="shared" si="15"/>
        <v>6324</v>
      </c>
    </row>
    <row r="168" spans="1:13" x14ac:dyDescent="0.35">
      <c r="A168" s="6" t="s">
        <v>870</v>
      </c>
      <c r="B168" s="7" t="s">
        <v>542</v>
      </c>
      <c r="C168" s="17">
        <f t="shared" si="16"/>
        <v>1635</v>
      </c>
      <c r="D168" s="17">
        <f t="shared" si="17"/>
        <v>1798</v>
      </c>
      <c r="E168" s="18">
        <v>1517</v>
      </c>
      <c r="F168" s="18">
        <v>1666</v>
      </c>
      <c r="G168" s="18">
        <v>2179</v>
      </c>
      <c r="H168" s="18">
        <v>2596</v>
      </c>
      <c r="I168" s="18">
        <v>2864</v>
      </c>
      <c r="J168" s="8">
        <f t="shared" si="12"/>
        <v>3293</v>
      </c>
      <c r="K168" s="8">
        <f t="shared" si="13"/>
        <v>3723</v>
      </c>
      <c r="L168" s="8">
        <f t="shared" si="14"/>
        <v>4152</v>
      </c>
      <c r="M168" s="8">
        <f t="shared" si="15"/>
        <v>4582</v>
      </c>
    </row>
    <row r="169" spans="1:13" x14ac:dyDescent="0.35">
      <c r="A169" s="6" t="s">
        <v>857</v>
      </c>
      <c r="B169" s="7" t="s">
        <v>493</v>
      </c>
      <c r="C169" s="17">
        <f t="shared" si="16"/>
        <v>2256</v>
      </c>
      <c r="D169" s="17">
        <f t="shared" si="17"/>
        <v>2482</v>
      </c>
      <c r="E169" s="18">
        <v>2440</v>
      </c>
      <c r="F169" s="18">
        <v>2518</v>
      </c>
      <c r="G169" s="18">
        <v>3008</v>
      </c>
      <c r="H169" s="18">
        <v>3584</v>
      </c>
      <c r="I169" s="18">
        <v>3953</v>
      </c>
      <c r="J169" s="8">
        <f t="shared" si="12"/>
        <v>4545</v>
      </c>
      <c r="K169" s="8">
        <f t="shared" si="13"/>
        <v>5138</v>
      </c>
      <c r="L169" s="8">
        <f t="shared" si="14"/>
        <v>5731</v>
      </c>
      <c r="M169" s="8">
        <f t="shared" si="15"/>
        <v>6324</v>
      </c>
    </row>
    <row r="170" spans="1:13" x14ac:dyDescent="0.35">
      <c r="A170" s="6" t="s">
        <v>856</v>
      </c>
      <c r="B170" s="7" t="s">
        <v>820</v>
      </c>
      <c r="C170" s="17">
        <f t="shared" si="16"/>
        <v>1807</v>
      </c>
      <c r="D170" s="17">
        <f t="shared" si="17"/>
        <v>1988</v>
      </c>
      <c r="E170" s="18">
        <v>1678</v>
      </c>
      <c r="F170" s="18">
        <v>1842</v>
      </c>
      <c r="G170" s="18">
        <v>2409</v>
      </c>
      <c r="H170" s="18">
        <v>3015</v>
      </c>
      <c r="I170" s="18">
        <v>3166</v>
      </c>
      <c r="J170" s="8">
        <f t="shared" si="12"/>
        <v>3640</v>
      </c>
      <c r="K170" s="8">
        <f t="shared" si="13"/>
        <v>4115</v>
      </c>
      <c r="L170" s="8">
        <f t="shared" si="14"/>
        <v>4590</v>
      </c>
      <c r="M170" s="8">
        <f t="shared" si="15"/>
        <v>5065</v>
      </c>
    </row>
    <row r="171" spans="1:13" x14ac:dyDescent="0.35">
      <c r="A171" s="6" t="s">
        <v>857</v>
      </c>
      <c r="B171" s="7" t="s">
        <v>388</v>
      </c>
      <c r="C171" s="17">
        <f t="shared" si="16"/>
        <v>2256</v>
      </c>
      <c r="D171" s="17">
        <f t="shared" si="17"/>
        <v>2482</v>
      </c>
      <c r="E171" s="18">
        <v>2440</v>
      </c>
      <c r="F171" s="18">
        <v>2518</v>
      </c>
      <c r="G171" s="18">
        <v>3008</v>
      </c>
      <c r="H171" s="18">
        <v>3584</v>
      </c>
      <c r="I171" s="18">
        <v>3953</v>
      </c>
      <c r="J171" s="8">
        <f t="shared" si="12"/>
        <v>4545</v>
      </c>
      <c r="K171" s="8">
        <f t="shared" si="13"/>
        <v>5138</v>
      </c>
      <c r="L171" s="8">
        <f t="shared" si="14"/>
        <v>5731</v>
      </c>
      <c r="M171" s="8">
        <f t="shared" si="15"/>
        <v>6324</v>
      </c>
    </row>
    <row r="172" spans="1:13" x14ac:dyDescent="0.35">
      <c r="A172" s="6" t="s">
        <v>857</v>
      </c>
      <c r="B172" s="7" t="s">
        <v>521</v>
      </c>
      <c r="C172" s="17">
        <f t="shared" si="16"/>
        <v>2256</v>
      </c>
      <c r="D172" s="17">
        <f t="shared" si="17"/>
        <v>2482</v>
      </c>
      <c r="E172" s="18">
        <v>2440</v>
      </c>
      <c r="F172" s="18">
        <v>2518</v>
      </c>
      <c r="G172" s="18">
        <v>3008</v>
      </c>
      <c r="H172" s="18">
        <v>3584</v>
      </c>
      <c r="I172" s="18">
        <v>3953</v>
      </c>
      <c r="J172" s="8">
        <f t="shared" si="12"/>
        <v>4545</v>
      </c>
      <c r="K172" s="8">
        <f t="shared" si="13"/>
        <v>5138</v>
      </c>
      <c r="L172" s="8">
        <f t="shared" si="14"/>
        <v>5731</v>
      </c>
      <c r="M172" s="8">
        <f t="shared" si="15"/>
        <v>6324</v>
      </c>
    </row>
    <row r="173" spans="1:13" x14ac:dyDescent="0.35">
      <c r="A173" s="6" t="s">
        <v>869</v>
      </c>
      <c r="B173" s="7" t="s">
        <v>774</v>
      </c>
      <c r="C173" s="17">
        <f t="shared" si="16"/>
        <v>1866</v>
      </c>
      <c r="D173" s="17">
        <f t="shared" si="17"/>
        <v>2053</v>
      </c>
      <c r="E173" s="18">
        <v>1889</v>
      </c>
      <c r="F173" s="18">
        <v>1902</v>
      </c>
      <c r="G173" s="18">
        <v>2488</v>
      </c>
      <c r="H173" s="18">
        <v>3121</v>
      </c>
      <c r="I173" s="18">
        <v>3721</v>
      </c>
      <c r="J173" s="8">
        <f t="shared" si="12"/>
        <v>4279</v>
      </c>
      <c r="K173" s="8">
        <f t="shared" si="13"/>
        <v>4837</v>
      </c>
      <c r="L173" s="8">
        <f t="shared" si="14"/>
        <v>5395</v>
      </c>
      <c r="M173" s="8">
        <f t="shared" si="15"/>
        <v>5953</v>
      </c>
    </row>
    <row r="174" spans="1:13" x14ac:dyDescent="0.35">
      <c r="A174" s="6" t="s">
        <v>856</v>
      </c>
      <c r="B174" s="7" t="s">
        <v>822</v>
      </c>
      <c r="C174" s="17">
        <f t="shared" si="16"/>
        <v>1807</v>
      </c>
      <c r="D174" s="17">
        <f t="shared" si="17"/>
        <v>1988</v>
      </c>
      <c r="E174" s="18">
        <v>1678</v>
      </c>
      <c r="F174" s="18">
        <v>1842</v>
      </c>
      <c r="G174" s="18">
        <v>2409</v>
      </c>
      <c r="H174" s="18">
        <v>3015</v>
      </c>
      <c r="I174" s="18">
        <v>3166</v>
      </c>
      <c r="J174" s="8">
        <f t="shared" si="12"/>
        <v>3640</v>
      </c>
      <c r="K174" s="8">
        <f t="shared" si="13"/>
        <v>4115</v>
      </c>
      <c r="L174" s="8">
        <f t="shared" si="14"/>
        <v>4590</v>
      </c>
      <c r="M174" s="8">
        <f t="shared" si="15"/>
        <v>5065</v>
      </c>
    </row>
    <row r="175" spans="1:13" x14ac:dyDescent="0.35">
      <c r="A175" s="6" t="s">
        <v>857</v>
      </c>
      <c r="B175" s="7" t="s">
        <v>390</v>
      </c>
      <c r="C175" s="17">
        <f t="shared" si="16"/>
        <v>2256</v>
      </c>
      <c r="D175" s="17">
        <f t="shared" si="17"/>
        <v>2482</v>
      </c>
      <c r="E175" s="18">
        <v>2440</v>
      </c>
      <c r="F175" s="18">
        <v>2518</v>
      </c>
      <c r="G175" s="18">
        <v>3008</v>
      </c>
      <c r="H175" s="18">
        <v>3584</v>
      </c>
      <c r="I175" s="18">
        <v>3953</v>
      </c>
      <c r="J175" s="8">
        <f t="shared" si="12"/>
        <v>4545</v>
      </c>
      <c r="K175" s="8">
        <f t="shared" si="13"/>
        <v>5138</v>
      </c>
      <c r="L175" s="8">
        <f t="shared" si="14"/>
        <v>5731</v>
      </c>
      <c r="M175" s="8">
        <f t="shared" si="15"/>
        <v>6324</v>
      </c>
    </row>
    <row r="176" spans="1:13" x14ac:dyDescent="0.35">
      <c r="A176" s="6" t="s">
        <v>857</v>
      </c>
      <c r="B176" s="7" t="s">
        <v>545</v>
      </c>
      <c r="C176" s="17">
        <f t="shared" si="16"/>
        <v>2256</v>
      </c>
      <c r="D176" s="17">
        <f t="shared" si="17"/>
        <v>2482</v>
      </c>
      <c r="E176" s="18">
        <v>2440</v>
      </c>
      <c r="F176" s="18">
        <v>2518</v>
      </c>
      <c r="G176" s="18">
        <v>3008</v>
      </c>
      <c r="H176" s="18">
        <v>3584</v>
      </c>
      <c r="I176" s="18">
        <v>3953</v>
      </c>
      <c r="J176" s="8">
        <f t="shared" si="12"/>
        <v>4545</v>
      </c>
      <c r="K176" s="8">
        <f t="shared" si="13"/>
        <v>5138</v>
      </c>
      <c r="L176" s="8">
        <f t="shared" si="14"/>
        <v>5731</v>
      </c>
      <c r="M176" s="8">
        <f t="shared" si="15"/>
        <v>6324</v>
      </c>
    </row>
    <row r="177" spans="1:13" x14ac:dyDescent="0.35">
      <c r="A177" s="6" t="s">
        <v>857</v>
      </c>
      <c r="B177" s="7" t="s">
        <v>614</v>
      </c>
      <c r="C177" s="17">
        <f t="shared" si="16"/>
        <v>2256</v>
      </c>
      <c r="D177" s="17">
        <f t="shared" si="17"/>
        <v>2482</v>
      </c>
      <c r="E177" s="18">
        <v>2440</v>
      </c>
      <c r="F177" s="18">
        <v>2518</v>
      </c>
      <c r="G177" s="18">
        <v>3008</v>
      </c>
      <c r="H177" s="18">
        <v>3584</v>
      </c>
      <c r="I177" s="18">
        <v>3953</v>
      </c>
      <c r="J177" s="8">
        <f t="shared" si="12"/>
        <v>4545</v>
      </c>
      <c r="K177" s="8">
        <f t="shared" si="13"/>
        <v>5138</v>
      </c>
      <c r="L177" s="8">
        <f t="shared" si="14"/>
        <v>5731</v>
      </c>
      <c r="M177" s="8">
        <f t="shared" si="15"/>
        <v>6324</v>
      </c>
    </row>
    <row r="178" spans="1:13" x14ac:dyDescent="0.35">
      <c r="A178" s="6" t="s">
        <v>857</v>
      </c>
      <c r="B178" s="7" t="s">
        <v>547</v>
      </c>
      <c r="C178" s="17">
        <f t="shared" si="16"/>
        <v>2256</v>
      </c>
      <c r="D178" s="17">
        <f t="shared" si="17"/>
        <v>2482</v>
      </c>
      <c r="E178" s="18">
        <v>2440</v>
      </c>
      <c r="F178" s="18">
        <v>2518</v>
      </c>
      <c r="G178" s="18">
        <v>3008</v>
      </c>
      <c r="H178" s="18">
        <v>3584</v>
      </c>
      <c r="I178" s="18">
        <v>3953</v>
      </c>
      <c r="J178" s="8">
        <f t="shared" si="12"/>
        <v>4545</v>
      </c>
      <c r="K178" s="8">
        <f t="shared" si="13"/>
        <v>5138</v>
      </c>
      <c r="L178" s="8">
        <f t="shared" si="14"/>
        <v>5731</v>
      </c>
      <c r="M178" s="8">
        <f t="shared" si="15"/>
        <v>6324</v>
      </c>
    </row>
    <row r="179" spans="1:13" x14ac:dyDescent="0.35">
      <c r="A179" s="6" t="s">
        <v>857</v>
      </c>
      <c r="B179" s="7" t="s">
        <v>621</v>
      </c>
      <c r="C179" s="17">
        <f t="shared" si="16"/>
        <v>2256</v>
      </c>
      <c r="D179" s="17">
        <f t="shared" si="17"/>
        <v>2482</v>
      </c>
      <c r="E179" s="18">
        <v>2440</v>
      </c>
      <c r="F179" s="18">
        <v>2518</v>
      </c>
      <c r="G179" s="18">
        <v>3008</v>
      </c>
      <c r="H179" s="18">
        <v>3584</v>
      </c>
      <c r="I179" s="18">
        <v>3953</v>
      </c>
      <c r="J179" s="8">
        <f t="shared" si="12"/>
        <v>4545</v>
      </c>
      <c r="K179" s="8">
        <f t="shared" si="13"/>
        <v>5138</v>
      </c>
      <c r="L179" s="8">
        <f t="shared" si="14"/>
        <v>5731</v>
      </c>
      <c r="M179" s="8">
        <f t="shared" si="15"/>
        <v>6324</v>
      </c>
    </row>
    <row r="180" spans="1:13" x14ac:dyDescent="0.35">
      <c r="A180" s="6" t="s">
        <v>871</v>
      </c>
      <c r="B180" s="7" t="s">
        <v>392</v>
      </c>
      <c r="C180" s="17">
        <f t="shared" si="16"/>
        <v>1875</v>
      </c>
      <c r="D180" s="17">
        <f t="shared" si="17"/>
        <v>2062</v>
      </c>
      <c r="E180" s="18">
        <v>1740</v>
      </c>
      <c r="F180" s="18">
        <v>1910</v>
      </c>
      <c r="G180" s="18">
        <v>2499</v>
      </c>
      <c r="H180" s="18">
        <v>3424</v>
      </c>
      <c r="I180" s="18">
        <v>3736</v>
      </c>
      <c r="J180" s="8">
        <f t="shared" si="12"/>
        <v>4296</v>
      </c>
      <c r="K180" s="8">
        <f t="shared" si="13"/>
        <v>4856</v>
      </c>
      <c r="L180" s="8">
        <f t="shared" si="14"/>
        <v>5417</v>
      </c>
      <c r="M180" s="8">
        <f t="shared" si="15"/>
        <v>5977</v>
      </c>
    </row>
    <row r="181" spans="1:13" x14ac:dyDescent="0.35">
      <c r="A181" s="6" t="s">
        <v>862</v>
      </c>
      <c r="B181" s="7" t="s">
        <v>444</v>
      </c>
      <c r="C181" s="17">
        <f t="shared" si="16"/>
        <v>1776</v>
      </c>
      <c r="D181" s="17">
        <f t="shared" si="17"/>
        <v>1953</v>
      </c>
      <c r="E181" s="18">
        <v>1677</v>
      </c>
      <c r="F181" s="18">
        <v>1809</v>
      </c>
      <c r="G181" s="18">
        <v>2367</v>
      </c>
      <c r="H181" s="18">
        <v>2820</v>
      </c>
      <c r="I181" s="18">
        <v>3111</v>
      </c>
      <c r="J181" s="8">
        <f t="shared" si="12"/>
        <v>3577</v>
      </c>
      <c r="K181" s="8">
        <f t="shared" si="13"/>
        <v>4044</v>
      </c>
      <c r="L181" s="8">
        <f t="shared" si="14"/>
        <v>4510</v>
      </c>
      <c r="M181" s="8">
        <f t="shared" si="15"/>
        <v>4977</v>
      </c>
    </row>
    <row r="182" spans="1:13" x14ac:dyDescent="0.35">
      <c r="A182" s="6" t="s">
        <v>862</v>
      </c>
      <c r="B182" s="7" t="s">
        <v>435</v>
      </c>
      <c r="C182" s="17">
        <f t="shared" si="16"/>
        <v>1776</v>
      </c>
      <c r="D182" s="17">
        <f t="shared" si="17"/>
        <v>1953</v>
      </c>
      <c r="E182" s="18">
        <v>1677</v>
      </c>
      <c r="F182" s="18">
        <v>1809</v>
      </c>
      <c r="G182" s="18">
        <v>2367</v>
      </c>
      <c r="H182" s="18">
        <v>2820</v>
      </c>
      <c r="I182" s="18">
        <v>3111</v>
      </c>
      <c r="J182" s="8">
        <f t="shared" si="12"/>
        <v>3577</v>
      </c>
      <c r="K182" s="8">
        <f t="shared" si="13"/>
        <v>4044</v>
      </c>
      <c r="L182" s="8">
        <f t="shared" si="14"/>
        <v>4510</v>
      </c>
      <c r="M182" s="8">
        <f t="shared" si="15"/>
        <v>4977</v>
      </c>
    </row>
    <row r="183" spans="1:13" x14ac:dyDescent="0.35">
      <c r="A183" s="6" t="s">
        <v>856</v>
      </c>
      <c r="B183" s="7" t="s">
        <v>905</v>
      </c>
      <c r="C183" s="17">
        <f t="shared" si="16"/>
        <v>1807</v>
      </c>
      <c r="D183" s="17">
        <f t="shared" si="17"/>
        <v>1988</v>
      </c>
      <c r="E183" s="18">
        <v>1678</v>
      </c>
      <c r="F183" s="18">
        <v>1842</v>
      </c>
      <c r="G183" s="18">
        <v>2409</v>
      </c>
      <c r="H183" s="18">
        <v>3015</v>
      </c>
      <c r="I183" s="18">
        <v>3166</v>
      </c>
      <c r="J183" s="8">
        <f t="shared" si="12"/>
        <v>3640</v>
      </c>
      <c r="K183" s="8">
        <f t="shared" si="13"/>
        <v>4115</v>
      </c>
      <c r="L183" s="8">
        <f t="shared" si="14"/>
        <v>4590</v>
      </c>
      <c r="M183" s="8">
        <f t="shared" si="15"/>
        <v>5065</v>
      </c>
    </row>
    <row r="184" spans="1:13" x14ac:dyDescent="0.35">
      <c r="A184" s="6" t="s">
        <v>860</v>
      </c>
      <c r="B184" s="7" t="s">
        <v>146</v>
      </c>
      <c r="C184" s="17">
        <f t="shared" si="16"/>
        <v>1526</v>
      </c>
      <c r="D184" s="17">
        <f t="shared" si="17"/>
        <v>1679</v>
      </c>
      <c r="E184" s="18">
        <v>1416</v>
      </c>
      <c r="F184" s="18">
        <v>1593</v>
      </c>
      <c r="G184" s="18">
        <v>2034</v>
      </c>
      <c r="H184" s="18">
        <v>2663</v>
      </c>
      <c r="I184" s="18">
        <v>2768</v>
      </c>
      <c r="J184" s="8">
        <f t="shared" si="12"/>
        <v>3183</v>
      </c>
      <c r="K184" s="8">
        <f t="shared" si="13"/>
        <v>3598</v>
      </c>
      <c r="L184" s="8">
        <f t="shared" si="14"/>
        <v>4013</v>
      </c>
      <c r="M184" s="8">
        <f t="shared" si="15"/>
        <v>4428</v>
      </c>
    </row>
    <row r="185" spans="1:13" x14ac:dyDescent="0.35">
      <c r="A185" s="6" t="s">
        <v>857</v>
      </c>
      <c r="B185" s="7" t="s">
        <v>495</v>
      </c>
      <c r="C185" s="17">
        <f t="shared" si="16"/>
        <v>2256</v>
      </c>
      <c r="D185" s="17">
        <f t="shared" si="17"/>
        <v>2482</v>
      </c>
      <c r="E185" s="18">
        <v>2440</v>
      </c>
      <c r="F185" s="18">
        <v>2518</v>
      </c>
      <c r="G185" s="18">
        <v>3008</v>
      </c>
      <c r="H185" s="18">
        <v>3584</v>
      </c>
      <c r="I185" s="18">
        <v>3953</v>
      </c>
      <c r="J185" s="8">
        <f t="shared" si="12"/>
        <v>4545</v>
      </c>
      <c r="K185" s="8">
        <f t="shared" si="13"/>
        <v>5138</v>
      </c>
      <c r="L185" s="8">
        <f t="shared" si="14"/>
        <v>5731</v>
      </c>
      <c r="M185" s="8">
        <f t="shared" si="15"/>
        <v>6324</v>
      </c>
    </row>
    <row r="186" spans="1:13" x14ac:dyDescent="0.35">
      <c r="A186" s="6" t="s">
        <v>871</v>
      </c>
      <c r="B186" s="7" t="s">
        <v>394</v>
      </c>
      <c r="C186" s="17">
        <f t="shared" si="16"/>
        <v>1875</v>
      </c>
      <c r="D186" s="17">
        <f t="shared" si="17"/>
        <v>2062</v>
      </c>
      <c r="E186" s="18">
        <v>1740</v>
      </c>
      <c r="F186" s="18">
        <v>1910</v>
      </c>
      <c r="G186" s="18">
        <v>2499</v>
      </c>
      <c r="H186" s="18">
        <v>3424</v>
      </c>
      <c r="I186" s="18">
        <v>3736</v>
      </c>
      <c r="J186" s="8">
        <f t="shared" si="12"/>
        <v>4296</v>
      </c>
      <c r="K186" s="8">
        <f t="shared" si="13"/>
        <v>4856</v>
      </c>
      <c r="L186" s="8">
        <f t="shared" si="14"/>
        <v>5417</v>
      </c>
      <c r="M186" s="8">
        <f t="shared" si="15"/>
        <v>5977</v>
      </c>
    </row>
    <row r="187" spans="1:13" x14ac:dyDescent="0.35">
      <c r="A187" s="6" t="s">
        <v>868</v>
      </c>
      <c r="B187" s="7" t="s">
        <v>299</v>
      </c>
      <c r="C187" s="17">
        <f t="shared" si="16"/>
        <v>1533</v>
      </c>
      <c r="D187" s="17">
        <f t="shared" si="17"/>
        <v>1686</v>
      </c>
      <c r="E187" s="18">
        <v>1577</v>
      </c>
      <c r="F187" s="18">
        <v>1587</v>
      </c>
      <c r="G187" s="18">
        <v>2043</v>
      </c>
      <c r="H187" s="18">
        <v>2560</v>
      </c>
      <c r="I187" s="18">
        <v>2915</v>
      </c>
      <c r="J187" s="8">
        <f t="shared" si="12"/>
        <v>3352</v>
      </c>
      <c r="K187" s="8">
        <f t="shared" si="13"/>
        <v>3789</v>
      </c>
      <c r="L187" s="8">
        <f t="shared" si="14"/>
        <v>4226</v>
      </c>
      <c r="M187" s="8">
        <f t="shared" si="15"/>
        <v>4664</v>
      </c>
    </row>
    <row r="188" spans="1:13" x14ac:dyDescent="0.35">
      <c r="A188" s="6" t="s">
        <v>857</v>
      </c>
      <c r="B188" s="7" t="s">
        <v>549</v>
      </c>
      <c r="C188" s="17">
        <f t="shared" si="16"/>
        <v>2256</v>
      </c>
      <c r="D188" s="17">
        <f t="shared" si="17"/>
        <v>2482</v>
      </c>
      <c r="E188" s="18">
        <v>2440</v>
      </c>
      <c r="F188" s="18">
        <v>2518</v>
      </c>
      <c r="G188" s="18">
        <v>3008</v>
      </c>
      <c r="H188" s="18">
        <v>3584</v>
      </c>
      <c r="I188" s="18">
        <v>3953</v>
      </c>
      <c r="J188" s="8">
        <f t="shared" si="12"/>
        <v>4545</v>
      </c>
      <c r="K188" s="8">
        <f t="shared" si="13"/>
        <v>5138</v>
      </c>
      <c r="L188" s="8">
        <f t="shared" si="14"/>
        <v>5731</v>
      </c>
      <c r="M188" s="8">
        <f t="shared" si="15"/>
        <v>6324</v>
      </c>
    </row>
    <row r="189" spans="1:13" x14ac:dyDescent="0.35">
      <c r="A189" s="6" t="s">
        <v>871</v>
      </c>
      <c r="B189" s="7" t="s">
        <v>301</v>
      </c>
      <c r="C189" s="17">
        <f t="shared" si="16"/>
        <v>1875</v>
      </c>
      <c r="D189" s="17">
        <f t="shared" si="17"/>
        <v>2062</v>
      </c>
      <c r="E189" s="18">
        <v>1740</v>
      </c>
      <c r="F189" s="18">
        <v>1910</v>
      </c>
      <c r="G189" s="18">
        <v>2499</v>
      </c>
      <c r="H189" s="18">
        <v>3424</v>
      </c>
      <c r="I189" s="18">
        <v>3736</v>
      </c>
      <c r="J189" s="8">
        <f t="shared" si="12"/>
        <v>4296</v>
      </c>
      <c r="K189" s="8">
        <f t="shared" si="13"/>
        <v>4856</v>
      </c>
      <c r="L189" s="8">
        <f t="shared" si="14"/>
        <v>5417</v>
      </c>
      <c r="M189" s="8">
        <f t="shared" si="15"/>
        <v>5977</v>
      </c>
    </row>
    <row r="190" spans="1:13" x14ac:dyDescent="0.35">
      <c r="A190" s="6" t="s">
        <v>857</v>
      </c>
      <c r="B190" s="7" t="s">
        <v>627</v>
      </c>
      <c r="C190" s="17">
        <f t="shared" si="16"/>
        <v>2256</v>
      </c>
      <c r="D190" s="17">
        <f t="shared" si="17"/>
        <v>2482</v>
      </c>
      <c r="E190" s="18">
        <v>2440</v>
      </c>
      <c r="F190" s="18">
        <v>2518</v>
      </c>
      <c r="G190" s="18">
        <v>3008</v>
      </c>
      <c r="H190" s="18">
        <v>3584</v>
      </c>
      <c r="I190" s="18">
        <v>3953</v>
      </c>
      <c r="J190" s="8">
        <f t="shared" si="12"/>
        <v>4545</v>
      </c>
      <c r="K190" s="8">
        <f t="shared" si="13"/>
        <v>5138</v>
      </c>
      <c r="L190" s="8">
        <f t="shared" si="14"/>
        <v>5731</v>
      </c>
      <c r="M190" s="8">
        <f t="shared" si="15"/>
        <v>6324</v>
      </c>
    </row>
    <row r="191" spans="1:13" x14ac:dyDescent="0.35">
      <c r="A191" s="6" t="s">
        <v>865</v>
      </c>
      <c r="B191" s="7" t="s">
        <v>199</v>
      </c>
      <c r="C191" s="17">
        <f t="shared" si="16"/>
        <v>1412</v>
      </c>
      <c r="D191" s="17">
        <f t="shared" si="17"/>
        <v>1553</v>
      </c>
      <c r="E191" s="18">
        <v>1311</v>
      </c>
      <c r="F191" s="18">
        <v>1439</v>
      </c>
      <c r="G191" s="18">
        <v>1882</v>
      </c>
      <c r="H191" s="18">
        <v>2242</v>
      </c>
      <c r="I191" s="18">
        <v>2473</v>
      </c>
      <c r="J191" s="8">
        <f t="shared" si="12"/>
        <v>2843</v>
      </c>
      <c r="K191" s="8">
        <f t="shared" si="13"/>
        <v>3214</v>
      </c>
      <c r="L191" s="8">
        <f t="shared" si="14"/>
        <v>3585</v>
      </c>
      <c r="M191" s="8">
        <f t="shared" si="15"/>
        <v>3956</v>
      </c>
    </row>
    <row r="192" spans="1:13" x14ac:dyDescent="0.35">
      <c r="A192" s="6" t="s">
        <v>860</v>
      </c>
      <c r="B192" s="7" t="s">
        <v>63</v>
      </c>
      <c r="C192" s="17">
        <f t="shared" si="16"/>
        <v>1350</v>
      </c>
      <c r="D192" s="17">
        <f t="shared" si="17"/>
        <v>1485</v>
      </c>
      <c r="E192" s="18">
        <v>1264</v>
      </c>
      <c r="F192" s="18">
        <v>1421</v>
      </c>
      <c r="G192" s="18">
        <v>1800</v>
      </c>
      <c r="H192" s="18">
        <v>2241</v>
      </c>
      <c r="I192" s="18">
        <v>2370</v>
      </c>
      <c r="J192" s="8">
        <f t="shared" si="12"/>
        <v>2725</v>
      </c>
      <c r="K192" s="8">
        <f t="shared" si="13"/>
        <v>3081</v>
      </c>
      <c r="L192" s="8">
        <f t="shared" si="14"/>
        <v>3436</v>
      </c>
      <c r="M192" s="8">
        <f t="shared" si="15"/>
        <v>3792</v>
      </c>
    </row>
    <row r="193" spans="1:13" x14ac:dyDescent="0.35">
      <c r="A193" s="6" t="s">
        <v>865</v>
      </c>
      <c r="B193" s="7" t="s">
        <v>196</v>
      </c>
      <c r="C193" s="17">
        <f t="shared" si="16"/>
        <v>1412</v>
      </c>
      <c r="D193" s="17">
        <f t="shared" si="17"/>
        <v>1553</v>
      </c>
      <c r="E193" s="18">
        <v>1311</v>
      </c>
      <c r="F193" s="18">
        <v>1439</v>
      </c>
      <c r="G193" s="18">
        <v>1882</v>
      </c>
      <c r="H193" s="18">
        <v>2242</v>
      </c>
      <c r="I193" s="18">
        <v>2473</v>
      </c>
      <c r="J193" s="8">
        <f t="shared" si="12"/>
        <v>2843</v>
      </c>
      <c r="K193" s="8">
        <f t="shared" si="13"/>
        <v>3214</v>
      </c>
      <c r="L193" s="8">
        <f t="shared" si="14"/>
        <v>3585</v>
      </c>
      <c r="M193" s="8">
        <f t="shared" si="15"/>
        <v>3956</v>
      </c>
    </row>
    <row r="194" spans="1:13" x14ac:dyDescent="0.35">
      <c r="A194" s="6" t="s">
        <v>861</v>
      </c>
      <c r="B194" s="7" t="s">
        <v>149</v>
      </c>
      <c r="C194" s="17">
        <f t="shared" si="16"/>
        <v>1323</v>
      </c>
      <c r="D194" s="17">
        <f t="shared" si="17"/>
        <v>1455</v>
      </c>
      <c r="E194" s="18">
        <v>1329</v>
      </c>
      <c r="F194" s="18">
        <v>1348</v>
      </c>
      <c r="G194" s="18">
        <v>1763</v>
      </c>
      <c r="H194" s="18">
        <v>2409</v>
      </c>
      <c r="I194" s="18">
        <v>2947</v>
      </c>
      <c r="J194" s="8">
        <f t="shared" ref="J194:J257" si="18">ROUNDDOWN($I194*1.15, 0)</f>
        <v>3389</v>
      </c>
      <c r="K194" s="8">
        <f t="shared" ref="K194:K257" si="19">ROUNDDOWN($I194*1.3, 0)</f>
        <v>3831</v>
      </c>
      <c r="L194" s="8">
        <f t="shared" ref="L194:L257" si="20">ROUNDDOWN($I194*1.45, 0)</f>
        <v>4273</v>
      </c>
      <c r="M194" s="8">
        <f t="shared" ref="M194:M257" si="21">ROUNDDOWN($I194*1.6, 0)</f>
        <v>4715</v>
      </c>
    </row>
    <row r="195" spans="1:13" x14ac:dyDescent="0.35">
      <c r="A195" s="6" t="s">
        <v>860</v>
      </c>
      <c r="B195" s="7" t="s">
        <v>93</v>
      </c>
      <c r="C195" s="17">
        <f t="shared" ref="C195:C258" si="22">ROUNDUP(G195*0.75, 0)</f>
        <v>1350</v>
      </c>
      <c r="D195" s="17">
        <f t="shared" ref="D195:D258" si="23">ROUNDUP(G195*0.825, 0)</f>
        <v>1485</v>
      </c>
      <c r="E195" s="18">
        <v>1264</v>
      </c>
      <c r="F195" s="18">
        <v>1421</v>
      </c>
      <c r="G195" s="18">
        <v>1800</v>
      </c>
      <c r="H195" s="18">
        <v>2241</v>
      </c>
      <c r="I195" s="18">
        <v>2370</v>
      </c>
      <c r="J195" s="8">
        <f t="shared" si="18"/>
        <v>2725</v>
      </c>
      <c r="K195" s="8">
        <f t="shared" si="19"/>
        <v>3081</v>
      </c>
      <c r="L195" s="8">
        <f t="shared" si="20"/>
        <v>3436</v>
      </c>
      <c r="M195" s="8">
        <f t="shared" si="21"/>
        <v>3792</v>
      </c>
    </row>
    <row r="196" spans="1:13" x14ac:dyDescent="0.35">
      <c r="A196" s="6" t="s">
        <v>861</v>
      </c>
      <c r="B196" s="7" t="s">
        <v>906</v>
      </c>
      <c r="C196" s="17">
        <f t="shared" si="22"/>
        <v>1323</v>
      </c>
      <c r="D196" s="17">
        <f t="shared" si="23"/>
        <v>1455</v>
      </c>
      <c r="E196" s="18">
        <v>1329</v>
      </c>
      <c r="F196" s="18">
        <v>1348</v>
      </c>
      <c r="G196" s="18">
        <v>1763</v>
      </c>
      <c r="H196" s="18">
        <v>2409</v>
      </c>
      <c r="I196" s="18">
        <v>2947</v>
      </c>
      <c r="J196" s="8">
        <f t="shared" si="18"/>
        <v>3389</v>
      </c>
      <c r="K196" s="8">
        <f t="shared" si="19"/>
        <v>3831</v>
      </c>
      <c r="L196" s="8">
        <f t="shared" si="20"/>
        <v>4273</v>
      </c>
      <c r="M196" s="8">
        <f t="shared" si="21"/>
        <v>4715</v>
      </c>
    </row>
    <row r="197" spans="1:13" x14ac:dyDescent="0.35">
      <c r="A197" s="6" t="s">
        <v>857</v>
      </c>
      <c r="B197" s="7" t="s">
        <v>473</v>
      </c>
      <c r="C197" s="17">
        <f t="shared" si="22"/>
        <v>2256</v>
      </c>
      <c r="D197" s="17">
        <f t="shared" si="23"/>
        <v>2482</v>
      </c>
      <c r="E197" s="18">
        <v>2440</v>
      </c>
      <c r="F197" s="18">
        <v>2518</v>
      </c>
      <c r="G197" s="18">
        <v>3008</v>
      </c>
      <c r="H197" s="18">
        <v>3584</v>
      </c>
      <c r="I197" s="18">
        <v>3953</v>
      </c>
      <c r="J197" s="8">
        <f t="shared" si="18"/>
        <v>4545</v>
      </c>
      <c r="K197" s="8">
        <f t="shared" si="19"/>
        <v>5138</v>
      </c>
      <c r="L197" s="8">
        <f t="shared" si="20"/>
        <v>5731</v>
      </c>
      <c r="M197" s="8">
        <f t="shared" si="21"/>
        <v>6324</v>
      </c>
    </row>
    <row r="198" spans="1:13" x14ac:dyDescent="0.35">
      <c r="A198" s="6" t="s">
        <v>875</v>
      </c>
      <c r="B198" s="7" t="s">
        <v>735</v>
      </c>
      <c r="C198" s="17">
        <f t="shared" si="22"/>
        <v>2688</v>
      </c>
      <c r="D198" s="17">
        <f t="shared" si="23"/>
        <v>2956</v>
      </c>
      <c r="E198" s="18">
        <v>2495</v>
      </c>
      <c r="F198" s="18">
        <v>2739</v>
      </c>
      <c r="G198" s="18">
        <v>3583</v>
      </c>
      <c r="H198" s="18">
        <v>4269</v>
      </c>
      <c r="I198" s="18">
        <v>5392</v>
      </c>
      <c r="J198" s="8">
        <f t="shared" si="18"/>
        <v>6200</v>
      </c>
      <c r="K198" s="8">
        <f t="shared" si="19"/>
        <v>7009</v>
      </c>
      <c r="L198" s="8">
        <f t="shared" si="20"/>
        <v>7818</v>
      </c>
      <c r="M198" s="8">
        <f t="shared" si="21"/>
        <v>8627</v>
      </c>
    </row>
    <row r="199" spans="1:13" x14ac:dyDescent="0.35">
      <c r="A199" s="6" t="s">
        <v>857</v>
      </c>
      <c r="B199" s="7" t="s">
        <v>396</v>
      </c>
      <c r="C199" s="17">
        <f t="shared" si="22"/>
        <v>2256</v>
      </c>
      <c r="D199" s="17">
        <f t="shared" si="23"/>
        <v>2482</v>
      </c>
      <c r="E199" s="18">
        <v>2440</v>
      </c>
      <c r="F199" s="18">
        <v>2518</v>
      </c>
      <c r="G199" s="18">
        <v>3008</v>
      </c>
      <c r="H199" s="18">
        <v>3584</v>
      </c>
      <c r="I199" s="18">
        <v>3953</v>
      </c>
      <c r="J199" s="8">
        <f t="shared" si="18"/>
        <v>4545</v>
      </c>
      <c r="K199" s="8">
        <f t="shared" si="19"/>
        <v>5138</v>
      </c>
      <c r="L199" s="8">
        <f t="shared" si="20"/>
        <v>5731</v>
      </c>
      <c r="M199" s="8">
        <f t="shared" si="21"/>
        <v>6324</v>
      </c>
    </row>
    <row r="200" spans="1:13" x14ac:dyDescent="0.35">
      <c r="A200" s="6" t="s">
        <v>857</v>
      </c>
      <c r="B200" s="7" t="s">
        <v>713</v>
      </c>
      <c r="C200" s="17">
        <f t="shared" si="22"/>
        <v>2256</v>
      </c>
      <c r="D200" s="17">
        <f t="shared" si="23"/>
        <v>2482</v>
      </c>
      <c r="E200" s="18">
        <v>2440</v>
      </c>
      <c r="F200" s="18">
        <v>2518</v>
      </c>
      <c r="G200" s="18">
        <v>3008</v>
      </c>
      <c r="H200" s="18">
        <v>3584</v>
      </c>
      <c r="I200" s="18">
        <v>3953</v>
      </c>
      <c r="J200" s="8">
        <f t="shared" si="18"/>
        <v>4545</v>
      </c>
      <c r="K200" s="8">
        <f t="shared" si="19"/>
        <v>5138</v>
      </c>
      <c r="L200" s="8">
        <f t="shared" si="20"/>
        <v>5731</v>
      </c>
      <c r="M200" s="8">
        <f t="shared" si="21"/>
        <v>6324</v>
      </c>
    </row>
    <row r="201" spans="1:13" x14ac:dyDescent="0.35">
      <c r="A201" s="6" t="s">
        <v>861</v>
      </c>
      <c r="B201" s="7" t="s">
        <v>907</v>
      </c>
      <c r="C201" s="17">
        <f t="shared" si="22"/>
        <v>1323</v>
      </c>
      <c r="D201" s="17">
        <f t="shared" si="23"/>
        <v>1455</v>
      </c>
      <c r="E201" s="18">
        <v>1329</v>
      </c>
      <c r="F201" s="18">
        <v>1348</v>
      </c>
      <c r="G201" s="18">
        <v>1763</v>
      </c>
      <c r="H201" s="18">
        <v>2409</v>
      </c>
      <c r="I201" s="18">
        <v>2947</v>
      </c>
      <c r="J201" s="8">
        <f t="shared" si="18"/>
        <v>3389</v>
      </c>
      <c r="K201" s="8">
        <f t="shared" si="19"/>
        <v>3831</v>
      </c>
      <c r="L201" s="8">
        <f t="shared" si="20"/>
        <v>4273</v>
      </c>
      <c r="M201" s="8">
        <f t="shared" si="21"/>
        <v>4715</v>
      </c>
    </row>
    <row r="202" spans="1:13" x14ac:dyDescent="0.35">
      <c r="A202" s="6" t="s">
        <v>858</v>
      </c>
      <c r="B202" s="7" t="s">
        <v>824</v>
      </c>
      <c r="C202" s="17">
        <f t="shared" si="22"/>
        <v>1251</v>
      </c>
      <c r="D202" s="17">
        <f t="shared" si="23"/>
        <v>1377</v>
      </c>
      <c r="E202" s="18">
        <v>1297</v>
      </c>
      <c r="F202" s="18">
        <v>1305</v>
      </c>
      <c r="G202" s="18">
        <v>1668</v>
      </c>
      <c r="H202" s="18">
        <v>1987</v>
      </c>
      <c r="I202" s="18">
        <v>2524</v>
      </c>
      <c r="J202" s="8">
        <f t="shared" si="18"/>
        <v>2902</v>
      </c>
      <c r="K202" s="8">
        <f t="shared" si="19"/>
        <v>3281</v>
      </c>
      <c r="L202" s="8">
        <f t="shared" si="20"/>
        <v>3659</v>
      </c>
      <c r="M202" s="8">
        <f t="shared" si="21"/>
        <v>4038</v>
      </c>
    </row>
    <row r="203" spans="1:13" x14ac:dyDescent="0.35">
      <c r="A203" s="6" t="s">
        <v>866</v>
      </c>
      <c r="B203" s="7" t="s">
        <v>303</v>
      </c>
      <c r="C203" s="17">
        <f t="shared" si="22"/>
        <v>1245</v>
      </c>
      <c r="D203" s="17">
        <f t="shared" si="23"/>
        <v>1369</v>
      </c>
      <c r="E203" s="18">
        <v>1280</v>
      </c>
      <c r="F203" s="18">
        <v>1288</v>
      </c>
      <c r="G203" s="18">
        <v>1659</v>
      </c>
      <c r="H203" s="18">
        <v>2297</v>
      </c>
      <c r="I203" s="18">
        <v>2773</v>
      </c>
      <c r="J203" s="8">
        <f t="shared" si="18"/>
        <v>3188</v>
      </c>
      <c r="K203" s="8">
        <f t="shared" si="19"/>
        <v>3604</v>
      </c>
      <c r="L203" s="8">
        <f t="shared" si="20"/>
        <v>4020</v>
      </c>
      <c r="M203" s="8">
        <f t="shared" si="21"/>
        <v>4436</v>
      </c>
    </row>
    <row r="204" spans="1:13" x14ac:dyDescent="0.35">
      <c r="A204" s="6" t="s">
        <v>861</v>
      </c>
      <c r="B204" s="7" t="s">
        <v>147</v>
      </c>
      <c r="C204" s="17">
        <f t="shared" si="22"/>
        <v>1323</v>
      </c>
      <c r="D204" s="17">
        <f t="shared" si="23"/>
        <v>1455</v>
      </c>
      <c r="E204" s="18">
        <v>1329</v>
      </c>
      <c r="F204" s="18">
        <v>1348</v>
      </c>
      <c r="G204" s="18">
        <v>1763</v>
      </c>
      <c r="H204" s="18">
        <v>2409</v>
      </c>
      <c r="I204" s="18">
        <v>2947</v>
      </c>
      <c r="J204" s="8">
        <f t="shared" si="18"/>
        <v>3389</v>
      </c>
      <c r="K204" s="8">
        <f t="shared" si="19"/>
        <v>3831</v>
      </c>
      <c r="L204" s="8">
        <f t="shared" si="20"/>
        <v>4273</v>
      </c>
      <c r="M204" s="8">
        <f t="shared" si="21"/>
        <v>4715</v>
      </c>
    </row>
    <row r="205" spans="1:13" x14ac:dyDescent="0.35">
      <c r="A205" s="6" t="s">
        <v>865</v>
      </c>
      <c r="B205" s="7" t="s">
        <v>204</v>
      </c>
      <c r="C205" s="17">
        <f t="shared" si="22"/>
        <v>1412</v>
      </c>
      <c r="D205" s="17">
        <f t="shared" si="23"/>
        <v>1553</v>
      </c>
      <c r="E205" s="18">
        <v>1311</v>
      </c>
      <c r="F205" s="18">
        <v>1439</v>
      </c>
      <c r="G205" s="18">
        <v>1882</v>
      </c>
      <c r="H205" s="18">
        <v>2242</v>
      </c>
      <c r="I205" s="18">
        <v>2473</v>
      </c>
      <c r="J205" s="8">
        <f t="shared" si="18"/>
        <v>2843</v>
      </c>
      <c r="K205" s="8">
        <f t="shared" si="19"/>
        <v>3214</v>
      </c>
      <c r="L205" s="8">
        <f t="shared" si="20"/>
        <v>3585</v>
      </c>
      <c r="M205" s="8">
        <f t="shared" si="21"/>
        <v>3956</v>
      </c>
    </row>
    <row r="206" spans="1:13" x14ac:dyDescent="0.35">
      <c r="A206" s="6" t="s">
        <v>857</v>
      </c>
      <c r="B206" s="7" t="s">
        <v>479</v>
      </c>
      <c r="C206" s="17">
        <f t="shared" si="22"/>
        <v>2256</v>
      </c>
      <c r="D206" s="17">
        <f t="shared" si="23"/>
        <v>2482</v>
      </c>
      <c r="E206" s="18">
        <v>2440</v>
      </c>
      <c r="F206" s="18">
        <v>2518</v>
      </c>
      <c r="G206" s="18">
        <v>3008</v>
      </c>
      <c r="H206" s="18">
        <v>3584</v>
      </c>
      <c r="I206" s="18">
        <v>3953</v>
      </c>
      <c r="J206" s="8">
        <f t="shared" si="18"/>
        <v>4545</v>
      </c>
      <c r="K206" s="8">
        <f t="shared" si="19"/>
        <v>5138</v>
      </c>
      <c r="L206" s="8">
        <f t="shared" si="20"/>
        <v>5731</v>
      </c>
      <c r="M206" s="8">
        <f t="shared" si="21"/>
        <v>6324</v>
      </c>
    </row>
    <row r="207" spans="1:13" x14ac:dyDescent="0.35">
      <c r="A207" s="6" t="s">
        <v>857</v>
      </c>
      <c r="B207" s="7" t="s">
        <v>497</v>
      </c>
      <c r="C207" s="17">
        <f t="shared" si="22"/>
        <v>2256</v>
      </c>
      <c r="D207" s="17">
        <f t="shared" si="23"/>
        <v>2482</v>
      </c>
      <c r="E207" s="18">
        <v>2440</v>
      </c>
      <c r="F207" s="18">
        <v>2518</v>
      </c>
      <c r="G207" s="18">
        <v>3008</v>
      </c>
      <c r="H207" s="18">
        <v>3584</v>
      </c>
      <c r="I207" s="18">
        <v>3953</v>
      </c>
      <c r="J207" s="8">
        <f t="shared" si="18"/>
        <v>4545</v>
      </c>
      <c r="K207" s="8">
        <f t="shared" si="19"/>
        <v>5138</v>
      </c>
      <c r="L207" s="8">
        <f t="shared" si="20"/>
        <v>5731</v>
      </c>
      <c r="M207" s="8">
        <f t="shared" si="21"/>
        <v>6324</v>
      </c>
    </row>
    <row r="208" spans="1:13" x14ac:dyDescent="0.35">
      <c r="A208" s="6" t="s">
        <v>857</v>
      </c>
      <c r="B208" s="7" t="s">
        <v>693</v>
      </c>
      <c r="C208" s="17">
        <f t="shared" si="22"/>
        <v>2256</v>
      </c>
      <c r="D208" s="17">
        <f t="shared" si="23"/>
        <v>2482</v>
      </c>
      <c r="E208" s="18">
        <v>2440</v>
      </c>
      <c r="F208" s="18">
        <v>2518</v>
      </c>
      <c r="G208" s="18">
        <v>3008</v>
      </c>
      <c r="H208" s="18">
        <v>3584</v>
      </c>
      <c r="I208" s="18">
        <v>3953</v>
      </c>
      <c r="J208" s="8">
        <f t="shared" si="18"/>
        <v>4545</v>
      </c>
      <c r="K208" s="8">
        <f t="shared" si="19"/>
        <v>5138</v>
      </c>
      <c r="L208" s="8">
        <f t="shared" si="20"/>
        <v>5731</v>
      </c>
      <c r="M208" s="8">
        <f t="shared" si="21"/>
        <v>6324</v>
      </c>
    </row>
    <row r="209" spans="1:13" x14ac:dyDescent="0.35">
      <c r="A209" s="6" t="s">
        <v>857</v>
      </c>
      <c r="B209" s="7" t="s">
        <v>551</v>
      </c>
      <c r="C209" s="17">
        <f t="shared" si="22"/>
        <v>2256</v>
      </c>
      <c r="D209" s="17">
        <f t="shared" si="23"/>
        <v>2482</v>
      </c>
      <c r="E209" s="18">
        <v>2440</v>
      </c>
      <c r="F209" s="18">
        <v>2518</v>
      </c>
      <c r="G209" s="18">
        <v>3008</v>
      </c>
      <c r="H209" s="18">
        <v>3584</v>
      </c>
      <c r="I209" s="18">
        <v>3953</v>
      </c>
      <c r="J209" s="8">
        <f t="shared" si="18"/>
        <v>4545</v>
      </c>
      <c r="K209" s="8">
        <f t="shared" si="19"/>
        <v>5138</v>
      </c>
      <c r="L209" s="8">
        <f t="shared" si="20"/>
        <v>5731</v>
      </c>
      <c r="M209" s="8">
        <f t="shared" si="21"/>
        <v>6324</v>
      </c>
    </row>
    <row r="210" spans="1:13" x14ac:dyDescent="0.35">
      <c r="A210" s="6" t="s">
        <v>861</v>
      </c>
      <c r="B210" s="7" t="s">
        <v>879</v>
      </c>
      <c r="C210" s="17">
        <f t="shared" si="22"/>
        <v>1323</v>
      </c>
      <c r="D210" s="17">
        <f t="shared" si="23"/>
        <v>1455</v>
      </c>
      <c r="E210" s="18">
        <v>1329</v>
      </c>
      <c r="F210" s="18">
        <v>1348</v>
      </c>
      <c r="G210" s="18">
        <v>1763</v>
      </c>
      <c r="H210" s="18">
        <v>2409</v>
      </c>
      <c r="I210" s="18">
        <v>2947</v>
      </c>
      <c r="J210" s="8">
        <f t="shared" si="18"/>
        <v>3389</v>
      </c>
      <c r="K210" s="8">
        <f t="shared" si="19"/>
        <v>3831</v>
      </c>
      <c r="L210" s="8">
        <f t="shared" si="20"/>
        <v>4273</v>
      </c>
      <c r="M210" s="8">
        <f t="shared" si="21"/>
        <v>4715</v>
      </c>
    </row>
    <row r="211" spans="1:13" x14ac:dyDescent="0.35">
      <c r="A211" s="6" t="s">
        <v>862</v>
      </c>
      <c r="B211" s="7" t="s">
        <v>437</v>
      </c>
      <c r="C211" s="17">
        <f t="shared" si="22"/>
        <v>1776</v>
      </c>
      <c r="D211" s="17">
        <f t="shared" si="23"/>
        <v>1953</v>
      </c>
      <c r="E211" s="18">
        <v>1677</v>
      </c>
      <c r="F211" s="18">
        <v>1809</v>
      </c>
      <c r="G211" s="18">
        <v>2367</v>
      </c>
      <c r="H211" s="18">
        <v>2820</v>
      </c>
      <c r="I211" s="18">
        <v>3111</v>
      </c>
      <c r="J211" s="8">
        <f t="shared" si="18"/>
        <v>3577</v>
      </c>
      <c r="K211" s="8">
        <f t="shared" si="19"/>
        <v>4044</v>
      </c>
      <c r="L211" s="8">
        <f t="shared" si="20"/>
        <v>4510</v>
      </c>
      <c r="M211" s="8">
        <f t="shared" si="21"/>
        <v>4977</v>
      </c>
    </row>
    <row r="212" spans="1:13" x14ac:dyDescent="0.35">
      <c r="A212" s="6" t="s">
        <v>867</v>
      </c>
      <c r="B212" s="7" t="s">
        <v>834</v>
      </c>
      <c r="C212" s="17">
        <f t="shared" si="22"/>
        <v>1410</v>
      </c>
      <c r="D212" s="17">
        <f t="shared" si="23"/>
        <v>1551</v>
      </c>
      <c r="E212" s="18">
        <v>1423</v>
      </c>
      <c r="F212" s="18">
        <v>1509</v>
      </c>
      <c r="G212" s="18">
        <v>1879</v>
      </c>
      <c r="H212" s="18">
        <v>2302</v>
      </c>
      <c r="I212" s="18">
        <v>2615</v>
      </c>
      <c r="J212" s="8">
        <f t="shared" si="18"/>
        <v>3007</v>
      </c>
      <c r="K212" s="8">
        <f t="shared" si="19"/>
        <v>3399</v>
      </c>
      <c r="L212" s="8">
        <f t="shared" si="20"/>
        <v>3791</v>
      </c>
      <c r="M212" s="8">
        <f t="shared" si="21"/>
        <v>4184</v>
      </c>
    </row>
    <row r="213" spans="1:13" x14ac:dyDescent="0.35">
      <c r="A213" s="6" t="s">
        <v>868</v>
      </c>
      <c r="B213" s="7" t="s">
        <v>308</v>
      </c>
      <c r="C213" s="17">
        <f t="shared" si="22"/>
        <v>1533</v>
      </c>
      <c r="D213" s="17">
        <f t="shared" si="23"/>
        <v>1686</v>
      </c>
      <c r="E213" s="18">
        <v>1577</v>
      </c>
      <c r="F213" s="18">
        <v>1587</v>
      </c>
      <c r="G213" s="18">
        <v>2043</v>
      </c>
      <c r="H213" s="18">
        <v>2560</v>
      </c>
      <c r="I213" s="18">
        <v>2915</v>
      </c>
      <c r="J213" s="8">
        <f t="shared" si="18"/>
        <v>3352</v>
      </c>
      <c r="K213" s="8">
        <f t="shared" si="19"/>
        <v>3789</v>
      </c>
      <c r="L213" s="8">
        <f t="shared" si="20"/>
        <v>4226</v>
      </c>
      <c r="M213" s="8">
        <f t="shared" si="21"/>
        <v>4664</v>
      </c>
    </row>
    <row r="214" spans="1:13" x14ac:dyDescent="0.35">
      <c r="A214" s="6" t="s">
        <v>857</v>
      </c>
      <c r="B214" s="7" t="s">
        <v>448</v>
      </c>
      <c r="C214" s="17">
        <f t="shared" si="22"/>
        <v>2256</v>
      </c>
      <c r="D214" s="17">
        <f t="shared" si="23"/>
        <v>2482</v>
      </c>
      <c r="E214" s="18">
        <v>2440</v>
      </c>
      <c r="F214" s="18">
        <v>2518</v>
      </c>
      <c r="G214" s="18">
        <v>3008</v>
      </c>
      <c r="H214" s="18">
        <v>3584</v>
      </c>
      <c r="I214" s="18">
        <v>3953</v>
      </c>
      <c r="J214" s="8">
        <f t="shared" si="18"/>
        <v>4545</v>
      </c>
      <c r="K214" s="8">
        <f t="shared" si="19"/>
        <v>5138</v>
      </c>
      <c r="L214" s="8">
        <f t="shared" si="20"/>
        <v>5731</v>
      </c>
      <c r="M214" s="8">
        <f t="shared" si="21"/>
        <v>6324</v>
      </c>
    </row>
    <row r="215" spans="1:13" x14ac:dyDescent="0.35">
      <c r="A215" s="6" t="s">
        <v>860</v>
      </c>
      <c r="B215" s="7" t="s">
        <v>57</v>
      </c>
      <c r="C215" s="17">
        <f t="shared" si="22"/>
        <v>1526</v>
      </c>
      <c r="D215" s="17">
        <f t="shared" si="23"/>
        <v>1679</v>
      </c>
      <c r="E215" s="18">
        <v>1416</v>
      </c>
      <c r="F215" s="18">
        <v>1593</v>
      </c>
      <c r="G215" s="18">
        <v>2034</v>
      </c>
      <c r="H215" s="18">
        <v>2663</v>
      </c>
      <c r="I215" s="18">
        <v>2768</v>
      </c>
      <c r="J215" s="8">
        <f t="shared" si="18"/>
        <v>3183</v>
      </c>
      <c r="K215" s="8">
        <f t="shared" si="19"/>
        <v>3598</v>
      </c>
      <c r="L215" s="8">
        <f t="shared" si="20"/>
        <v>4013</v>
      </c>
      <c r="M215" s="8">
        <f t="shared" si="21"/>
        <v>4428</v>
      </c>
    </row>
    <row r="216" spans="1:13" x14ac:dyDescent="0.35">
      <c r="A216" s="6" t="s">
        <v>868</v>
      </c>
      <c r="B216" s="7" t="s">
        <v>305</v>
      </c>
      <c r="C216" s="17">
        <f t="shared" si="22"/>
        <v>1533</v>
      </c>
      <c r="D216" s="17">
        <f t="shared" si="23"/>
        <v>1686</v>
      </c>
      <c r="E216" s="18">
        <v>1577</v>
      </c>
      <c r="F216" s="18">
        <v>1587</v>
      </c>
      <c r="G216" s="18">
        <v>2043</v>
      </c>
      <c r="H216" s="18">
        <v>2560</v>
      </c>
      <c r="I216" s="18">
        <v>2915</v>
      </c>
      <c r="J216" s="8">
        <f t="shared" si="18"/>
        <v>3352</v>
      </c>
      <c r="K216" s="8">
        <f t="shared" si="19"/>
        <v>3789</v>
      </c>
      <c r="L216" s="8">
        <f t="shared" si="20"/>
        <v>4226</v>
      </c>
      <c r="M216" s="8">
        <f t="shared" si="21"/>
        <v>4664</v>
      </c>
    </row>
    <row r="217" spans="1:13" x14ac:dyDescent="0.35">
      <c r="A217" s="6" t="s">
        <v>868</v>
      </c>
      <c r="B217" s="7" t="s">
        <v>296</v>
      </c>
      <c r="C217" s="17">
        <f t="shared" si="22"/>
        <v>1533</v>
      </c>
      <c r="D217" s="17">
        <f t="shared" si="23"/>
        <v>1686</v>
      </c>
      <c r="E217" s="18">
        <v>1577</v>
      </c>
      <c r="F217" s="18">
        <v>1587</v>
      </c>
      <c r="G217" s="18">
        <v>2043</v>
      </c>
      <c r="H217" s="18">
        <v>2560</v>
      </c>
      <c r="I217" s="18">
        <v>2915</v>
      </c>
      <c r="J217" s="8">
        <f t="shared" si="18"/>
        <v>3352</v>
      </c>
      <c r="K217" s="8">
        <f t="shared" si="19"/>
        <v>3789</v>
      </c>
      <c r="L217" s="8">
        <f t="shared" si="20"/>
        <v>4226</v>
      </c>
      <c r="M217" s="8">
        <f t="shared" si="21"/>
        <v>4664</v>
      </c>
    </row>
    <row r="218" spans="1:13" x14ac:dyDescent="0.35">
      <c r="A218" s="6" t="s">
        <v>865</v>
      </c>
      <c r="B218" s="7" t="s">
        <v>206</v>
      </c>
      <c r="C218" s="17">
        <f t="shared" si="22"/>
        <v>1412</v>
      </c>
      <c r="D218" s="17">
        <f t="shared" si="23"/>
        <v>1553</v>
      </c>
      <c r="E218" s="18">
        <v>1311</v>
      </c>
      <c r="F218" s="18">
        <v>1439</v>
      </c>
      <c r="G218" s="18">
        <v>1882</v>
      </c>
      <c r="H218" s="18">
        <v>2242</v>
      </c>
      <c r="I218" s="18">
        <v>2473</v>
      </c>
      <c r="J218" s="8">
        <f t="shared" si="18"/>
        <v>2843</v>
      </c>
      <c r="K218" s="8">
        <f t="shared" si="19"/>
        <v>3214</v>
      </c>
      <c r="L218" s="8">
        <f t="shared" si="20"/>
        <v>3585</v>
      </c>
      <c r="M218" s="8">
        <f t="shared" si="21"/>
        <v>3956</v>
      </c>
    </row>
    <row r="219" spans="1:13" x14ac:dyDescent="0.35">
      <c r="A219" s="6" t="s">
        <v>870</v>
      </c>
      <c r="B219" s="7" t="s">
        <v>801</v>
      </c>
      <c r="C219" s="17">
        <f t="shared" si="22"/>
        <v>1635</v>
      </c>
      <c r="D219" s="17">
        <f t="shared" si="23"/>
        <v>1798</v>
      </c>
      <c r="E219" s="18">
        <v>1517</v>
      </c>
      <c r="F219" s="18">
        <v>1666</v>
      </c>
      <c r="G219" s="18">
        <v>2179</v>
      </c>
      <c r="H219" s="18">
        <v>2596</v>
      </c>
      <c r="I219" s="18">
        <v>2864</v>
      </c>
      <c r="J219" s="8">
        <f t="shared" si="18"/>
        <v>3293</v>
      </c>
      <c r="K219" s="8">
        <f t="shared" si="19"/>
        <v>3723</v>
      </c>
      <c r="L219" s="8">
        <f t="shared" si="20"/>
        <v>4152</v>
      </c>
      <c r="M219" s="8">
        <f t="shared" si="21"/>
        <v>4582</v>
      </c>
    </row>
    <row r="220" spans="1:13" x14ac:dyDescent="0.35">
      <c r="A220" s="6" t="s">
        <v>857</v>
      </c>
      <c r="B220" s="7" t="s">
        <v>553</v>
      </c>
      <c r="C220" s="17">
        <f t="shared" si="22"/>
        <v>2256</v>
      </c>
      <c r="D220" s="17">
        <f t="shared" si="23"/>
        <v>2482</v>
      </c>
      <c r="E220" s="18">
        <v>2440</v>
      </c>
      <c r="F220" s="18">
        <v>2518</v>
      </c>
      <c r="G220" s="18">
        <v>3008</v>
      </c>
      <c r="H220" s="18">
        <v>3584</v>
      </c>
      <c r="I220" s="18">
        <v>3953</v>
      </c>
      <c r="J220" s="8">
        <f t="shared" si="18"/>
        <v>4545</v>
      </c>
      <c r="K220" s="8">
        <f t="shared" si="19"/>
        <v>5138</v>
      </c>
      <c r="L220" s="8">
        <f t="shared" si="20"/>
        <v>5731</v>
      </c>
      <c r="M220" s="8">
        <f t="shared" si="21"/>
        <v>6324</v>
      </c>
    </row>
    <row r="221" spans="1:13" x14ac:dyDescent="0.35">
      <c r="A221" s="6" t="s">
        <v>857</v>
      </c>
      <c r="B221" s="7" t="s">
        <v>555</v>
      </c>
      <c r="C221" s="17">
        <f t="shared" si="22"/>
        <v>2256</v>
      </c>
      <c r="D221" s="17">
        <f t="shared" si="23"/>
        <v>2482</v>
      </c>
      <c r="E221" s="18">
        <v>2440</v>
      </c>
      <c r="F221" s="18">
        <v>2518</v>
      </c>
      <c r="G221" s="18">
        <v>3008</v>
      </c>
      <c r="H221" s="18">
        <v>3584</v>
      </c>
      <c r="I221" s="18">
        <v>3953</v>
      </c>
      <c r="J221" s="8">
        <f t="shared" si="18"/>
        <v>4545</v>
      </c>
      <c r="K221" s="8">
        <f t="shared" si="19"/>
        <v>5138</v>
      </c>
      <c r="L221" s="8">
        <f t="shared" si="20"/>
        <v>5731</v>
      </c>
      <c r="M221" s="8">
        <f t="shared" si="21"/>
        <v>6324</v>
      </c>
    </row>
    <row r="222" spans="1:13" x14ac:dyDescent="0.35">
      <c r="A222" s="6" t="s">
        <v>863</v>
      </c>
      <c r="B222" s="7" t="s">
        <v>738</v>
      </c>
      <c r="C222" s="17">
        <f t="shared" si="22"/>
        <v>1508</v>
      </c>
      <c r="D222" s="17">
        <f t="shared" si="23"/>
        <v>1659</v>
      </c>
      <c r="E222" s="18">
        <v>1461</v>
      </c>
      <c r="F222" s="18">
        <v>1537</v>
      </c>
      <c r="G222" s="18">
        <v>2010</v>
      </c>
      <c r="H222" s="18">
        <v>2783</v>
      </c>
      <c r="I222" s="18">
        <v>3112</v>
      </c>
      <c r="J222" s="8">
        <f t="shared" si="18"/>
        <v>3578</v>
      </c>
      <c r="K222" s="8">
        <f t="shared" si="19"/>
        <v>4045</v>
      </c>
      <c r="L222" s="8">
        <f t="shared" si="20"/>
        <v>4512</v>
      </c>
      <c r="M222" s="8">
        <f t="shared" si="21"/>
        <v>4979</v>
      </c>
    </row>
    <row r="223" spans="1:13" x14ac:dyDescent="0.35">
      <c r="A223" s="6" t="s">
        <v>868</v>
      </c>
      <c r="B223" s="7" t="s">
        <v>69</v>
      </c>
      <c r="C223" s="17">
        <f t="shared" si="22"/>
        <v>1533</v>
      </c>
      <c r="D223" s="17">
        <f t="shared" si="23"/>
        <v>1686</v>
      </c>
      <c r="E223" s="18">
        <v>1577</v>
      </c>
      <c r="F223" s="18">
        <v>1587</v>
      </c>
      <c r="G223" s="18">
        <v>2043</v>
      </c>
      <c r="H223" s="18">
        <v>2560</v>
      </c>
      <c r="I223" s="18">
        <v>2915</v>
      </c>
      <c r="J223" s="8">
        <f t="shared" si="18"/>
        <v>3352</v>
      </c>
      <c r="K223" s="8">
        <f t="shared" si="19"/>
        <v>3789</v>
      </c>
      <c r="L223" s="8">
        <f t="shared" si="20"/>
        <v>4226</v>
      </c>
      <c r="M223" s="8">
        <f t="shared" si="21"/>
        <v>4664</v>
      </c>
    </row>
    <row r="224" spans="1:13" x14ac:dyDescent="0.35">
      <c r="A224" s="6" t="s">
        <v>865</v>
      </c>
      <c r="B224" s="7" t="s">
        <v>208</v>
      </c>
      <c r="C224" s="17">
        <f t="shared" si="22"/>
        <v>1412</v>
      </c>
      <c r="D224" s="17">
        <f t="shared" si="23"/>
        <v>1553</v>
      </c>
      <c r="E224" s="18">
        <v>1311</v>
      </c>
      <c r="F224" s="18">
        <v>1439</v>
      </c>
      <c r="G224" s="18">
        <v>1882</v>
      </c>
      <c r="H224" s="18">
        <v>2242</v>
      </c>
      <c r="I224" s="18">
        <v>2473</v>
      </c>
      <c r="J224" s="8">
        <f t="shared" si="18"/>
        <v>2843</v>
      </c>
      <c r="K224" s="8">
        <f t="shared" si="19"/>
        <v>3214</v>
      </c>
      <c r="L224" s="8">
        <f t="shared" si="20"/>
        <v>3585</v>
      </c>
      <c r="M224" s="8">
        <f t="shared" si="21"/>
        <v>3956</v>
      </c>
    </row>
    <row r="225" spans="1:13" x14ac:dyDescent="0.35">
      <c r="A225" s="6" t="s">
        <v>869</v>
      </c>
      <c r="B225" s="7" t="s">
        <v>766</v>
      </c>
      <c r="C225" s="17">
        <f t="shared" si="22"/>
        <v>1866</v>
      </c>
      <c r="D225" s="17">
        <f t="shared" si="23"/>
        <v>2053</v>
      </c>
      <c r="E225" s="18">
        <v>1889</v>
      </c>
      <c r="F225" s="18">
        <v>1902</v>
      </c>
      <c r="G225" s="18">
        <v>2488</v>
      </c>
      <c r="H225" s="18">
        <v>3121</v>
      </c>
      <c r="I225" s="18">
        <v>3721</v>
      </c>
      <c r="J225" s="8">
        <f t="shared" si="18"/>
        <v>4279</v>
      </c>
      <c r="K225" s="8">
        <f t="shared" si="19"/>
        <v>4837</v>
      </c>
      <c r="L225" s="8">
        <f t="shared" si="20"/>
        <v>5395</v>
      </c>
      <c r="M225" s="8">
        <f t="shared" si="21"/>
        <v>5953</v>
      </c>
    </row>
    <row r="226" spans="1:13" x14ac:dyDescent="0.35">
      <c r="A226" s="6" t="s">
        <v>861</v>
      </c>
      <c r="B226" s="7" t="s">
        <v>33</v>
      </c>
      <c r="C226" s="17">
        <f t="shared" si="22"/>
        <v>1323</v>
      </c>
      <c r="D226" s="17">
        <f t="shared" si="23"/>
        <v>1455</v>
      </c>
      <c r="E226" s="18">
        <v>1329</v>
      </c>
      <c r="F226" s="18">
        <v>1348</v>
      </c>
      <c r="G226" s="18">
        <v>1763</v>
      </c>
      <c r="H226" s="18">
        <v>2409</v>
      </c>
      <c r="I226" s="18">
        <v>2947</v>
      </c>
      <c r="J226" s="8">
        <f t="shared" si="18"/>
        <v>3389</v>
      </c>
      <c r="K226" s="8">
        <f t="shared" si="19"/>
        <v>3831</v>
      </c>
      <c r="L226" s="8">
        <f t="shared" si="20"/>
        <v>4273</v>
      </c>
      <c r="M226" s="8">
        <f t="shared" si="21"/>
        <v>4715</v>
      </c>
    </row>
    <row r="227" spans="1:13" x14ac:dyDescent="0.35">
      <c r="A227" s="6" t="s">
        <v>868</v>
      </c>
      <c r="B227" s="7" t="s">
        <v>311</v>
      </c>
      <c r="C227" s="17">
        <f t="shared" si="22"/>
        <v>1533</v>
      </c>
      <c r="D227" s="17">
        <f t="shared" si="23"/>
        <v>1686</v>
      </c>
      <c r="E227" s="18">
        <v>1577</v>
      </c>
      <c r="F227" s="18">
        <v>1587</v>
      </c>
      <c r="G227" s="18">
        <v>2043</v>
      </c>
      <c r="H227" s="18">
        <v>2560</v>
      </c>
      <c r="I227" s="18">
        <v>2915</v>
      </c>
      <c r="J227" s="8">
        <f t="shared" si="18"/>
        <v>3352</v>
      </c>
      <c r="K227" s="8">
        <f t="shared" si="19"/>
        <v>3789</v>
      </c>
      <c r="L227" s="8">
        <f t="shared" si="20"/>
        <v>4226</v>
      </c>
      <c r="M227" s="8">
        <f t="shared" si="21"/>
        <v>4664</v>
      </c>
    </row>
    <row r="228" spans="1:13" x14ac:dyDescent="0.35">
      <c r="A228" s="6" t="s">
        <v>860</v>
      </c>
      <c r="B228" s="7" t="s">
        <v>15</v>
      </c>
      <c r="C228" s="17">
        <f t="shared" si="22"/>
        <v>1350</v>
      </c>
      <c r="D228" s="17">
        <f t="shared" si="23"/>
        <v>1485</v>
      </c>
      <c r="E228" s="18">
        <v>1264</v>
      </c>
      <c r="F228" s="18">
        <v>1421</v>
      </c>
      <c r="G228" s="18">
        <v>1800</v>
      </c>
      <c r="H228" s="18">
        <v>2241</v>
      </c>
      <c r="I228" s="18">
        <v>2370</v>
      </c>
      <c r="J228" s="8">
        <f t="shared" si="18"/>
        <v>2725</v>
      </c>
      <c r="K228" s="8">
        <f t="shared" si="19"/>
        <v>3081</v>
      </c>
      <c r="L228" s="8">
        <f t="shared" si="20"/>
        <v>3436</v>
      </c>
      <c r="M228" s="8">
        <f t="shared" si="21"/>
        <v>3792</v>
      </c>
    </row>
    <row r="229" spans="1:13" x14ac:dyDescent="0.35">
      <c r="A229" s="6" t="s">
        <v>868</v>
      </c>
      <c r="B229" s="7" t="s">
        <v>357</v>
      </c>
      <c r="C229" s="17">
        <f t="shared" si="22"/>
        <v>1533</v>
      </c>
      <c r="D229" s="17">
        <f t="shared" si="23"/>
        <v>1686</v>
      </c>
      <c r="E229" s="18">
        <v>1577</v>
      </c>
      <c r="F229" s="18">
        <v>1587</v>
      </c>
      <c r="G229" s="18">
        <v>2043</v>
      </c>
      <c r="H229" s="18">
        <v>2560</v>
      </c>
      <c r="I229" s="18">
        <v>2915</v>
      </c>
      <c r="J229" s="8">
        <f t="shared" si="18"/>
        <v>3352</v>
      </c>
      <c r="K229" s="8">
        <f t="shared" si="19"/>
        <v>3789</v>
      </c>
      <c r="L229" s="8">
        <f t="shared" si="20"/>
        <v>4226</v>
      </c>
      <c r="M229" s="8">
        <f t="shared" si="21"/>
        <v>4664</v>
      </c>
    </row>
    <row r="230" spans="1:13" x14ac:dyDescent="0.35">
      <c r="A230" s="6" t="s">
        <v>857</v>
      </c>
      <c r="B230" s="7" t="s">
        <v>502</v>
      </c>
      <c r="C230" s="17">
        <f t="shared" si="22"/>
        <v>2256</v>
      </c>
      <c r="D230" s="17">
        <f t="shared" si="23"/>
        <v>2482</v>
      </c>
      <c r="E230" s="18">
        <v>2440</v>
      </c>
      <c r="F230" s="18">
        <v>2518</v>
      </c>
      <c r="G230" s="18">
        <v>3008</v>
      </c>
      <c r="H230" s="18">
        <v>3584</v>
      </c>
      <c r="I230" s="18">
        <v>3953</v>
      </c>
      <c r="J230" s="8">
        <f t="shared" si="18"/>
        <v>4545</v>
      </c>
      <c r="K230" s="8">
        <f t="shared" si="19"/>
        <v>5138</v>
      </c>
      <c r="L230" s="8">
        <f t="shared" si="20"/>
        <v>5731</v>
      </c>
      <c r="M230" s="8">
        <f t="shared" si="21"/>
        <v>6324</v>
      </c>
    </row>
    <row r="231" spans="1:13" x14ac:dyDescent="0.35">
      <c r="A231" s="6" t="s">
        <v>860</v>
      </c>
      <c r="B231" s="7" t="s">
        <v>908</v>
      </c>
      <c r="C231" s="17">
        <f t="shared" si="22"/>
        <v>1526</v>
      </c>
      <c r="D231" s="17">
        <f t="shared" si="23"/>
        <v>1679</v>
      </c>
      <c r="E231" s="18">
        <v>1416</v>
      </c>
      <c r="F231" s="18">
        <v>1593</v>
      </c>
      <c r="G231" s="18">
        <v>2034</v>
      </c>
      <c r="H231" s="18">
        <v>2663</v>
      </c>
      <c r="I231" s="18">
        <v>2768</v>
      </c>
      <c r="J231" s="8">
        <f t="shared" si="18"/>
        <v>3183</v>
      </c>
      <c r="K231" s="8">
        <f t="shared" si="19"/>
        <v>3598</v>
      </c>
      <c r="L231" s="8">
        <f t="shared" si="20"/>
        <v>4013</v>
      </c>
      <c r="M231" s="8">
        <f t="shared" si="21"/>
        <v>4428</v>
      </c>
    </row>
    <row r="232" spans="1:13" x14ac:dyDescent="0.35">
      <c r="A232" s="6" t="s">
        <v>857</v>
      </c>
      <c r="B232" s="7" t="s">
        <v>642</v>
      </c>
      <c r="C232" s="17">
        <f t="shared" si="22"/>
        <v>2256</v>
      </c>
      <c r="D232" s="17">
        <f t="shared" si="23"/>
        <v>2482</v>
      </c>
      <c r="E232" s="18">
        <v>2440</v>
      </c>
      <c r="F232" s="18">
        <v>2518</v>
      </c>
      <c r="G232" s="18">
        <v>3008</v>
      </c>
      <c r="H232" s="18">
        <v>3584</v>
      </c>
      <c r="I232" s="18">
        <v>3953</v>
      </c>
      <c r="J232" s="8">
        <f t="shared" si="18"/>
        <v>4545</v>
      </c>
      <c r="K232" s="8">
        <f t="shared" si="19"/>
        <v>5138</v>
      </c>
      <c r="L232" s="8">
        <f t="shared" si="20"/>
        <v>5731</v>
      </c>
      <c r="M232" s="8">
        <f t="shared" si="21"/>
        <v>6324</v>
      </c>
    </row>
    <row r="233" spans="1:13" x14ac:dyDescent="0.35">
      <c r="A233" s="6" t="s">
        <v>873</v>
      </c>
      <c r="B233" s="7" t="s">
        <v>255</v>
      </c>
      <c r="C233" s="17">
        <f t="shared" si="22"/>
        <v>1788</v>
      </c>
      <c r="D233" s="17">
        <f t="shared" si="23"/>
        <v>1966</v>
      </c>
      <c r="E233" s="18">
        <v>1659</v>
      </c>
      <c r="F233" s="18">
        <v>1831</v>
      </c>
      <c r="G233" s="18">
        <v>2383</v>
      </c>
      <c r="H233" s="18">
        <v>2878</v>
      </c>
      <c r="I233" s="18">
        <v>3132</v>
      </c>
      <c r="J233" s="8">
        <f t="shared" si="18"/>
        <v>3601</v>
      </c>
      <c r="K233" s="8">
        <f t="shared" si="19"/>
        <v>4071</v>
      </c>
      <c r="L233" s="8">
        <f t="shared" si="20"/>
        <v>4541</v>
      </c>
      <c r="M233" s="8">
        <f t="shared" si="21"/>
        <v>5011</v>
      </c>
    </row>
    <row r="234" spans="1:13" x14ac:dyDescent="0.35">
      <c r="A234" s="6" t="s">
        <v>861</v>
      </c>
      <c r="B234" s="7" t="s">
        <v>909</v>
      </c>
      <c r="C234" s="17">
        <f t="shared" si="22"/>
        <v>1323</v>
      </c>
      <c r="D234" s="17">
        <f t="shared" si="23"/>
        <v>1455</v>
      </c>
      <c r="E234" s="18">
        <v>1329</v>
      </c>
      <c r="F234" s="18">
        <v>1348</v>
      </c>
      <c r="G234" s="18">
        <v>1763</v>
      </c>
      <c r="H234" s="18">
        <v>2409</v>
      </c>
      <c r="I234" s="18">
        <v>2947</v>
      </c>
      <c r="J234" s="8">
        <f t="shared" si="18"/>
        <v>3389</v>
      </c>
      <c r="K234" s="8">
        <f t="shared" si="19"/>
        <v>3831</v>
      </c>
      <c r="L234" s="8">
        <f t="shared" si="20"/>
        <v>4273</v>
      </c>
      <c r="M234" s="8">
        <f t="shared" si="21"/>
        <v>4715</v>
      </c>
    </row>
    <row r="235" spans="1:13" x14ac:dyDescent="0.35">
      <c r="A235" s="6" t="s">
        <v>866</v>
      </c>
      <c r="B235" s="7" t="s">
        <v>210</v>
      </c>
      <c r="C235" s="17">
        <f t="shared" si="22"/>
        <v>1245</v>
      </c>
      <c r="D235" s="17">
        <f t="shared" si="23"/>
        <v>1369</v>
      </c>
      <c r="E235" s="18">
        <v>1280</v>
      </c>
      <c r="F235" s="18">
        <v>1288</v>
      </c>
      <c r="G235" s="18">
        <v>1659</v>
      </c>
      <c r="H235" s="18">
        <v>2297</v>
      </c>
      <c r="I235" s="18">
        <v>2773</v>
      </c>
      <c r="J235" s="8">
        <f t="shared" si="18"/>
        <v>3188</v>
      </c>
      <c r="K235" s="8">
        <f t="shared" si="19"/>
        <v>3604</v>
      </c>
      <c r="L235" s="8">
        <f t="shared" si="20"/>
        <v>4020</v>
      </c>
      <c r="M235" s="8">
        <f t="shared" si="21"/>
        <v>4436</v>
      </c>
    </row>
    <row r="236" spans="1:13" x14ac:dyDescent="0.35">
      <c r="A236" s="6" t="s">
        <v>866</v>
      </c>
      <c r="B236" s="7" t="s">
        <v>910</v>
      </c>
      <c r="C236" s="17">
        <f t="shared" si="22"/>
        <v>1245</v>
      </c>
      <c r="D236" s="17">
        <f t="shared" si="23"/>
        <v>1369</v>
      </c>
      <c r="E236" s="18">
        <v>1280</v>
      </c>
      <c r="F236" s="18">
        <v>1288</v>
      </c>
      <c r="G236" s="18">
        <v>1659</v>
      </c>
      <c r="H236" s="18">
        <v>2297</v>
      </c>
      <c r="I236" s="18">
        <v>2773</v>
      </c>
      <c r="J236" s="8">
        <f t="shared" si="18"/>
        <v>3188</v>
      </c>
      <c r="K236" s="8">
        <f t="shared" si="19"/>
        <v>3604</v>
      </c>
      <c r="L236" s="8">
        <f t="shared" si="20"/>
        <v>4020</v>
      </c>
      <c r="M236" s="8">
        <f t="shared" si="21"/>
        <v>4436</v>
      </c>
    </row>
    <row r="237" spans="1:13" x14ac:dyDescent="0.35">
      <c r="A237" s="6" t="s">
        <v>859</v>
      </c>
      <c r="B237" s="7" t="s">
        <v>121</v>
      </c>
      <c r="C237" s="17">
        <f t="shared" si="22"/>
        <v>1278</v>
      </c>
      <c r="D237" s="17">
        <f t="shared" si="23"/>
        <v>1406</v>
      </c>
      <c r="E237" s="18">
        <v>1315</v>
      </c>
      <c r="F237" s="18">
        <v>1324</v>
      </c>
      <c r="G237" s="18">
        <v>1704</v>
      </c>
      <c r="H237" s="18">
        <v>2231</v>
      </c>
      <c r="I237" s="18">
        <v>2848</v>
      </c>
      <c r="J237" s="8">
        <f t="shared" si="18"/>
        <v>3275</v>
      </c>
      <c r="K237" s="8">
        <f t="shared" si="19"/>
        <v>3702</v>
      </c>
      <c r="L237" s="8">
        <f t="shared" si="20"/>
        <v>4129</v>
      </c>
      <c r="M237" s="8">
        <f t="shared" si="21"/>
        <v>4556</v>
      </c>
    </row>
    <row r="238" spans="1:13" x14ac:dyDescent="0.35">
      <c r="A238" s="6" t="s">
        <v>860</v>
      </c>
      <c r="B238" s="7" t="s">
        <v>72</v>
      </c>
      <c r="C238" s="17">
        <f t="shared" si="22"/>
        <v>1526</v>
      </c>
      <c r="D238" s="17">
        <f t="shared" si="23"/>
        <v>1679</v>
      </c>
      <c r="E238" s="18">
        <v>1416</v>
      </c>
      <c r="F238" s="18">
        <v>1593</v>
      </c>
      <c r="G238" s="18">
        <v>2034</v>
      </c>
      <c r="H238" s="18">
        <v>2663</v>
      </c>
      <c r="I238" s="18">
        <v>2768</v>
      </c>
      <c r="J238" s="8">
        <f t="shared" si="18"/>
        <v>3183</v>
      </c>
      <c r="K238" s="8">
        <f t="shared" si="19"/>
        <v>3598</v>
      </c>
      <c r="L238" s="8">
        <f t="shared" si="20"/>
        <v>4013</v>
      </c>
      <c r="M238" s="8">
        <f t="shared" si="21"/>
        <v>4428</v>
      </c>
    </row>
    <row r="239" spans="1:13" x14ac:dyDescent="0.35">
      <c r="A239" s="6" t="s">
        <v>857</v>
      </c>
      <c r="B239" s="7" t="s">
        <v>836</v>
      </c>
      <c r="C239" s="17">
        <f t="shared" si="22"/>
        <v>2256</v>
      </c>
      <c r="D239" s="17">
        <f t="shared" si="23"/>
        <v>2482</v>
      </c>
      <c r="E239" s="18">
        <v>2440</v>
      </c>
      <c r="F239" s="18">
        <v>2518</v>
      </c>
      <c r="G239" s="18">
        <v>3008</v>
      </c>
      <c r="H239" s="18">
        <v>3584</v>
      </c>
      <c r="I239" s="18">
        <v>3953</v>
      </c>
      <c r="J239" s="8">
        <f t="shared" si="18"/>
        <v>4545</v>
      </c>
      <c r="K239" s="8">
        <f t="shared" si="19"/>
        <v>5138</v>
      </c>
      <c r="L239" s="8">
        <f t="shared" si="20"/>
        <v>5731</v>
      </c>
      <c r="M239" s="8">
        <f t="shared" si="21"/>
        <v>6324</v>
      </c>
    </row>
    <row r="240" spans="1:13" x14ac:dyDescent="0.35">
      <c r="A240" s="6" t="s">
        <v>857</v>
      </c>
      <c r="B240" s="7" t="s">
        <v>658</v>
      </c>
      <c r="C240" s="17">
        <f t="shared" si="22"/>
        <v>2256</v>
      </c>
      <c r="D240" s="17">
        <f t="shared" si="23"/>
        <v>2482</v>
      </c>
      <c r="E240" s="18">
        <v>2440</v>
      </c>
      <c r="F240" s="18">
        <v>2518</v>
      </c>
      <c r="G240" s="18">
        <v>3008</v>
      </c>
      <c r="H240" s="18">
        <v>3584</v>
      </c>
      <c r="I240" s="18">
        <v>3953</v>
      </c>
      <c r="J240" s="8">
        <f t="shared" si="18"/>
        <v>4545</v>
      </c>
      <c r="K240" s="8">
        <f t="shared" si="19"/>
        <v>5138</v>
      </c>
      <c r="L240" s="8">
        <f t="shared" si="20"/>
        <v>5731</v>
      </c>
      <c r="M240" s="8">
        <f t="shared" si="21"/>
        <v>6324</v>
      </c>
    </row>
    <row r="241" spans="1:13" x14ac:dyDescent="0.35">
      <c r="A241" s="6" t="s">
        <v>856</v>
      </c>
      <c r="B241" s="7" t="s">
        <v>672</v>
      </c>
      <c r="C241" s="17">
        <f t="shared" si="22"/>
        <v>1807</v>
      </c>
      <c r="D241" s="17">
        <f t="shared" si="23"/>
        <v>1988</v>
      </c>
      <c r="E241" s="18">
        <v>1678</v>
      </c>
      <c r="F241" s="18">
        <v>1842</v>
      </c>
      <c r="G241" s="18">
        <v>2409</v>
      </c>
      <c r="H241" s="18">
        <v>3015</v>
      </c>
      <c r="I241" s="18">
        <v>3166</v>
      </c>
      <c r="J241" s="8">
        <f t="shared" si="18"/>
        <v>3640</v>
      </c>
      <c r="K241" s="8">
        <f t="shared" si="19"/>
        <v>4115</v>
      </c>
      <c r="L241" s="8">
        <f t="shared" si="20"/>
        <v>4590</v>
      </c>
      <c r="M241" s="8">
        <f t="shared" si="21"/>
        <v>5065</v>
      </c>
    </row>
    <row r="242" spans="1:13" x14ac:dyDescent="0.35">
      <c r="A242" s="6" t="s">
        <v>868</v>
      </c>
      <c r="B242" s="7" t="s">
        <v>315</v>
      </c>
      <c r="C242" s="17">
        <f t="shared" si="22"/>
        <v>1533</v>
      </c>
      <c r="D242" s="17">
        <f t="shared" si="23"/>
        <v>1686</v>
      </c>
      <c r="E242" s="18">
        <v>1577</v>
      </c>
      <c r="F242" s="18">
        <v>1587</v>
      </c>
      <c r="G242" s="18">
        <v>2043</v>
      </c>
      <c r="H242" s="18">
        <v>2560</v>
      </c>
      <c r="I242" s="18">
        <v>2915</v>
      </c>
      <c r="J242" s="8">
        <f t="shared" si="18"/>
        <v>3352</v>
      </c>
      <c r="K242" s="8">
        <f t="shared" si="19"/>
        <v>3789</v>
      </c>
      <c r="L242" s="8">
        <f t="shared" si="20"/>
        <v>4226</v>
      </c>
      <c r="M242" s="8">
        <f t="shared" si="21"/>
        <v>4664</v>
      </c>
    </row>
    <row r="243" spans="1:13" x14ac:dyDescent="0.35">
      <c r="A243" s="6" t="s">
        <v>869</v>
      </c>
      <c r="B243" s="7" t="s">
        <v>781</v>
      </c>
      <c r="C243" s="17">
        <f t="shared" si="22"/>
        <v>1866</v>
      </c>
      <c r="D243" s="17">
        <f t="shared" si="23"/>
        <v>2053</v>
      </c>
      <c r="E243" s="18">
        <v>1889</v>
      </c>
      <c r="F243" s="18">
        <v>1902</v>
      </c>
      <c r="G243" s="18">
        <v>2488</v>
      </c>
      <c r="H243" s="18">
        <v>3121</v>
      </c>
      <c r="I243" s="18">
        <v>3721</v>
      </c>
      <c r="J243" s="8">
        <f t="shared" si="18"/>
        <v>4279</v>
      </c>
      <c r="K243" s="8">
        <f t="shared" si="19"/>
        <v>4837</v>
      </c>
      <c r="L243" s="8">
        <f t="shared" si="20"/>
        <v>5395</v>
      </c>
      <c r="M243" s="8">
        <f t="shared" si="21"/>
        <v>5953</v>
      </c>
    </row>
    <row r="244" spans="1:13" x14ac:dyDescent="0.35">
      <c r="A244" s="6" t="s">
        <v>857</v>
      </c>
      <c r="B244" s="7" t="s">
        <v>617</v>
      </c>
      <c r="C244" s="17">
        <f t="shared" si="22"/>
        <v>2256</v>
      </c>
      <c r="D244" s="17">
        <f t="shared" si="23"/>
        <v>2482</v>
      </c>
      <c r="E244" s="18">
        <v>2440</v>
      </c>
      <c r="F244" s="18">
        <v>2518</v>
      </c>
      <c r="G244" s="18">
        <v>3008</v>
      </c>
      <c r="H244" s="18">
        <v>3584</v>
      </c>
      <c r="I244" s="18">
        <v>3953</v>
      </c>
      <c r="J244" s="8">
        <f t="shared" si="18"/>
        <v>4545</v>
      </c>
      <c r="K244" s="8">
        <f t="shared" si="19"/>
        <v>5138</v>
      </c>
      <c r="L244" s="8">
        <f t="shared" si="20"/>
        <v>5731</v>
      </c>
      <c r="M244" s="8">
        <f t="shared" si="21"/>
        <v>6324</v>
      </c>
    </row>
    <row r="245" spans="1:13" x14ac:dyDescent="0.35">
      <c r="A245" s="6" t="s">
        <v>857</v>
      </c>
      <c r="B245" s="7" t="s">
        <v>674</v>
      </c>
      <c r="C245" s="17">
        <f t="shared" si="22"/>
        <v>2256</v>
      </c>
      <c r="D245" s="17">
        <f t="shared" si="23"/>
        <v>2482</v>
      </c>
      <c r="E245" s="18">
        <v>2440</v>
      </c>
      <c r="F245" s="18">
        <v>2518</v>
      </c>
      <c r="G245" s="18">
        <v>3008</v>
      </c>
      <c r="H245" s="18">
        <v>3584</v>
      </c>
      <c r="I245" s="18">
        <v>3953</v>
      </c>
      <c r="J245" s="8">
        <f t="shared" si="18"/>
        <v>4545</v>
      </c>
      <c r="K245" s="8">
        <f t="shared" si="19"/>
        <v>5138</v>
      </c>
      <c r="L245" s="8">
        <f t="shared" si="20"/>
        <v>5731</v>
      </c>
      <c r="M245" s="8">
        <f t="shared" si="21"/>
        <v>6324</v>
      </c>
    </row>
    <row r="246" spans="1:13" x14ac:dyDescent="0.35">
      <c r="A246" s="6" t="s">
        <v>874</v>
      </c>
      <c r="B246" s="7" t="s">
        <v>841</v>
      </c>
      <c r="C246" s="17">
        <f t="shared" si="22"/>
        <v>1942</v>
      </c>
      <c r="D246" s="17">
        <f t="shared" si="23"/>
        <v>2136</v>
      </c>
      <c r="E246" s="18">
        <v>1971</v>
      </c>
      <c r="F246" s="18">
        <v>2209</v>
      </c>
      <c r="G246" s="18">
        <v>2589</v>
      </c>
      <c r="H246" s="18">
        <v>3085</v>
      </c>
      <c r="I246" s="18">
        <v>3651</v>
      </c>
      <c r="J246" s="8">
        <f t="shared" si="18"/>
        <v>4198</v>
      </c>
      <c r="K246" s="8">
        <f t="shared" si="19"/>
        <v>4746</v>
      </c>
      <c r="L246" s="8">
        <f t="shared" si="20"/>
        <v>5293</v>
      </c>
      <c r="M246" s="8">
        <f t="shared" si="21"/>
        <v>5841</v>
      </c>
    </row>
    <row r="247" spans="1:13" x14ac:dyDescent="0.35">
      <c r="A247" s="6" t="s">
        <v>857</v>
      </c>
      <c r="B247" s="7" t="s">
        <v>450</v>
      </c>
      <c r="C247" s="17">
        <f t="shared" si="22"/>
        <v>2256</v>
      </c>
      <c r="D247" s="17">
        <f t="shared" si="23"/>
        <v>2482</v>
      </c>
      <c r="E247" s="18">
        <v>2440</v>
      </c>
      <c r="F247" s="18">
        <v>2518</v>
      </c>
      <c r="G247" s="18">
        <v>3008</v>
      </c>
      <c r="H247" s="18">
        <v>3584</v>
      </c>
      <c r="I247" s="18">
        <v>3953</v>
      </c>
      <c r="J247" s="8">
        <f t="shared" si="18"/>
        <v>4545</v>
      </c>
      <c r="K247" s="8">
        <f t="shared" si="19"/>
        <v>5138</v>
      </c>
      <c r="L247" s="8">
        <f t="shared" si="20"/>
        <v>5731</v>
      </c>
      <c r="M247" s="8">
        <f t="shared" si="21"/>
        <v>6324</v>
      </c>
    </row>
    <row r="248" spans="1:13" x14ac:dyDescent="0.35">
      <c r="A248" s="6" t="s">
        <v>867</v>
      </c>
      <c r="B248" s="7" t="s">
        <v>843</v>
      </c>
      <c r="C248" s="17">
        <f t="shared" si="22"/>
        <v>1410</v>
      </c>
      <c r="D248" s="17">
        <f t="shared" si="23"/>
        <v>1551</v>
      </c>
      <c r="E248" s="18">
        <v>1423</v>
      </c>
      <c r="F248" s="18">
        <v>1509</v>
      </c>
      <c r="G248" s="18">
        <v>1879</v>
      </c>
      <c r="H248" s="18">
        <v>2302</v>
      </c>
      <c r="I248" s="18">
        <v>2615</v>
      </c>
      <c r="J248" s="8">
        <f t="shared" si="18"/>
        <v>3007</v>
      </c>
      <c r="K248" s="8">
        <f t="shared" si="19"/>
        <v>3399</v>
      </c>
      <c r="L248" s="8">
        <f t="shared" si="20"/>
        <v>3791</v>
      </c>
      <c r="M248" s="8">
        <f t="shared" si="21"/>
        <v>4184</v>
      </c>
    </row>
    <row r="249" spans="1:13" x14ac:dyDescent="0.35">
      <c r="A249" s="6" t="s">
        <v>857</v>
      </c>
      <c r="B249" s="7" t="s">
        <v>610</v>
      </c>
      <c r="C249" s="17">
        <f t="shared" si="22"/>
        <v>2256</v>
      </c>
      <c r="D249" s="17">
        <f t="shared" si="23"/>
        <v>2482</v>
      </c>
      <c r="E249" s="18">
        <v>2440</v>
      </c>
      <c r="F249" s="18">
        <v>2518</v>
      </c>
      <c r="G249" s="18">
        <v>3008</v>
      </c>
      <c r="H249" s="18">
        <v>3584</v>
      </c>
      <c r="I249" s="18">
        <v>3953</v>
      </c>
      <c r="J249" s="8">
        <f t="shared" si="18"/>
        <v>4545</v>
      </c>
      <c r="K249" s="8">
        <f t="shared" si="19"/>
        <v>5138</v>
      </c>
      <c r="L249" s="8">
        <f t="shared" si="20"/>
        <v>5731</v>
      </c>
      <c r="M249" s="8">
        <f t="shared" si="21"/>
        <v>6324</v>
      </c>
    </row>
    <row r="250" spans="1:13" x14ac:dyDescent="0.35">
      <c r="A250" s="6" t="s">
        <v>859</v>
      </c>
      <c r="B250" s="7" t="s">
        <v>154</v>
      </c>
      <c r="C250" s="17">
        <f t="shared" si="22"/>
        <v>1278</v>
      </c>
      <c r="D250" s="17">
        <f t="shared" si="23"/>
        <v>1406</v>
      </c>
      <c r="E250" s="18">
        <v>1315</v>
      </c>
      <c r="F250" s="18">
        <v>1324</v>
      </c>
      <c r="G250" s="18">
        <v>1704</v>
      </c>
      <c r="H250" s="18">
        <v>2231</v>
      </c>
      <c r="I250" s="18">
        <v>2848</v>
      </c>
      <c r="J250" s="8">
        <f t="shared" si="18"/>
        <v>3275</v>
      </c>
      <c r="K250" s="8">
        <f t="shared" si="19"/>
        <v>3702</v>
      </c>
      <c r="L250" s="8">
        <f t="shared" si="20"/>
        <v>4129</v>
      </c>
      <c r="M250" s="8">
        <f t="shared" si="21"/>
        <v>4556</v>
      </c>
    </row>
    <row r="251" spans="1:13" x14ac:dyDescent="0.35">
      <c r="A251" s="6" t="s">
        <v>856</v>
      </c>
      <c r="B251" s="7" t="s">
        <v>845</v>
      </c>
      <c r="C251" s="17">
        <f t="shared" si="22"/>
        <v>1807</v>
      </c>
      <c r="D251" s="17">
        <f t="shared" si="23"/>
        <v>1988</v>
      </c>
      <c r="E251" s="18">
        <v>1678</v>
      </c>
      <c r="F251" s="18">
        <v>1842</v>
      </c>
      <c r="G251" s="18">
        <v>2409</v>
      </c>
      <c r="H251" s="18">
        <v>3015</v>
      </c>
      <c r="I251" s="18">
        <v>3166</v>
      </c>
      <c r="J251" s="8">
        <f t="shared" si="18"/>
        <v>3640</v>
      </c>
      <c r="K251" s="8">
        <f t="shared" si="19"/>
        <v>4115</v>
      </c>
      <c r="L251" s="8">
        <f t="shared" si="20"/>
        <v>4590</v>
      </c>
      <c r="M251" s="8">
        <f t="shared" si="21"/>
        <v>5065</v>
      </c>
    </row>
    <row r="252" spans="1:13" x14ac:dyDescent="0.35">
      <c r="A252" s="6" t="s">
        <v>857</v>
      </c>
      <c r="B252" s="7" t="s">
        <v>676</v>
      </c>
      <c r="C252" s="17">
        <f t="shared" si="22"/>
        <v>2256</v>
      </c>
      <c r="D252" s="17">
        <f t="shared" si="23"/>
        <v>2482</v>
      </c>
      <c r="E252" s="18">
        <v>2440</v>
      </c>
      <c r="F252" s="18">
        <v>2518</v>
      </c>
      <c r="G252" s="18">
        <v>3008</v>
      </c>
      <c r="H252" s="18">
        <v>3584</v>
      </c>
      <c r="I252" s="18">
        <v>3953</v>
      </c>
      <c r="J252" s="8">
        <f t="shared" si="18"/>
        <v>4545</v>
      </c>
      <c r="K252" s="8">
        <f t="shared" si="19"/>
        <v>5138</v>
      </c>
      <c r="L252" s="8">
        <f t="shared" si="20"/>
        <v>5731</v>
      </c>
      <c r="M252" s="8">
        <f t="shared" si="21"/>
        <v>6324</v>
      </c>
    </row>
    <row r="253" spans="1:13" x14ac:dyDescent="0.35">
      <c r="A253" s="6" t="s">
        <v>857</v>
      </c>
      <c r="B253" s="7" t="s">
        <v>505</v>
      </c>
      <c r="C253" s="17">
        <f t="shared" si="22"/>
        <v>2256</v>
      </c>
      <c r="D253" s="17">
        <f t="shared" si="23"/>
        <v>2482</v>
      </c>
      <c r="E253" s="18">
        <v>2440</v>
      </c>
      <c r="F253" s="18">
        <v>2518</v>
      </c>
      <c r="G253" s="18">
        <v>3008</v>
      </c>
      <c r="H253" s="18">
        <v>3584</v>
      </c>
      <c r="I253" s="18">
        <v>3953</v>
      </c>
      <c r="J253" s="8">
        <f t="shared" si="18"/>
        <v>4545</v>
      </c>
      <c r="K253" s="8">
        <f t="shared" si="19"/>
        <v>5138</v>
      </c>
      <c r="L253" s="8">
        <f t="shared" si="20"/>
        <v>5731</v>
      </c>
      <c r="M253" s="8">
        <f t="shared" si="21"/>
        <v>6324</v>
      </c>
    </row>
    <row r="254" spans="1:13" x14ac:dyDescent="0.35">
      <c r="A254" s="6" t="s">
        <v>865</v>
      </c>
      <c r="B254" s="7" t="s">
        <v>212</v>
      </c>
      <c r="C254" s="17">
        <f t="shared" si="22"/>
        <v>1412</v>
      </c>
      <c r="D254" s="17">
        <f t="shared" si="23"/>
        <v>1553</v>
      </c>
      <c r="E254" s="18">
        <v>1311</v>
      </c>
      <c r="F254" s="18">
        <v>1439</v>
      </c>
      <c r="G254" s="18">
        <v>1882</v>
      </c>
      <c r="H254" s="18">
        <v>2242</v>
      </c>
      <c r="I254" s="18">
        <v>2473</v>
      </c>
      <c r="J254" s="8">
        <f t="shared" si="18"/>
        <v>2843</v>
      </c>
      <c r="K254" s="8">
        <f t="shared" si="19"/>
        <v>3214</v>
      </c>
      <c r="L254" s="8">
        <f t="shared" si="20"/>
        <v>3585</v>
      </c>
      <c r="M254" s="8">
        <f t="shared" si="21"/>
        <v>3956</v>
      </c>
    </row>
    <row r="255" spans="1:13" x14ac:dyDescent="0.35">
      <c r="A255" s="6" t="s">
        <v>857</v>
      </c>
      <c r="B255" s="7" t="s">
        <v>507</v>
      </c>
      <c r="C255" s="17">
        <f t="shared" si="22"/>
        <v>2256</v>
      </c>
      <c r="D255" s="17">
        <f t="shared" si="23"/>
        <v>2482</v>
      </c>
      <c r="E255" s="18">
        <v>2440</v>
      </c>
      <c r="F255" s="18">
        <v>2518</v>
      </c>
      <c r="G255" s="18">
        <v>3008</v>
      </c>
      <c r="H255" s="18">
        <v>3584</v>
      </c>
      <c r="I255" s="18">
        <v>3953</v>
      </c>
      <c r="J255" s="8">
        <f t="shared" si="18"/>
        <v>4545</v>
      </c>
      <c r="K255" s="8">
        <f t="shared" si="19"/>
        <v>5138</v>
      </c>
      <c r="L255" s="8">
        <f t="shared" si="20"/>
        <v>5731</v>
      </c>
      <c r="M255" s="8">
        <f t="shared" si="21"/>
        <v>6324</v>
      </c>
    </row>
    <row r="256" spans="1:13" x14ac:dyDescent="0.35">
      <c r="A256" s="6" t="s">
        <v>866</v>
      </c>
      <c r="B256" s="7" t="s">
        <v>214</v>
      </c>
      <c r="C256" s="17">
        <f t="shared" si="22"/>
        <v>1245</v>
      </c>
      <c r="D256" s="17">
        <f t="shared" si="23"/>
        <v>1369</v>
      </c>
      <c r="E256" s="18">
        <v>1280</v>
      </c>
      <c r="F256" s="18">
        <v>1288</v>
      </c>
      <c r="G256" s="18">
        <v>1659</v>
      </c>
      <c r="H256" s="18">
        <v>2297</v>
      </c>
      <c r="I256" s="18">
        <v>2773</v>
      </c>
      <c r="J256" s="8">
        <f t="shared" si="18"/>
        <v>3188</v>
      </c>
      <c r="K256" s="8">
        <f t="shared" si="19"/>
        <v>3604</v>
      </c>
      <c r="L256" s="8">
        <f t="shared" si="20"/>
        <v>4020</v>
      </c>
      <c r="M256" s="8">
        <f t="shared" si="21"/>
        <v>4436</v>
      </c>
    </row>
    <row r="257" spans="1:13" x14ac:dyDescent="0.35">
      <c r="A257" s="6" t="s">
        <v>860</v>
      </c>
      <c r="B257" s="7" t="s">
        <v>74</v>
      </c>
      <c r="C257" s="17">
        <f t="shared" si="22"/>
        <v>1350</v>
      </c>
      <c r="D257" s="17">
        <f t="shared" si="23"/>
        <v>1485</v>
      </c>
      <c r="E257" s="18">
        <v>1264</v>
      </c>
      <c r="F257" s="18">
        <v>1421</v>
      </c>
      <c r="G257" s="18">
        <v>1800</v>
      </c>
      <c r="H257" s="18">
        <v>2241</v>
      </c>
      <c r="I257" s="18">
        <v>2370</v>
      </c>
      <c r="J257" s="8">
        <f t="shared" si="18"/>
        <v>2725</v>
      </c>
      <c r="K257" s="8">
        <f t="shared" si="19"/>
        <v>3081</v>
      </c>
      <c r="L257" s="8">
        <f t="shared" si="20"/>
        <v>3436</v>
      </c>
      <c r="M257" s="8">
        <f t="shared" si="21"/>
        <v>3792</v>
      </c>
    </row>
    <row r="258" spans="1:13" x14ac:dyDescent="0.35">
      <c r="A258" s="6" t="s">
        <v>868</v>
      </c>
      <c r="B258" s="7" t="s">
        <v>318</v>
      </c>
      <c r="C258" s="17">
        <f t="shared" si="22"/>
        <v>1533</v>
      </c>
      <c r="D258" s="17">
        <f t="shared" si="23"/>
        <v>1686</v>
      </c>
      <c r="E258" s="18">
        <v>1577</v>
      </c>
      <c r="F258" s="18">
        <v>1587</v>
      </c>
      <c r="G258" s="18">
        <v>2043</v>
      </c>
      <c r="H258" s="18">
        <v>2560</v>
      </c>
      <c r="I258" s="18">
        <v>2915</v>
      </c>
      <c r="J258" s="8">
        <f t="shared" ref="J258:J321" si="24">ROUNDDOWN($I258*1.15, 0)</f>
        <v>3352</v>
      </c>
      <c r="K258" s="8">
        <f t="shared" ref="K258:K321" si="25">ROUNDDOWN($I258*1.3, 0)</f>
        <v>3789</v>
      </c>
      <c r="L258" s="8">
        <f t="shared" ref="L258:L321" si="26">ROUNDDOWN($I258*1.45, 0)</f>
        <v>4226</v>
      </c>
      <c r="M258" s="8">
        <f t="shared" ref="M258:M321" si="27">ROUNDDOWN($I258*1.6, 0)</f>
        <v>4664</v>
      </c>
    </row>
    <row r="259" spans="1:13" x14ac:dyDescent="0.35">
      <c r="A259" s="6" t="s">
        <v>857</v>
      </c>
      <c r="B259" s="7" t="s">
        <v>509</v>
      </c>
      <c r="C259" s="17">
        <f t="shared" ref="C259:C322" si="28">ROUNDUP(G259*0.75, 0)</f>
        <v>2256</v>
      </c>
      <c r="D259" s="17">
        <f t="shared" ref="D259:D322" si="29">ROUNDUP(G259*0.825, 0)</f>
        <v>2482</v>
      </c>
      <c r="E259" s="18">
        <v>2440</v>
      </c>
      <c r="F259" s="18">
        <v>2518</v>
      </c>
      <c r="G259" s="18">
        <v>3008</v>
      </c>
      <c r="H259" s="18">
        <v>3584</v>
      </c>
      <c r="I259" s="18">
        <v>3953</v>
      </c>
      <c r="J259" s="8">
        <f t="shared" si="24"/>
        <v>4545</v>
      </c>
      <c r="K259" s="8">
        <f t="shared" si="25"/>
        <v>5138</v>
      </c>
      <c r="L259" s="8">
        <f t="shared" si="26"/>
        <v>5731</v>
      </c>
      <c r="M259" s="8">
        <f t="shared" si="27"/>
        <v>6324</v>
      </c>
    </row>
    <row r="260" spans="1:13" x14ac:dyDescent="0.35">
      <c r="A260" s="6" t="s">
        <v>857</v>
      </c>
      <c r="B260" s="7" t="s">
        <v>500</v>
      </c>
      <c r="C260" s="17">
        <f t="shared" si="28"/>
        <v>2256</v>
      </c>
      <c r="D260" s="17">
        <f t="shared" si="29"/>
        <v>2482</v>
      </c>
      <c r="E260" s="18">
        <v>2440</v>
      </c>
      <c r="F260" s="18">
        <v>2518</v>
      </c>
      <c r="G260" s="18">
        <v>3008</v>
      </c>
      <c r="H260" s="18">
        <v>3584</v>
      </c>
      <c r="I260" s="18">
        <v>3953</v>
      </c>
      <c r="J260" s="8">
        <f t="shared" si="24"/>
        <v>4545</v>
      </c>
      <c r="K260" s="8">
        <f t="shared" si="25"/>
        <v>5138</v>
      </c>
      <c r="L260" s="8">
        <f t="shared" si="26"/>
        <v>5731</v>
      </c>
      <c r="M260" s="8">
        <f t="shared" si="27"/>
        <v>6324</v>
      </c>
    </row>
    <row r="261" spans="1:13" x14ac:dyDescent="0.35">
      <c r="A261" s="6" t="s">
        <v>861</v>
      </c>
      <c r="B261" s="7" t="s">
        <v>156</v>
      </c>
      <c r="C261" s="17">
        <f t="shared" si="28"/>
        <v>1323</v>
      </c>
      <c r="D261" s="17">
        <f t="shared" si="29"/>
        <v>1455</v>
      </c>
      <c r="E261" s="18">
        <v>1329</v>
      </c>
      <c r="F261" s="18">
        <v>1348</v>
      </c>
      <c r="G261" s="18">
        <v>1763</v>
      </c>
      <c r="H261" s="18">
        <v>2409</v>
      </c>
      <c r="I261" s="18">
        <v>2947</v>
      </c>
      <c r="J261" s="8">
        <f t="shared" si="24"/>
        <v>3389</v>
      </c>
      <c r="K261" s="8">
        <f t="shared" si="25"/>
        <v>3831</v>
      </c>
      <c r="L261" s="8">
        <f t="shared" si="26"/>
        <v>4273</v>
      </c>
      <c r="M261" s="8">
        <f t="shared" si="27"/>
        <v>4715</v>
      </c>
    </row>
    <row r="262" spans="1:13" x14ac:dyDescent="0.35">
      <c r="A262" s="6" t="s">
        <v>869</v>
      </c>
      <c r="B262" s="7" t="s">
        <v>724</v>
      </c>
      <c r="C262" s="17">
        <f t="shared" si="28"/>
        <v>1866</v>
      </c>
      <c r="D262" s="17">
        <f t="shared" si="29"/>
        <v>2053</v>
      </c>
      <c r="E262" s="18">
        <v>1889</v>
      </c>
      <c r="F262" s="18">
        <v>1902</v>
      </c>
      <c r="G262" s="18">
        <v>2488</v>
      </c>
      <c r="H262" s="18">
        <v>3121</v>
      </c>
      <c r="I262" s="18">
        <v>3721</v>
      </c>
      <c r="J262" s="8">
        <f t="shared" si="24"/>
        <v>4279</v>
      </c>
      <c r="K262" s="8">
        <f t="shared" si="25"/>
        <v>4837</v>
      </c>
      <c r="L262" s="8">
        <f t="shared" si="26"/>
        <v>5395</v>
      </c>
      <c r="M262" s="8">
        <f t="shared" si="27"/>
        <v>5953</v>
      </c>
    </row>
    <row r="263" spans="1:13" x14ac:dyDescent="0.35">
      <c r="A263" s="6" t="s">
        <v>857</v>
      </c>
      <c r="B263" s="7" t="s">
        <v>469</v>
      </c>
      <c r="C263" s="17">
        <f t="shared" si="28"/>
        <v>2256</v>
      </c>
      <c r="D263" s="17">
        <f t="shared" si="29"/>
        <v>2482</v>
      </c>
      <c r="E263" s="18">
        <v>2440</v>
      </c>
      <c r="F263" s="18">
        <v>2518</v>
      </c>
      <c r="G263" s="18">
        <v>3008</v>
      </c>
      <c r="H263" s="18">
        <v>3584</v>
      </c>
      <c r="I263" s="18">
        <v>3953</v>
      </c>
      <c r="J263" s="8">
        <f t="shared" si="24"/>
        <v>4545</v>
      </c>
      <c r="K263" s="8">
        <f t="shared" si="25"/>
        <v>5138</v>
      </c>
      <c r="L263" s="8">
        <f t="shared" si="26"/>
        <v>5731</v>
      </c>
      <c r="M263" s="8">
        <f t="shared" si="27"/>
        <v>6324</v>
      </c>
    </row>
    <row r="264" spans="1:13" x14ac:dyDescent="0.35">
      <c r="A264" s="6" t="s">
        <v>861</v>
      </c>
      <c r="B264" s="7" t="s">
        <v>158</v>
      </c>
      <c r="C264" s="17">
        <f t="shared" si="28"/>
        <v>1323</v>
      </c>
      <c r="D264" s="17">
        <f t="shared" si="29"/>
        <v>1455</v>
      </c>
      <c r="E264" s="18">
        <v>1329</v>
      </c>
      <c r="F264" s="18">
        <v>1348</v>
      </c>
      <c r="G264" s="18">
        <v>1763</v>
      </c>
      <c r="H264" s="18">
        <v>2409</v>
      </c>
      <c r="I264" s="18">
        <v>2947</v>
      </c>
      <c r="J264" s="8">
        <f t="shared" si="24"/>
        <v>3389</v>
      </c>
      <c r="K264" s="8">
        <f t="shared" si="25"/>
        <v>3831</v>
      </c>
      <c r="L264" s="8">
        <f t="shared" si="26"/>
        <v>4273</v>
      </c>
      <c r="M264" s="8">
        <f t="shared" si="27"/>
        <v>4715</v>
      </c>
    </row>
    <row r="265" spans="1:13" x14ac:dyDescent="0.35">
      <c r="A265" s="6" t="s">
        <v>857</v>
      </c>
      <c r="B265" s="7" t="s">
        <v>540</v>
      </c>
      <c r="C265" s="17">
        <f t="shared" si="28"/>
        <v>2256</v>
      </c>
      <c r="D265" s="17">
        <f t="shared" si="29"/>
        <v>2482</v>
      </c>
      <c r="E265" s="18">
        <v>2440</v>
      </c>
      <c r="F265" s="18">
        <v>2518</v>
      </c>
      <c r="G265" s="18">
        <v>3008</v>
      </c>
      <c r="H265" s="18">
        <v>3584</v>
      </c>
      <c r="I265" s="18">
        <v>3953</v>
      </c>
      <c r="J265" s="8">
        <f t="shared" si="24"/>
        <v>4545</v>
      </c>
      <c r="K265" s="8">
        <f t="shared" si="25"/>
        <v>5138</v>
      </c>
      <c r="L265" s="8">
        <f t="shared" si="26"/>
        <v>5731</v>
      </c>
      <c r="M265" s="8">
        <f t="shared" si="27"/>
        <v>6324</v>
      </c>
    </row>
    <row r="266" spans="1:13" x14ac:dyDescent="0.35">
      <c r="A266" s="6" t="s">
        <v>867</v>
      </c>
      <c r="B266" s="7" t="s">
        <v>847</v>
      </c>
      <c r="C266" s="17">
        <f t="shared" si="28"/>
        <v>1410</v>
      </c>
      <c r="D266" s="17">
        <f t="shared" si="29"/>
        <v>1551</v>
      </c>
      <c r="E266" s="18">
        <v>1423</v>
      </c>
      <c r="F266" s="18">
        <v>1509</v>
      </c>
      <c r="G266" s="18">
        <v>1879</v>
      </c>
      <c r="H266" s="18">
        <v>2302</v>
      </c>
      <c r="I266" s="18">
        <v>2615</v>
      </c>
      <c r="J266" s="8">
        <f t="shared" si="24"/>
        <v>3007</v>
      </c>
      <c r="K266" s="8">
        <f t="shared" si="25"/>
        <v>3399</v>
      </c>
      <c r="L266" s="8">
        <f t="shared" si="26"/>
        <v>3791</v>
      </c>
      <c r="M266" s="8">
        <f t="shared" si="27"/>
        <v>4184</v>
      </c>
    </row>
    <row r="267" spans="1:13" x14ac:dyDescent="0.35">
      <c r="A267" s="6" t="s">
        <v>857</v>
      </c>
      <c r="B267" s="7" t="s">
        <v>558</v>
      </c>
      <c r="C267" s="17">
        <f t="shared" si="28"/>
        <v>2256</v>
      </c>
      <c r="D267" s="17">
        <f t="shared" si="29"/>
        <v>2482</v>
      </c>
      <c r="E267" s="18">
        <v>2440</v>
      </c>
      <c r="F267" s="18">
        <v>2518</v>
      </c>
      <c r="G267" s="18">
        <v>3008</v>
      </c>
      <c r="H267" s="18">
        <v>3584</v>
      </c>
      <c r="I267" s="18">
        <v>3953</v>
      </c>
      <c r="J267" s="8">
        <f t="shared" si="24"/>
        <v>4545</v>
      </c>
      <c r="K267" s="8">
        <f t="shared" si="25"/>
        <v>5138</v>
      </c>
      <c r="L267" s="8">
        <f t="shared" si="26"/>
        <v>5731</v>
      </c>
      <c r="M267" s="8">
        <f t="shared" si="27"/>
        <v>6324</v>
      </c>
    </row>
    <row r="268" spans="1:13" x14ac:dyDescent="0.35">
      <c r="A268" s="6" t="s">
        <v>861</v>
      </c>
      <c r="B268" s="7" t="s">
        <v>125</v>
      </c>
      <c r="C268" s="17">
        <f t="shared" si="28"/>
        <v>1323</v>
      </c>
      <c r="D268" s="17">
        <f t="shared" si="29"/>
        <v>1455</v>
      </c>
      <c r="E268" s="18">
        <v>1329</v>
      </c>
      <c r="F268" s="18">
        <v>1348</v>
      </c>
      <c r="G268" s="18">
        <v>1763</v>
      </c>
      <c r="H268" s="18">
        <v>2409</v>
      </c>
      <c r="I268" s="18">
        <v>2947</v>
      </c>
      <c r="J268" s="8">
        <f t="shared" si="24"/>
        <v>3389</v>
      </c>
      <c r="K268" s="8">
        <f t="shared" si="25"/>
        <v>3831</v>
      </c>
      <c r="L268" s="8">
        <f t="shared" si="26"/>
        <v>4273</v>
      </c>
      <c r="M268" s="8">
        <f t="shared" si="27"/>
        <v>4715</v>
      </c>
    </row>
    <row r="269" spans="1:13" x14ac:dyDescent="0.35">
      <c r="A269" s="6" t="s">
        <v>865</v>
      </c>
      <c r="B269" s="7" t="s">
        <v>216</v>
      </c>
      <c r="C269" s="17">
        <f t="shared" si="28"/>
        <v>1412</v>
      </c>
      <c r="D269" s="17">
        <f t="shared" si="29"/>
        <v>1553</v>
      </c>
      <c r="E269" s="18">
        <v>1311</v>
      </c>
      <c r="F269" s="18">
        <v>1439</v>
      </c>
      <c r="G269" s="18">
        <v>1882</v>
      </c>
      <c r="H269" s="18">
        <v>2242</v>
      </c>
      <c r="I269" s="18">
        <v>2473</v>
      </c>
      <c r="J269" s="8">
        <f t="shared" si="24"/>
        <v>2843</v>
      </c>
      <c r="K269" s="8">
        <f t="shared" si="25"/>
        <v>3214</v>
      </c>
      <c r="L269" s="8">
        <f t="shared" si="26"/>
        <v>3585</v>
      </c>
      <c r="M269" s="8">
        <f t="shared" si="27"/>
        <v>3956</v>
      </c>
    </row>
    <row r="270" spans="1:13" x14ac:dyDescent="0.35">
      <c r="A270" s="6" t="s">
        <v>857</v>
      </c>
      <c r="B270" s="7" t="s">
        <v>398</v>
      </c>
      <c r="C270" s="17">
        <f t="shared" si="28"/>
        <v>2256</v>
      </c>
      <c r="D270" s="17">
        <f t="shared" si="29"/>
        <v>2482</v>
      </c>
      <c r="E270" s="18">
        <v>2440</v>
      </c>
      <c r="F270" s="18">
        <v>2518</v>
      </c>
      <c r="G270" s="18">
        <v>3008</v>
      </c>
      <c r="H270" s="18">
        <v>3584</v>
      </c>
      <c r="I270" s="18">
        <v>3953</v>
      </c>
      <c r="J270" s="8">
        <f t="shared" si="24"/>
        <v>4545</v>
      </c>
      <c r="K270" s="8">
        <f t="shared" si="25"/>
        <v>5138</v>
      </c>
      <c r="L270" s="8">
        <f t="shared" si="26"/>
        <v>5731</v>
      </c>
      <c r="M270" s="8">
        <f t="shared" si="27"/>
        <v>6324</v>
      </c>
    </row>
    <row r="271" spans="1:13" x14ac:dyDescent="0.35">
      <c r="A271" s="6" t="s">
        <v>857</v>
      </c>
      <c r="B271" s="7" t="s">
        <v>257</v>
      </c>
      <c r="C271" s="17">
        <f t="shared" si="28"/>
        <v>2256</v>
      </c>
      <c r="D271" s="17">
        <f t="shared" si="29"/>
        <v>2482</v>
      </c>
      <c r="E271" s="18">
        <v>2440</v>
      </c>
      <c r="F271" s="18">
        <v>2518</v>
      </c>
      <c r="G271" s="18">
        <v>3008</v>
      </c>
      <c r="H271" s="18">
        <v>3584</v>
      </c>
      <c r="I271" s="18">
        <v>3953</v>
      </c>
      <c r="J271" s="8">
        <f t="shared" si="24"/>
        <v>4545</v>
      </c>
      <c r="K271" s="8">
        <f t="shared" si="25"/>
        <v>5138</v>
      </c>
      <c r="L271" s="8">
        <f t="shared" si="26"/>
        <v>5731</v>
      </c>
      <c r="M271" s="8">
        <f t="shared" si="27"/>
        <v>6324</v>
      </c>
    </row>
    <row r="272" spans="1:13" x14ac:dyDescent="0.35">
      <c r="A272" s="6" t="s">
        <v>868</v>
      </c>
      <c r="B272" s="7" t="s">
        <v>320</v>
      </c>
      <c r="C272" s="17">
        <f t="shared" si="28"/>
        <v>1533</v>
      </c>
      <c r="D272" s="17">
        <f t="shared" si="29"/>
        <v>1686</v>
      </c>
      <c r="E272" s="18">
        <v>1577</v>
      </c>
      <c r="F272" s="18">
        <v>1587</v>
      </c>
      <c r="G272" s="18">
        <v>2043</v>
      </c>
      <c r="H272" s="18">
        <v>2560</v>
      </c>
      <c r="I272" s="18">
        <v>2915</v>
      </c>
      <c r="J272" s="8">
        <f t="shared" si="24"/>
        <v>3352</v>
      </c>
      <c r="K272" s="8">
        <f t="shared" si="25"/>
        <v>3789</v>
      </c>
      <c r="L272" s="8">
        <f t="shared" si="26"/>
        <v>4226</v>
      </c>
      <c r="M272" s="8">
        <f t="shared" si="27"/>
        <v>4664</v>
      </c>
    </row>
    <row r="273" spans="1:13" x14ac:dyDescent="0.35">
      <c r="A273" s="6" t="s">
        <v>865</v>
      </c>
      <c r="B273" s="7" t="s">
        <v>76</v>
      </c>
      <c r="C273" s="17">
        <f t="shared" si="28"/>
        <v>1412</v>
      </c>
      <c r="D273" s="17">
        <f t="shared" si="29"/>
        <v>1553</v>
      </c>
      <c r="E273" s="18">
        <v>1311</v>
      </c>
      <c r="F273" s="18">
        <v>1439</v>
      </c>
      <c r="G273" s="18">
        <v>1882</v>
      </c>
      <c r="H273" s="18">
        <v>2242</v>
      </c>
      <c r="I273" s="18">
        <v>2473</v>
      </c>
      <c r="J273" s="8">
        <f t="shared" si="24"/>
        <v>2843</v>
      </c>
      <c r="K273" s="8">
        <f t="shared" si="25"/>
        <v>3214</v>
      </c>
      <c r="L273" s="8">
        <f t="shared" si="26"/>
        <v>3585</v>
      </c>
      <c r="M273" s="8">
        <f t="shared" si="27"/>
        <v>3956</v>
      </c>
    </row>
    <row r="274" spans="1:13" x14ac:dyDescent="0.35">
      <c r="A274" s="6" t="s">
        <v>867</v>
      </c>
      <c r="B274" s="7" t="s">
        <v>817</v>
      </c>
      <c r="C274" s="17">
        <f t="shared" si="28"/>
        <v>1410</v>
      </c>
      <c r="D274" s="17">
        <f t="shared" si="29"/>
        <v>1551</v>
      </c>
      <c r="E274" s="18">
        <v>1423</v>
      </c>
      <c r="F274" s="18">
        <v>1509</v>
      </c>
      <c r="G274" s="18">
        <v>1879</v>
      </c>
      <c r="H274" s="18">
        <v>2302</v>
      </c>
      <c r="I274" s="18">
        <v>2615</v>
      </c>
      <c r="J274" s="8">
        <f t="shared" si="24"/>
        <v>3007</v>
      </c>
      <c r="K274" s="8">
        <f t="shared" si="25"/>
        <v>3399</v>
      </c>
      <c r="L274" s="8">
        <f t="shared" si="26"/>
        <v>3791</v>
      </c>
      <c r="M274" s="8">
        <f t="shared" si="27"/>
        <v>4184</v>
      </c>
    </row>
    <row r="275" spans="1:13" x14ac:dyDescent="0.35">
      <c r="A275" s="6" t="s">
        <v>857</v>
      </c>
      <c r="B275" s="7" t="s">
        <v>600</v>
      </c>
      <c r="C275" s="17">
        <f t="shared" si="28"/>
        <v>2256</v>
      </c>
      <c r="D275" s="17">
        <f t="shared" si="29"/>
        <v>2482</v>
      </c>
      <c r="E275" s="18">
        <v>2440</v>
      </c>
      <c r="F275" s="18">
        <v>2518</v>
      </c>
      <c r="G275" s="18">
        <v>3008</v>
      </c>
      <c r="H275" s="18">
        <v>3584</v>
      </c>
      <c r="I275" s="18">
        <v>3953</v>
      </c>
      <c r="J275" s="8">
        <f t="shared" si="24"/>
        <v>4545</v>
      </c>
      <c r="K275" s="8">
        <f t="shared" si="25"/>
        <v>5138</v>
      </c>
      <c r="L275" s="8">
        <f t="shared" si="26"/>
        <v>5731</v>
      </c>
      <c r="M275" s="8">
        <f t="shared" si="27"/>
        <v>6324</v>
      </c>
    </row>
    <row r="276" spans="1:13" x14ac:dyDescent="0.35">
      <c r="A276" s="6" t="s">
        <v>860</v>
      </c>
      <c r="B276" s="7" t="s">
        <v>81</v>
      </c>
      <c r="C276" s="17">
        <f t="shared" si="28"/>
        <v>1526</v>
      </c>
      <c r="D276" s="17">
        <f t="shared" si="29"/>
        <v>1679</v>
      </c>
      <c r="E276" s="18">
        <v>1416</v>
      </c>
      <c r="F276" s="18">
        <v>1593</v>
      </c>
      <c r="G276" s="18">
        <v>2034</v>
      </c>
      <c r="H276" s="18">
        <v>2663</v>
      </c>
      <c r="I276" s="18">
        <v>2768</v>
      </c>
      <c r="J276" s="8">
        <f t="shared" si="24"/>
        <v>3183</v>
      </c>
      <c r="K276" s="8">
        <f t="shared" si="25"/>
        <v>3598</v>
      </c>
      <c r="L276" s="8">
        <f t="shared" si="26"/>
        <v>4013</v>
      </c>
      <c r="M276" s="8">
        <f t="shared" si="27"/>
        <v>4428</v>
      </c>
    </row>
    <row r="277" spans="1:13" x14ac:dyDescent="0.35">
      <c r="A277" s="6" t="s">
        <v>860</v>
      </c>
      <c r="B277" s="7" t="s">
        <v>78</v>
      </c>
      <c r="C277" s="17">
        <f t="shared" si="28"/>
        <v>1526</v>
      </c>
      <c r="D277" s="17">
        <f t="shared" si="29"/>
        <v>1679</v>
      </c>
      <c r="E277" s="18">
        <v>1416</v>
      </c>
      <c r="F277" s="18">
        <v>1593</v>
      </c>
      <c r="G277" s="18">
        <v>2034</v>
      </c>
      <c r="H277" s="18">
        <v>2663</v>
      </c>
      <c r="I277" s="18">
        <v>2768</v>
      </c>
      <c r="J277" s="8">
        <f t="shared" si="24"/>
        <v>3183</v>
      </c>
      <c r="K277" s="8">
        <f t="shared" si="25"/>
        <v>3598</v>
      </c>
      <c r="L277" s="8">
        <f t="shared" si="26"/>
        <v>4013</v>
      </c>
      <c r="M277" s="8">
        <f t="shared" si="27"/>
        <v>4428</v>
      </c>
    </row>
    <row r="278" spans="1:13" x14ac:dyDescent="0.35">
      <c r="A278" s="6" t="s">
        <v>871</v>
      </c>
      <c r="B278" s="7" t="s">
        <v>378</v>
      </c>
      <c r="C278" s="17">
        <f t="shared" si="28"/>
        <v>1875</v>
      </c>
      <c r="D278" s="17">
        <f t="shared" si="29"/>
        <v>2062</v>
      </c>
      <c r="E278" s="18">
        <v>1740</v>
      </c>
      <c r="F278" s="18">
        <v>1910</v>
      </c>
      <c r="G278" s="18">
        <v>2499</v>
      </c>
      <c r="H278" s="18">
        <v>3424</v>
      </c>
      <c r="I278" s="18">
        <v>3736</v>
      </c>
      <c r="J278" s="8">
        <f t="shared" si="24"/>
        <v>4296</v>
      </c>
      <c r="K278" s="8">
        <f t="shared" si="25"/>
        <v>4856</v>
      </c>
      <c r="L278" s="8">
        <f t="shared" si="26"/>
        <v>5417</v>
      </c>
      <c r="M278" s="8">
        <f t="shared" si="27"/>
        <v>5977</v>
      </c>
    </row>
    <row r="279" spans="1:13" x14ac:dyDescent="0.35">
      <c r="A279" s="6" t="s">
        <v>868</v>
      </c>
      <c r="B279" s="7" t="s">
        <v>322</v>
      </c>
      <c r="C279" s="17">
        <f t="shared" si="28"/>
        <v>1533</v>
      </c>
      <c r="D279" s="17">
        <f t="shared" si="29"/>
        <v>1686</v>
      </c>
      <c r="E279" s="18">
        <v>1577</v>
      </c>
      <c r="F279" s="18">
        <v>1587</v>
      </c>
      <c r="G279" s="18">
        <v>2043</v>
      </c>
      <c r="H279" s="18">
        <v>2560</v>
      </c>
      <c r="I279" s="18">
        <v>2915</v>
      </c>
      <c r="J279" s="8">
        <f t="shared" si="24"/>
        <v>3352</v>
      </c>
      <c r="K279" s="8">
        <f t="shared" si="25"/>
        <v>3789</v>
      </c>
      <c r="L279" s="8">
        <f t="shared" si="26"/>
        <v>4226</v>
      </c>
      <c r="M279" s="8">
        <f t="shared" si="27"/>
        <v>4664</v>
      </c>
    </row>
    <row r="280" spans="1:13" x14ac:dyDescent="0.35">
      <c r="A280" s="6" t="s">
        <v>860</v>
      </c>
      <c r="B280" s="7" t="s">
        <v>83</v>
      </c>
      <c r="C280" s="17">
        <f t="shared" si="28"/>
        <v>1350</v>
      </c>
      <c r="D280" s="17">
        <f t="shared" si="29"/>
        <v>1485</v>
      </c>
      <c r="E280" s="18">
        <v>1264</v>
      </c>
      <c r="F280" s="18">
        <v>1421</v>
      </c>
      <c r="G280" s="18">
        <v>1800</v>
      </c>
      <c r="H280" s="18">
        <v>2241</v>
      </c>
      <c r="I280" s="18">
        <v>2370</v>
      </c>
      <c r="J280" s="8">
        <f t="shared" si="24"/>
        <v>2725</v>
      </c>
      <c r="K280" s="8">
        <f t="shared" si="25"/>
        <v>3081</v>
      </c>
      <c r="L280" s="8">
        <f t="shared" si="26"/>
        <v>3436</v>
      </c>
      <c r="M280" s="8">
        <f t="shared" si="27"/>
        <v>3792</v>
      </c>
    </row>
    <row r="281" spans="1:13" x14ac:dyDescent="0.35">
      <c r="A281" s="6" t="s">
        <v>868</v>
      </c>
      <c r="B281" s="7" t="s">
        <v>326</v>
      </c>
      <c r="C281" s="17">
        <f t="shared" si="28"/>
        <v>1533</v>
      </c>
      <c r="D281" s="17">
        <f t="shared" si="29"/>
        <v>1686</v>
      </c>
      <c r="E281" s="18">
        <v>1577</v>
      </c>
      <c r="F281" s="18">
        <v>1587</v>
      </c>
      <c r="G281" s="18">
        <v>2043</v>
      </c>
      <c r="H281" s="18">
        <v>2560</v>
      </c>
      <c r="I281" s="18">
        <v>2915</v>
      </c>
      <c r="J281" s="8">
        <f t="shared" si="24"/>
        <v>3352</v>
      </c>
      <c r="K281" s="8">
        <f t="shared" si="25"/>
        <v>3789</v>
      </c>
      <c r="L281" s="8">
        <f t="shared" si="26"/>
        <v>4226</v>
      </c>
      <c r="M281" s="8">
        <f t="shared" si="27"/>
        <v>4664</v>
      </c>
    </row>
    <row r="282" spans="1:13" x14ac:dyDescent="0.35">
      <c r="A282" s="6" t="s">
        <v>860</v>
      </c>
      <c r="B282" s="7" t="s">
        <v>106</v>
      </c>
      <c r="C282" s="17">
        <f t="shared" si="28"/>
        <v>1350</v>
      </c>
      <c r="D282" s="17">
        <f t="shared" si="29"/>
        <v>1485</v>
      </c>
      <c r="E282" s="18">
        <v>1264</v>
      </c>
      <c r="F282" s="18">
        <v>1421</v>
      </c>
      <c r="G282" s="18">
        <v>1800</v>
      </c>
      <c r="H282" s="18">
        <v>2241</v>
      </c>
      <c r="I282" s="18">
        <v>2370</v>
      </c>
      <c r="J282" s="8">
        <f t="shared" si="24"/>
        <v>2725</v>
      </c>
      <c r="K282" s="8">
        <f t="shared" si="25"/>
        <v>3081</v>
      </c>
      <c r="L282" s="8">
        <f t="shared" si="26"/>
        <v>3436</v>
      </c>
      <c r="M282" s="8">
        <f t="shared" si="27"/>
        <v>3792</v>
      </c>
    </row>
    <row r="283" spans="1:13" x14ac:dyDescent="0.35">
      <c r="A283" s="6" t="s">
        <v>868</v>
      </c>
      <c r="B283" s="7" t="s">
        <v>328</v>
      </c>
      <c r="C283" s="17">
        <f t="shared" si="28"/>
        <v>1533</v>
      </c>
      <c r="D283" s="17">
        <f t="shared" si="29"/>
        <v>1686</v>
      </c>
      <c r="E283" s="18">
        <v>1577</v>
      </c>
      <c r="F283" s="18">
        <v>1587</v>
      </c>
      <c r="G283" s="18">
        <v>2043</v>
      </c>
      <c r="H283" s="18">
        <v>2560</v>
      </c>
      <c r="I283" s="18">
        <v>2915</v>
      </c>
      <c r="J283" s="8">
        <f t="shared" si="24"/>
        <v>3352</v>
      </c>
      <c r="K283" s="8">
        <f t="shared" si="25"/>
        <v>3789</v>
      </c>
      <c r="L283" s="8">
        <f t="shared" si="26"/>
        <v>4226</v>
      </c>
      <c r="M283" s="8">
        <f t="shared" si="27"/>
        <v>4664</v>
      </c>
    </row>
    <row r="284" spans="1:13" x14ac:dyDescent="0.35">
      <c r="A284" s="6" t="s">
        <v>859</v>
      </c>
      <c r="B284" s="7" t="s">
        <v>134</v>
      </c>
      <c r="C284" s="17">
        <f t="shared" si="28"/>
        <v>1278</v>
      </c>
      <c r="D284" s="17">
        <f t="shared" si="29"/>
        <v>1406</v>
      </c>
      <c r="E284" s="18">
        <v>1315</v>
      </c>
      <c r="F284" s="18">
        <v>1324</v>
      </c>
      <c r="G284" s="18">
        <v>1704</v>
      </c>
      <c r="H284" s="18">
        <v>2231</v>
      </c>
      <c r="I284" s="18">
        <v>2848</v>
      </c>
      <c r="J284" s="8">
        <f t="shared" si="24"/>
        <v>3275</v>
      </c>
      <c r="K284" s="8">
        <f t="shared" si="25"/>
        <v>3702</v>
      </c>
      <c r="L284" s="8">
        <f t="shared" si="26"/>
        <v>4129</v>
      </c>
      <c r="M284" s="8">
        <f t="shared" si="27"/>
        <v>4556</v>
      </c>
    </row>
    <row r="285" spans="1:13" x14ac:dyDescent="0.35">
      <c r="A285" s="6" t="s">
        <v>857</v>
      </c>
      <c r="B285" s="7" t="s">
        <v>623</v>
      </c>
      <c r="C285" s="17">
        <f t="shared" si="28"/>
        <v>2256</v>
      </c>
      <c r="D285" s="17">
        <f t="shared" si="29"/>
        <v>2482</v>
      </c>
      <c r="E285" s="18">
        <v>2440</v>
      </c>
      <c r="F285" s="18">
        <v>2518</v>
      </c>
      <c r="G285" s="18">
        <v>3008</v>
      </c>
      <c r="H285" s="18">
        <v>3584</v>
      </c>
      <c r="I285" s="18">
        <v>3953</v>
      </c>
      <c r="J285" s="8">
        <f t="shared" si="24"/>
        <v>4545</v>
      </c>
      <c r="K285" s="8">
        <f t="shared" si="25"/>
        <v>5138</v>
      </c>
      <c r="L285" s="8">
        <f t="shared" si="26"/>
        <v>5731</v>
      </c>
      <c r="M285" s="8">
        <f t="shared" si="27"/>
        <v>6324</v>
      </c>
    </row>
    <row r="286" spans="1:13" x14ac:dyDescent="0.35">
      <c r="A286" s="6" t="s">
        <v>857</v>
      </c>
      <c r="B286" s="7" t="s">
        <v>562</v>
      </c>
      <c r="C286" s="17">
        <f t="shared" si="28"/>
        <v>2256</v>
      </c>
      <c r="D286" s="17">
        <f t="shared" si="29"/>
        <v>2482</v>
      </c>
      <c r="E286" s="18">
        <v>2440</v>
      </c>
      <c r="F286" s="18">
        <v>2518</v>
      </c>
      <c r="G286" s="18">
        <v>3008</v>
      </c>
      <c r="H286" s="18">
        <v>3584</v>
      </c>
      <c r="I286" s="18">
        <v>3953</v>
      </c>
      <c r="J286" s="8">
        <f t="shared" si="24"/>
        <v>4545</v>
      </c>
      <c r="K286" s="8">
        <f t="shared" si="25"/>
        <v>5138</v>
      </c>
      <c r="L286" s="8">
        <f t="shared" si="26"/>
        <v>5731</v>
      </c>
      <c r="M286" s="8">
        <f t="shared" si="27"/>
        <v>6324</v>
      </c>
    </row>
    <row r="287" spans="1:13" x14ac:dyDescent="0.35">
      <c r="A287" s="6" t="s">
        <v>857</v>
      </c>
      <c r="B287" s="7" t="s">
        <v>403</v>
      </c>
      <c r="C287" s="17">
        <f t="shared" si="28"/>
        <v>2256</v>
      </c>
      <c r="D287" s="17">
        <f t="shared" si="29"/>
        <v>2482</v>
      </c>
      <c r="E287" s="18">
        <v>2440</v>
      </c>
      <c r="F287" s="18">
        <v>2518</v>
      </c>
      <c r="G287" s="18">
        <v>3008</v>
      </c>
      <c r="H287" s="18">
        <v>3584</v>
      </c>
      <c r="I287" s="18">
        <v>3953</v>
      </c>
      <c r="J287" s="8">
        <f t="shared" si="24"/>
        <v>4545</v>
      </c>
      <c r="K287" s="8">
        <f t="shared" si="25"/>
        <v>5138</v>
      </c>
      <c r="L287" s="8">
        <f t="shared" si="26"/>
        <v>5731</v>
      </c>
      <c r="M287" s="8">
        <f t="shared" si="27"/>
        <v>6324</v>
      </c>
    </row>
    <row r="288" spans="1:13" x14ac:dyDescent="0.35">
      <c r="A288" s="6" t="s">
        <v>868</v>
      </c>
      <c r="B288" s="7" t="s">
        <v>284</v>
      </c>
      <c r="C288" s="17">
        <f t="shared" si="28"/>
        <v>1533</v>
      </c>
      <c r="D288" s="17">
        <f t="shared" si="29"/>
        <v>1686</v>
      </c>
      <c r="E288" s="18">
        <v>1577</v>
      </c>
      <c r="F288" s="18">
        <v>1587</v>
      </c>
      <c r="G288" s="18">
        <v>2043</v>
      </c>
      <c r="H288" s="18">
        <v>2560</v>
      </c>
      <c r="I288" s="18">
        <v>2915</v>
      </c>
      <c r="J288" s="8">
        <f t="shared" si="24"/>
        <v>3352</v>
      </c>
      <c r="K288" s="8">
        <f t="shared" si="25"/>
        <v>3789</v>
      </c>
      <c r="L288" s="8">
        <f t="shared" si="26"/>
        <v>4226</v>
      </c>
      <c r="M288" s="8">
        <f t="shared" si="27"/>
        <v>4664</v>
      </c>
    </row>
    <row r="289" spans="1:13" x14ac:dyDescent="0.35">
      <c r="A289" s="6" t="s">
        <v>857</v>
      </c>
      <c r="B289" s="7" t="s">
        <v>405</v>
      </c>
      <c r="C289" s="17">
        <f t="shared" si="28"/>
        <v>2256</v>
      </c>
      <c r="D289" s="17">
        <f t="shared" si="29"/>
        <v>2482</v>
      </c>
      <c r="E289" s="18">
        <v>2440</v>
      </c>
      <c r="F289" s="18">
        <v>2518</v>
      </c>
      <c r="G289" s="18">
        <v>3008</v>
      </c>
      <c r="H289" s="18">
        <v>3584</v>
      </c>
      <c r="I289" s="18">
        <v>3953</v>
      </c>
      <c r="J289" s="8">
        <f t="shared" si="24"/>
        <v>4545</v>
      </c>
      <c r="K289" s="8">
        <f t="shared" si="25"/>
        <v>5138</v>
      </c>
      <c r="L289" s="8">
        <f t="shared" si="26"/>
        <v>5731</v>
      </c>
      <c r="M289" s="8">
        <f t="shared" si="27"/>
        <v>6324</v>
      </c>
    </row>
    <row r="290" spans="1:13" x14ac:dyDescent="0.35">
      <c r="A290" s="6" t="s">
        <v>865</v>
      </c>
      <c r="B290" s="7" t="s">
        <v>219</v>
      </c>
      <c r="C290" s="17">
        <f t="shared" si="28"/>
        <v>1412</v>
      </c>
      <c r="D290" s="17">
        <f t="shared" si="29"/>
        <v>1553</v>
      </c>
      <c r="E290" s="18">
        <v>1311</v>
      </c>
      <c r="F290" s="18">
        <v>1439</v>
      </c>
      <c r="G290" s="18">
        <v>1882</v>
      </c>
      <c r="H290" s="18">
        <v>2242</v>
      </c>
      <c r="I290" s="18">
        <v>2473</v>
      </c>
      <c r="J290" s="8">
        <f t="shared" si="24"/>
        <v>2843</v>
      </c>
      <c r="K290" s="8">
        <f t="shared" si="25"/>
        <v>3214</v>
      </c>
      <c r="L290" s="8">
        <f t="shared" si="26"/>
        <v>3585</v>
      </c>
      <c r="M290" s="8">
        <f t="shared" si="27"/>
        <v>3956</v>
      </c>
    </row>
    <row r="291" spans="1:13" x14ac:dyDescent="0.35">
      <c r="A291" s="6" t="s">
        <v>868</v>
      </c>
      <c r="B291" s="7" t="s">
        <v>297</v>
      </c>
      <c r="C291" s="17">
        <f t="shared" si="28"/>
        <v>1533</v>
      </c>
      <c r="D291" s="17">
        <f t="shared" si="29"/>
        <v>1686</v>
      </c>
      <c r="E291" s="18">
        <v>1577</v>
      </c>
      <c r="F291" s="18">
        <v>1587</v>
      </c>
      <c r="G291" s="18">
        <v>2043</v>
      </c>
      <c r="H291" s="18">
        <v>2560</v>
      </c>
      <c r="I291" s="18">
        <v>2915</v>
      </c>
      <c r="J291" s="8">
        <f t="shared" si="24"/>
        <v>3352</v>
      </c>
      <c r="K291" s="8">
        <f t="shared" si="25"/>
        <v>3789</v>
      </c>
      <c r="L291" s="8">
        <f t="shared" si="26"/>
        <v>4226</v>
      </c>
      <c r="M291" s="8">
        <f t="shared" si="27"/>
        <v>4664</v>
      </c>
    </row>
    <row r="292" spans="1:13" x14ac:dyDescent="0.35">
      <c r="A292" s="6" t="s">
        <v>857</v>
      </c>
      <c r="B292" s="7" t="s">
        <v>471</v>
      </c>
      <c r="C292" s="17">
        <f t="shared" si="28"/>
        <v>2256</v>
      </c>
      <c r="D292" s="17">
        <f t="shared" si="29"/>
        <v>2482</v>
      </c>
      <c r="E292" s="18">
        <v>2440</v>
      </c>
      <c r="F292" s="18">
        <v>2518</v>
      </c>
      <c r="G292" s="18">
        <v>3008</v>
      </c>
      <c r="H292" s="18">
        <v>3584</v>
      </c>
      <c r="I292" s="18">
        <v>3953</v>
      </c>
      <c r="J292" s="8">
        <f t="shared" si="24"/>
        <v>4545</v>
      </c>
      <c r="K292" s="8">
        <f t="shared" si="25"/>
        <v>5138</v>
      </c>
      <c r="L292" s="8">
        <f t="shared" si="26"/>
        <v>5731</v>
      </c>
      <c r="M292" s="8">
        <f t="shared" si="27"/>
        <v>6324</v>
      </c>
    </row>
    <row r="293" spans="1:13" x14ac:dyDescent="0.35">
      <c r="A293" s="6" t="s">
        <v>867</v>
      </c>
      <c r="B293" s="7" t="s">
        <v>849</v>
      </c>
      <c r="C293" s="17">
        <f t="shared" si="28"/>
        <v>1410</v>
      </c>
      <c r="D293" s="17">
        <f t="shared" si="29"/>
        <v>1551</v>
      </c>
      <c r="E293" s="18">
        <v>1423</v>
      </c>
      <c r="F293" s="18">
        <v>1509</v>
      </c>
      <c r="G293" s="18">
        <v>1879</v>
      </c>
      <c r="H293" s="18">
        <v>2302</v>
      </c>
      <c r="I293" s="18">
        <v>2615</v>
      </c>
      <c r="J293" s="8">
        <f t="shared" si="24"/>
        <v>3007</v>
      </c>
      <c r="K293" s="8">
        <f t="shared" si="25"/>
        <v>3399</v>
      </c>
      <c r="L293" s="8">
        <f t="shared" si="26"/>
        <v>3791</v>
      </c>
      <c r="M293" s="8">
        <f t="shared" si="27"/>
        <v>4184</v>
      </c>
    </row>
    <row r="294" spans="1:13" x14ac:dyDescent="0.35">
      <c r="A294" s="6" t="s">
        <v>870</v>
      </c>
      <c r="B294" s="7" t="s">
        <v>808</v>
      </c>
      <c r="C294" s="17">
        <f t="shared" si="28"/>
        <v>1635</v>
      </c>
      <c r="D294" s="17">
        <f t="shared" si="29"/>
        <v>1798</v>
      </c>
      <c r="E294" s="18">
        <v>1517</v>
      </c>
      <c r="F294" s="18">
        <v>1666</v>
      </c>
      <c r="G294" s="18">
        <v>2179</v>
      </c>
      <c r="H294" s="18">
        <v>2596</v>
      </c>
      <c r="I294" s="18">
        <v>2864</v>
      </c>
      <c r="J294" s="8">
        <f t="shared" si="24"/>
        <v>3293</v>
      </c>
      <c r="K294" s="8">
        <f t="shared" si="25"/>
        <v>3723</v>
      </c>
      <c r="L294" s="8">
        <f t="shared" si="26"/>
        <v>4152</v>
      </c>
      <c r="M294" s="8">
        <f t="shared" si="27"/>
        <v>4582</v>
      </c>
    </row>
    <row r="295" spans="1:13" x14ac:dyDescent="0.35">
      <c r="A295" s="6" t="s">
        <v>864</v>
      </c>
      <c r="B295" s="7" t="s">
        <v>236</v>
      </c>
      <c r="C295" s="17">
        <f t="shared" si="28"/>
        <v>1425</v>
      </c>
      <c r="D295" s="17">
        <f t="shared" si="29"/>
        <v>1568</v>
      </c>
      <c r="E295" s="18">
        <v>1323</v>
      </c>
      <c r="F295" s="18">
        <v>1571</v>
      </c>
      <c r="G295" s="18">
        <v>1900</v>
      </c>
      <c r="H295" s="18">
        <v>2419</v>
      </c>
      <c r="I295" s="18">
        <v>2828</v>
      </c>
      <c r="J295" s="8">
        <f t="shared" si="24"/>
        <v>3252</v>
      </c>
      <c r="K295" s="8">
        <f t="shared" si="25"/>
        <v>3676</v>
      </c>
      <c r="L295" s="8">
        <f t="shared" si="26"/>
        <v>4100</v>
      </c>
      <c r="M295" s="8">
        <f t="shared" si="27"/>
        <v>4524</v>
      </c>
    </row>
    <row r="296" spans="1:13" x14ac:dyDescent="0.35">
      <c r="A296" s="6" t="s">
        <v>873</v>
      </c>
      <c r="B296" s="7" t="s">
        <v>452</v>
      </c>
      <c r="C296" s="17">
        <f t="shared" si="28"/>
        <v>1788</v>
      </c>
      <c r="D296" s="17">
        <f t="shared" si="29"/>
        <v>1966</v>
      </c>
      <c r="E296" s="18">
        <v>1659</v>
      </c>
      <c r="F296" s="18">
        <v>1831</v>
      </c>
      <c r="G296" s="18">
        <v>2383</v>
      </c>
      <c r="H296" s="18">
        <v>2878</v>
      </c>
      <c r="I296" s="18">
        <v>3132</v>
      </c>
      <c r="J296" s="8">
        <f t="shared" si="24"/>
        <v>3601</v>
      </c>
      <c r="K296" s="8">
        <f t="shared" si="25"/>
        <v>4071</v>
      </c>
      <c r="L296" s="8">
        <f t="shared" si="26"/>
        <v>4541</v>
      </c>
      <c r="M296" s="8">
        <f t="shared" si="27"/>
        <v>5011</v>
      </c>
    </row>
    <row r="297" spans="1:13" x14ac:dyDescent="0.35">
      <c r="A297" s="6" t="s">
        <v>863</v>
      </c>
      <c r="B297" s="7" t="s">
        <v>746</v>
      </c>
      <c r="C297" s="17">
        <f t="shared" si="28"/>
        <v>1508</v>
      </c>
      <c r="D297" s="17">
        <f t="shared" si="29"/>
        <v>1659</v>
      </c>
      <c r="E297" s="18">
        <v>1461</v>
      </c>
      <c r="F297" s="18">
        <v>1537</v>
      </c>
      <c r="G297" s="18">
        <v>2010</v>
      </c>
      <c r="H297" s="18">
        <v>2783</v>
      </c>
      <c r="I297" s="18">
        <v>3112</v>
      </c>
      <c r="J297" s="8">
        <f t="shared" si="24"/>
        <v>3578</v>
      </c>
      <c r="K297" s="8">
        <f t="shared" si="25"/>
        <v>4045</v>
      </c>
      <c r="L297" s="8">
        <f t="shared" si="26"/>
        <v>4512</v>
      </c>
      <c r="M297" s="8">
        <f t="shared" si="27"/>
        <v>4979</v>
      </c>
    </row>
    <row r="298" spans="1:13" x14ac:dyDescent="0.35">
      <c r="A298" s="6" t="s">
        <v>860</v>
      </c>
      <c r="B298" s="7" t="s">
        <v>911</v>
      </c>
      <c r="C298" s="17">
        <f t="shared" si="28"/>
        <v>1350</v>
      </c>
      <c r="D298" s="17">
        <f t="shared" si="29"/>
        <v>1485</v>
      </c>
      <c r="E298" s="18">
        <v>1264</v>
      </c>
      <c r="F298" s="18">
        <v>1421</v>
      </c>
      <c r="G298" s="18">
        <v>1800</v>
      </c>
      <c r="H298" s="18">
        <v>2241</v>
      </c>
      <c r="I298" s="18">
        <v>2370</v>
      </c>
      <c r="J298" s="8">
        <f t="shared" si="24"/>
        <v>2725</v>
      </c>
      <c r="K298" s="8">
        <f t="shared" si="25"/>
        <v>3081</v>
      </c>
      <c r="L298" s="8">
        <f t="shared" si="26"/>
        <v>3436</v>
      </c>
      <c r="M298" s="8">
        <f t="shared" si="27"/>
        <v>3792</v>
      </c>
    </row>
    <row r="299" spans="1:13" x14ac:dyDescent="0.35">
      <c r="A299" s="6" t="s">
        <v>857</v>
      </c>
      <c r="B299" s="7" t="s">
        <v>512</v>
      </c>
      <c r="C299" s="17">
        <f t="shared" si="28"/>
        <v>2256</v>
      </c>
      <c r="D299" s="17">
        <f t="shared" si="29"/>
        <v>2482</v>
      </c>
      <c r="E299" s="18">
        <v>2440</v>
      </c>
      <c r="F299" s="18">
        <v>2518</v>
      </c>
      <c r="G299" s="18">
        <v>3008</v>
      </c>
      <c r="H299" s="18">
        <v>3584</v>
      </c>
      <c r="I299" s="18">
        <v>3953</v>
      </c>
      <c r="J299" s="8">
        <f t="shared" si="24"/>
        <v>4545</v>
      </c>
      <c r="K299" s="8">
        <f t="shared" si="25"/>
        <v>5138</v>
      </c>
      <c r="L299" s="8">
        <f t="shared" si="26"/>
        <v>5731</v>
      </c>
      <c r="M299" s="8">
        <f t="shared" si="27"/>
        <v>6324</v>
      </c>
    </row>
    <row r="300" spans="1:13" x14ac:dyDescent="0.35">
      <c r="A300" s="6" t="s">
        <v>857</v>
      </c>
      <c r="B300" s="7" t="s">
        <v>260</v>
      </c>
      <c r="C300" s="17">
        <f t="shared" si="28"/>
        <v>2256</v>
      </c>
      <c r="D300" s="17">
        <f t="shared" si="29"/>
        <v>2482</v>
      </c>
      <c r="E300" s="18">
        <v>2440</v>
      </c>
      <c r="F300" s="18">
        <v>2518</v>
      </c>
      <c r="G300" s="18">
        <v>3008</v>
      </c>
      <c r="H300" s="18">
        <v>3584</v>
      </c>
      <c r="I300" s="18">
        <v>3953</v>
      </c>
      <c r="J300" s="8">
        <f t="shared" si="24"/>
        <v>4545</v>
      </c>
      <c r="K300" s="8">
        <f t="shared" si="25"/>
        <v>5138</v>
      </c>
      <c r="L300" s="8">
        <f t="shared" si="26"/>
        <v>5731</v>
      </c>
      <c r="M300" s="8">
        <f t="shared" si="27"/>
        <v>6324</v>
      </c>
    </row>
    <row r="301" spans="1:13" x14ac:dyDescent="0.35">
      <c r="A301" s="6" t="s">
        <v>869</v>
      </c>
      <c r="B301" s="7" t="s">
        <v>777</v>
      </c>
      <c r="C301" s="17">
        <f t="shared" si="28"/>
        <v>1866</v>
      </c>
      <c r="D301" s="17">
        <f t="shared" si="29"/>
        <v>2053</v>
      </c>
      <c r="E301" s="18">
        <v>1889</v>
      </c>
      <c r="F301" s="18">
        <v>1902</v>
      </c>
      <c r="G301" s="18">
        <v>2488</v>
      </c>
      <c r="H301" s="18">
        <v>3121</v>
      </c>
      <c r="I301" s="18">
        <v>3721</v>
      </c>
      <c r="J301" s="8">
        <f t="shared" si="24"/>
        <v>4279</v>
      </c>
      <c r="K301" s="8">
        <f t="shared" si="25"/>
        <v>4837</v>
      </c>
      <c r="L301" s="8">
        <f t="shared" si="26"/>
        <v>5395</v>
      </c>
      <c r="M301" s="8">
        <f t="shared" si="27"/>
        <v>5953</v>
      </c>
    </row>
    <row r="302" spans="1:13" x14ac:dyDescent="0.35">
      <c r="A302" s="6" t="s">
        <v>873</v>
      </c>
      <c r="B302" s="7" t="s">
        <v>912</v>
      </c>
      <c r="C302" s="17">
        <f t="shared" si="28"/>
        <v>1788</v>
      </c>
      <c r="D302" s="17">
        <f t="shared" si="29"/>
        <v>1966</v>
      </c>
      <c r="E302" s="18">
        <v>1659</v>
      </c>
      <c r="F302" s="18">
        <v>1831</v>
      </c>
      <c r="G302" s="18">
        <v>2383</v>
      </c>
      <c r="H302" s="18">
        <v>2878</v>
      </c>
      <c r="I302" s="18">
        <v>3132</v>
      </c>
      <c r="J302" s="8">
        <f t="shared" si="24"/>
        <v>3601</v>
      </c>
      <c r="K302" s="8">
        <f t="shared" si="25"/>
        <v>4071</v>
      </c>
      <c r="L302" s="8">
        <f t="shared" si="26"/>
        <v>4541</v>
      </c>
      <c r="M302" s="8">
        <f t="shared" si="27"/>
        <v>5011</v>
      </c>
    </row>
    <row r="303" spans="1:13" x14ac:dyDescent="0.35">
      <c r="A303" s="6" t="s">
        <v>861</v>
      </c>
      <c r="B303" s="7" t="s">
        <v>880</v>
      </c>
      <c r="C303" s="17">
        <f t="shared" si="28"/>
        <v>1323</v>
      </c>
      <c r="D303" s="17">
        <f t="shared" si="29"/>
        <v>1455</v>
      </c>
      <c r="E303" s="18">
        <v>1329</v>
      </c>
      <c r="F303" s="18">
        <v>1348</v>
      </c>
      <c r="G303" s="18">
        <v>1763</v>
      </c>
      <c r="H303" s="18">
        <v>2409</v>
      </c>
      <c r="I303" s="18">
        <v>2947</v>
      </c>
      <c r="J303" s="8">
        <f t="shared" si="24"/>
        <v>3389</v>
      </c>
      <c r="K303" s="8">
        <f t="shared" si="25"/>
        <v>3831</v>
      </c>
      <c r="L303" s="8">
        <f t="shared" si="26"/>
        <v>4273</v>
      </c>
      <c r="M303" s="8">
        <f t="shared" si="27"/>
        <v>4715</v>
      </c>
    </row>
    <row r="304" spans="1:13" x14ac:dyDescent="0.35">
      <c r="A304" s="6" t="s">
        <v>871</v>
      </c>
      <c r="B304" s="7" t="s">
        <v>331</v>
      </c>
      <c r="C304" s="17">
        <f t="shared" si="28"/>
        <v>1875</v>
      </c>
      <c r="D304" s="17">
        <f t="shared" si="29"/>
        <v>2062</v>
      </c>
      <c r="E304" s="18">
        <v>1740</v>
      </c>
      <c r="F304" s="18">
        <v>1910</v>
      </c>
      <c r="G304" s="18">
        <v>2499</v>
      </c>
      <c r="H304" s="18">
        <v>3424</v>
      </c>
      <c r="I304" s="18">
        <v>3736</v>
      </c>
      <c r="J304" s="8">
        <f t="shared" si="24"/>
        <v>4296</v>
      </c>
      <c r="K304" s="8">
        <f t="shared" si="25"/>
        <v>4856</v>
      </c>
      <c r="L304" s="8">
        <f t="shared" si="26"/>
        <v>5417</v>
      </c>
      <c r="M304" s="8">
        <f t="shared" si="27"/>
        <v>5977</v>
      </c>
    </row>
    <row r="305" spans="1:13" x14ac:dyDescent="0.35">
      <c r="A305" s="6" t="s">
        <v>868</v>
      </c>
      <c r="B305" s="7" t="s">
        <v>312</v>
      </c>
      <c r="C305" s="17">
        <f t="shared" si="28"/>
        <v>1533</v>
      </c>
      <c r="D305" s="17">
        <f t="shared" si="29"/>
        <v>1686</v>
      </c>
      <c r="E305" s="18">
        <v>1577</v>
      </c>
      <c r="F305" s="18">
        <v>1587</v>
      </c>
      <c r="G305" s="18">
        <v>2043</v>
      </c>
      <c r="H305" s="18">
        <v>2560</v>
      </c>
      <c r="I305" s="18">
        <v>2915</v>
      </c>
      <c r="J305" s="8">
        <f t="shared" si="24"/>
        <v>3352</v>
      </c>
      <c r="K305" s="8">
        <f t="shared" si="25"/>
        <v>3789</v>
      </c>
      <c r="L305" s="8">
        <f t="shared" si="26"/>
        <v>4226</v>
      </c>
      <c r="M305" s="8">
        <f t="shared" si="27"/>
        <v>4664</v>
      </c>
    </row>
    <row r="306" spans="1:13" x14ac:dyDescent="0.35">
      <c r="A306" s="6" t="s">
        <v>857</v>
      </c>
      <c r="B306" s="7" t="s">
        <v>455</v>
      </c>
      <c r="C306" s="17">
        <f t="shared" si="28"/>
        <v>2256</v>
      </c>
      <c r="D306" s="17">
        <f t="shared" si="29"/>
        <v>2482</v>
      </c>
      <c r="E306" s="18">
        <v>2440</v>
      </c>
      <c r="F306" s="18">
        <v>2518</v>
      </c>
      <c r="G306" s="18">
        <v>3008</v>
      </c>
      <c r="H306" s="18">
        <v>3584</v>
      </c>
      <c r="I306" s="18">
        <v>3953</v>
      </c>
      <c r="J306" s="8">
        <f t="shared" si="24"/>
        <v>4545</v>
      </c>
      <c r="K306" s="8">
        <f t="shared" si="25"/>
        <v>5138</v>
      </c>
      <c r="L306" s="8">
        <f t="shared" si="26"/>
        <v>5731</v>
      </c>
      <c r="M306" s="8">
        <f t="shared" si="27"/>
        <v>6324</v>
      </c>
    </row>
    <row r="307" spans="1:13" x14ac:dyDescent="0.35">
      <c r="A307" s="6" t="s">
        <v>860</v>
      </c>
      <c r="B307" s="7" t="s">
        <v>86</v>
      </c>
      <c r="C307" s="17">
        <f t="shared" si="28"/>
        <v>1350</v>
      </c>
      <c r="D307" s="17">
        <f t="shared" si="29"/>
        <v>1485</v>
      </c>
      <c r="E307" s="18">
        <v>1264</v>
      </c>
      <c r="F307" s="18">
        <v>1421</v>
      </c>
      <c r="G307" s="18">
        <v>1800</v>
      </c>
      <c r="H307" s="18">
        <v>2241</v>
      </c>
      <c r="I307" s="18">
        <v>2370</v>
      </c>
      <c r="J307" s="8">
        <f t="shared" si="24"/>
        <v>2725</v>
      </c>
      <c r="K307" s="8">
        <f t="shared" si="25"/>
        <v>3081</v>
      </c>
      <c r="L307" s="8">
        <f t="shared" si="26"/>
        <v>3436</v>
      </c>
      <c r="M307" s="8">
        <f t="shared" si="27"/>
        <v>3792</v>
      </c>
    </row>
    <row r="308" spans="1:13" x14ac:dyDescent="0.35">
      <c r="A308" s="6" t="s">
        <v>857</v>
      </c>
      <c r="B308" s="7" t="s">
        <v>531</v>
      </c>
      <c r="C308" s="17">
        <f t="shared" si="28"/>
        <v>2256</v>
      </c>
      <c r="D308" s="17">
        <f t="shared" si="29"/>
        <v>2482</v>
      </c>
      <c r="E308" s="18">
        <v>2440</v>
      </c>
      <c r="F308" s="18">
        <v>2518</v>
      </c>
      <c r="G308" s="18">
        <v>3008</v>
      </c>
      <c r="H308" s="18">
        <v>3584</v>
      </c>
      <c r="I308" s="18">
        <v>3953</v>
      </c>
      <c r="J308" s="8">
        <f t="shared" si="24"/>
        <v>4545</v>
      </c>
      <c r="K308" s="8">
        <f t="shared" si="25"/>
        <v>5138</v>
      </c>
      <c r="L308" s="8">
        <f t="shared" si="26"/>
        <v>5731</v>
      </c>
      <c r="M308" s="8">
        <f t="shared" si="27"/>
        <v>6324</v>
      </c>
    </row>
    <row r="309" spans="1:13" x14ac:dyDescent="0.35">
      <c r="A309" s="6" t="s">
        <v>857</v>
      </c>
      <c r="B309" s="7" t="s">
        <v>876</v>
      </c>
      <c r="C309" s="17">
        <f t="shared" si="28"/>
        <v>2256</v>
      </c>
      <c r="D309" s="17">
        <f t="shared" si="29"/>
        <v>2482</v>
      </c>
      <c r="E309" s="18">
        <v>2440</v>
      </c>
      <c r="F309" s="18">
        <v>2518</v>
      </c>
      <c r="G309" s="18">
        <v>3008</v>
      </c>
      <c r="H309" s="18">
        <v>3584</v>
      </c>
      <c r="I309" s="18">
        <v>3953</v>
      </c>
      <c r="J309" s="8">
        <f t="shared" si="24"/>
        <v>4545</v>
      </c>
      <c r="K309" s="8">
        <f t="shared" si="25"/>
        <v>5138</v>
      </c>
      <c r="L309" s="8">
        <f t="shared" si="26"/>
        <v>5731</v>
      </c>
      <c r="M309" s="8">
        <f t="shared" si="27"/>
        <v>6324</v>
      </c>
    </row>
    <row r="310" spans="1:13" x14ac:dyDescent="0.35">
      <c r="A310" s="6" t="s">
        <v>860</v>
      </c>
      <c r="B310" s="7" t="s">
        <v>88</v>
      </c>
      <c r="C310" s="17">
        <f t="shared" si="28"/>
        <v>1526</v>
      </c>
      <c r="D310" s="17">
        <f t="shared" si="29"/>
        <v>1679</v>
      </c>
      <c r="E310" s="18">
        <v>1416</v>
      </c>
      <c r="F310" s="18">
        <v>1593</v>
      </c>
      <c r="G310" s="18">
        <v>2034</v>
      </c>
      <c r="H310" s="18">
        <v>2663</v>
      </c>
      <c r="I310" s="18">
        <v>2768</v>
      </c>
      <c r="J310" s="8">
        <f t="shared" si="24"/>
        <v>3183</v>
      </c>
      <c r="K310" s="8">
        <f t="shared" si="25"/>
        <v>3598</v>
      </c>
      <c r="L310" s="8">
        <f t="shared" si="26"/>
        <v>4013</v>
      </c>
      <c r="M310" s="8">
        <f t="shared" si="27"/>
        <v>4428</v>
      </c>
    </row>
    <row r="311" spans="1:13" x14ac:dyDescent="0.35">
      <c r="A311" s="6" t="s">
        <v>857</v>
      </c>
      <c r="B311" s="7" t="s">
        <v>726</v>
      </c>
      <c r="C311" s="17">
        <f t="shared" si="28"/>
        <v>2256</v>
      </c>
      <c r="D311" s="17">
        <f t="shared" si="29"/>
        <v>2482</v>
      </c>
      <c r="E311" s="18">
        <v>2440</v>
      </c>
      <c r="F311" s="18">
        <v>2518</v>
      </c>
      <c r="G311" s="18">
        <v>3008</v>
      </c>
      <c r="H311" s="18">
        <v>3584</v>
      </c>
      <c r="I311" s="18">
        <v>3953</v>
      </c>
      <c r="J311" s="8">
        <f t="shared" si="24"/>
        <v>4545</v>
      </c>
      <c r="K311" s="8">
        <f t="shared" si="25"/>
        <v>5138</v>
      </c>
      <c r="L311" s="8">
        <f t="shared" si="26"/>
        <v>5731</v>
      </c>
      <c r="M311" s="8">
        <f t="shared" si="27"/>
        <v>6324</v>
      </c>
    </row>
    <row r="312" spans="1:13" x14ac:dyDescent="0.35">
      <c r="A312" s="6" t="s">
        <v>866</v>
      </c>
      <c r="B312" s="7" t="s">
        <v>90</v>
      </c>
      <c r="C312" s="17">
        <f t="shared" si="28"/>
        <v>1245</v>
      </c>
      <c r="D312" s="17">
        <f t="shared" si="29"/>
        <v>1369</v>
      </c>
      <c r="E312" s="18">
        <v>1280</v>
      </c>
      <c r="F312" s="18">
        <v>1288</v>
      </c>
      <c r="G312" s="18">
        <v>1659</v>
      </c>
      <c r="H312" s="18">
        <v>2297</v>
      </c>
      <c r="I312" s="18">
        <v>2773</v>
      </c>
      <c r="J312" s="8">
        <f t="shared" si="24"/>
        <v>3188</v>
      </c>
      <c r="K312" s="8">
        <f t="shared" si="25"/>
        <v>3604</v>
      </c>
      <c r="L312" s="8">
        <f t="shared" si="26"/>
        <v>4020</v>
      </c>
      <c r="M312" s="8">
        <f t="shared" si="27"/>
        <v>4436</v>
      </c>
    </row>
    <row r="313" spans="1:13" x14ac:dyDescent="0.35">
      <c r="A313" s="6" t="s">
        <v>865</v>
      </c>
      <c r="B313" s="7" t="s">
        <v>222</v>
      </c>
      <c r="C313" s="17">
        <f t="shared" si="28"/>
        <v>1412</v>
      </c>
      <c r="D313" s="17">
        <f t="shared" si="29"/>
        <v>1553</v>
      </c>
      <c r="E313" s="18">
        <v>1311</v>
      </c>
      <c r="F313" s="18">
        <v>1439</v>
      </c>
      <c r="G313" s="18">
        <v>1882</v>
      </c>
      <c r="H313" s="18">
        <v>2242</v>
      </c>
      <c r="I313" s="18">
        <v>2473</v>
      </c>
      <c r="J313" s="8">
        <f t="shared" si="24"/>
        <v>2843</v>
      </c>
      <c r="K313" s="8">
        <f t="shared" si="25"/>
        <v>3214</v>
      </c>
      <c r="L313" s="8">
        <f t="shared" si="26"/>
        <v>3585</v>
      </c>
      <c r="M313" s="8">
        <f t="shared" si="27"/>
        <v>3956</v>
      </c>
    </row>
    <row r="314" spans="1:13" x14ac:dyDescent="0.35">
      <c r="A314" s="6" t="s">
        <v>861</v>
      </c>
      <c r="B314" s="7" t="s">
        <v>913</v>
      </c>
      <c r="C314" s="17">
        <f t="shared" si="28"/>
        <v>1323</v>
      </c>
      <c r="D314" s="17">
        <f t="shared" si="29"/>
        <v>1455</v>
      </c>
      <c r="E314" s="18">
        <v>1329</v>
      </c>
      <c r="F314" s="18">
        <v>1348</v>
      </c>
      <c r="G314" s="18">
        <v>1763</v>
      </c>
      <c r="H314" s="18">
        <v>2409</v>
      </c>
      <c r="I314" s="18">
        <v>2947</v>
      </c>
      <c r="J314" s="8">
        <f t="shared" si="24"/>
        <v>3389</v>
      </c>
      <c r="K314" s="8">
        <f t="shared" si="25"/>
        <v>3831</v>
      </c>
      <c r="L314" s="8">
        <f t="shared" si="26"/>
        <v>4273</v>
      </c>
      <c r="M314" s="8">
        <f t="shared" si="27"/>
        <v>4715</v>
      </c>
    </row>
    <row r="315" spans="1:13" x14ac:dyDescent="0.35">
      <c r="A315" s="6" t="s">
        <v>857</v>
      </c>
      <c r="B315" s="7" t="s">
        <v>703</v>
      </c>
      <c r="C315" s="17">
        <f t="shared" si="28"/>
        <v>2256</v>
      </c>
      <c r="D315" s="17">
        <f t="shared" si="29"/>
        <v>2482</v>
      </c>
      <c r="E315" s="18">
        <v>2440</v>
      </c>
      <c r="F315" s="18">
        <v>2518</v>
      </c>
      <c r="G315" s="18">
        <v>3008</v>
      </c>
      <c r="H315" s="18">
        <v>3584</v>
      </c>
      <c r="I315" s="18">
        <v>3953</v>
      </c>
      <c r="J315" s="8">
        <f t="shared" si="24"/>
        <v>4545</v>
      </c>
      <c r="K315" s="8">
        <f t="shared" si="25"/>
        <v>5138</v>
      </c>
      <c r="L315" s="8">
        <f t="shared" si="26"/>
        <v>5731</v>
      </c>
      <c r="M315" s="8">
        <f t="shared" si="27"/>
        <v>6324</v>
      </c>
    </row>
    <row r="316" spans="1:13" x14ac:dyDescent="0.35">
      <c r="A316" s="6" t="s">
        <v>857</v>
      </c>
      <c r="B316" s="7" t="s">
        <v>407</v>
      </c>
      <c r="C316" s="17">
        <f t="shared" si="28"/>
        <v>2256</v>
      </c>
      <c r="D316" s="17">
        <f t="shared" si="29"/>
        <v>2482</v>
      </c>
      <c r="E316" s="18">
        <v>2440</v>
      </c>
      <c r="F316" s="18">
        <v>2518</v>
      </c>
      <c r="G316" s="18">
        <v>3008</v>
      </c>
      <c r="H316" s="18">
        <v>3584</v>
      </c>
      <c r="I316" s="18">
        <v>3953</v>
      </c>
      <c r="J316" s="8">
        <f t="shared" si="24"/>
        <v>4545</v>
      </c>
      <c r="K316" s="8">
        <f t="shared" si="25"/>
        <v>5138</v>
      </c>
      <c r="L316" s="8">
        <f t="shared" si="26"/>
        <v>5731</v>
      </c>
      <c r="M316" s="8">
        <f t="shared" si="27"/>
        <v>6324</v>
      </c>
    </row>
    <row r="317" spans="1:13" x14ac:dyDescent="0.35">
      <c r="A317" s="6" t="s">
        <v>868</v>
      </c>
      <c r="B317" s="7" t="s">
        <v>334</v>
      </c>
      <c r="C317" s="17">
        <f t="shared" si="28"/>
        <v>1533</v>
      </c>
      <c r="D317" s="17">
        <f t="shared" si="29"/>
        <v>1686</v>
      </c>
      <c r="E317" s="18">
        <v>1577</v>
      </c>
      <c r="F317" s="18">
        <v>1587</v>
      </c>
      <c r="G317" s="18">
        <v>2043</v>
      </c>
      <c r="H317" s="18">
        <v>2560</v>
      </c>
      <c r="I317" s="18">
        <v>2915</v>
      </c>
      <c r="J317" s="8">
        <f t="shared" si="24"/>
        <v>3352</v>
      </c>
      <c r="K317" s="8">
        <f t="shared" si="25"/>
        <v>3789</v>
      </c>
      <c r="L317" s="8">
        <f t="shared" si="26"/>
        <v>4226</v>
      </c>
      <c r="M317" s="8">
        <f t="shared" si="27"/>
        <v>4664</v>
      </c>
    </row>
    <row r="318" spans="1:13" x14ac:dyDescent="0.35">
      <c r="A318" s="6" t="s">
        <v>857</v>
      </c>
      <c r="B318" s="7" t="s">
        <v>691</v>
      </c>
      <c r="C318" s="17">
        <f t="shared" si="28"/>
        <v>2256</v>
      </c>
      <c r="D318" s="17">
        <f t="shared" si="29"/>
        <v>2482</v>
      </c>
      <c r="E318" s="18">
        <v>2440</v>
      </c>
      <c r="F318" s="18">
        <v>2518</v>
      </c>
      <c r="G318" s="18">
        <v>3008</v>
      </c>
      <c r="H318" s="18">
        <v>3584</v>
      </c>
      <c r="I318" s="18">
        <v>3953</v>
      </c>
      <c r="J318" s="8">
        <f t="shared" si="24"/>
        <v>4545</v>
      </c>
      <c r="K318" s="8">
        <f t="shared" si="25"/>
        <v>5138</v>
      </c>
      <c r="L318" s="8">
        <f t="shared" si="26"/>
        <v>5731</v>
      </c>
      <c r="M318" s="8">
        <f t="shared" si="27"/>
        <v>6324</v>
      </c>
    </row>
    <row r="319" spans="1:13" x14ac:dyDescent="0.35">
      <c r="A319" s="6" t="s">
        <v>869</v>
      </c>
      <c r="B319" s="7" t="s">
        <v>786</v>
      </c>
      <c r="C319" s="17">
        <f t="shared" si="28"/>
        <v>1866</v>
      </c>
      <c r="D319" s="17">
        <f t="shared" si="29"/>
        <v>2053</v>
      </c>
      <c r="E319" s="18">
        <v>1889</v>
      </c>
      <c r="F319" s="18">
        <v>1902</v>
      </c>
      <c r="G319" s="18">
        <v>2488</v>
      </c>
      <c r="H319" s="18">
        <v>3121</v>
      </c>
      <c r="I319" s="18">
        <v>3721</v>
      </c>
      <c r="J319" s="8">
        <f t="shared" si="24"/>
        <v>4279</v>
      </c>
      <c r="K319" s="8">
        <f t="shared" si="25"/>
        <v>4837</v>
      </c>
      <c r="L319" s="8">
        <f t="shared" si="26"/>
        <v>5395</v>
      </c>
      <c r="M319" s="8">
        <f t="shared" si="27"/>
        <v>5953</v>
      </c>
    </row>
    <row r="320" spans="1:13" x14ac:dyDescent="0.35">
      <c r="A320" s="6" t="s">
        <v>865</v>
      </c>
      <c r="B320" s="7" t="s">
        <v>224</v>
      </c>
      <c r="C320" s="17">
        <f t="shared" si="28"/>
        <v>1412</v>
      </c>
      <c r="D320" s="17">
        <f t="shared" si="29"/>
        <v>1553</v>
      </c>
      <c r="E320" s="18">
        <v>1311</v>
      </c>
      <c r="F320" s="18">
        <v>1439</v>
      </c>
      <c r="G320" s="18">
        <v>1882</v>
      </c>
      <c r="H320" s="18">
        <v>2242</v>
      </c>
      <c r="I320" s="18">
        <v>2473</v>
      </c>
      <c r="J320" s="8">
        <f t="shared" si="24"/>
        <v>2843</v>
      </c>
      <c r="K320" s="8">
        <f t="shared" si="25"/>
        <v>3214</v>
      </c>
      <c r="L320" s="8">
        <f t="shared" si="26"/>
        <v>3585</v>
      </c>
      <c r="M320" s="8">
        <f t="shared" si="27"/>
        <v>3956</v>
      </c>
    </row>
    <row r="321" spans="1:13" x14ac:dyDescent="0.35">
      <c r="A321" s="6" t="s">
        <v>857</v>
      </c>
      <c r="B321" s="7" t="s">
        <v>514</v>
      </c>
      <c r="C321" s="17">
        <f t="shared" si="28"/>
        <v>2256</v>
      </c>
      <c r="D321" s="17">
        <f t="shared" si="29"/>
        <v>2482</v>
      </c>
      <c r="E321" s="18">
        <v>2440</v>
      </c>
      <c r="F321" s="18">
        <v>2518</v>
      </c>
      <c r="G321" s="18">
        <v>3008</v>
      </c>
      <c r="H321" s="18">
        <v>3584</v>
      </c>
      <c r="I321" s="18">
        <v>3953</v>
      </c>
      <c r="J321" s="8">
        <f t="shared" si="24"/>
        <v>4545</v>
      </c>
      <c r="K321" s="8">
        <f t="shared" si="25"/>
        <v>5138</v>
      </c>
      <c r="L321" s="8">
        <f t="shared" si="26"/>
        <v>5731</v>
      </c>
      <c r="M321" s="8">
        <f t="shared" si="27"/>
        <v>6324</v>
      </c>
    </row>
    <row r="322" spans="1:13" x14ac:dyDescent="0.35">
      <c r="A322" s="6" t="s">
        <v>868</v>
      </c>
      <c r="B322" s="7" t="s">
        <v>340</v>
      </c>
      <c r="C322" s="17">
        <f t="shared" si="28"/>
        <v>1533</v>
      </c>
      <c r="D322" s="17">
        <f t="shared" si="29"/>
        <v>1686</v>
      </c>
      <c r="E322" s="18">
        <v>1577</v>
      </c>
      <c r="F322" s="18">
        <v>1587</v>
      </c>
      <c r="G322" s="18">
        <v>2043</v>
      </c>
      <c r="H322" s="18">
        <v>2560</v>
      </c>
      <c r="I322" s="18">
        <v>2915</v>
      </c>
      <c r="J322" s="8">
        <f t="shared" ref="J322:J352" si="30">ROUNDDOWN($I322*1.15, 0)</f>
        <v>3352</v>
      </c>
      <c r="K322" s="8">
        <f t="shared" ref="K322:K352" si="31">ROUNDDOWN($I322*1.3, 0)</f>
        <v>3789</v>
      </c>
      <c r="L322" s="8">
        <f t="shared" ref="L322:L352" si="32">ROUNDDOWN($I322*1.45, 0)</f>
        <v>4226</v>
      </c>
      <c r="M322" s="8">
        <f t="shared" ref="M322:M352" si="33">ROUNDDOWN($I322*1.6, 0)</f>
        <v>4664</v>
      </c>
    </row>
    <row r="323" spans="1:13" x14ac:dyDescent="0.35">
      <c r="A323" s="6" t="s">
        <v>856</v>
      </c>
      <c r="B323" s="7" t="s">
        <v>679</v>
      </c>
      <c r="C323" s="17">
        <f t="shared" ref="C323:C352" si="34">ROUNDUP(G323*0.75, 0)</f>
        <v>1807</v>
      </c>
      <c r="D323" s="17">
        <f t="shared" ref="D323:D352" si="35">ROUNDUP(G323*0.825, 0)</f>
        <v>1988</v>
      </c>
      <c r="E323" s="18">
        <v>1678</v>
      </c>
      <c r="F323" s="18">
        <v>1842</v>
      </c>
      <c r="G323" s="18">
        <v>2409</v>
      </c>
      <c r="H323" s="18">
        <v>3015</v>
      </c>
      <c r="I323" s="18">
        <v>3166</v>
      </c>
      <c r="J323" s="8">
        <f t="shared" si="30"/>
        <v>3640</v>
      </c>
      <c r="K323" s="8">
        <f t="shared" si="31"/>
        <v>4115</v>
      </c>
      <c r="L323" s="8">
        <f t="shared" si="32"/>
        <v>4590</v>
      </c>
      <c r="M323" s="8">
        <f t="shared" si="33"/>
        <v>5065</v>
      </c>
    </row>
    <row r="324" spans="1:13" x14ac:dyDescent="0.35">
      <c r="A324" s="6" t="s">
        <v>868</v>
      </c>
      <c r="B324" s="7" t="s">
        <v>342</v>
      </c>
      <c r="C324" s="17">
        <f t="shared" si="34"/>
        <v>1533</v>
      </c>
      <c r="D324" s="17">
        <f t="shared" si="35"/>
        <v>1686</v>
      </c>
      <c r="E324" s="18">
        <v>1577</v>
      </c>
      <c r="F324" s="18">
        <v>1587</v>
      </c>
      <c r="G324" s="18">
        <v>2043</v>
      </c>
      <c r="H324" s="18">
        <v>2560</v>
      </c>
      <c r="I324" s="18">
        <v>2915</v>
      </c>
      <c r="J324" s="8">
        <f t="shared" si="30"/>
        <v>3352</v>
      </c>
      <c r="K324" s="8">
        <f t="shared" si="31"/>
        <v>3789</v>
      </c>
      <c r="L324" s="8">
        <f t="shared" si="32"/>
        <v>4226</v>
      </c>
      <c r="M324" s="8">
        <f t="shared" si="33"/>
        <v>4664</v>
      </c>
    </row>
    <row r="325" spans="1:13" x14ac:dyDescent="0.35">
      <c r="A325" s="6" t="s">
        <v>862</v>
      </c>
      <c r="B325" s="7" t="s">
        <v>516</v>
      </c>
      <c r="C325" s="17">
        <f t="shared" si="34"/>
        <v>1776</v>
      </c>
      <c r="D325" s="17">
        <f t="shared" si="35"/>
        <v>1953</v>
      </c>
      <c r="E325" s="18">
        <v>1677</v>
      </c>
      <c r="F325" s="18">
        <v>1809</v>
      </c>
      <c r="G325" s="18">
        <v>2367</v>
      </c>
      <c r="H325" s="18">
        <v>2820</v>
      </c>
      <c r="I325" s="18">
        <v>3111</v>
      </c>
      <c r="J325" s="8">
        <f t="shared" si="30"/>
        <v>3577</v>
      </c>
      <c r="K325" s="8">
        <f t="shared" si="31"/>
        <v>4044</v>
      </c>
      <c r="L325" s="8">
        <f t="shared" si="32"/>
        <v>4510</v>
      </c>
      <c r="M325" s="8">
        <f t="shared" si="33"/>
        <v>4977</v>
      </c>
    </row>
    <row r="326" spans="1:13" x14ac:dyDescent="0.35">
      <c r="A326" s="6" t="s">
        <v>860</v>
      </c>
      <c r="B326" s="7" t="s">
        <v>96</v>
      </c>
      <c r="C326" s="17">
        <f t="shared" si="34"/>
        <v>1350</v>
      </c>
      <c r="D326" s="17">
        <f t="shared" si="35"/>
        <v>1485</v>
      </c>
      <c r="E326" s="18">
        <v>1264</v>
      </c>
      <c r="F326" s="18">
        <v>1421</v>
      </c>
      <c r="G326" s="18">
        <v>1800</v>
      </c>
      <c r="H326" s="18">
        <v>2241</v>
      </c>
      <c r="I326" s="18">
        <v>2370</v>
      </c>
      <c r="J326" s="8">
        <f t="shared" si="30"/>
        <v>2725</v>
      </c>
      <c r="K326" s="8">
        <f t="shared" si="31"/>
        <v>3081</v>
      </c>
      <c r="L326" s="8">
        <f t="shared" si="32"/>
        <v>3436</v>
      </c>
      <c r="M326" s="8">
        <f t="shared" si="33"/>
        <v>3792</v>
      </c>
    </row>
    <row r="327" spans="1:13" x14ac:dyDescent="0.35">
      <c r="A327" s="6" t="s">
        <v>861</v>
      </c>
      <c r="B327" s="7" t="s">
        <v>881</v>
      </c>
      <c r="C327" s="17">
        <f t="shared" si="34"/>
        <v>1323</v>
      </c>
      <c r="D327" s="17">
        <f t="shared" si="35"/>
        <v>1455</v>
      </c>
      <c r="E327" s="18">
        <v>1329</v>
      </c>
      <c r="F327" s="18">
        <v>1348</v>
      </c>
      <c r="G327" s="18">
        <v>1763</v>
      </c>
      <c r="H327" s="18">
        <v>2409</v>
      </c>
      <c r="I327" s="18">
        <v>2947</v>
      </c>
      <c r="J327" s="8">
        <f t="shared" si="30"/>
        <v>3389</v>
      </c>
      <c r="K327" s="8">
        <f t="shared" si="31"/>
        <v>3831</v>
      </c>
      <c r="L327" s="8">
        <f t="shared" si="32"/>
        <v>4273</v>
      </c>
      <c r="M327" s="8">
        <f t="shared" si="33"/>
        <v>4715</v>
      </c>
    </row>
    <row r="328" spans="1:13" x14ac:dyDescent="0.35">
      <c r="A328" s="6" t="s">
        <v>863</v>
      </c>
      <c r="B328" s="7" t="s">
        <v>748</v>
      </c>
      <c r="C328" s="17">
        <f t="shared" si="34"/>
        <v>1508</v>
      </c>
      <c r="D328" s="17">
        <f t="shared" si="35"/>
        <v>1659</v>
      </c>
      <c r="E328" s="18">
        <v>1461</v>
      </c>
      <c r="F328" s="18">
        <v>1537</v>
      </c>
      <c r="G328" s="18">
        <v>2010</v>
      </c>
      <c r="H328" s="18">
        <v>2783</v>
      </c>
      <c r="I328" s="18">
        <v>3112</v>
      </c>
      <c r="J328" s="8">
        <f t="shared" si="30"/>
        <v>3578</v>
      </c>
      <c r="K328" s="8">
        <f t="shared" si="31"/>
        <v>4045</v>
      </c>
      <c r="L328" s="8">
        <f t="shared" si="32"/>
        <v>4512</v>
      </c>
      <c r="M328" s="8">
        <f t="shared" si="33"/>
        <v>4979</v>
      </c>
    </row>
    <row r="329" spans="1:13" x14ac:dyDescent="0.35">
      <c r="A329" s="6" t="s">
        <v>868</v>
      </c>
      <c r="B329" s="7" t="s">
        <v>338</v>
      </c>
      <c r="C329" s="17">
        <f t="shared" si="34"/>
        <v>1533</v>
      </c>
      <c r="D329" s="17">
        <f t="shared" si="35"/>
        <v>1686</v>
      </c>
      <c r="E329" s="18">
        <v>1577</v>
      </c>
      <c r="F329" s="18">
        <v>1587</v>
      </c>
      <c r="G329" s="18">
        <v>2043</v>
      </c>
      <c r="H329" s="18">
        <v>2560</v>
      </c>
      <c r="I329" s="18">
        <v>2915</v>
      </c>
      <c r="J329" s="8">
        <f t="shared" si="30"/>
        <v>3352</v>
      </c>
      <c r="K329" s="8">
        <f t="shared" si="31"/>
        <v>3789</v>
      </c>
      <c r="L329" s="8">
        <f t="shared" si="32"/>
        <v>4226</v>
      </c>
      <c r="M329" s="8">
        <f t="shared" si="33"/>
        <v>4664</v>
      </c>
    </row>
    <row r="330" spans="1:13" x14ac:dyDescent="0.35">
      <c r="A330" s="6" t="s">
        <v>860</v>
      </c>
      <c r="B330" s="7" t="s">
        <v>877</v>
      </c>
      <c r="C330" s="17">
        <f t="shared" si="34"/>
        <v>1350</v>
      </c>
      <c r="D330" s="17">
        <f t="shared" si="35"/>
        <v>1485</v>
      </c>
      <c r="E330" s="18">
        <v>1264</v>
      </c>
      <c r="F330" s="18">
        <v>1421</v>
      </c>
      <c r="G330" s="18">
        <v>1800</v>
      </c>
      <c r="H330" s="18">
        <v>2241</v>
      </c>
      <c r="I330" s="18">
        <v>2370</v>
      </c>
      <c r="J330" s="8">
        <f t="shared" si="30"/>
        <v>2725</v>
      </c>
      <c r="K330" s="8">
        <f t="shared" si="31"/>
        <v>3081</v>
      </c>
      <c r="L330" s="8">
        <f t="shared" si="32"/>
        <v>3436</v>
      </c>
      <c r="M330" s="8">
        <f t="shared" si="33"/>
        <v>3792</v>
      </c>
    </row>
    <row r="331" spans="1:13" x14ac:dyDescent="0.35">
      <c r="A331" s="6" t="s">
        <v>873</v>
      </c>
      <c r="B331" s="7" t="s">
        <v>458</v>
      </c>
      <c r="C331" s="17">
        <f t="shared" si="34"/>
        <v>1788</v>
      </c>
      <c r="D331" s="17">
        <f t="shared" si="35"/>
        <v>1966</v>
      </c>
      <c r="E331" s="18">
        <v>1659</v>
      </c>
      <c r="F331" s="18">
        <v>1831</v>
      </c>
      <c r="G331" s="18">
        <v>2383</v>
      </c>
      <c r="H331" s="18">
        <v>2878</v>
      </c>
      <c r="I331" s="18">
        <v>3132</v>
      </c>
      <c r="J331" s="8">
        <f t="shared" si="30"/>
        <v>3601</v>
      </c>
      <c r="K331" s="8">
        <f t="shared" si="31"/>
        <v>4071</v>
      </c>
      <c r="L331" s="8">
        <f t="shared" si="32"/>
        <v>4541</v>
      </c>
      <c r="M331" s="8">
        <f t="shared" si="33"/>
        <v>5011</v>
      </c>
    </row>
    <row r="332" spans="1:13" x14ac:dyDescent="0.35">
      <c r="A332" s="6" t="s">
        <v>860</v>
      </c>
      <c r="B332" s="7" t="s">
        <v>914</v>
      </c>
      <c r="C332" s="17">
        <f t="shared" si="34"/>
        <v>1526</v>
      </c>
      <c r="D332" s="17">
        <f t="shared" si="35"/>
        <v>1679</v>
      </c>
      <c r="E332" s="18">
        <v>1416</v>
      </c>
      <c r="F332" s="18">
        <v>1593</v>
      </c>
      <c r="G332" s="18">
        <v>2034</v>
      </c>
      <c r="H332" s="18">
        <v>2663</v>
      </c>
      <c r="I332" s="18">
        <v>2768</v>
      </c>
      <c r="J332" s="8">
        <f t="shared" si="30"/>
        <v>3183</v>
      </c>
      <c r="K332" s="8">
        <f t="shared" si="31"/>
        <v>3598</v>
      </c>
      <c r="L332" s="8">
        <f t="shared" si="32"/>
        <v>4013</v>
      </c>
      <c r="M332" s="8">
        <f t="shared" si="33"/>
        <v>4428</v>
      </c>
    </row>
    <row r="333" spans="1:13" x14ac:dyDescent="0.35">
      <c r="A333" s="6" t="s">
        <v>864</v>
      </c>
      <c r="B333" s="7" t="s">
        <v>241</v>
      </c>
      <c r="C333" s="17">
        <f t="shared" si="34"/>
        <v>1425</v>
      </c>
      <c r="D333" s="17">
        <f t="shared" si="35"/>
        <v>1568</v>
      </c>
      <c r="E333" s="18">
        <v>1323</v>
      </c>
      <c r="F333" s="18">
        <v>1571</v>
      </c>
      <c r="G333" s="18">
        <v>1900</v>
      </c>
      <c r="H333" s="18">
        <v>2419</v>
      </c>
      <c r="I333" s="18">
        <v>2828</v>
      </c>
      <c r="J333" s="8">
        <f t="shared" si="30"/>
        <v>3252</v>
      </c>
      <c r="K333" s="8">
        <f t="shared" si="31"/>
        <v>3676</v>
      </c>
      <c r="L333" s="8">
        <f t="shared" si="32"/>
        <v>4100</v>
      </c>
      <c r="M333" s="8">
        <f t="shared" si="33"/>
        <v>4524</v>
      </c>
    </row>
    <row r="334" spans="1:13" x14ac:dyDescent="0.35">
      <c r="A334" s="6" t="s">
        <v>857</v>
      </c>
      <c r="B334" s="7" t="s">
        <v>715</v>
      </c>
      <c r="C334" s="17">
        <f t="shared" si="34"/>
        <v>2256</v>
      </c>
      <c r="D334" s="17">
        <f t="shared" si="35"/>
        <v>2482</v>
      </c>
      <c r="E334" s="18">
        <v>2440</v>
      </c>
      <c r="F334" s="18">
        <v>2518</v>
      </c>
      <c r="G334" s="18">
        <v>3008</v>
      </c>
      <c r="H334" s="18">
        <v>3584</v>
      </c>
      <c r="I334" s="18">
        <v>3953</v>
      </c>
      <c r="J334" s="8">
        <f t="shared" si="30"/>
        <v>4545</v>
      </c>
      <c r="K334" s="8">
        <f t="shared" si="31"/>
        <v>5138</v>
      </c>
      <c r="L334" s="8">
        <f t="shared" si="32"/>
        <v>5731</v>
      </c>
      <c r="M334" s="8">
        <f t="shared" si="33"/>
        <v>6324</v>
      </c>
    </row>
    <row r="335" spans="1:13" x14ac:dyDescent="0.35">
      <c r="A335" s="6" t="s">
        <v>867</v>
      </c>
      <c r="B335" s="7" t="s">
        <v>854</v>
      </c>
      <c r="C335" s="17">
        <f t="shared" si="34"/>
        <v>1410</v>
      </c>
      <c r="D335" s="17">
        <f t="shared" si="35"/>
        <v>1551</v>
      </c>
      <c r="E335" s="18">
        <v>1423</v>
      </c>
      <c r="F335" s="18">
        <v>1509</v>
      </c>
      <c r="G335" s="18">
        <v>1879</v>
      </c>
      <c r="H335" s="18">
        <v>2302</v>
      </c>
      <c r="I335" s="18">
        <v>2615</v>
      </c>
      <c r="J335" s="8">
        <f t="shared" si="30"/>
        <v>3007</v>
      </c>
      <c r="K335" s="8">
        <f t="shared" si="31"/>
        <v>3399</v>
      </c>
      <c r="L335" s="8">
        <f t="shared" si="32"/>
        <v>3791</v>
      </c>
      <c r="M335" s="8">
        <f t="shared" si="33"/>
        <v>4184</v>
      </c>
    </row>
    <row r="336" spans="1:13" x14ac:dyDescent="0.35">
      <c r="A336" s="6" t="s">
        <v>857</v>
      </c>
      <c r="B336" s="7" t="s">
        <v>565</v>
      </c>
      <c r="C336" s="17">
        <f t="shared" si="34"/>
        <v>2256</v>
      </c>
      <c r="D336" s="17">
        <f t="shared" si="35"/>
        <v>2482</v>
      </c>
      <c r="E336" s="18">
        <v>2440</v>
      </c>
      <c r="F336" s="18">
        <v>2518</v>
      </c>
      <c r="G336" s="18">
        <v>3008</v>
      </c>
      <c r="H336" s="18">
        <v>3584</v>
      </c>
      <c r="I336" s="18">
        <v>3953</v>
      </c>
      <c r="J336" s="8">
        <f t="shared" si="30"/>
        <v>4545</v>
      </c>
      <c r="K336" s="8">
        <f t="shared" si="31"/>
        <v>5138</v>
      </c>
      <c r="L336" s="8">
        <f t="shared" si="32"/>
        <v>5731</v>
      </c>
      <c r="M336" s="8">
        <f t="shared" si="33"/>
        <v>6324</v>
      </c>
    </row>
    <row r="337" spans="1:13" x14ac:dyDescent="0.35">
      <c r="A337" s="6" t="s">
        <v>857</v>
      </c>
      <c r="B337" s="7" t="s">
        <v>629</v>
      </c>
      <c r="C337" s="17">
        <f t="shared" si="34"/>
        <v>2256</v>
      </c>
      <c r="D337" s="17">
        <f t="shared" si="35"/>
        <v>2482</v>
      </c>
      <c r="E337" s="18">
        <v>2440</v>
      </c>
      <c r="F337" s="18">
        <v>2518</v>
      </c>
      <c r="G337" s="18">
        <v>3008</v>
      </c>
      <c r="H337" s="18">
        <v>3584</v>
      </c>
      <c r="I337" s="18">
        <v>3953</v>
      </c>
      <c r="J337" s="8">
        <f t="shared" si="30"/>
        <v>4545</v>
      </c>
      <c r="K337" s="8">
        <f t="shared" si="31"/>
        <v>5138</v>
      </c>
      <c r="L337" s="8">
        <f t="shared" si="32"/>
        <v>5731</v>
      </c>
      <c r="M337" s="8">
        <f t="shared" si="33"/>
        <v>6324</v>
      </c>
    </row>
    <row r="338" spans="1:13" x14ac:dyDescent="0.35">
      <c r="A338" s="6" t="s">
        <v>865</v>
      </c>
      <c r="B338" s="7" t="s">
        <v>99</v>
      </c>
      <c r="C338" s="17">
        <f t="shared" si="34"/>
        <v>1412</v>
      </c>
      <c r="D338" s="17">
        <f t="shared" si="35"/>
        <v>1553</v>
      </c>
      <c r="E338" s="18">
        <v>1311</v>
      </c>
      <c r="F338" s="18">
        <v>1439</v>
      </c>
      <c r="G338" s="18">
        <v>1882</v>
      </c>
      <c r="H338" s="18">
        <v>2242</v>
      </c>
      <c r="I338" s="18">
        <v>2473</v>
      </c>
      <c r="J338" s="8">
        <f t="shared" si="30"/>
        <v>2843</v>
      </c>
      <c r="K338" s="8">
        <f t="shared" si="31"/>
        <v>3214</v>
      </c>
      <c r="L338" s="8">
        <f t="shared" si="32"/>
        <v>3585</v>
      </c>
      <c r="M338" s="8">
        <f t="shared" si="33"/>
        <v>3956</v>
      </c>
    </row>
    <row r="339" spans="1:13" x14ac:dyDescent="0.35">
      <c r="A339" s="6" t="s">
        <v>856</v>
      </c>
      <c r="B339" s="7" t="s">
        <v>681</v>
      </c>
      <c r="C339" s="17">
        <f t="shared" si="34"/>
        <v>1807</v>
      </c>
      <c r="D339" s="17">
        <f t="shared" si="35"/>
        <v>1988</v>
      </c>
      <c r="E339" s="18">
        <v>1678</v>
      </c>
      <c r="F339" s="18">
        <v>1842</v>
      </c>
      <c r="G339" s="18">
        <v>2409</v>
      </c>
      <c r="H339" s="18">
        <v>3015</v>
      </c>
      <c r="I339" s="18">
        <v>3166</v>
      </c>
      <c r="J339" s="8">
        <f t="shared" si="30"/>
        <v>3640</v>
      </c>
      <c r="K339" s="8">
        <f t="shared" si="31"/>
        <v>4115</v>
      </c>
      <c r="L339" s="8">
        <f t="shared" si="32"/>
        <v>4590</v>
      </c>
      <c r="M339" s="8">
        <f t="shared" si="33"/>
        <v>5065</v>
      </c>
    </row>
    <row r="340" spans="1:13" x14ac:dyDescent="0.35">
      <c r="A340" s="6" t="s">
        <v>860</v>
      </c>
      <c r="B340" s="7" t="s">
        <v>102</v>
      </c>
      <c r="C340" s="17">
        <f t="shared" si="34"/>
        <v>1350</v>
      </c>
      <c r="D340" s="17">
        <f t="shared" si="35"/>
        <v>1485</v>
      </c>
      <c r="E340" s="18">
        <v>1264</v>
      </c>
      <c r="F340" s="18">
        <v>1421</v>
      </c>
      <c r="G340" s="18">
        <v>1800</v>
      </c>
      <c r="H340" s="18">
        <v>2241</v>
      </c>
      <c r="I340" s="18">
        <v>2370</v>
      </c>
      <c r="J340" s="8">
        <f t="shared" si="30"/>
        <v>2725</v>
      </c>
      <c r="K340" s="8">
        <f t="shared" si="31"/>
        <v>3081</v>
      </c>
      <c r="L340" s="8">
        <f t="shared" si="32"/>
        <v>3436</v>
      </c>
      <c r="M340" s="8">
        <f t="shared" si="33"/>
        <v>3792</v>
      </c>
    </row>
    <row r="341" spans="1:13" x14ac:dyDescent="0.35">
      <c r="A341" s="6" t="s">
        <v>860</v>
      </c>
      <c r="B341" s="7" t="s">
        <v>51</v>
      </c>
      <c r="C341" s="17">
        <f t="shared" si="34"/>
        <v>1526</v>
      </c>
      <c r="D341" s="17">
        <f t="shared" si="35"/>
        <v>1679</v>
      </c>
      <c r="E341" s="18">
        <v>1416</v>
      </c>
      <c r="F341" s="18">
        <v>1593</v>
      </c>
      <c r="G341" s="18">
        <v>2034</v>
      </c>
      <c r="H341" s="18">
        <v>2663</v>
      </c>
      <c r="I341" s="18">
        <v>2768</v>
      </c>
      <c r="J341" s="8">
        <f t="shared" si="30"/>
        <v>3183</v>
      </c>
      <c r="K341" s="8">
        <f t="shared" si="31"/>
        <v>3598</v>
      </c>
      <c r="L341" s="8">
        <f t="shared" si="32"/>
        <v>4013</v>
      </c>
      <c r="M341" s="8">
        <f t="shared" si="33"/>
        <v>4428</v>
      </c>
    </row>
    <row r="342" spans="1:13" x14ac:dyDescent="0.35">
      <c r="A342" s="6" t="s">
        <v>861</v>
      </c>
      <c r="B342" s="7" t="s">
        <v>168</v>
      </c>
      <c r="C342" s="17">
        <f t="shared" si="34"/>
        <v>1323</v>
      </c>
      <c r="D342" s="17">
        <f t="shared" si="35"/>
        <v>1455</v>
      </c>
      <c r="E342" s="18">
        <v>1329</v>
      </c>
      <c r="F342" s="18">
        <v>1348</v>
      </c>
      <c r="G342" s="18">
        <v>1763</v>
      </c>
      <c r="H342" s="18">
        <v>2409</v>
      </c>
      <c r="I342" s="18">
        <v>2947</v>
      </c>
      <c r="J342" s="8">
        <f t="shared" si="30"/>
        <v>3389</v>
      </c>
      <c r="K342" s="8">
        <f t="shared" si="31"/>
        <v>3831</v>
      </c>
      <c r="L342" s="8">
        <f t="shared" si="32"/>
        <v>4273</v>
      </c>
      <c r="M342" s="8">
        <f t="shared" si="33"/>
        <v>4715</v>
      </c>
    </row>
    <row r="343" spans="1:13" x14ac:dyDescent="0.35">
      <c r="A343" s="6" t="s">
        <v>857</v>
      </c>
      <c r="B343" s="7" t="s">
        <v>460</v>
      </c>
      <c r="C343" s="17">
        <f t="shared" si="34"/>
        <v>2256</v>
      </c>
      <c r="D343" s="17">
        <f t="shared" si="35"/>
        <v>2482</v>
      </c>
      <c r="E343" s="18">
        <v>2440</v>
      </c>
      <c r="F343" s="18">
        <v>2518</v>
      </c>
      <c r="G343" s="18">
        <v>3008</v>
      </c>
      <c r="H343" s="18">
        <v>3584</v>
      </c>
      <c r="I343" s="18">
        <v>3953</v>
      </c>
      <c r="J343" s="8">
        <f t="shared" si="30"/>
        <v>4545</v>
      </c>
      <c r="K343" s="8">
        <f t="shared" si="31"/>
        <v>5138</v>
      </c>
      <c r="L343" s="8">
        <f t="shared" si="32"/>
        <v>5731</v>
      </c>
      <c r="M343" s="8">
        <f t="shared" si="33"/>
        <v>6324</v>
      </c>
    </row>
    <row r="344" spans="1:13" x14ac:dyDescent="0.35">
      <c r="A344" s="6" t="s">
        <v>864</v>
      </c>
      <c r="B344" s="7" t="s">
        <v>264</v>
      </c>
      <c r="C344" s="17">
        <f t="shared" si="34"/>
        <v>1425</v>
      </c>
      <c r="D344" s="17">
        <f t="shared" si="35"/>
        <v>1568</v>
      </c>
      <c r="E344" s="18">
        <v>1323</v>
      </c>
      <c r="F344" s="18">
        <v>1571</v>
      </c>
      <c r="G344" s="18">
        <v>1900</v>
      </c>
      <c r="H344" s="18">
        <v>2419</v>
      </c>
      <c r="I344" s="18">
        <v>2828</v>
      </c>
      <c r="J344" s="8">
        <f t="shared" si="30"/>
        <v>3252</v>
      </c>
      <c r="K344" s="8">
        <f t="shared" si="31"/>
        <v>3676</v>
      </c>
      <c r="L344" s="8">
        <f t="shared" si="32"/>
        <v>4100</v>
      </c>
      <c r="M344" s="8">
        <f t="shared" si="33"/>
        <v>4524</v>
      </c>
    </row>
    <row r="345" spans="1:13" x14ac:dyDescent="0.35">
      <c r="A345" s="6" t="s">
        <v>857</v>
      </c>
      <c r="B345" s="7" t="s">
        <v>462</v>
      </c>
      <c r="C345" s="17">
        <f t="shared" si="34"/>
        <v>2256</v>
      </c>
      <c r="D345" s="17">
        <f t="shared" si="35"/>
        <v>2482</v>
      </c>
      <c r="E345" s="18">
        <v>2440</v>
      </c>
      <c r="F345" s="18">
        <v>2518</v>
      </c>
      <c r="G345" s="18">
        <v>3008</v>
      </c>
      <c r="H345" s="18">
        <v>3584</v>
      </c>
      <c r="I345" s="18">
        <v>3953</v>
      </c>
      <c r="J345" s="8">
        <f t="shared" si="30"/>
        <v>4545</v>
      </c>
      <c r="K345" s="8">
        <f t="shared" si="31"/>
        <v>5138</v>
      </c>
      <c r="L345" s="8">
        <f t="shared" si="32"/>
        <v>5731</v>
      </c>
      <c r="M345" s="8">
        <f t="shared" si="33"/>
        <v>6324</v>
      </c>
    </row>
    <row r="346" spans="1:13" x14ac:dyDescent="0.35">
      <c r="A346" s="6" t="s">
        <v>861</v>
      </c>
      <c r="B346" s="7" t="s">
        <v>170</v>
      </c>
      <c r="C346" s="17">
        <f t="shared" si="34"/>
        <v>1323</v>
      </c>
      <c r="D346" s="17">
        <f t="shared" si="35"/>
        <v>1455</v>
      </c>
      <c r="E346" s="18">
        <v>1329</v>
      </c>
      <c r="F346" s="18">
        <v>1348</v>
      </c>
      <c r="G346" s="18">
        <v>1763</v>
      </c>
      <c r="H346" s="18">
        <v>2409</v>
      </c>
      <c r="I346" s="18">
        <v>2947</v>
      </c>
      <c r="J346" s="8">
        <f t="shared" si="30"/>
        <v>3389</v>
      </c>
      <c r="K346" s="8">
        <f t="shared" si="31"/>
        <v>3831</v>
      </c>
      <c r="L346" s="8">
        <f t="shared" si="32"/>
        <v>4273</v>
      </c>
      <c r="M346" s="8">
        <f t="shared" si="33"/>
        <v>4715</v>
      </c>
    </row>
    <row r="347" spans="1:13" x14ac:dyDescent="0.35">
      <c r="A347" s="6" t="s">
        <v>857</v>
      </c>
      <c r="B347" s="7" t="s">
        <v>612</v>
      </c>
      <c r="C347" s="17">
        <f t="shared" si="34"/>
        <v>2256</v>
      </c>
      <c r="D347" s="17">
        <f t="shared" si="35"/>
        <v>2482</v>
      </c>
      <c r="E347" s="18">
        <v>2440</v>
      </c>
      <c r="F347" s="18">
        <v>2518</v>
      </c>
      <c r="G347" s="18">
        <v>3008</v>
      </c>
      <c r="H347" s="18">
        <v>3584</v>
      </c>
      <c r="I347" s="18">
        <v>3953</v>
      </c>
      <c r="J347" s="8">
        <f t="shared" si="30"/>
        <v>4545</v>
      </c>
      <c r="K347" s="8">
        <f t="shared" si="31"/>
        <v>5138</v>
      </c>
      <c r="L347" s="8">
        <f t="shared" si="32"/>
        <v>5731</v>
      </c>
      <c r="M347" s="8">
        <f t="shared" si="33"/>
        <v>6324</v>
      </c>
    </row>
    <row r="348" spans="1:13" x14ac:dyDescent="0.35">
      <c r="A348" s="6" t="s">
        <v>857</v>
      </c>
      <c r="B348" s="7" t="s">
        <v>409</v>
      </c>
      <c r="C348" s="17">
        <f t="shared" si="34"/>
        <v>2256</v>
      </c>
      <c r="D348" s="17">
        <f t="shared" si="35"/>
        <v>2482</v>
      </c>
      <c r="E348" s="18">
        <v>2440</v>
      </c>
      <c r="F348" s="18">
        <v>2518</v>
      </c>
      <c r="G348" s="18">
        <v>3008</v>
      </c>
      <c r="H348" s="18">
        <v>3584</v>
      </c>
      <c r="I348" s="18">
        <v>3953</v>
      </c>
      <c r="J348" s="8">
        <f t="shared" si="30"/>
        <v>4545</v>
      </c>
      <c r="K348" s="8">
        <f t="shared" si="31"/>
        <v>5138</v>
      </c>
      <c r="L348" s="8">
        <f t="shared" si="32"/>
        <v>5731</v>
      </c>
      <c r="M348" s="8">
        <f t="shared" si="33"/>
        <v>6324</v>
      </c>
    </row>
    <row r="349" spans="1:13" x14ac:dyDescent="0.35">
      <c r="A349" s="6" t="s">
        <v>868</v>
      </c>
      <c r="B349" s="7" t="s">
        <v>345</v>
      </c>
      <c r="C349" s="17">
        <f t="shared" si="34"/>
        <v>1533</v>
      </c>
      <c r="D349" s="17">
        <f t="shared" si="35"/>
        <v>1686</v>
      </c>
      <c r="E349" s="18">
        <v>1577</v>
      </c>
      <c r="F349" s="18">
        <v>1587</v>
      </c>
      <c r="G349" s="18">
        <v>2043</v>
      </c>
      <c r="H349" s="18">
        <v>2560</v>
      </c>
      <c r="I349" s="18">
        <v>2915</v>
      </c>
      <c r="J349" s="8">
        <f t="shared" si="30"/>
        <v>3352</v>
      </c>
      <c r="K349" s="8">
        <f t="shared" si="31"/>
        <v>3789</v>
      </c>
      <c r="L349" s="8">
        <f t="shared" si="32"/>
        <v>4226</v>
      </c>
      <c r="M349" s="8">
        <f t="shared" si="33"/>
        <v>4664</v>
      </c>
    </row>
    <row r="350" spans="1:13" x14ac:dyDescent="0.35">
      <c r="A350" s="6" t="s">
        <v>860</v>
      </c>
      <c r="B350" s="7" t="s">
        <v>105</v>
      </c>
      <c r="C350" s="17">
        <f t="shared" si="34"/>
        <v>1526</v>
      </c>
      <c r="D350" s="17">
        <f t="shared" si="35"/>
        <v>1679</v>
      </c>
      <c r="E350" s="18">
        <v>1416</v>
      </c>
      <c r="F350" s="18">
        <v>1593</v>
      </c>
      <c r="G350" s="18">
        <v>2034</v>
      </c>
      <c r="H350" s="18">
        <v>2663</v>
      </c>
      <c r="I350" s="18">
        <v>2768</v>
      </c>
      <c r="J350" s="8">
        <f t="shared" si="30"/>
        <v>3183</v>
      </c>
      <c r="K350" s="8">
        <f t="shared" si="31"/>
        <v>3598</v>
      </c>
      <c r="L350" s="8">
        <f t="shared" si="32"/>
        <v>4013</v>
      </c>
      <c r="M350" s="8">
        <f t="shared" si="33"/>
        <v>4428</v>
      </c>
    </row>
    <row r="351" spans="1:13" x14ac:dyDescent="0.35">
      <c r="A351" s="6" t="s">
        <v>857</v>
      </c>
      <c r="B351" s="7" t="s">
        <v>559</v>
      </c>
      <c r="C351" s="17">
        <f t="shared" si="34"/>
        <v>2256</v>
      </c>
      <c r="D351" s="17">
        <f t="shared" si="35"/>
        <v>2482</v>
      </c>
      <c r="E351" s="18">
        <v>2440</v>
      </c>
      <c r="F351" s="18">
        <v>2518</v>
      </c>
      <c r="G351" s="18">
        <v>3008</v>
      </c>
      <c r="H351" s="18">
        <v>3584</v>
      </c>
      <c r="I351" s="18">
        <v>3953</v>
      </c>
      <c r="J351" s="8">
        <f t="shared" si="30"/>
        <v>4545</v>
      </c>
      <c r="K351" s="8">
        <f t="shared" si="31"/>
        <v>5138</v>
      </c>
      <c r="L351" s="8">
        <f t="shared" si="32"/>
        <v>5731</v>
      </c>
      <c r="M351" s="8">
        <f t="shared" si="33"/>
        <v>6324</v>
      </c>
    </row>
    <row r="352" spans="1:13" x14ac:dyDescent="0.35">
      <c r="A352" s="9" t="s">
        <v>869</v>
      </c>
      <c r="B352" s="10" t="s">
        <v>788</v>
      </c>
      <c r="C352" s="17">
        <f t="shared" si="34"/>
        <v>1866</v>
      </c>
      <c r="D352" s="17">
        <f t="shared" si="35"/>
        <v>2053</v>
      </c>
      <c r="E352" s="18">
        <v>1889</v>
      </c>
      <c r="F352" s="18">
        <v>1902</v>
      </c>
      <c r="G352" s="18">
        <v>2488</v>
      </c>
      <c r="H352" s="18">
        <v>3121</v>
      </c>
      <c r="I352" s="18">
        <v>3721</v>
      </c>
      <c r="J352" s="8">
        <f t="shared" si="30"/>
        <v>4279</v>
      </c>
      <c r="K352" s="8">
        <f t="shared" si="31"/>
        <v>4837</v>
      </c>
      <c r="L352" s="8">
        <f t="shared" si="32"/>
        <v>5395</v>
      </c>
      <c r="M352" s="8">
        <f t="shared" si="33"/>
        <v>5953</v>
      </c>
    </row>
  </sheetData>
  <phoneticPr fontId="3" type="noConversion"/>
  <pageMargins left="0.75" right="0.75" top="1.5" bottom="1" header="1" footer="0.75"/>
  <pageSetup orientation="landscape" horizontalDpi="1200" verticalDpi="1200" r:id="rId1"/>
  <headerFooter>
    <oddHeader>&amp;C&amp;"Calibri,Bold"Massachusetts Rental Voucher Program (MRVP) Maximum Project-Based Voucher Rents&amp;"Calibri,Regular"
100% Current Area-Wide Fair Market Rent (FMR)</oddHead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01127-F253-40E7-9659-8B3CA3FF227E}">
  <dimension ref="A1:M352"/>
  <sheetViews>
    <sheetView workbookViewId="0">
      <pane xSplit="2" ySplit="1" topLeftCell="C17" activePane="bottomRight" state="frozen"/>
      <selection pane="topRight" activeCell="C1" sqref="C1"/>
      <selection pane="bottomLeft" activeCell="A2" sqref="A2"/>
      <selection pane="bottomRight" sqref="A1:M1"/>
    </sheetView>
  </sheetViews>
  <sheetFormatPr defaultRowHeight="14.5" x14ac:dyDescent="0.35"/>
  <cols>
    <col min="1" max="1" width="20" bestFit="1" customWidth="1"/>
    <col min="2" max="2" width="46.81640625" bestFit="1" customWidth="1"/>
  </cols>
  <sheetData>
    <row r="1" spans="1:13" x14ac:dyDescent="0.35">
      <c r="A1" s="20" t="s">
        <v>0</v>
      </c>
      <c r="B1" s="20" t="s">
        <v>855</v>
      </c>
      <c r="C1" s="21" t="s">
        <v>1</v>
      </c>
      <c r="D1" s="21" t="s">
        <v>2</v>
      </c>
      <c r="E1" s="21">
        <v>0</v>
      </c>
      <c r="F1" s="21">
        <v>1</v>
      </c>
      <c r="G1" s="21">
        <v>2</v>
      </c>
      <c r="H1" s="21">
        <v>3</v>
      </c>
      <c r="I1" s="21">
        <v>4</v>
      </c>
      <c r="J1" s="21">
        <v>5</v>
      </c>
      <c r="K1" s="21">
        <v>6</v>
      </c>
      <c r="L1" s="21">
        <v>7</v>
      </c>
      <c r="M1" s="21">
        <v>8</v>
      </c>
    </row>
    <row r="2" spans="1:13" x14ac:dyDescent="0.35">
      <c r="A2" s="3" t="s">
        <v>664</v>
      </c>
      <c r="B2" s="3" t="s">
        <v>856</v>
      </c>
      <c r="C2" s="11">
        <v>1326</v>
      </c>
      <c r="D2" s="11">
        <v>1458</v>
      </c>
      <c r="E2" s="11">
        <v>1767</v>
      </c>
      <c r="F2" s="11">
        <v>1817</v>
      </c>
      <c r="G2" s="11">
        <v>2370</v>
      </c>
      <c r="H2" s="11">
        <v>3003</v>
      </c>
      <c r="I2" s="11">
        <v>3248</v>
      </c>
      <c r="J2" s="11">
        <v>3734</v>
      </c>
      <c r="K2" s="11">
        <v>4221</v>
      </c>
      <c r="L2" s="11">
        <v>4709</v>
      </c>
      <c r="M2" s="11">
        <v>5196</v>
      </c>
    </row>
    <row r="3" spans="1:13" x14ac:dyDescent="0.35">
      <c r="A3" s="3" t="s">
        <v>362</v>
      </c>
      <c r="B3" s="3" t="s">
        <v>857</v>
      </c>
      <c r="C3" s="11">
        <v>1867</v>
      </c>
      <c r="D3" s="11">
        <v>2053</v>
      </c>
      <c r="E3" s="11">
        <v>2489</v>
      </c>
      <c r="F3" s="11">
        <v>2633</v>
      </c>
      <c r="G3" s="11">
        <v>3120</v>
      </c>
      <c r="H3" s="11">
        <v>3759</v>
      </c>
      <c r="I3" s="11">
        <v>4137</v>
      </c>
      <c r="J3" s="11">
        <v>4757</v>
      </c>
      <c r="K3" s="11">
        <v>5377</v>
      </c>
      <c r="L3" s="11">
        <v>5998</v>
      </c>
      <c r="M3" s="11">
        <v>6618</v>
      </c>
    </row>
    <row r="4" spans="1:13" x14ac:dyDescent="0.35">
      <c r="A4" s="3" t="s">
        <v>826</v>
      </c>
      <c r="B4" s="3" t="s">
        <v>858</v>
      </c>
      <c r="C4" s="11">
        <v>892</v>
      </c>
      <c r="D4" s="11">
        <v>981</v>
      </c>
      <c r="E4" s="11">
        <v>1189</v>
      </c>
      <c r="F4" s="11">
        <v>1294</v>
      </c>
      <c r="G4" s="11">
        <v>1592</v>
      </c>
      <c r="H4" s="11">
        <v>1919</v>
      </c>
      <c r="I4" s="11">
        <v>2296</v>
      </c>
      <c r="J4" s="11">
        <v>2641</v>
      </c>
      <c r="K4" s="11">
        <v>2985</v>
      </c>
      <c r="L4" s="11">
        <v>3329</v>
      </c>
      <c r="M4" s="11">
        <v>3674</v>
      </c>
    </row>
    <row r="5" spans="1:13" x14ac:dyDescent="0.35">
      <c r="A5" s="3" t="s">
        <v>123</v>
      </c>
      <c r="B5" s="3" t="s">
        <v>859</v>
      </c>
      <c r="C5" s="11">
        <v>888</v>
      </c>
      <c r="D5" s="11">
        <v>977</v>
      </c>
      <c r="E5" s="11">
        <v>1184</v>
      </c>
      <c r="F5" s="11">
        <v>1357</v>
      </c>
      <c r="G5" s="11">
        <v>1728</v>
      </c>
      <c r="H5" s="11">
        <v>2217</v>
      </c>
      <c r="I5" s="11">
        <v>2382</v>
      </c>
      <c r="J5" s="11">
        <v>2739</v>
      </c>
      <c r="K5" s="11">
        <v>3096</v>
      </c>
      <c r="L5" s="11">
        <v>3454</v>
      </c>
      <c r="M5" s="11">
        <v>3811</v>
      </c>
    </row>
    <row r="6" spans="1:13" x14ac:dyDescent="0.35">
      <c r="A6" s="3" t="s">
        <v>4</v>
      </c>
      <c r="B6" s="3" t="s">
        <v>860</v>
      </c>
      <c r="C6" s="11">
        <v>861</v>
      </c>
      <c r="D6" s="11">
        <v>948</v>
      </c>
      <c r="E6" s="11">
        <v>1148</v>
      </c>
      <c r="F6" s="11">
        <v>1325</v>
      </c>
      <c r="G6" s="11">
        <v>1645</v>
      </c>
      <c r="H6" s="11">
        <v>2005</v>
      </c>
      <c r="I6" s="11">
        <v>2240</v>
      </c>
      <c r="J6" s="11">
        <v>2576</v>
      </c>
      <c r="K6" s="11">
        <v>2912</v>
      </c>
      <c r="L6" s="11">
        <v>3248</v>
      </c>
      <c r="M6" s="11">
        <v>3584</v>
      </c>
    </row>
    <row r="7" spans="1:13" x14ac:dyDescent="0.35">
      <c r="A7" s="3" t="s">
        <v>166</v>
      </c>
      <c r="B7" s="3" t="s">
        <v>861</v>
      </c>
      <c r="C7" s="11">
        <v>947</v>
      </c>
      <c r="D7" s="11">
        <v>1042</v>
      </c>
      <c r="E7" s="11">
        <v>1262</v>
      </c>
      <c r="F7" s="11">
        <v>1403</v>
      </c>
      <c r="G7" s="11">
        <v>1841</v>
      </c>
      <c r="H7" s="11">
        <v>2230</v>
      </c>
      <c r="I7" s="11">
        <v>3092</v>
      </c>
      <c r="J7" s="11">
        <v>3555</v>
      </c>
      <c r="K7" s="11">
        <v>4019</v>
      </c>
      <c r="L7" s="11">
        <v>4482</v>
      </c>
      <c r="M7" s="11">
        <v>4946</v>
      </c>
    </row>
    <row r="8" spans="1:13" x14ac:dyDescent="0.35">
      <c r="A8" s="3" t="s">
        <v>475</v>
      </c>
      <c r="B8" s="3" t="s">
        <v>857</v>
      </c>
      <c r="C8" s="11">
        <v>1867</v>
      </c>
      <c r="D8" s="11">
        <v>2053</v>
      </c>
      <c r="E8" s="11">
        <v>2489</v>
      </c>
      <c r="F8" s="11">
        <v>2633</v>
      </c>
      <c r="G8" s="11">
        <v>3120</v>
      </c>
      <c r="H8" s="11">
        <v>3759</v>
      </c>
      <c r="I8" s="11">
        <v>4137</v>
      </c>
      <c r="J8" s="11">
        <v>4757</v>
      </c>
      <c r="K8" s="11">
        <v>5377</v>
      </c>
      <c r="L8" s="11">
        <v>5998</v>
      </c>
      <c r="M8" s="11">
        <v>6618</v>
      </c>
    </row>
    <row r="9" spans="1:13" x14ac:dyDescent="0.35">
      <c r="A9" s="3" t="s">
        <v>6</v>
      </c>
      <c r="B9" s="3" t="s">
        <v>860</v>
      </c>
      <c r="C9" s="11">
        <v>861</v>
      </c>
      <c r="D9" s="11">
        <v>948</v>
      </c>
      <c r="E9" s="11">
        <v>1148</v>
      </c>
      <c r="F9" s="11">
        <v>1325</v>
      </c>
      <c r="G9" s="11">
        <v>1645</v>
      </c>
      <c r="H9" s="11">
        <v>2005</v>
      </c>
      <c r="I9" s="11">
        <v>2240</v>
      </c>
      <c r="J9" s="11">
        <v>2576</v>
      </c>
      <c r="K9" s="11">
        <v>2912</v>
      </c>
      <c r="L9" s="11">
        <v>3248</v>
      </c>
      <c r="M9" s="11">
        <v>3584</v>
      </c>
    </row>
    <row r="10" spans="1:13" x14ac:dyDescent="0.35">
      <c r="A10" s="3" t="s">
        <v>413</v>
      </c>
      <c r="B10" s="3" t="s">
        <v>862</v>
      </c>
      <c r="C10" s="11">
        <v>1111</v>
      </c>
      <c r="D10" s="11">
        <v>1222</v>
      </c>
      <c r="E10" s="11">
        <v>1480</v>
      </c>
      <c r="F10" s="11">
        <v>1647</v>
      </c>
      <c r="G10" s="11">
        <v>2159</v>
      </c>
      <c r="H10" s="11">
        <v>2601</v>
      </c>
      <c r="I10" s="11">
        <v>2863</v>
      </c>
      <c r="J10" s="11">
        <v>3292</v>
      </c>
      <c r="K10" s="11">
        <v>3721</v>
      </c>
      <c r="L10" s="11">
        <v>4151</v>
      </c>
      <c r="M10" s="11">
        <v>4580</v>
      </c>
    </row>
    <row r="11" spans="1:13" x14ac:dyDescent="0.35">
      <c r="A11" s="3" t="s">
        <v>882</v>
      </c>
      <c r="B11" s="3" t="s">
        <v>863</v>
      </c>
      <c r="C11" s="11">
        <v>1403</v>
      </c>
      <c r="D11" s="11">
        <v>1544</v>
      </c>
      <c r="E11" s="11">
        <v>1871</v>
      </c>
      <c r="F11" s="11">
        <v>1884</v>
      </c>
      <c r="G11" s="11">
        <v>2444</v>
      </c>
      <c r="H11" s="11">
        <v>3425</v>
      </c>
      <c r="I11" s="11">
        <v>3630</v>
      </c>
      <c r="J11" s="11">
        <v>4174</v>
      </c>
      <c r="K11" s="11">
        <v>4719</v>
      </c>
      <c r="L11" s="11">
        <v>5263</v>
      </c>
      <c r="M11" s="11">
        <v>5808</v>
      </c>
    </row>
    <row r="12" spans="1:13" x14ac:dyDescent="0.35">
      <c r="A12" s="3" t="s">
        <v>706</v>
      </c>
      <c r="B12" s="3" t="s">
        <v>857</v>
      </c>
      <c r="C12" s="11">
        <v>1867</v>
      </c>
      <c r="D12" s="11">
        <v>2053</v>
      </c>
      <c r="E12" s="11">
        <v>2489</v>
      </c>
      <c r="F12" s="11">
        <v>2633</v>
      </c>
      <c r="G12" s="11">
        <v>3120</v>
      </c>
      <c r="H12" s="11">
        <v>3759</v>
      </c>
      <c r="I12" s="11">
        <v>4137</v>
      </c>
      <c r="J12" s="11">
        <v>4757</v>
      </c>
      <c r="K12" s="11">
        <v>5377</v>
      </c>
      <c r="L12" s="11">
        <v>5998</v>
      </c>
      <c r="M12" s="11">
        <v>6618</v>
      </c>
    </row>
    <row r="13" spans="1:13" x14ac:dyDescent="0.35">
      <c r="A13" s="3" t="s">
        <v>229</v>
      </c>
      <c r="B13" s="3" t="s">
        <v>864</v>
      </c>
      <c r="C13" s="11">
        <v>940</v>
      </c>
      <c r="D13" s="11">
        <v>1034</v>
      </c>
      <c r="E13" s="11">
        <v>1252</v>
      </c>
      <c r="F13" s="11">
        <v>1465</v>
      </c>
      <c r="G13" s="11">
        <v>1827</v>
      </c>
      <c r="H13" s="11">
        <v>2381</v>
      </c>
      <c r="I13" s="11">
        <v>2722</v>
      </c>
      <c r="J13" s="11">
        <v>3130</v>
      </c>
      <c r="K13" s="11">
        <v>3538</v>
      </c>
      <c r="L13" s="11">
        <v>3946</v>
      </c>
      <c r="M13" s="11">
        <v>4356</v>
      </c>
    </row>
    <row r="14" spans="1:13" x14ac:dyDescent="0.35">
      <c r="A14" s="3" t="s">
        <v>231</v>
      </c>
      <c r="B14" s="3" t="s">
        <v>857</v>
      </c>
      <c r="C14" s="11">
        <v>1867</v>
      </c>
      <c r="D14" s="11">
        <v>2053</v>
      </c>
      <c r="E14" s="11">
        <v>2489</v>
      </c>
      <c r="F14" s="11">
        <v>2633</v>
      </c>
      <c r="G14" s="11">
        <v>3120</v>
      </c>
      <c r="H14" s="11">
        <v>3759</v>
      </c>
      <c r="I14" s="11">
        <v>4137</v>
      </c>
      <c r="J14" s="11">
        <v>4757</v>
      </c>
      <c r="K14" s="11">
        <v>5377</v>
      </c>
      <c r="L14" s="11">
        <v>5998</v>
      </c>
      <c r="M14" s="11">
        <v>6618</v>
      </c>
    </row>
    <row r="15" spans="1:13" x14ac:dyDescent="0.35">
      <c r="A15" s="3" t="s">
        <v>174</v>
      </c>
      <c r="B15" s="3" t="s">
        <v>865</v>
      </c>
      <c r="C15" s="11">
        <v>884</v>
      </c>
      <c r="D15" s="11">
        <v>972</v>
      </c>
      <c r="E15" s="11">
        <v>1178</v>
      </c>
      <c r="F15" s="11">
        <v>1310</v>
      </c>
      <c r="G15" s="11">
        <v>1718</v>
      </c>
      <c r="H15" s="11">
        <v>2070</v>
      </c>
      <c r="I15" s="11">
        <v>2310</v>
      </c>
      <c r="J15" s="11">
        <v>2656</v>
      </c>
      <c r="K15" s="11">
        <v>3003</v>
      </c>
      <c r="L15" s="11">
        <v>3349</v>
      </c>
      <c r="M15" s="11">
        <v>3696</v>
      </c>
    </row>
    <row r="16" spans="1:13" x14ac:dyDescent="0.35">
      <c r="A16" s="3" t="s">
        <v>367</v>
      </c>
      <c r="B16" s="3" t="s">
        <v>857</v>
      </c>
      <c r="C16" s="11">
        <v>1867</v>
      </c>
      <c r="D16" s="11">
        <v>2053</v>
      </c>
      <c r="E16" s="11">
        <v>2489</v>
      </c>
      <c r="F16" s="11">
        <v>2633</v>
      </c>
      <c r="G16" s="11">
        <v>3120</v>
      </c>
      <c r="H16" s="11">
        <v>3759</v>
      </c>
      <c r="I16" s="11">
        <v>4137</v>
      </c>
      <c r="J16" s="11">
        <v>4757</v>
      </c>
      <c r="K16" s="11">
        <v>5377</v>
      </c>
      <c r="L16" s="11">
        <v>5998</v>
      </c>
      <c r="M16" s="11">
        <v>6618</v>
      </c>
    </row>
    <row r="17" spans="1:13" x14ac:dyDescent="0.35">
      <c r="A17" s="3" t="s">
        <v>176</v>
      </c>
      <c r="B17" s="3" t="s">
        <v>866</v>
      </c>
      <c r="C17" s="11">
        <v>864</v>
      </c>
      <c r="D17" s="11">
        <v>950</v>
      </c>
      <c r="E17" s="11">
        <v>1151</v>
      </c>
      <c r="F17" s="11">
        <v>1270</v>
      </c>
      <c r="G17" s="11">
        <v>1608</v>
      </c>
      <c r="H17" s="11">
        <v>2253</v>
      </c>
      <c r="I17" s="11">
        <v>2700</v>
      </c>
      <c r="J17" s="11">
        <v>3105</v>
      </c>
      <c r="K17" s="11">
        <v>3510</v>
      </c>
      <c r="L17" s="11">
        <v>3914</v>
      </c>
      <c r="M17" s="11">
        <v>4320</v>
      </c>
    </row>
    <row r="18" spans="1:13" x14ac:dyDescent="0.35">
      <c r="A18" s="3" t="s">
        <v>800</v>
      </c>
      <c r="B18" s="3" t="s">
        <v>867</v>
      </c>
      <c r="C18" s="11">
        <v>1017</v>
      </c>
      <c r="D18" s="11">
        <v>1119</v>
      </c>
      <c r="E18" s="11">
        <v>1356</v>
      </c>
      <c r="F18" s="11">
        <v>1450</v>
      </c>
      <c r="G18" s="11">
        <v>1775</v>
      </c>
      <c r="H18" s="11">
        <v>2139</v>
      </c>
      <c r="I18" s="11">
        <v>2594</v>
      </c>
      <c r="J18" s="11">
        <v>2983</v>
      </c>
      <c r="K18" s="11">
        <v>3372</v>
      </c>
      <c r="L18" s="11">
        <v>3762</v>
      </c>
      <c r="M18" s="11">
        <v>4151</v>
      </c>
    </row>
    <row r="19" spans="1:13" x14ac:dyDescent="0.35">
      <c r="A19" s="3" t="s">
        <v>266</v>
      </c>
      <c r="B19" s="3" t="s">
        <v>868</v>
      </c>
      <c r="C19" s="11">
        <v>1179</v>
      </c>
      <c r="D19" s="11">
        <v>1296</v>
      </c>
      <c r="E19" s="11">
        <v>1571</v>
      </c>
      <c r="F19" s="11">
        <v>1581</v>
      </c>
      <c r="G19" s="11">
        <v>2039</v>
      </c>
      <c r="H19" s="11">
        <v>2491</v>
      </c>
      <c r="I19" s="11">
        <v>2742</v>
      </c>
      <c r="J19" s="11">
        <v>3152</v>
      </c>
      <c r="K19" s="11">
        <v>3564</v>
      </c>
      <c r="L19" s="11">
        <v>3975</v>
      </c>
      <c r="M19" s="11">
        <v>4386</v>
      </c>
    </row>
    <row r="20" spans="1:13" x14ac:dyDescent="0.35">
      <c r="A20" s="3" t="s">
        <v>639</v>
      </c>
      <c r="B20" s="3" t="s">
        <v>856</v>
      </c>
      <c r="C20" s="11">
        <v>1326</v>
      </c>
      <c r="D20" s="11">
        <v>1458</v>
      </c>
      <c r="E20" s="11">
        <v>1767</v>
      </c>
      <c r="F20" s="11">
        <v>1817</v>
      </c>
      <c r="G20" s="11">
        <v>2370</v>
      </c>
      <c r="H20" s="11">
        <v>3003</v>
      </c>
      <c r="I20" s="11">
        <v>3248</v>
      </c>
      <c r="J20" s="11">
        <v>3734</v>
      </c>
      <c r="K20" s="11">
        <v>4221</v>
      </c>
      <c r="L20" s="11">
        <v>4709</v>
      </c>
      <c r="M20" s="11">
        <v>5196</v>
      </c>
    </row>
    <row r="21" spans="1:13" x14ac:dyDescent="0.35">
      <c r="A21" s="3" t="s">
        <v>233</v>
      </c>
      <c r="B21" s="3" t="s">
        <v>857</v>
      </c>
      <c r="C21" s="11">
        <v>1867</v>
      </c>
      <c r="D21" s="11">
        <v>2053</v>
      </c>
      <c r="E21" s="11">
        <v>2489</v>
      </c>
      <c r="F21" s="11">
        <v>2633</v>
      </c>
      <c r="G21" s="11">
        <v>3120</v>
      </c>
      <c r="H21" s="11">
        <v>3759</v>
      </c>
      <c r="I21" s="11">
        <v>4137</v>
      </c>
      <c r="J21" s="11">
        <v>4757</v>
      </c>
      <c r="K21" s="11">
        <v>5377</v>
      </c>
      <c r="L21" s="11">
        <v>5998</v>
      </c>
      <c r="M21" s="11">
        <v>6618</v>
      </c>
    </row>
    <row r="22" spans="1:13" x14ac:dyDescent="0.35">
      <c r="A22" s="3" t="s">
        <v>751</v>
      </c>
      <c r="B22" s="3" t="s">
        <v>869</v>
      </c>
      <c r="C22" s="11">
        <v>1435</v>
      </c>
      <c r="D22" s="11">
        <v>1578</v>
      </c>
      <c r="E22" s="11">
        <v>1912</v>
      </c>
      <c r="F22" s="11">
        <v>1966</v>
      </c>
      <c r="G22" s="11">
        <v>2580</v>
      </c>
      <c r="H22" s="11">
        <v>3166</v>
      </c>
      <c r="I22" s="11">
        <v>3638</v>
      </c>
      <c r="J22" s="11">
        <v>4184</v>
      </c>
      <c r="K22" s="11">
        <v>4730</v>
      </c>
      <c r="L22" s="11">
        <v>5275</v>
      </c>
      <c r="M22" s="11">
        <v>5821</v>
      </c>
    </row>
    <row r="23" spans="1:13" x14ac:dyDescent="0.35">
      <c r="A23" s="3" t="s">
        <v>9</v>
      </c>
      <c r="B23" s="3" t="s">
        <v>868</v>
      </c>
      <c r="C23" s="11">
        <v>1179</v>
      </c>
      <c r="D23" s="11">
        <v>1296</v>
      </c>
      <c r="E23" s="11">
        <v>1571</v>
      </c>
      <c r="F23" s="11">
        <v>1581</v>
      </c>
      <c r="G23" s="11">
        <v>2039</v>
      </c>
      <c r="H23" s="11">
        <v>2491</v>
      </c>
      <c r="I23" s="11">
        <v>2742</v>
      </c>
      <c r="J23" s="11">
        <v>3152</v>
      </c>
      <c r="K23" s="11">
        <v>3564</v>
      </c>
      <c r="L23" s="11">
        <v>3975</v>
      </c>
      <c r="M23" s="11">
        <v>4386</v>
      </c>
    </row>
    <row r="24" spans="1:13" x14ac:dyDescent="0.35">
      <c r="A24" s="3" t="s">
        <v>127</v>
      </c>
      <c r="B24" s="3" t="s">
        <v>861</v>
      </c>
      <c r="C24" s="11">
        <v>947</v>
      </c>
      <c r="D24" s="11">
        <v>1042</v>
      </c>
      <c r="E24" s="11">
        <v>1262</v>
      </c>
      <c r="F24" s="11">
        <v>1403</v>
      </c>
      <c r="G24" s="11">
        <v>1841</v>
      </c>
      <c r="H24" s="11">
        <v>2230</v>
      </c>
      <c r="I24" s="11">
        <v>3092</v>
      </c>
      <c r="J24" s="11">
        <v>3555</v>
      </c>
      <c r="K24" s="11">
        <v>4019</v>
      </c>
      <c r="L24" s="11">
        <v>4482</v>
      </c>
      <c r="M24" s="11">
        <v>4946</v>
      </c>
    </row>
    <row r="25" spans="1:13" x14ac:dyDescent="0.35">
      <c r="A25" s="3" t="s">
        <v>369</v>
      </c>
      <c r="B25" s="3" t="s">
        <v>857</v>
      </c>
      <c r="C25" s="11">
        <v>1867</v>
      </c>
      <c r="D25" s="11">
        <v>2053</v>
      </c>
      <c r="E25" s="11">
        <v>2489</v>
      </c>
      <c r="F25" s="11">
        <v>2633</v>
      </c>
      <c r="G25" s="11">
        <v>3120</v>
      </c>
      <c r="H25" s="11">
        <v>3759</v>
      </c>
      <c r="I25" s="11">
        <v>4137</v>
      </c>
      <c r="J25" s="11">
        <v>4757</v>
      </c>
      <c r="K25" s="11">
        <v>5377</v>
      </c>
      <c r="L25" s="11">
        <v>5998</v>
      </c>
      <c r="M25" s="11">
        <v>6618</v>
      </c>
    </row>
    <row r="26" spans="1:13" x14ac:dyDescent="0.35">
      <c r="A26" s="3" t="s">
        <v>11</v>
      </c>
      <c r="B26" s="3" t="s">
        <v>860</v>
      </c>
      <c r="C26" s="11">
        <v>861</v>
      </c>
      <c r="D26" s="11">
        <v>948</v>
      </c>
      <c r="E26" s="11">
        <v>1148</v>
      </c>
      <c r="F26" s="11">
        <v>1325</v>
      </c>
      <c r="G26" s="11">
        <v>1645</v>
      </c>
      <c r="H26" s="11">
        <v>2005</v>
      </c>
      <c r="I26" s="11">
        <v>2240</v>
      </c>
      <c r="J26" s="11">
        <v>2576</v>
      </c>
      <c r="K26" s="11">
        <v>2912</v>
      </c>
      <c r="L26" s="11">
        <v>3248</v>
      </c>
      <c r="M26" s="11">
        <v>3584</v>
      </c>
    </row>
    <row r="27" spans="1:13" x14ac:dyDescent="0.35">
      <c r="A27" s="3" t="s">
        <v>519</v>
      </c>
      <c r="B27" s="3" t="s">
        <v>857</v>
      </c>
      <c r="C27" s="11">
        <v>1867</v>
      </c>
      <c r="D27" s="11">
        <v>2053</v>
      </c>
      <c r="E27" s="11">
        <v>2489</v>
      </c>
      <c r="F27" s="11">
        <v>2633</v>
      </c>
      <c r="G27" s="11">
        <v>3120</v>
      </c>
      <c r="H27" s="11">
        <v>3759</v>
      </c>
      <c r="I27" s="11">
        <v>4137</v>
      </c>
      <c r="J27" s="11">
        <v>4757</v>
      </c>
      <c r="K27" s="11">
        <v>5377</v>
      </c>
      <c r="L27" s="11">
        <v>5998</v>
      </c>
      <c r="M27" s="11">
        <v>6618</v>
      </c>
    </row>
    <row r="28" spans="1:13" x14ac:dyDescent="0.35">
      <c r="A28" s="3" t="s">
        <v>709</v>
      </c>
      <c r="B28" s="3" t="s">
        <v>857</v>
      </c>
      <c r="C28" s="11">
        <v>1867</v>
      </c>
      <c r="D28" s="11">
        <v>2053</v>
      </c>
      <c r="E28" s="11">
        <v>2489</v>
      </c>
      <c r="F28" s="11">
        <v>2633</v>
      </c>
      <c r="G28" s="11">
        <v>3120</v>
      </c>
      <c r="H28" s="11">
        <v>3759</v>
      </c>
      <c r="I28" s="11">
        <v>4137</v>
      </c>
      <c r="J28" s="11">
        <v>4757</v>
      </c>
      <c r="K28" s="11">
        <v>5377</v>
      </c>
      <c r="L28" s="11">
        <v>5998</v>
      </c>
      <c r="M28" s="11">
        <v>6618</v>
      </c>
    </row>
    <row r="29" spans="1:13" x14ac:dyDescent="0.35">
      <c r="A29" s="3" t="s">
        <v>851</v>
      </c>
      <c r="B29" s="3" t="s">
        <v>870</v>
      </c>
      <c r="C29" s="11">
        <v>1074</v>
      </c>
      <c r="D29" s="11">
        <v>1182</v>
      </c>
      <c r="E29" s="11">
        <v>1432</v>
      </c>
      <c r="F29" s="11">
        <v>1591</v>
      </c>
      <c r="G29" s="11">
        <v>2088</v>
      </c>
      <c r="H29" s="11">
        <v>2645</v>
      </c>
      <c r="I29" s="11">
        <v>2769</v>
      </c>
      <c r="J29" s="11">
        <v>3184</v>
      </c>
      <c r="K29" s="11">
        <v>3600</v>
      </c>
      <c r="L29" s="11">
        <v>4016</v>
      </c>
      <c r="M29" s="11">
        <v>4430</v>
      </c>
    </row>
    <row r="30" spans="1:13" x14ac:dyDescent="0.35">
      <c r="A30" s="3" t="s">
        <v>268</v>
      </c>
      <c r="B30" s="3" t="s">
        <v>871</v>
      </c>
      <c r="C30" s="11">
        <v>1161</v>
      </c>
      <c r="D30" s="11">
        <v>1278</v>
      </c>
      <c r="E30" s="11">
        <v>1548</v>
      </c>
      <c r="F30" s="11">
        <v>1721</v>
      </c>
      <c r="G30" s="11">
        <v>2258</v>
      </c>
      <c r="H30" s="11">
        <v>3164</v>
      </c>
      <c r="I30" s="11">
        <v>3626</v>
      </c>
      <c r="J30" s="11">
        <v>4170</v>
      </c>
      <c r="K30" s="11">
        <v>4714</v>
      </c>
      <c r="L30" s="11">
        <v>5258</v>
      </c>
      <c r="M30" s="11">
        <v>5802</v>
      </c>
    </row>
    <row r="31" spans="1:13" x14ac:dyDescent="0.35">
      <c r="A31" s="3" t="s">
        <v>178</v>
      </c>
      <c r="B31" s="3" t="s">
        <v>865</v>
      </c>
      <c r="C31" s="11">
        <v>884</v>
      </c>
      <c r="D31" s="11">
        <v>972</v>
      </c>
      <c r="E31" s="11">
        <v>1178</v>
      </c>
      <c r="F31" s="11">
        <v>1310</v>
      </c>
      <c r="G31" s="11">
        <v>1718</v>
      </c>
      <c r="H31" s="11">
        <v>2070</v>
      </c>
      <c r="I31" s="11">
        <v>2310</v>
      </c>
      <c r="J31" s="11">
        <v>2656</v>
      </c>
      <c r="K31" s="11">
        <v>3003</v>
      </c>
      <c r="L31" s="11">
        <v>3349</v>
      </c>
      <c r="M31" s="11">
        <v>3696</v>
      </c>
    </row>
    <row r="32" spans="1:13" x14ac:dyDescent="0.35">
      <c r="A32" s="3" t="s">
        <v>872</v>
      </c>
      <c r="B32" s="3" t="s">
        <v>857</v>
      </c>
      <c r="C32" s="11">
        <v>1867</v>
      </c>
      <c r="D32" s="11">
        <v>2053</v>
      </c>
      <c r="E32" s="11">
        <v>2489</v>
      </c>
      <c r="F32" s="11">
        <v>2633</v>
      </c>
      <c r="G32" s="11">
        <v>3120</v>
      </c>
      <c r="H32" s="11">
        <v>3759</v>
      </c>
      <c r="I32" s="11">
        <v>4137</v>
      </c>
      <c r="J32" s="11">
        <v>4757</v>
      </c>
      <c r="K32" s="11">
        <v>5377</v>
      </c>
      <c r="L32" s="11">
        <v>5998</v>
      </c>
      <c r="M32" s="11">
        <v>6618</v>
      </c>
    </row>
    <row r="33" spans="1:13" x14ac:dyDescent="0.35">
      <c r="A33" s="3" t="s">
        <v>415</v>
      </c>
      <c r="B33" s="3" t="s">
        <v>873</v>
      </c>
      <c r="C33" s="11">
        <v>1268</v>
      </c>
      <c r="D33" s="11">
        <v>1395</v>
      </c>
      <c r="E33" s="11">
        <v>1690</v>
      </c>
      <c r="F33" s="11">
        <v>1879</v>
      </c>
      <c r="G33" s="11">
        <v>2466</v>
      </c>
      <c r="H33" s="11">
        <v>2971</v>
      </c>
      <c r="I33" s="11">
        <v>3269</v>
      </c>
      <c r="J33" s="11">
        <v>3758</v>
      </c>
      <c r="K33" s="11">
        <v>4249</v>
      </c>
      <c r="L33" s="11">
        <v>4739</v>
      </c>
      <c r="M33" s="11">
        <v>5230</v>
      </c>
    </row>
    <row r="34" spans="1:13" x14ac:dyDescent="0.35">
      <c r="A34" s="3" t="s">
        <v>270</v>
      </c>
      <c r="B34" s="3" t="s">
        <v>871</v>
      </c>
      <c r="C34" s="11">
        <v>1161</v>
      </c>
      <c r="D34" s="11">
        <v>1278</v>
      </c>
      <c r="E34" s="11">
        <v>1548</v>
      </c>
      <c r="F34" s="11">
        <v>1721</v>
      </c>
      <c r="G34" s="11">
        <v>2258</v>
      </c>
      <c r="H34" s="11">
        <v>3164</v>
      </c>
      <c r="I34" s="11">
        <v>3626</v>
      </c>
      <c r="J34" s="11">
        <v>4170</v>
      </c>
      <c r="K34" s="11">
        <v>4714</v>
      </c>
      <c r="L34" s="11">
        <v>5258</v>
      </c>
      <c r="M34" s="11">
        <v>5802</v>
      </c>
    </row>
    <row r="35" spans="1:13" x14ac:dyDescent="0.35">
      <c r="A35" s="3" t="s">
        <v>13</v>
      </c>
      <c r="B35" s="3" t="s">
        <v>860</v>
      </c>
      <c r="C35" s="11">
        <v>861</v>
      </c>
      <c r="D35" s="11">
        <v>948</v>
      </c>
      <c r="E35" s="11">
        <v>1148</v>
      </c>
      <c r="F35" s="11">
        <v>1325</v>
      </c>
      <c r="G35" s="11">
        <v>1645</v>
      </c>
      <c r="H35" s="11">
        <v>2005</v>
      </c>
      <c r="I35" s="11">
        <v>2240</v>
      </c>
      <c r="J35" s="11">
        <v>2576</v>
      </c>
      <c r="K35" s="11">
        <v>2912</v>
      </c>
      <c r="L35" s="11">
        <v>3248</v>
      </c>
      <c r="M35" s="11">
        <v>3584</v>
      </c>
    </row>
    <row r="36" spans="1:13" x14ac:dyDescent="0.35">
      <c r="A36" s="3" t="s">
        <v>372</v>
      </c>
      <c r="B36" s="3" t="s">
        <v>871</v>
      </c>
      <c r="C36" s="11">
        <v>1161</v>
      </c>
      <c r="D36" s="11">
        <v>1278</v>
      </c>
      <c r="E36" s="11">
        <v>1548</v>
      </c>
      <c r="F36" s="11">
        <v>1721</v>
      </c>
      <c r="G36" s="11">
        <v>2258</v>
      </c>
      <c r="H36" s="11">
        <v>3164</v>
      </c>
      <c r="I36" s="11">
        <v>3626</v>
      </c>
      <c r="J36" s="11">
        <v>4170</v>
      </c>
      <c r="K36" s="11">
        <v>4714</v>
      </c>
      <c r="L36" s="11">
        <v>5258</v>
      </c>
      <c r="M36" s="11">
        <v>5802</v>
      </c>
    </row>
    <row r="37" spans="1:13" x14ac:dyDescent="0.35">
      <c r="A37" s="3" t="s">
        <v>568</v>
      </c>
      <c r="B37" s="3" t="s">
        <v>857</v>
      </c>
      <c r="C37" s="11">
        <v>1867</v>
      </c>
      <c r="D37" s="11">
        <v>2053</v>
      </c>
      <c r="E37" s="11">
        <v>2489</v>
      </c>
      <c r="F37" s="11">
        <v>2633</v>
      </c>
      <c r="G37" s="11">
        <v>3120</v>
      </c>
      <c r="H37" s="11">
        <v>3759</v>
      </c>
      <c r="I37" s="11">
        <v>4137</v>
      </c>
      <c r="J37" s="11">
        <v>4757</v>
      </c>
      <c r="K37" s="11">
        <v>5377</v>
      </c>
      <c r="L37" s="11">
        <v>5998</v>
      </c>
      <c r="M37" s="11">
        <v>6618</v>
      </c>
    </row>
    <row r="38" spans="1:13" x14ac:dyDescent="0.35">
      <c r="A38" s="3" t="s">
        <v>718</v>
      </c>
      <c r="B38" s="3" t="s">
        <v>869</v>
      </c>
      <c r="C38" s="11">
        <v>1435</v>
      </c>
      <c r="D38" s="11">
        <v>1578</v>
      </c>
      <c r="E38" s="11">
        <v>1912</v>
      </c>
      <c r="F38" s="11">
        <v>1966</v>
      </c>
      <c r="G38" s="11">
        <v>2580</v>
      </c>
      <c r="H38" s="11">
        <v>3166</v>
      </c>
      <c r="I38" s="11">
        <v>3638</v>
      </c>
      <c r="J38" s="11">
        <v>4184</v>
      </c>
      <c r="K38" s="11">
        <v>4730</v>
      </c>
      <c r="L38" s="11">
        <v>5275</v>
      </c>
      <c r="M38" s="11">
        <v>5821</v>
      </c>
    </row>
    <row r="39" spans="1:13" x14ac:dyDescent="0.35">
      <c r="A39" s="3" t="s">
        <v>364</v>
      </c>
      <c r="B39" s="3" t="s">
        <v>857</v>
      </c>
      <c r="C39" s="11">
        <v>1867</v>
      </c>
      <c r="D39" s="11">
        <v>2053</v>
      </c>
      <c r="E39" s="11">
        <v>2489</v>
      </c>
      <c r="F39" s="11">
        <v>2633</v>
      </c>
      <c r="G39" s="11">
        <v>3120</v>
      </c>
      <c r="H39" s="11">
        <v>3759</v>
      </c>
      <c r="I39" s="11">
        <v>4137</v>
      </c>
      <c r="J39" s="11">
        <v>4757</v>
      </c>
      <c r="K39" s="11">
        <v>5377</v>
      </c>
      <c r="L39" s="11">
        <v>5998</v>
      </c>
      <c r="M39" s="11">
        <v>6618</v>
      </c>
    </row>
    <row r="40" spans="1:13" x14ac:dyDescent="0.35">
      <c r="A40" s="3" t="s">
        <v>456</v>
      </c>
      <c r="B40" s="3" t="s">
        <v>862</v>
      </c>
      <c r="C40" s="11">
        <v>1111</v>
      </c>
      <c r="D40" s="11">
        <v>1222</v>
      </c>
      <c r="E40" s="11">
        <v>1480</v>
      </c>
      <c r="F40" s="11">
        <v>1647</v>
      </c>
      <c r="G40" s="11">
        <v>2159</v>
      </c>
      <c r="H40" s="11">
        <v>2601</v>
      </c>
      <c r="I40" s="11">
        <v>2863</v>
      </c>
      <c r="J40" s="11">
        <v>3292</v>
      </c>
      <c r="K40" s="11">
        <v>3721</v>
      </c>
      <c r="L40" s="11">
        <v>4151</v>
      </c>
      <c r="M40" s="11">
        <v>4580</v>
      </c>
    </row>
    <row r="41" spans="1:13" x14ac:dyDescent="0.35">
      <c r="A41" s="3" t="s">
        <v>272</v>
      </c>
      <c r="B41" s="3" t="s">
        <v>868</v>
      </c>
      <c r="C41" s="11">
        <v>1179</v>
      </c>
      <c r="D41" s="11">
        <v>1296</v>
      </c>
      <c r="E41" s="11">
        <v>1571</v>
      </c>
      <c r="F41" s="11">
        <v>1581</v>
      </c>
      <c r="G41" s="11">
        <v>2039</v>
      </c>
      <c r="H41" s="11">
        <v>2491</v>
      </c>
      <c r="I41" s="11">
        <v>2742</v>
      </c>
      <c r="J41" s="11">
        <v>3152</v>
      </c>
      <c r="K41" s="11">
        <v>3564</v>
      </c>
      <c r="L41" s="11">
        <v>3975</v>
      </c>
      <c r="M41" s="11">
        <v>4386</v>
      </c>
    </row>
    <row r="42" spans="1:13" x14ac:dyDescent="0.35">
      <c r="A42" s="3" t="s">
        <v>625</v>
      </c>
      <c r="B42" s="3" t="s">
        <v>857</v>
      </c>
      <c r="C42" s="11">
        <v>1867</v>
      </c>
      <c r="D42" s="11">
        <v>2053</v>
      </c>
      <c r="E42" s="11">
        <v>2489</v>
      </c>
      <c r="F42" s="11">
        <v>2633</v>
      </c>
      <c r="G42" s="11">
        <v>3120</v>
      </c>
      <c r="H42" s="11">
        <v>3759</v>
      </c>
      <c r="I42" s="11">
        <v>4137</v>
      </c>
      <c r="J42" s="11">
        <v>4757</v>
      </c>
      <c r="K42" s="11">
        <v>5377</v>
      </c>
      <c r="L42" s="11">
        <v>5998</v>
      </c>
      <c r="M42" s="11">
        <v>6618</v>
      </c>
    </row>
    <row r="43" spans="1:13" x14ac:dyDescent="0.35">
      <c r="A43" s="3" t="s">
        <v>754</v>
      </c>
      <c r="B43" s="3" t="s">
        <v>869</v>
      </c>
      <c r="C43" s="11">
        <v>1435</v>
      </c>
      <c r="D43" s="11">
        <v>1578</v>
      </c>
      <c r="E43" s="11">
        <v>1912</v>
      </c>
      <c r="F43" s="11">
        <v>1966</v>
      </c>
      <c r="G43" s="11">
        <v>2580</v>
      </c>
      <c r="H43" s="11">
        <v>3166</v>
      </c>
      <c r="I43" s="11">
        <v>3638</v>
      </c>
      <c r="J43" s="11">
        <v>4184</v>
      </c>
      <c r="K43" s="11">
        <v>4730</v>
      </c>
      <c r="L43" s="11">
        <v>5275</v>
      </c>
      <c r="M43" s="11">
        <v>5821</v>
      </c>
    </row>
    <row r="44" spans="1:13" x14ac:dyDescent="0.35">
      <c r="A44" s="3" t="s">
        <v>641</v>
      </c>
      <c r="B44" s="3" t="s">
        <v>856</v>
      </c>
      <c r="C44" s="11">
        <v>1326</v>
      </c>
      <c r="D44" s="11">
        <v>1458</v>
      </c>
      <c r="E44" s="11">
        <v>1767</v>
      </c>
      <c r="F44" s="11">
        <v>1817</v>
      </c>
      <c r="G44" s="11">
        <v>2370</v>
      </c>
      <c r="H44" s="11">
        <v>3003</v>
      </c>
      <c r="I44" s="11">
        <v>3248</v>
      </c>
      <c r="J44" s="11">
        <v>3734</v>
      </c>
      <c r="K44" s="11">
        <v>4221</v>
      </c>
      <c r="L44" s="11">
        <v>4709</v>
      </c>
      <c r="M44" s="11">
        <v>5196</v>
      </c>
    </row>
    <row r="45" spans="1:13" x14ac:dyDescent="0.35">
      <c r="A45" s="3" t="s">
        <v>17</v>
      </c>
      <c r="B45" s="3" t="s">
        <v>860</v>
      </c>
      <c r="C45" s="11">
        <v>861</v>
      </c>
      <c r="D45" s="11">
        <v>948</v>
      </c>
      <c r="E45" s="11">
        <v>1148</v>
      </c>
      <c r="F45" s="11">
        <v>1325</v>
      </c>
      <c r="G45" s="11">
        <v>1645</v>
      </c>
      <c r="H45" s="11">
        <v>2005</v>
      </c>
      <c r="I45" s="11">
        <v>2240</v>
      </c>
      <c r="J45" s="11">
        <v>2576</v>
      </c>
      <c r="K45" s="11">
        <v>2912</v>
      </c>
      <c r="L45" s="11">
        <v>3248</v>
      </c>
      <c r="M45" s="11">
        <v>3584</v>
      </c>
    </row>
    <row r="46" spans="1:13" x14ac:dyDescent="0.35">
      <c r="A46" s="3" t="s">
        <v>636</v>
      </c>
      <c r="B46" s="3" t="s">
        <v>856</v>
      </c>
      <c r="C46" s="11">
        <v>1326</v>
      </c>
      <c r="D46" s="11">
        <v>1458</v>
      </c>
      <c r="E46" s="11">
        <v>1767</v>
      </c>
      <c r="F46" s="11">
        <v>1817</v>
      </c>
      <c r="G46" s="11">
        <v>2370</v>
      </c>
      <c r="H46" s="11">
        <v>3003</v>
      </c>
      <c r="I46" s="11">
        <v>3248</v>
      </c>
      <c r="J46" s="11">
        <v>3734</v>
      </c>
      <c r="K46" s="11">
        <v>4221</v>
      </c>
      <c r="L46" s="11">
        <v>4709</v>
      </c>
      <c r="M46" s="11">
        <v>5196</v>
      </c>
    </row>
    <row r="47" spans="1:13" x14ac:dyDescent="0.35">
      <c r="A47" s="3" t="s">
        <v>274</v>
      </c>
      <c r="B47" s="3" t="s">
        <v>868</v>
      </c>
      <c r="C47" s="11">
        <v>1179</v>
      </c>
      <c r="D47" s="11">
        <v>1296</v>
      </c>
      <c r="E47" s="11">
        <v>1571</v>
      </c>
      <c r="F47" s="11">
        <v>1581</v>
      </c>
      <c r="G47" s="11">
        <v>2039</v>
      </c>
      <c r="H47" s="11">
        <v>2491</v>
      </c>
      <c r="I47" s="11">
        <v>2742</v>
      </c>
      <c r="J47" s="11">
        <v>3152</v>
      </c>
      <c r="K47" s="11">
        <v>3564</v>
      </c>
      <c r="L47" s="11">
        <v>3975</v>
      </c>
      <c r="M47" s="11">
        <v>4386</v>
      </c>
    </row>
    <row r="48" spans="1:13" x14ac:dyDescent="0.35">
      <c r="A48" s="3" t="s">
        <v>686</v>
      </c>
      <c r="B48" s="3" t="s">
        <v>857</v>
      </c>
      <c r="C48" s="11">
        <v>1867</v>
      </c>
      <c r="D48" s="11">
        <v>2053</v>
      </c>
      <c r="E48" s="11">
        <v>2489</v>
      </c>
      <c r="F48" s="11">
        <v>2633</v>
      </c>
      <c r="G48" s="11">
        <v>3120</v>
      </c>
      <c r="H48" s="11">
        <v>3759</v>
      </c>
      <c r="I48" s="11">
        <v>4137</v>
      </c>
      <c r="J48" s="11">
        <v>4757</v>
      </c>
      <c r="K48" s="11">
        <v>5377</v>
      </c>
      <c r="L48" s="11">
        <v>5998</v>
      </c>
      <c r="M48" s="11">
        <v>6618</v>
      </c>
    </row>
    <row r="49" spans="1:13" x14ac:dyDescent="0.35">
      <c r="A49" s="3" t="s">
        <v>180</v>
      </c>
      <c r="B49" s="3" t="s">
        <v>865</v>
      </c>
      <c r="C49" s="11">
        <v>884</v>
      </c>
      <c r="D49" s="11">
        <v>972</v>
      </c>
      <c r="E49" s="11">
        <v>1178</v>
      </c>
      <c r="F49" s="11">
        <v>1310</v>
      </c>
      <c r="G49" s="11">
        <v>1718</v>
      </c>
      <c r="H49" s="11">
        <v>2070</v>
      </c>
      <c r="I49" s="11">
        <v>2310</v>
      </c>
      <c r="J49" s="11">
        <v>2656</v>
      </c>
      <c r="K49" s="11">
        <v>3003</v>
      </c>
      <c r="L49" s="11">
        <v>3349</v>
      </c>
      <c r="M49" s="11">
        <v>3696</v>
      </c>
    </row>
    <row r="50" spans="1:13" x14ac:dyDescent="0.35">
      <c r="A50" s="3" t="s">
        <v>411</v>
      </c>
      <c r="B50" s="3" t="s">
        <v>857</v>
      </c>
      <c r="C50" s="11">
        <v>1867</v>
      </c>
      <c r="D50" s="11">
        <v>2053</v>
      </c>
      <c r="E50" s="11">
        <v>2489</v>
      </c>
      <c r="F50" s="11">
        <v>2633</v>
      </c>
      <c r="G50" s="11">
        <v>3120</v>
      </c>
      <c r="H50" s="11">
        <v>3759</v>
      </c>
      <c r="I50" s="11">
        <v>4137</v>
      </c>
      <c r="J50" s="11">
        <v>4757</v>
      </c>
      <c r="K50" s="11">
        <v>5377</v>
      </c>
      <c r="L50" s="11">
        <v>5998</v>
      </c>
      <c r="M50" s="11">
        <v>6618</v>
      </c>
    </row>
    <row r="51" spans="1:13" x14ac:dyDescent="0.35">
      <c r="A51" s="3" t="s">
        <v>594</v>
      </c>
      <c r="B51" s="3" t="s">
        <v>857</v>
      </c>
      <c r="C51" s="11">
        <v>1867</v>
      </c>
      <c r="D51" s="11">
        <v>2053</v>
      </c>
      <c r="E51" s="11">
        <v>2489</v>
      </c>
      <c r="F51" s="11">
        <v>2633</v>
      </c>
      <c r="G51" s="11">
        <v>3120</v>
      </c>
      <c r="H51" s="11">
        <v>3759</v>
      </c>
      <c r="I51" s="11">
        <v>4137</v>
      </c>
      <c r="J51" s="11">
        <v>4757</v>
      </c>
      <c r="K51" s="11">
        <v>5377</v>
      </c>
      <c r="L51" s="11">
        <v>5998</v>
      </c>
      <c r="M51" s="11">
        <v>6618</v>
      </c>
    </row>
    <row r="52" spans="1:13" x14ac:dyDescent="0.35">
      <c r="A52" s="3" t="s">
        <v>523</v>
      </c>
      <c r="B52" s="3" t="s">
        <v>857</v>
      </c>
      <c r="C52" s="11">
        <v>1867</v>
      </c>
      <c r="D52" s="11">
        <v>2053</v>
      </c>
      <c r="E52" s="11">
        <v>2489</v>
      </c>
      <c r="F52" s="11">
        <v>2633</v>
      </c>
      <c r="G52" s="11">
        <v>3120</v>
      </c>
      <c r="H52" s="11">
        <v>3759</v>
      </c>
      <c r="I52" s="11">
        <v>4137</v>
      </c>
      <c r="J52" s="11">
        <v>4757</v>
      </c>
      <c r="K52" s="11">
        <v>5377</v>
      </c>
      <c r="L52" s="11">
        <v>5998</v>
      </c>
      <c r="M52" s="11">
        <v>6618</v>
      </c>
    </row>
    <row r="53" spans="1:13" x14ac:dyDescent="0.35">
      <c r="A53" s="3" t="s">
        <v>374</v>
      </c>
      <c r="B53" s="3" t="s">
        <v>857</v>
      </c>
      <c r="C53" s="11">
        <v>1867</v>
      </c>
      <c r="D53" s="11">
        <v>2053</v>
      </c>
      <c r="E53" s="11">
        <v>2489</v>
      </c>
      <c r="F53" s="11">
        <v>2633</v>
      </c>
      <c r="G53" s="11">
        <v>3120</v>
      </c>
      <c r="H53" s="11">
        <v>3759</v>
      </c>
      <c r="I53" s="11">
        <v>4137</v>
      </c>
      <c r="J53" s="11">
        <v>4757</v>
      </c>
      <c r="K53" s="11">
        <v>5377</v>
      </c>
      <c r="L53" s="11">
        <v>5998</v>
      </c>
      <c r="M53" s="11">
        <v>6618</v>
      </c>
    </row>
    <row r="54" spans="1:13" x14ac:dyDescent="0.35">
      <c r="A54" s="3" t="s">
        <v>644</v>
      </c>
      <c r="B54" s="3" t="s">
        <v>857</v>
      </c>
      <c r="C54" s="11">
        <v>1867</v>
      </c>
      <c r="D54" s="11">
        <v>2053</v>
      </c>
      <c r="E54" s="11">
        <v>2489</v>
      </c>
      <c r="F54" s="11">
        <v>2633</v>
      </c>
      <c r="G54" s="11">
        <v>3120</v>
      </c>
      <c r="H54" s="11">
        <v>3759</v>
      </c>
      <c r="I54" s="11">
        <v>4137</v>
      </c>
      <c r="J54" s="11">
        <v>4757</v>
      </c>
      <c r="K54" s="11">
        <v>5377</v>
      </c>
      <c r="L54" s="11">
        <v>5998</v>
      </c>
      <c r="M54" s="11">
        <v>6618</v>
      </c>
    </row>
    <row r="55" spans="1:13" x14ac:dyDescent="0.35">
      <c r="A55" s="3" t="s">
        <v>182</v>
      </c>
      <c r="B55" s="3" t="s">
        <v>865</v>
      </c>
      <c r="C55" s="11">
        <v>884</v>
      </c>
      <c r="D55" s="11">
        <v>972</v>
      </c>
      <c r="E55" s="11">
        <v>1178</v>
      </c>
      <c r="F55" s="11">
        <v>1310</v>
      </c>
      <c r="G55" s="11">
        <v>1718</v>
      </c>
      <c r="H55" s="11">
        <v>2070</v>
      </c>
      <c r="I55" s="11">
        <v>2310</v>
      </c>
      <c r="J55" s="11">
        <v>2656</v>
      </c>
      <c r="K55" s="11">
        <v>3003</v>
      </c>
      <c r="L55" s="11">
        <v>3349</v>
      </c>
      <c r="M55" s="11">
        <v>3696</v>
      </c>
    </row>
    <row r="56" spans="1:13" x14ac:dyDescent="0.35">
      <c r="A56" s="3" t="s">
        <v>276</v>
      </c>
      <c r="B56" s="3" t="s">
        <v>868</v>
      </c>
      <c r="C56" s="11">
        <v>1179</v>
      </c>
      <c r="D56" s="11">
        <v>1296</v>
      </c>
      <c r="E56" s="11">
        <v>1571</v>
      </c>
      <c r="F56" s="11">
        <v>1581</v>
      </c>
      <c r="G56" s="11">
        <v>2039</v>
      </c>
      <c r="H56" s="11">
        <v>2491</v>
      </c>
      <c r="I56" s="11">
        <v>2742</v>
      </c>
      <c r="J56" s="11">
        <v>3152</v>
      </c>
      <c r="K56" s="11">
        <v>3564</v>
      </c>
      <c r="L56" s="11">
        <v>3975</v>
      </c>
      <c r="M56" s="11">
        <v>4386</v>
      </c>
    </row>
    <row r="57" spans="1:13" x14ac:dyDescent="0.35">
      <c r="A57" s="3" t="s">
        <v>757</v>
      </c>
      <c r="B57" s="3" t="s">
        <v>869</v>
      </c>
      <c r="C57" s="11">
        <v>1435</v>
      </c>
      <c r="D57" s="11">
        <v>1578</v>
      </c>
      <c r="E57" s="11">
        <v>1912</v>
      </c>
      <c r="F57" s="11">
        <v>1966</v>
      </c>
      <c r="G57" s="11">
        <v>2580</v>
      </c>
      <c r="H57" s="11">
        <v>3166</v>
      </c>
      <c r="I57" s="11">
        <v>3638</v>
      </c>
      <c r="J57" s="11">
        <v>4184</v>
      </c>
      <c r="K57" s="11">
        <v>4730</v>
      </c>
      <c r="L57" s="11">
        <v>5275</v>
      </c>
      <c r="M57" s="11">
        <v>5821</v>
      </c>
    </row>
    <row r="58" spans="1:13" x14ac:dyDescent="0.35">
      <c r="A58" s="3" t="s">
        <v>417</v>
      </c>
      <c r="B58" s="3" t="s">
        <v>873</v>
      </c>
      <c r="C58" s="11">
        <v>1268</v>
      </c>
      <c r="D58" s="11">
        <v>1395</v>
      </c>
      <c r="E58" s="11">
        <v>1690</v>
      </c>
      <c r="F58" s="11">
        <v>1879</v>
      </c>
      <c r="G58" s="11">
        <v>2466</v>
      </c>
      <c r="H58" s="11">
        <v>2971</v>
      </c>
      <c r="I58" s="11">
        <v>3269</v>
      </c>
      <c r="J58" s="11">
        <v>3758</v>
      </c>
      <c r="K58" s="11">
        <v>4249</v>
      </c>
      <c r="L58" s="11">
        <v>4739</v>
      </c>
      <c r="M58" s="11">
        <v>5230</v>
      </c>
    </row>
    <row r="59" spans="1:13" x14ac:dyDescent="0.35">
      <c r="A59" s="3" t="s">
        <v>608</v>
      </c>
      <c r="B59" s="3" t="s">
        <v>857</v>
      </c>
      <c r="C59" s="11">
        <v>1867</v>
      </c>
      <c r="D59" s="11">
        <v>2053</v>
      </c>
      <c r="E59" s="11">
        <v>2489</v>
      </c>
      <c r="F59" s="11">
        <v>2633</v>
      </c>
      <c r="G59" s="11">
        <v>3120</v>
      </c>
      <c r="H59" s="11">
        <v>3759</v>
      </c>
      <c r="I59" s="11">
        <v>4137</v>
      </c>
      <c r="J59" s="11">
        <v>4757</v>
      </c>
      <c r="K59" s="11">
        <v>5377</v>
      </c>
      <c r="L59" s="11">
        <v>5998</v>
      </c>
      <c r="M59" s="11">
        <v>6618</v>
      </c>
    </row>
    <row r="60" spans="1:13" x14ac:dyDescent="0.35">
      <c r="A60" s="3" t="s">
        <v>131</v>
      </c>
      <c r="B60" s="3" t="s">
        <v>859</v>
      </c>
      <c r="C60" s="11">
        <v>888</v>
      </c>
      <c r="D60" s="11">
        <v>977</v>
      </c>
      <c r="E60" s="11">
        <v>1184</v>
      </c>
      <c r="F60" s="11">
        <v>1357</v>
      </c>
      <c r="G60" s="11">
        <v>1728</v>
      </c>
      <c r="H60" s="11">
        <v>2217</v>
      </c>
      <c r="I60" s="11">
        <v>2382</v>
      </c>
      <c r="J60" s="11">
        <v>2739</v>
      </c>
      <c r="K60" s="11">
        <v>3096</v>
      </c>
      <c r="L60" s="11">
        <v>3454</v>
      </c>
      <c r="M60" s="11">
        <v>3811</v>
      </c>
    </row>
    <row r="61" spans="1:13" x14ac:dyDescent="0.35">
      <c r="A61" s="3" t="s">
        <v>19</v>
      </c>
      <c r="B61" s="3" t="s">
        <v>860</v>
      </c>
      <c r="C61" s="11">
        <v>861</v>
      </c>
      <c r="D61" s="11">
        <v>948</v>
      </c>
      <c r="E61" s="11">
        <v>1148</v>
      </c>
      <c r="F61" s="11">
        <v>1325</v>
      </c>
      <c r="G61" s="11">
        <v>1645</v>
      </c>
      <c r="H61" s="11">
        <v>2005</v>
      </c>
      <c r="I61" s="11">
        <v>2240</v>
      </c>
      <c r="J61" s="11">
        <v>2576</v>
      </c>
      <c r="K61" s="11">
        <v>2912</v>
      </c>
      <c r="L61" s="11">
        <v>3248</v>
      </c>
      <c r="M61" s="11">
        <v>3584</v>
      </c>
    </row>
    <row r="62" spans="1:13" x14ac:dyDescent="0.35">
      <c r="A62" s="3" t="s">
        <v>21</v>
      </c>
      <c r="B62" s="3" t="s">
        <v>860</v>
      </c>
      <c r="C62" s="11">
        <v>861</v>
      </c>
      <c r="D62" s="11">
        <v>948</v>
      </c>
      <c r="E62" s="11">
        <v>1148</v>
      </c>
      <c r="F62" s="11">
        <v>1325</v>
      </c>
      <c r="G62" s="11">
        <v>1645</v>
      </c>
      <c r="H62" s="11">
        <v>2005</v>
      </c>
      <c r="I62" s="11">
        <v>2240</v>
      </c>
      <c r="J62" s="11">
        <v>2576</v>
      </c>
      <c r="K62" s="11">
        <v>2912</v>
      </c>
      <c r="L62" s="11">
        <v>3248</v>
      </c>
      <c r="M62" s="11">
        <v>3584</v>
      </c>
    </row>
    <row r="63" spans="1:13" x14ac:dyDescent="0.35">
      <c r="A63" s="3" t="s">
        <v>23</v>
      </c>
      <c r="B63" s="3" t="s">
        <v>860</v>
      </c>
      <c r="C63" s="11">
        <v>861</v>
      </c>
      <c r="D63" s="11">
        <v>948</v>
      </c>
      <c r="E63" s="11">
        <v>1148</v>
      </c>
      <c r="F63" s="11">
        <v>1325</v>
      </c>
      <c r="G63" s="11">
        <v>1645</v>
      </c>
      <c r="H63" s="11">
        <v>2005</v>
      </c>
      <c r="I63" s="11">
        <v>2240</v>
      </c>
      <c r="J63" s="11">
        <v>2576</v>
      </c>
      <c r="K63" s="11">
        <v>2912</v>
      </c>
      <c r="L63" s="11">
        <v>3248</v>
      </c>
      <c r="M63" s="11">
        <v>3584</v>
      </c>
    </row>
    <row r="64" spans="1:13" x14ac:dyDescent="0.35">
      <c r="A64" s="3" t="s">
        <v>732</v>
      </c>
      <c r="B64" s="3" t="s">
        <v>863</v>
      </c>
      <c r="C64" s="11">
        <v>1403</v>
      </c>
      <c r="D64" s="11">
        <v>1544</v>
      </c>
      <c r="E64" s="11">
        <v>1871</v>
      </c>
      <c r="F64" s="11">
        <v>1884</v>
      </c>
      <c r="G64" s="11">
        <v>2444</v>
      </c>
      <c r="H64" s="11">
        <v>3425</v>
      </c>
      <c r="I64" s="11">
        <v>3630</v>
      </c>
      <c r="J64" s="11">
        <v>4174</v>
      </c>
      <c r="K64" s="11">
        <v>4719</v>
      </c>
      <c r="L64" s="11">
        <v>5263</v>
      </c>
      <c r="M64" s="11">
        <v>5808</v>
      </c>
    </row>
    <row r="65" spans="1:13" x14ac:dyDescent="0.35">
      <c r="A65" s="3" t="s">
        <v>151</v>
      </c>
      <c r="B65" s="3" t="s">
        <v>861</v>
      </c>
      <c r="C65" s="11">
        <v>947</v>
      </c>
      <c r="D65" s="11">
        <v>1042</v>
      </c>
      <c r="E65" s="11">
        <v>1262</v>
      </c>
      <c r="F65" s="11">
        <v>1403</v>
      </c>
      <c r="G65" s="11">
        <v>1841</v>
      </c>
      <c r="H65" s="11">
        <v>2230</v>
      </c>
      <c r="I65" s="11">
        <v>3092</v>
      </c>
      <c r="J65" s="11">
        <v>3555</v>
      </c>
      <c r="K65" s="11">
        <v>4019</v>
      </c>
      <c r="L65" s="11">
        <v>4482</v>
      </c>
      <c r="M65" s="11">
        <v>4946</v>
      </c>
    </row>
    <row r="66" spans="1:13" x14ac:dyDescent="0.35">
      <c r="A66" s="3" t="s">
        <v>278</v>
      </c>
      <c r="B66" s="3" t="s">
        <v>868</v>
      </c>
      <c r="C66" s="11">
        <v>1179</v>
      </c>
      <c r="D66" s="11">
        <v>1296</v>
      </c>
      <c r="E66" s="11">
        <v>1571</v>
      </c>
      <c r="F66" s="11">
        <v>1581</v>
      </c>
      <c r="G66" s="11">
        <v>2039</v>
      </c>
      <c r="H66" s="11">
        <v>2491</v>
      </c>
      <c r="I66" s="11">
        <v>2742</v>
      </c>
      <c r="J66" s="11">
        <v>3152</v>
      </c>
      <c r="K66" s="11">
        <v>3564</v>
      </c>
      <c r="L66" s="11">
        <v>3975</v>
      </c>
      <c r="M66" s="11">
        <v>4386</v>
      </c>
    </row>
    <row r="67" spans="1:13" x14ac:dyDescent="0.35">
      <c r="A67" s="3" t="s">
        <v>525</v>
      </c>
      <c r="B67" s="3" t="s">
        <v>857</v>
      </c>
      <c r="C67" s="11">
        <v>1867</v>
      </c>
      <c r="D67" s="11">
        <v>2053</v>
      </c>
      <c r="E67" s="11">
        <v>2489</v>
      </c>
      <c r="F67" s="11">
        <v>2633</v>
      </c>
      <c r="G67" s="11">
        <v>3120</v>
      </c>
      <c r="H67" s="11">
        <v>3759</v>
      </c>
      <c r="I67" s="11">
        <v>4137</v>
      </c>
      <c r="J67" s="11">
        <v>4757</v>
      </c>
      <c r="K67" s="11">
        <v>5377</v>
      </c>
      <c r="L67" s="11">
        <v>5998</v>
      </c>
      <c r="M67" s="11">
        <v>6618</v>
      </c>
    </row>
    <row r="68" spans="1:13" x14ac:dyDescent="0.35">
      <c r="A68" s="3" t="s">
        <v>184</v>
      </c>
      <c r="B68" s="3" t="s">
        <v>865</v>
      </c>
      <c r="C68" s="11">
        <v>884</v>
      </c>
      <c r="D68" s="11">
        <v>972</v>
      </c>
      <c r="E68" s="11">
        <v>1178</v>
      </c>
      <c r="F68" s="11">
        <v>1310</v>
      </c>
      <c r="G68" s="11">
        <v>1718</v>
      </c>
      <c r="H68" s="11">
        <v>2070</v>
      </c>
      <c r="I68" s="11">
        <v>2310</v>
      </c>
      <c r="J68" s="11">
        <v>2656</v>
      </c>
      <c r="K68" s="11">
        <v>3003</v>
      </c>
      <c r="L68" s="11">
        <v>3349</v>
      </c>
      <c r="M68" s="11">
        <v>3696</v>
      </c>
    </row>
    <row r="69" spans="1:13" x14ac:dyDescent="0.35">
      <c r="A69" s="3" t="s">
        <v>376</v>
      </c>
      <c r="B69" s="3" t="s">
        <v>857</v>
      </c>
      <c r="C69" s="11">
        <v>1867</v>
      </c>
      <c r="D69" s="11">
        <v>2053</v>
      </c>
      <c r="E69" s="11">
        <v>2489</v>
      </c>
      <c r="F69" s="11">
        <v>2633</v>
      </c>
      <c r="G69" s="11">
        <v>3120</v>
      </c>
      <c r="H69" s="11">
        <v>3759</v>
      </c>
      <c r="I69" s="11">
        <v>4137</v>
      </c>
      <c r="J69" s="11">
        <v>4757</v>
      </c>
      <c r="K69" s="11">
        <v>5377</v>
      </c>
      <c r="L69" s="11">
        <v>5998</v>
      </c>
      <c r="M69" s="11">
        <v>6618</v>
      </c>
    </row>
    <row r="70" spans="1:13" x14ac:dyDescent="0.35">
      <c r="A70" s="3" t="s">
        <v>186</v>
      </c>
      <c r="B70" s="3" t="s">
        <v>865</v>
      </c>
      <c r="C70" s="11">
        <v>884</v>
      </c>
      <c r="D70" s="11">
        <v>972</v>
      </c>
      <c r="E70" s="11">
        <v>1178</v>
      </c>
      <c r="F70" s="11">
        <v>1310</v>
      </c>
      <c r="G70" s="11">
        <v>1718</v>
      </c>
      <c r="H70" s="11">
        <v>2070</v>
      </c>
      <c r="I70" s="11">
        <v>2310</v>
      </c>
      <c r="J70" s="11">
        <v>2656</v>
      </c>
      <c r="K70" s="11">
        <v>3003</v>
      </c>
      <c r="L70" s="11">
        <v>3349</v>
      </c>
      <c r="M70" s="11">
        <v>3696</v>
      </c>
    </row>
    <row r="71" spans="1:13" x14ac:dyDescent="0.35">
      <c r="A71" s="3" t="s">
        <v>27</v>
      </c>
      <c r="B71" s="3" t="s">
        <v>860</v>
      </c>
      <c r="C71" s="11">
        <v>861</v>
      </c>
      <c r="D71" s="11">
        <v>948</v>
      </c>
      <c r="E71" s="11">
        <v>1148</v>
      </c>
      <c r="F71" s="11">
        <v>1325</v>
      </c>
      <c r="G71" s="11">
        <v>1645</v>
      </c>
      <c r="H71" s="11">
        <v>2005</v>
      </c>
      <c r="I71" s="11">
        <v>2240</v>
      </c>
      <c r="J71" s="11">
        <v>2576</v>
      </c>
      <c r="K71" s="11">
        <v>2912</v>
      </c>
      <c r="L71" s="11">
        <v>3248</v>
      </c>
      <c r="M71" s="11">
        <v>3584</v>
      </c>
    </row>
    <row r="72" spans="1:13" x14ac:dyDescent="0.35">
      <c r="A72" s="3" t="s">
        <v>133</v>
      </c>
      <c r="B72" s="3" t="s">
        <v>859</v>
      </c>
      <c r="C72" s="11">
        <v>888</v>
      </c>
      <c r="D72" s="11">
        <v>977</v>
      </c>
      <c r="E72" s="11">
        <v>1184</v>
      </c>
      <c r="F72" s="11">
        <v>1357</v>
      </c>
      <c r="G72" s="11">
        <v>1728</v>
      </c>
      <c r="H72" s="11">
        <v>2217</v>
      </c>
      <c r="I72" s="11">
        <v>2382</v>
      </c>
      <c r="J72" s="11">
        <v>2739</v>
      </c>
      <c r="K72" s="11">
        <v>3096</v>
      </c>
      <c r="L72" s="11">
        <v>3454</v>
      </c>
      <c r="M72" s="11">
        <v>3811</v>
      </c>
    </row>
    <row r="73" spans="1:13" x14ac:dyDescent="0.35">
      <c r="A73" s="3" t="s">
        <v>481</v>
      </c>
      <c r="B73" s="3" t="s">
        <v>857</v>
      </c>
      <c r="C73" s="11">
        <v>1867</v>
      </c>
      <c r="D73" s="11">
        <v>2053</v>
      </c>
      <c r="E73" s="11">
        <v>2489</v>
      </c>
      <c r="F73" s="11">
        <v>2633</v>
      </c>
      <c r="G73" s="11">
        <v>3120</v>
      </c>
      <c r="H73" s="11">
        <v>3759</v>
      </c>
      <c r="I73" s="11">
        <v>4137</v>
      </c>
      <c r="J73" s="11">
        <v>4757</v>
      </c>
      <c r="K73" s="11">
        <v>5377</v>
      </c>
      <c r="L73" s="11">
        <v>5998</v>
      </c>
      <c r="M73" s="11">
        <v>6618</v>
      </c>
    </row>
    <row r="74" spans="1:13" x14ac:dyDescent="0.35">
      <c r="A74" s="3" t="s">
        <v>831</v>
      </c>
      <c r="B74" s="3" t="s">
        <v>858</v>
      </c>
      <c r="C74" s="11">
        <v>892</v>
      </c>
      <c r="D74" s="11">
        <v>981</v>
      </c>
      <c r="E74" s="11">
        <v>1189</v>
      </c>
      <c r="F74" s="11">
        <v>1294</v>
      </c>
      <c r="G74" s="11">
        <v>1592</v>
      </c>
      <c r="H74" s="11">
        <v>1919</v>
      </c>
      <c r="I74" s="11">
        <v>2296</v>
      </c>
      <c r="J74" s="11">
        <v>2641</v>
      </c>
      <c r="K74" s="11">
        <v>2985</v>
      </c>
      <c r="L74" s="11">
        <v>3329</v>
      </c>
      <c r="M74" s="11">
        <v>3674</v>
      </c>
    </row>
    <row r="75" spans="1:13" x14ac:dyDescent="0.35">
      <c r="A75" s="3" t="s">
        <v>527</v>
      </c>
      <c r="B75" s="3" t="s">
        <v>857</v>
      </c>
      <c r="C75" s="11">
        <v>1867</v>
      </c>
      <c r="D75" s="11">
        <v>2053</v>
      </c>
      <c r="E75" s="11">
        <v>2489</v>
      </c>
      <c r="F75" s="11">
        <v>2633</v>
      </c>
      <c r="G75" s="11">
        <v>3120</v>
      </c>
      <c r="H75" s="11">
        <v>3759</v>
      </c>
      <c r="I75" s="11">
        <v>4137</v>
      </c>
      <c r="J75" s="11">
        <v>4757</v>
      </c>
      <c r="K75" s="11">
        <v>5377</v>
      </c>
      <c r="L75" s="11">
        <v>5998</v>
      </c>
      <c r="M75" s="11">
        <v>6618</v>
      </c>
    </row>
    <row r="76" spans="1:13" x14ac:dyDescent="0.35">
      <c r="A76" s="3" t="s">
        <v>188</v>
      </c>
      <c r="B76" s="3" t="s">
        <v>865</v>
      </c>
      <c r="C76" s="11">
        <v>884</v>
      </c>
      <c r="D76" s="11">
        <v>972</v>
      </c>
      <c r="E76" s="11">
        <v>1178</v>
      </c>
      <c r="F76" s="11">
        <v>1310</v>
      </c>
      <c r="G76" s="11">
        <v>1718</v>
      </c>
      <c r="H76" s="11">
        <v>2070</v>
      </c>
      <c r="I76" s="11">
        <v>2310</v>
      </c>
      <c r="J76" s="11">
        <v>2656</v>
      </c>
      <c r="K76" s="11">
        <v>3003</v>
      </c>
      <c r="L76" s="11">
        <v>3349</v>
      </c>
      <c r="M76" s="11">
        <v>3696</v>
      </c>
    </row>
    <row r="77" spans="1:13" x14ac:dyDescent="0.35">
      <c r="A77" s="3" t="s">
        <v>761</v>
      </c>
      <c r="B77" s="3" t="s">
        <v>869</v>
      </c>
      <c r="C77" s="11">
        <v>1435</v>
      </c>
      <c r="D77" s="11">
        <v>1578</v>
      </c>
      <c r="E77" s="11">
        <v>1912</v>
      </c>
      <c r="F77" s="11">
        <v>1966</v>
      </c>
      <c r="G77" s="11">
        <v>2580</v>
      </c>
      <c r="H77" s="11">
        <v>3166</v>
      </c>
      <c r="I77" s="11">
        <v>3638</v>
      </c>
      <c r="J77" s="11">
        <v>4184</v>
      </c>
      <c r="K77" s="11">
        <v>4730</v>
      </c>
      <c r="L77" s="11">
        <v>5275</v>
      </c>
      <c r="M77" s="11">
        <v>5821</v>
      </c>
    </row>
    <row r="78" spans="1:13" x14ac:dyDescent="0.35">
      <c r="A78" s="3" t="s">
        <v>805</v>
      </c>
      <c r="B78" s="3" t="s">
        <v>870</v>
      </c>
      <c r="C78" s="11">
        <v>1074</v>
      </c>
      <c r="D78" s="11">
        <v>1182</v>
      </c>
      <c r="E78" s="11">
        <v>1432</v>
      </c>
      <c r="F78" s="11">
        <v>1591</v>
      </c>
      <c r="G78" s="11">
        <v>2088</v>
      </c>
      <c r="H78" s="11">
        <v>2645</v>
      </c>
      <c r="I78" s="11">
        <v>2769</v>
      </c>
      <c r="J78" s="11">
        <v>3184</v>
      </c>
      <c r="K78" s="11">
        <v>3600</v>
      </c>
      <c r="L78" s="11">
        <v>4016</v>
      </c>
      <c r="M78" s="11">
        <v>4430</v>
      </c>
    </row>
    <row r="79" spans="1:13" x14ac:dyDescent="0.35">
      <c r="A79" s="3" t="s">
        <v>282</v>
      </c>
      <c r="B79" s="3" t="s">
        <v>868</v>
      </c>
      <c r="C79" s="11">
        <v>1179</v>
      </c>
      <c r="D79" s="11">
        <v>1296</v>
      </c>
      <c r="E79" s="11">
        <v>1571</v>
      </c>
      <c r="F79" s="11">
        <v>1581</v>
      </c>
      <c r="G79" s="11">
        <v>2039</v>
      </c>
      <c r="H79" s="11">
        <v>2491</v>
      </c>
      <c r="I79" s="11">
        <v>2742</v>
      </c>
      <c r="J79" s="11">
        <v>3152</v>
      </c>
      <c r="K79" s="11">
        <v>3564</v>
      </c>
      <c r="L79" s="11">
        <v>3975</v>
      </c>
      <c r="M79" s="11">
        <v>4386</v>
      </c>
    </row>
    <row r="80" spans="1:13" x14ac:dyDescent="0.35">
      <c r="A80" s="3" t="s">
        <v>529</v>
      </c>
      <c r="B80" s="3" t="s">
        <v>857</v>
      </c>
      <c r="C80" s="11">
        <v>1867</v>
      </c>
      <c r="D80" s="11">
        <v>2053</v>
      </c>
      <c r="E80" s="11">
        <v>2489</v>
      </c>
      <c r="F80" s="11">
        <v>2633</v>
      </c>
      <c r="G80" s="11">
        <v>3120</v>
      </c>
      <c r="H80" s="11">
        <v>3759</v>
      </c>
      <c r="I80" s="11">
        <v>4137</v>
      </c>
      <c r="J80" s="11">
        <v>4757</v>
      </c>
      <c r="K80" s="11">
        <v>5377</v>
      </c>
      <c r="L80" s="11">
        <v>5998</v>
      </c>
      <c r="M80" s="11">
        <v>6618</v>
      </c>
    </row>
    <row r="81" spans="1:13" x14ac:dyDescent="0.35">
      <c r="A81" s="3" t="s">
        <v>419</v>
      </c>
      <c r="B81" s="3" t="s">
        <v>873</v>
      </c>
      <c r="C81" s="11">
        <v>1268</v>
      </c>
      <c r="D81" s="11">
        <v>1395</v>
      </c>
      <c r="E81" s="11">
        <v>1690</v>
      </c>
      <c r="F81" s="11">
        <v>1879</v>
      </c>
      <c r="G81" s="11">
        <v>2466</v>
      </c>
      <c r="H81" s="11">
        <v>2971</v>
      </c>
      <c r="I81" s="11">
        <v>3269</v>
      </c>
      <c r="J81" s="11">
        <v>3758</v>
      </c>
      <c r="K81" s="11">
        <v>4249</v>
      </c>
      <c r="L81" s="11">
        <v>4739</v>
      </c>
      <c r="M81" s="11">
        <v>5230</v>
      </c>
    </row>
    <row r="82" spans="1:13" x14ac:dyDescent="0.35">
      <c r="A82" s="3" t="s">
        <v>336</v>
      </c>
      <c r="B82" s="3" t="s">
        <v>868</v>
      </c>
      <c r="C82" s="11">
        <v>1179</v>
      </c>
      <c r="D82" s="11">
        <v>1296</v>
      </c>
      <c r="E82" s="11">
        <v>1571</v>
      </c>
      <c r="F82" s="11">
        <v>1581</v>
      </c>
      <c r="G82" s="11">
        <v>2039</v>
      </c>
      <c r="H82" s="11">
        <v>2491</v>
      </c>
      <c r="I82" s="11">
        <v>2742</v>
      </c>
      <c r="J82" s="11">
        <v>3152</v>
      </c>
      <c r="K82" s="11">
        <v>3564</v>
      </c>
      <c r="L82" s="11">
        <v>3975</v>
      </c>
      <c r="M82" s="11">
        <v>4386</v>
      </c>
    </row>
    <row r="83" spans="1:13" x14ac:dyDescent="0.35">
      <c r="A83" s="3" t="s">
        <v>421</v>
      </c>
      <c r="B83" s="3" t="s">
        <v>873</v>
      </c>
      <c r="C83" s="11">
        <v>1268</v>
      </c>
      <c r="D83" s="11">
        <v>1395</v>
      </c>
      <c r="E83" s="11">
        <v>1690</v>
      </c>
      <c r="F83" s="11">
        <v>1879</v>
      </c>
      <c r="G83" s="11">
        <v>2466</v>
      </c>
      <c r="H83" s="11">
        <v>2971</v>
      </c>
      <c r="I83" s="11">
        <v>3269</v>
      </c>
      <c r="J83" s="11">
        <v>3758</v>
      </c>
      <c r="K83" s="11">
        <v>4249</v>
      </c>
      <c r="L83" s="11">
        <v>4739</v>
      </c>
      <c r="M83" s="11">
        <v>5230</v>
      </c>
    </row>
    <row r="84" spans="1:13" x14ac:dyDescent="0.35">
      <c r="A84" s="3" t="s">
        <v>645</v>
      </c>
      <c r="B84" s="3" t="s">
        <v>857</v>
      </c>
      <c r="C84" s="11">
        <v>1867</v>
      </c>
      <c r="D84" s="11">
        <v>2053</v>
      </c>
      <c r="E84" s="11">
        <v>2489</v>
      </c>
      <c r="F84" s="11">
        <v>2633</v>
      </c>
      <c r="G84" s="11">
        <v>3120</v>
      </c>
      <c r="H84" s="11">
        <v>3759</v>
      </c>
      <c r="I84" s="11">
        <v>4137</v>
      </c>
      <c r="J84" s="11">
        <v>4757</v>
      </c>
      <c r="K84" s="11">
        <v>5377</v>
      </c>
      <c r="L84" s="11">
        <v>5998</v>
      </c>
      <c r="M84" s="11">
        <v>6618</v>
      </c>
    </row>
    <row r="85" spans="1:13" x14ac:dyDescent="0.35">
      <c r="A85" s="3" t="s">
        <v>648</v>
      </c>
      <c r="B85" s="3" t="s">
        <v>856</v>
      </c>
      <c r="C85" s="11">
        <v>1326</v>
      </c>
      <c r="D85" s="11">
        <v>1458</v>
      </c>
      <c r="E85" s="11">
        <v>1767</v>
      </c>
      <c r="F85" s="11">
        <v>1817</v>
      </c>
      <c r="G85" s="11">
        <v>2370</v>
      </c>
      <c r="H85" s="11">
        <v>3003</v>
      </c>
      <c r="I85" s="11">
        <v>3248</v>
      </c>
      <c r="J85" s="11">
        <v>3734</v>
      </c>
      <c r="K85" s="11">
        <v>4221</v>
      </c>
      <c r="L85" s="11">
        <v>4709</v>
      </c>
      <c r="M85" s="11">
        <v>5196</v>
      </c>
    </row>
    <row r="86" spans="1:13" x14ac:dyDescent="0.35">
      <c r="A86" s="3" t="s">
        <v>280</v>
      </c>
      <c r="B86" s="3" t="s">
        <v>868</v>
      </c>
      <c r="C86" s="11">
        <v>1179</v>
      </c>
      <c r="D86" s="11">
        <v>1296</v>
      </c>
      <c r="E86" s="11">
        <v>1571</v>
      </c>
      <c r="F86" s="11">
        <v>1581</v>
      </c>
      <c r="G86" s="11">
        <v>2039</v>
      </c>
      <c r="H86" s="11">
        <v>2491</v>
      </c>
      <c r="I86" s="11">
        <v>2742</v>
      </c>
      <c r="J86" s="11">
        <v>3152</v>
      </c>
      <c r="K86" s="11">
        <v>3564</v>
      </c>
      <c r="L86" s="11">
        <v>3975</v>
      </c>
      <c r="M86" s="11">
        <v>4386</v>
      </c>
    </row>
    <row r="87" spans="1:13" x14ac:dyDescent="0.35">
      <c r="A87" s="3" t="s">
        <v>31</v>
      </c>
      <c r="B87" s="3" t="s">
        <v>860</v>
      </c>
      <c r="C87" s="11">
        <v>861</v>
      </c>
      <c r="D87" s="11">
        <v>948</v>
      </c>
      <c r="E87" s="11">
        <v>1148</v>
      </c>
      <c r="F87" s="11">
        <v>1325</v>
      </c>
      <c r="G87" s="11">
        <v>1645</v>
      </c>
      <c r="H87" s="11">
        <v>2005</v>
      </c>
      <c r="I87" s="11">
        <v>2240</v>
      </c>
      <c r="J87" s="11">
        <v>2576</v>
      </c>
      <c r="K87" s="11">
        <v>2912</v>
      </c>
      <c r="L87" s="11">
        <v>3248</v>
      </c>
      <c r="M87" s="11">
        <v>3584</v>
      </c>
    </row>
    <row r="88" spans="1:13" x14ac:dyDescent="0.35">
      <c r="A88" s="3" t="s">
        <v>765</v>
      </c>
      <c r="B88" s="3" t="s">
        <v>869</v>
      </c>
      <c r="C88" s="11">
        <v>1435</v>
      </c>
      <c r="D88" s="11">
        <v>1578</v>
      </c>
      <c r="E88" s="11">
        <v>1912</v>
      </c>
      <c r="F88" s="11">
        <v>1966</v>
      </c>
      <c r="G88" s="11">
        <v>2580</v>
      </c>
      <c r="H88" s="11">
        <v>3166</v>
      </c>
      <c r="I88" s="11">
        <v>3638</v>
      </c>
      <c r="J88" s="11">
        <v>4184</v>
      </c>
      <c r="K88" s="11">
        <v>4730</v>
      </c>
      <c r="L88" s="11">
        <v>5275</v>
      </c>
      <c r="M88" s="11">
        <v>5821</v>
      </c>
    </row>
    <row r="89" spans="1:13" x14ac:dyDescent="0.35">
      <c r="A89" s="3" t="s">
        <v>29</v>
      </c>
      <c r="B89" s="3" t="s">
        <v>860</v>
      </c>
      <c r="C89" s="11">
        <v>861</v>
      </c>
      <c r="D89" s="11">
        <v>948</v>
      </c>
      <c r="E89" s="11">
        <v>1148</v>
      </c>
      <c r="F89" s="11">
        <v>1325</v>
      </c>
      <c r="G89" s="11">
        <v>1645</v>
      </c>
      <c r="H89" s="11">
        <v>2005</v>
      </c>
      <c r="I89" s="11">
        <v>2240</v>
      </c>
      <c r="J89" s="11">
        <v>2576</v>
      </c>
      <c r="K89" s="11">
        <v>2912</v>
      </c>
      <c r="L89" s="11">
        <v>3248</v>
      </c>
      <c r="M89" s="11">
        <v>3584</v>
      </c>
    </row>
    <row r="90" spans="1:13" x14ac:dyDescent="0.35">
      <c r="A90" s="3" t="s">
        <v>649</v>
      </c>
      <c r="B90" s="3" t="s">
        <v>874</v>
      </c>
      <c r="C90" s="11">
        <v>1501</v>
      </c>
      <c r="D90" s="11">
        <v>1652</v>
      </c>
      <c r="E90" s="11">
        <v>2002</v>
      </c>
      <c r="F90" s="11">
        <v>2015</v>
      </c>
      <c r="G90" s="11">
        <v>2643</v>
      </c>
      <c r="H90" s="11">
        <v>3184</v>
      </c>
      <c r="I90" s="11">
        <v>3859</v>
      </c>
      <c r="J90" s="11">
        <v>4438</v>
      </c>
      <c r="K90" s="11">
        <v>5017</v>
      </c>
      <c r="L90" s="11">
        <v>5596</v>
      </c>
      <c r="M90" s="11">
        <v>6175</v>
      </c>
    </row>
    <row r="91" spans="1:13" x14ac:dyDescent="0.35">
      <c r="A91" s="3" t="s">
        <v>728</v>
      </c>
      <c r="B91" s="3" t="s">
        <v>863</v>
      </c>
      <c r="C91" s="11">
        <v>1403</v>
      </c>
      <c r="D91" s="11">
        <v>1544</v>
      </c>
      <c r="E91" s="11">
        <v>1871</v>
      </c>
      <c r="F91" s="11">
        <v>1884</v>
      </c>
      <c r="G91" s="11">
        <v>2444</v>
      </c>
      <c r="H91" s="11">
        <v>3425</v>
      </c>
      <c r="I91" s="11">
        <v>3630</v>
      </c>
      <c r="J91" s="11">
        <v>4174</v>
      </c>
      <c r="K91" s="11">
        <v>4719</v>
      </c>
      <c r="L91" s="11">
        <v>5263</v>
      </c>
      <c r="M91" s="11">
        <v>5808</v>
      </c>
    </row>
    <row r="92" spans="1:13" x14ac:dyDescent="0.35">
      <c r="A92" s="3" t="s">
        <v>136</v>
      </c>
      <c r="B92" s="3" t="s">
        <v>861</v>
      </c>
      <c r="C92" s="11">
        <v>947</v>
      </c>
      <c r="D92" s="11">
        <v>1042</v>
      </c>
      <c r="E92" s="11">
        <v>1262</v>
      </c>
      <c r="F92" s="11">
        <v>1403</v>
      </c>
      <c r="G92" s="11">
        <v>1841</v>
      </c>
      <c r="H92" s="11">
        <v>2230</v>
      </c>
      <c r="I92" s="11">
        <v>3092</v>
      </c>
      <c r="J92" s="11">
        <v>3555</v>
      </c>
      <c r="K92" s="11">
        <v>4019</v>
      </c>
      <c r="L92" s="11">
        <v>4482</v>
      </c>
      <c r="M92" s="11">
        <v>4946</v>
      </c>
    </row>
    <row r="93" spans="1:13" x14ac:dyDescent="0.35">
      <c r="A93" s="3" t="s">
        <v>192</v>
      </c>
      <c r="B93" s="3" t="s">
        <v>865</v>
      </c>
      <c r="C93" s="11">
        <v>884</v>
      </c>
      <c r="D93" s="11">
        <v>972</v>
      </c>
      <c r="E93" s="11">
        <v>1178</v>
      </c>
      <c r="F93" s="11">
        <v>1310</v>
      </c>
      <c r="G93" s="11">
        <v>1718</v>
      </c>
      <c r="H93" s="11">
        <v>2070</v>
      </c>
      <c r="I93" s="11">
        <v>2310</v>
      </c>
      <c r="J93" s="11">
        <v>2656</v>
      </c>
      <c r="K93" s="11">
        <v>3003</v>
      </c>
      <c r="L93" s="11">
        <v>3349</v>
      </c>
      <c r="M93" s="11">
        <v>3696</v>
      </c>
    </row>
    <row r="94" spans="1:13" x14ac:dyDescent="0.35">
      <c r="A94" s="3" t="s">
        <v>483</v>
      </c>
      <c r="B94" s="3" t="s">
        <v>857</v>
      </c>
      <c r="C94" s="11">
        <v>1867</v>
      </c>
      <c r="D94" s="11">
        <v>2053</v>
      </c>
      <c r="E94" s="11">
        <v>2489</v>
      </c>
      <c r="F94" s="11">
        <v>2633</v>
      </c>
      <c r="G94" s="11">
        <v>3120</v>
      </c>
      <c r="H94" s="11">
        <v>3759</v>
      </c>
      <c r="I94" s="11">
        <v>4137</v>
      </c>
      <c r="J94" s="11">
        <v>4757</v>
      </c>
      <c r="K94" s="11">
        <v>5377</v>
      </c>
      <c r="L94" s="11">
        <v>5998</v>
      </c>
      <c r="M94" s="11">
        <v>6618</v>
      </c>
    </row>
    <row r="95" spans="1:13" x14ac:dyDescent="0.35">
      <c r="A95" s="3" t="s">
        <v>606</v>
      </c>
      <c r="B95" s="3" t="s">
        <v>857</v>
      </c>
      <c r="C95" s="11">
        <v>1867</v>
      </c>
      <c r="D95" s="11">
        <v>2053</v>
      </c>
      <c r="E95" s="11">
        <v>2489</v>
      </c>
      <c r="F95" s="11">
        <v>2633</v>
      </c>
      <c r="G95" s="11">
        <v>3120</v>
      </c>
      <c r="H95" s="11">
        <v>3759</v>
      </c>
      <c r="I95" s="11">
        <v>4137</v>
      </c>
      <c r="J95" s="11">
        <v>4757</v>
      </c>
      <c r="K95" s="11">
        <v>5377</v>
      </c>
      <c r="L95" s="11">
        <v>5998</v>
      </c>
      <c r="M95" s="11">
        <v>6618</v>
      </c>
    </row>
    <row r="96" spans="1:13" x14ac:dyDescent="0.35">
      <c r="A96" s="3" t="s">
        <v>810</v>
      </c>
      <c r="B96" s="3" t="s">
        <v>858</v>
      </c>
      <c r="C96" s="11">
        <v>892</v>
      </c>
      <c r="D96" s="11">
        <v>981</v>
      </c>
      <c r="E96" s="11">
        <v>1189</v>
      </c>
      <c r="F96" s="11">
        <v>1294</v>
      </c>
      <c r="G96" s="11">
        <v>1592</v>
      </c>
      <c r="H96" s="11">
        <v>1919</v>
      </c>
      <c r="I96" s="11">
        <v>2296</v>
      </c>
      <c r="J96" s="11">
        <v>2641</v>
      </c>
      <c r="K96" s="11">
        <v>2985</v>
      </c>
      <c r="L96" s="11">
        <v>3329</v>
      </c>
      <c r="M96" s="11">
        <v>3674</v>
      </c>
    </row>
    <row r="97" spans="1:13" x14ac:dyDescent="0.35">
      <c r="A97" s="3" t="s">
        <v>812</v>
      </c>
      <c r="B97" s="3" t="s">
        <v>867</v>
      </c>
      <c r="C97" s="11">
        <v>1017</v>
      </c>
      <c r="D97" s="11">
        <v>1119</v>
      </c>
      <c r="E97" s="11">
        <v>1356</v>
      </c>
      <c r="F97" s="11">
        <v>1450</v>
      </c>
      <c r="G97" s="11">
        <v>1775</v>
      </c>
      <c r="H97" s="11">
        <v>2139</v>
      </c>
      <c r="I97" s="11">
        <v>2594</v>
      </c>
      <c r="J97" s="11">
        <v>2983</v>
      </c>
      <c r="K97" s="11">
        <v>3372</v>
      </c>
      <c r="L97" s="11">
        <v>3762</v>
      </c>
      <c r="M97" s="11">
        <v>4151</v>
      </c>
    </row>
    <row r="98" spans="1:13" x14ac:dyDescent="0.35">
      <c r="A98" s="3" t="s">
        <v>722</v>
      </c>
      <c r="B98" s="3" t="s">
        <v>869</v>
      </c>
      <c r="C98" s="11">
        <v>1435</v>
      </c>
      <c r="D98" s="11">
        <v>1578</v>
      </c>
      <c r="E98" s="11">
        <v>1912</v>
      </c>
      <c r="F98" s="11">
        <v>1966</v>
      </c>
      <c r="G98" s="11">
        <v>2580</v>
      </c>
      <c r="H98" s="11">
        <v>3166</v>
      </c>
      <c r="I98" s="11">
        <v>3638</v>
      </c>
      <c r="J98" s="11">
        <v>4184</v>
      </c>
      <c r="K98" s="11">
        <v>4730</v>
      </c>
      <c r="L98" s="11">
        <v>5275</v>
      </c>
      <c r="M98" s="11">
        <v>5821</v>
      </c>
    </row>
    <row r="99" spans="1:13" x14ac:dyDescent="0.35">
      <c r="A99" s="3" t="s">
        <v>227</v>
      </c>
      <c r="B99" s="3" t="s">
        <v>864</v>
      </c>
      <c r="C99" s="11">
        <v>940</v>
      </c>
      <c r="D99" s="11">
        <v>1034</v>
      </c>
      <c r="E99" s="11">
        <v>1252</v>
      </c>
      <c r="F99" s="11">
        <v>1465</v>
      </c>
      <c r="G99" s="11">
        <v>1827</v>
      </c>
      <c r="H99" s="11">
        <v>2381</v>
      </c>
      <c r="I99" s="11">
        <v>2722</v>
      </c>
      <c r="J99" s="11">
        <v>3130</v>
      </c>
      <c r="K99" s="11">
        <v>3538</v>
      </c>
      <c r="L99" s="11">
        <v>3946</v>
      </c>
      <c r="M99" s="11">
        <v>4356</v>
      </c>
    </row>
    <row r="100" spans="1:13" x14ac:dyDescent="0.35">
      <c r="A100" s="3" t="s">
        <v>190</v>
      </c>
      <c r="B100" s="3" t="s">
        <v>861</v>
      </c>
      <c r="C100" s="11">
        <v>947</v>
      </c>
      <c r="D100" s="11">
        <v>1042</v>
      </c>
      <c r="E100" s="11">
        <v>1262</v>
      </c>
      <c r="F100" s="11">
        <v>1403</v>
      </c>
      <c r="G100" s="11">
        <v>1841</v>
      </c>
      <c r="H100" s="11">
        <v>2230</v>
      </c>
      <c r="I100" s="11">
        <v>3092</v>
      </c>
      <c r="J100" s="11">
        <v>3555</v>
      </c>
      <c r="K100" s="11">
        <v>4019</v>
      </c>
      <c r="L100" s="11">
        <v>4482</v>
      </c>
      <c r="M100" s="11">
        <v>4946</v>
      </c>
    </row>
    <row r="101" spans="1:13" x14ac:dyDescent="0.35">
      <c r="A101" s="3" t="s">
        <v>533</v>
      </c>
      <c r="B101" s="3" t="s">
        <v>857</v>
      </c>
      <c r="C101" s="11">
        <v>1867</v>
      </c>
      <c r="D101" s="11">
        <v>2053</v>
      </c>
      <c r="E101" s="11">
        <v>2489</v>
      </c>
      <c r="F101" s="11">
        <v>2633</v>
      </c>
      <c r="G101" s="11">
        <v>3120</v>
      </c>
      <c r="H101" s="11">
        <v>3759</v>
      </c>
      <c r="I101" s="11">
        <v>4137</v>
      </c>
      <c r="J101" s="11">
        <v>4757</v>
      </c>
      <c r="K101" s="11">
        <v>5377</v>
      </c>
      <c r="L101" s="11">
        <v>5998</v>
      </c>
      <c r="M101" s="11">
        <v>6618</v>
      </c>
    </row>
    <row r="102" spans="1:13" x14ac:dyDescent="0.35">
      <c r="A102" s="3" t="s">
        <v>359</v>
      </c>
      <c r="B102" s="3" t="s">
        <v>857</v>
      </c>
      <c r="C102" s="11">
        <v>1867</v>
      </c>
      <c r="D102" s="11">
        <v>2053</v>
      </c>
      <c r="E102" s="11">
        <v>2489</v>
      </c>
      <c r="F102" s="11">
        <v>2633</v>
      </c>
      <c r="G102" s="11">
        <v>3120</v>
      </c>
      <c r="H102" s="11">
        <v>3759</v>
      </c>
      <c r="I102" s="11">
        <v>4137</v>
      </c>
      <c r="J102" s="11">
        <v>4757</v>
      </c>
      <c r="K102" s="11">
        <v>5377</v>
      </c>
      <c r="L102" s="11">
        <v>5998</v>
      </c>
      <c r="M102" s="11">
        <v>6618</v>
      </c>
    </row>
    <row r="103" spans="1:13" x14ac:dyDescent="0.35">
      <c r="A103" s="3" t="s">
        <v>535</v>
      </c>
      <c r="B103" s="3" t="s">
        <v>857</v>
      </c>
      <c r="C103" s="11">
        <v>1867</v>
      </c>
      <c r="D103" s="11">
        <v>2053</v>
      </c>
      <c r="E103" s="11">
        <v>2489</v>
      </c>
      <c r="F103" s="11">
        <v>2633</v>
      </c>
      <c r="G103" s="11">
        <v>3120</v>
      </c>
      <c r="H103" s="11">
        <v>3759</v>
      </c>
      <c r="I103" s="11">
        <v>4137</v>
      </c>
      <c r="J103" s="11">
        <v>4757</v>
      </c>
      <c r="K103" s="11">
        <v>5377</v>
      </c>
      <c r="L103" s="11">
        <v>5998</v>
      </c>
      <c r="M103" s="11">
        <v>6618</v>
      </c>
    </row>
    <row r="104" spans="1:13" x14ac:dyDescent="0.35">
      <c r="A104" s="3" t="s">
        <v>798</v>
      </c>
      <c r="B104" s="3" t="s">
        <v>858</v>
      </c>
      <c r="C104" s="11">
        <v>892</v>
      </c>
      <c r="D104" s="11">
        <v>981</v>
      </c>
      <c r="E104" s="11">
        <v>1189</v>
      </c>
      <c r="F104" s="11">
        <v>1294</v>
      </c>
      <c r="G104" s="11">
        <v>1592</v>
      </c>
      <c r="H104" s="11">
        <v>1919</v>
      </c>
      <c r="I104" s="11">
        <v>2296</v>
      </c>
      <c r="J104" s="11">
        <v>2641</v>
      </c>
      <c r="K104" s="11">
        <v>2985</v>
      </c>
      <c r="L104" s="11">
        <v>3329</v>
      </c>
      <c r="M104" s="11">
        <v>3674</v>
      </c>
    </row>
    <row r="105" spans="1:13" x14ac:dyDescent="0.35">
      <c r="A105" s="3" t="s">
        <v>239</v>
      </c>
      <c r="B105" s="3" t="s">
        <v>864</v>
      </c>
      <c r="C105" s="11">
        <v>940</v>
      </c>
      <c r="D105" s="11">
        <v>1034</v>
      </c>
      <c r="E105" s="11">
        <v>1252</v>
      </c>
      <c r="F105" s="11">
        <v>1465</v>
      </c>
      <c r="G105" s="11">
        <v>1827</v>
      </c>
      <c r="H105" s="11">
        <v>2381</v>
      </c>
      <c r="I105" s="11">
        <v>2722</v>
      </c>
      <c r="J105" s="11">
        <v>3130</v>
      </c>
      <c r="K105" s="11">
        <v>3538</v>
      </c>
      <c r="L105" s="11">
        <v>3946</v>
      </c>
      <c r="M105" s="11">
        <v>4356</v>
      </c>
    </row>
    <row r="106" spans="1:13" x14ac:dyDescent="0.35">
      <c r="A106" s="3" t="s">
        <v>426</v>
      </c>
      <c r="B106" s="3" t="s">
        <v>862</v>
      </c>
      <c r="C106" s="11">
        <v>1111</v>
      </c>
      <c r="D106" s="11">
        <v>1222</v>
      </c>
      <c r="E106" s="11">
        <v>1480</v>
      </c>
      <c r="F106" s="11">
        <v>1647</v>
      </c>
      <c r="G106" s="11">
        <v>2159</v>
      </c>
      <c r="H106" s="11">
        <v>2601</v>
      </c>
      <c r="I106" s="11">
        <v>2863</v>
      </c>
      <c r="J106" s="11">
        <v>3292</v>
      </c>
      <c r="K106" s="11">
        <v>3721</v>
      </c>
      <c r="L106" s="11">
        <v>4151</v>
      </c>
      <c r="M106" s="11">
        <v>4580</v>
      </c>
    </row>
    <row r="107" spans="1:13" x14ac:dyDescent="0.35">
      <c r="A107" s="3" t="s">
        <v>202</v>
      </c>
      <c r="B107" s="3" t="s">
        <v>865</v>
      </c>
      <c r="C107" s="11">
        <v>884</v>
      </c>
      <c r="D107" s="11">
        <v>972</v>
      </c>
      <c r="E107" s="11">
        <v>1178</v>
      </c>
      <c r="F107" s="11">
        <v>1310</v>
      </c>
      <c r="G107" s="11">
        <v>1718</v>
      </c>
      <c r="H107" s="11">
        <v>2070</v>
      </c>
      <c r="I107" s="11">
        <v>2310</v>
      </c>
      <c r="J107" s="11">
        <v>2656</v>
      </c>
      <c r="K107" s="11">
        <v>3003</v>
      </c>
      <c r="L107" s="11">
        <v>3349</v>
      </c>
      <c r="M107" s="11">
        <v>3696</v>
      </c>
    </row>
    <row r="108" spans="1:13" x14ac:dyDescent="0.35">
      <c r="A108" s="3" t="s">
        <v>485</v>
      </c>
      <c r="B108" s="3" t="s">
        <v>857</v>
      </c>
      <c r="C108" s="11">
        <v>1867</v>
      </c>
      <c r="D108" s="11">
        <v>2053</v>
      </c>
      <c r="E108" s="11">
        <v>2489</v>
      </c>
      <c r="F108" s="11">
        <v>2633</v>
      </c>
      <c r="G108" s="11">
        <v>3120</v>
      </c>
      <c r="H108" s="11">
        <v>3759</v>
      </c>
      <c r="I108" s="11">
        <v>4137</v>
      </c>
      <c r="J108" s="11">
        <v>4757</v>
      </c>
      <c r="K108" s="11">
        <v>5377</v>
      </c>
      <c r="L108" s="11">
        <v>5998</v>
      </c>
      <c r="M108" s="11">
        <v>6618</v>
      </c>
    </row>
    <row r="109" spans="1:13" x14ac:dyDescent="0.35">
      <c r="A109" s="3" t="s">
        <v>38</v>
      </c>
      <c r="B109" s="3" t="s">
        <v>860</v>
      </c>
      <c r="C109" s="11">
        <v>861</v>
      </c>
      <c r="D109" s="11">
        <v>948</v>
      </c>
      <c r="E109" s="11">
        <v>1148</v>
      </c>
      <c r="F109" s="11">
        <v>1325</v>
      </c>
      <c r="G109" s="11">
        <v>1645</v>
      </c>
      <c r="H109" s="11">
        <v>2005</v>
      </c>
      <c r="I109" s="11">
        <v>2240</v>
      </c>
      <c r="J109" s="11">
        <v>2576</v>
      </c>
      <c r="K109" s="11">
        <v>2912</v>
      </c>
      <c r="L109" s="11">
        <v>3248</v>
      </c>
      <c r="M109" s="11">
        <v>3584</v>
      </c>
    </row>
    <row r="110" spans="1:13" x14ac:dyDescent="0.35">
      <c r="A110" s="3" t="s">
        <v>803</v>
      </c>
      <c r="B110" s="3" t="s">
        <v>863</v>
      </c>
      <c r="C110" s="11">
        <v>1403</v>
      </c>
      <c r="D110" s="11">
        <v>1544</v>
      </c>
      <c r="E110" s="11">
        <v>1871</v>
      </c>
      <c r="F110" s="11">
        <v>1884</v>
      </c>
      <c r="G110" s="11">
        <v>2444</v>
      </c>
      <c r="H110" s="11">
        <v>3425</v>
      </c>
      <c r="I110" s="11">
        <v>3630</v>
      </c>
      <c r="J110" s="11">
        <v>4174</v>
      </c>
      <c r="K110" s="11">
        <v>4719</v>
      </c>
      <c r="L110" s="11">
        <v>5263</v>
      </c>
      <c r="M110" s="11">
        <v>5808</v>
      </c>
    </row>
    <row r="111" spans="1:13" x14ac:dyDescent="0.35">
      <c r="A111" s="3" t="s">
        <v>286</v>
      </c>
      <c r="B111" s="3" t="s">
        <v>868</v>
      </c>
      <c r="C111" s="11">
        <v>1179</v>
      </c>
      <c r="D111" s="11">
        <v>1296</v>
      </c>
      <c r="E111" s="11">
        <v>1571</v>
      </c>
      <c r="F111" s="11">
        <v>1581</v>
      </c>
      <c r="G111" s="11">
        <v>2039</v>
      </c>
      <c r="H111" s="11">
        <v>2491</v>
      </c>
      <c r="I111" s="11">
        <v>2742</v>
      </c>
      <c r="J111" s="11">
        <v>3152</v>
      </c>
      <c r="K111" s="11">
        <v>3564</v>
      </c>
      <c r="L111" s="11">
        <v>3975</v>
      </c>
      <c r="M111" s="11">
        <v>4386</v>
      </c>
    </row>
    <row r="112" spans="1:13" x14ac:dyDescent="0.35">
      <c r="A112" s="3" t="s">
        <v>40</v>
      </c>
      <c r="B112" s="3" t="s">
        <v>860</v>
      </c>
      <c r="C112" s="11">
        <v>861</v>
      </c>
      <c r="D112" s="11">
        <v>948</v>
      </c>
      <c r="E112" s="11">
        <v>1148</v>
      </c>
      <c r="F112" s="11">
        <v>1325</v>
      </c>
      <c r="G112" s="11">
        <v>1645</v>
      </c>
      <c r="H112" s="11">
        <v>2005</v>
      </c>
      <c r="I112" s="11">
        <v>2240</v>
      </c>
      <c r="J112" s="11">
        <v>2576</v>
      </c>
      <c r="K112" s="11">
        <v>2912</v>
      </c>
      <c r="L112" s="11">
        <v>3248</v>
      </c>
      <c r="M112" s="11">
        <v>3584</v>
      </c>
    </row>
    <row r="113" spans="1:13" x14ac:dyDescent="0.35">
      <c r="A113" s="3" t="s">
        <v>42</v>
      </c>
      <c r="B113" s="3" t="s">
        <v>860</v>
      </c>
      <c r="C113" s="11">
        <v>861</v>
      </c>
      <c r="D113" s="11">
        <v>948</v>
      </c>
      <c r="E113" s="11">
        <v>1148</v>
      </c>
      <c r="F113" s="11">
        <v>1325</v>
      </c>
      <c r="G113" s="11">
        <v>1645</v>
      </c>
      <c r="H113" s="11">
        <v>2005</v>
      </c>
      <c r="I113" s="11">
        <v>2240</v>
      </c>
      <c r="J113" s="11">
        <v>2576</v>
      </c>
      <c r="K113" s="11">
        <v>2912</v>
      </c>
      <c r="L113" s="11">
        <v>3248</v>
      </c>
      <c r="M113" s="11">
        <v>3584</v>
      </c>
    </row>
    <row r="114" spans="1:13" x14ac:dyDescent="0.35">
      <c r="A114" s="3" t="s">
        <v>139</v>
      </c>
      <c r="B114" s="3" t="s">
        <v>861</v>
      </c>
      <c r="C114" s="11">
        <v>947</v>
      </c>
      <c r="D114" s="11">
        <v>1042</v>
      </c>
      <c r="E114" s="11">
        <v>1262</v>
      </c>
      <c r="F114" s="11">
        <v>1403</v>
      </c>
      <c r="G114" s="11">
        <v>1841</v>
      </c>
      <c r="H114" s="11">
        <v>2230</v>
      </c>
      <c r="I114" s="11">
        <v>3092</v>
      </c>
      <c r="J114" s="11">
        <v>3555</v>
      </c>
      <c r="K114" s="11">
        <v>4019</v>
      </c>
      <c r="L114" s="11">
        <v>4482</v>
      </c>
      <c r="M114" s="11">
        <v>4946</v>
      </c>
    </row>
    <row r="115" spans="1:13" x14ac:dyDescent="0.35">
      <c r="A115" s="3" t="s">
        <v>172</v>
      </c>
      <c r="B115" s="3" t="s">
        <v>865</v>
      </c>
      <c r="C115" s="11">
        <v>884</v>
      </c>
      <c r="D115" s="11">
        <v>972</v>
      </c>
      <c r="E115" s="11">
        <v>1178</v>
      </c>
      <c r="F115" s="11">
        <v>1310</v>
      </c>
      <c r="G115" s="11">
        <v>1718</v>
      </c>
      <c r="H115" s="11">
        <v>2070</v>
      </c>
      <c r="I115" s="11">
        <v>2310</v>
      </c>
      <c r="J115" s="11">
        <v>2656</v>
      </c>
      <c r="K115" s="11">
        <v>3003</v>
      </c>
      <c r="L115" s="11">
        <v>3349</v>
      </c>
      <c r="M115" s="11">
        <v>3696</v>
      </c>
    </row>
    <row r="116" spans="1:13" x14ac:dyDescent="0.35">
      <c r="A116" s="3" t="s">
        <v>243</v>
      </c>
      <c r="B116" s="3" t="s">
        <v>873</v>
      </c>
      <c r="C116" s="11">
        <v>1268</v>
      </c>
      <c r="D116" s="11">
        <v>1395</v>
      </c>
      <c r="E116" s="11">
        <v>1690</v>
      </c>
      <c r="F116" s="11">
        <v>1879</v>
      </c>
      <c r="G116" s="11">
        <v>2466</v>
      </c>
      <c r="H116" s="11">
        <v>2971</v>
      </c>
      <c r="I116" s="11">
        <v>3269</v>
      </c>
      <c r="J116" s="11">
        <v>3758</v>
      </c>
      <c r="K116" s="11">
        <v>4249</v>
      </c>
      <c r="L116" s="11">
        <v>4739</v>
      </c>
      <c r="M116" s="11">
        <v>5230</v>
      </c>
    </row>
    <row r="117" spans="1:13" x14ac:dyDescent="0.35">
      <c r="A117" s="3" t="s">
        <v>428</v>
      </c>
      <c r="B117" s="3" t="s">
        <v>862</v>
      </c>
      <c r="C117" s="11">
        <v>1111</v>
      </c>
      <c r="D117" s="11">
        <v>1222</v>
      </c>
      <c r="E117" s="11">
        <v>1480</v>
      </c>
      <c r="F117" s="11">
        <v>1647</v>
      </c>
      <c r="G117" s="11">
        <v>2159</v>
      </c>
      <c r="H117" s="11">
        <v>2601</v>
      </c>
      <c r="I117" s="11">
        <v>2863</v>
      </c>
      <c r="J117" s="11">
        <v>3292</v>
      </c>
      <c r="K117" s="11">
        <v>3721</v>
      </c>
      <c r="L117" s="11">
        <v>4151</v>
      </c>
      <c r="M117" s="11">
        <v>4580</v>
      </c>
    </row>
    <row r="118" spans="1:13" x14ac:dyDescent="0.35">
      <c r="A118" s="3" t="s">
        <v>44</v>
      </c>
      <c r="B118" s="3" t="s">
        <v>860</v>
      </c>
      <c r="C118" s="11">
        <v>861</v>
      </c>
      <c r="D118" s="11">
        <v>948</v>
      </c>
      <c r="E118" s="11">
        <v>1148</v>
      </c>
      <c r="F118" s="11">
        <v>1325</v>
      </c>
      <c r="G118" s="11">
        <v>1645</v>
      </c>
      <c r="H118" s="11">
        <v>2005</v>
      </c>
      <c r="I118" s="11">
        <v>2240</v>
      </c>
      <c r="J118" s="11">
        <v>2576</v>
      </c>
      <c r="K118" s="11">
        <v>2912</v>
      </c>
      <c r="L118" s="11">
        <v>3248</v>
      </c>
      <c r="M118" s="11">
        <v>3584</v>
      </c>
    </row>
    <row r="119" spans="1:13" x14ac:dyDescent="0.35">
      <c r="A119" s="3" t="s">
        <v>651</v>
      </c>
      <c r="B119" s="3" t="s">
        <v>856</v>
      </c>
      <c r="C119" s="11">
        <v>1326</v>
      </c>
      <c r="D119" s="11">
        <v>1458</v>
      </c>
      <c r="E119" s="11">
        <v>1767</v>
      </c>
      <c r="F119" s="11">
        <v>1817</v>
      </c>
      <c r="G119" s="11">
        <v>2370</v>
      </c>
      <c r="H119" s="11">
        <v>3003</v>
      </c>
      <c r="I119" s="11">
        <v>3248</v>
      </c>
      <c r="J119" s="11">
        <v>3734</v>
      </c>
      <c r="K119" s="11">
        <v>4221</v>
      </c>
      <c r="L119" s="11">
        <v>4709</v>
      </c>
      <c r="M119" s="11">
        <v>5196</v>
      </c>
    </row>
    <row r="120" spans="1:13" x14ac:dyDescent="0.35">
      <c r="A120" s="3" t="s">
        <v>486</v>
      </c>
      <c r="B120" s="3" t="s">
        <v>857</v>
      </c>
      <c r="C120" s="11">
        <v>1867</v>
      </c>
      <c r="D120" s="11">
        <v>2053</v>
      </c>
      <c r="E120" s="11">
        <v>2489</v>
      </c>
      <c r="F120" s="11">
        <v>2633</v>
      </c>
      <c r="G120" s="11">
        <v>3120</v>
      </c>
      <c r="H120" s="11">
        <v>3759</v>
      </c>
      <c r="I120" s="11">
        <v>4137</v>
      </c>
      <c r="J120" s="11">
        <v>4757</v>
      </c>
      <c r="K120" s="11">
        <v>5377</v>
      </c>
      <c r="L120" s="11">
        <v>5998</v>
      </c>
      <c r="M120" s="11">
        <v>6618</v>
      </c>
    </row>
    <row r="121" spans="1:13" x14ac:dyDescent="0.35">
      <c r="A121" s="3" t="s">
        <v>46</v>
      </c>
      <c r="B121" s="3" t="s">
        <v>860</v>
      </c>
      <c r="C121" s="11">
        <v>861</v>
      </c>
      <c r="D121" s="11">
        <v>948</v>
      </c>
      <c r="E121" s="11">
        <v>1148</v>
      </c>
      <c r="F121" s="11">
        <v>1325</v>
      </c>
      <c r="G121" s="11">
        <v>1645</v>
      </c>
      <c r="H121" s="11">
        <v>2005</v>
      </c>
      <c r="I121" s="11">
        <v>2240</v>
      </c>
      <c r="J121" s="11">
        <v>2576</v>
      </c>
      <c r="K121" s="11">
        <v>2912</v>
      </c>
      <c r="L121" s="11">
        <v>3248</v>
      </c>
      <c r="M121" s="11">
        <v>3584</v>
      </c>
    </row>
    <row r="122" spans="1:13" x14ac:dyDescent="0.35">
      <c r="A122" s="3" t="s">
        <v>901</v>
      </c>
      <c r="B122" s="3" t="s">
        <v>861</v>
      </c>
      <c r="C122" s="11">
        <v>947</v>
      </c>
      <c r="D122" s="11">
        <v>1042</v>
      </c>
      <c r="E122" s="11">
        <v>1262</v>
      </c>
      <c r="F122" s="11">
        <v>1403</v>
      </c>
      <c r="G122" s="11">
        <v>1841</v>
      </c>
      <c r="H122" s="11">
        <v>2230</v>
      </c>
      <c r="I122" s="11">
        <v>3092</v>
      </c>
      <c r="J122" s="11">
        <v>3555</v>
      </c>
      <c r="K122" s="11">
        <v>4019</v>
      </c>
      <c r="L122" s="11">
        <v>4482</v>
      </c>
      <c r="M122" s="11">
        <v>4946</v>
      </c>
    </row>
    <row r="123" spans="1:13" x14ac:dyDescent="0.35">
      <c r="A123" s="3" t="s">
        <v>653</v>
      </c>
      <c r="B123" s="3" t="s">
        <v>857</v>
      </c>
      <c r="C123" s="11">
        <v>1867</v>
      </c>
      <c r="D123" s="11">
        <v>2053</v>
      </c>
      <c r="E123" s="11">
        <v>2489</v>
      </c>
      <c r="F123" s="11">
        <v>2633</v>
      </c>
      <c r="G123" s="11">
        <v>3120</v>
      </c>
      <c r="H123" s="11">
        <v>3759</v>
      </c>
      <c r="I123" s="11">
        <v>4137</v>
      </c>
      <c r="J123" s="11">
        <v>4757</v>
      </c>
      <c r="K123" s="11">
        <v>5377</v>
      </c>
      <c r="L123" s="11">
        <v>5998</v>
      </c>
      <c r="M123" s="11">
        <v>6618</v>
      </c>
    </row>
    <row r="124" spans="1:13" x14ac:dyDescent="0.35">
      <c r="A124" s="3" t="s">
        <v>655</v>
      </c>
      <c r="B124" s="3" t="s">
        <v>856</v>
      </c>
      <c r="C124" s="11">
        <v>1326</v>
      </c>
      <c r="D124" s="11">
        <v>1458</v>
      </c>
      <c r="E124" s="11">
        <v>1767</v>
      </c>
      <c r="F124" s="11">
        <v>1817</v>
      </c>
      <c r="G124" s="11">
        <v>2370</v>
      </c>
      <c r="H124" s="11">
        <v>3003</v>
      </c>
      <c r="I124" s="11">
        <v>3248</v>
      </c>
      <c r="J124" s="11">
        <v>3734</v>
      </c>
      <c r="K124" s="11">
        <v>4221</v>
      </c>
      <c r="L124" s="11">
        <v>4709</v>
      </c>
      <c r="M124" s="11">
        <v>5196</v>
      </c>
    </row>
    <row r="125" spans="1:13" x14ac:dyDescent="0.35">
      <c r="A125" s="3" t="s">
        <v>36</v>
      </c>
      <c r="B125" s="3" t="s">
        <v>866</v>
      </c>
      <c r="C125" s="11">
        <v>864</v>
      </c>
      <c r="D125" s="11">
        <v>950</v>
      </c>
      <c r="E125" s="11">
        <v>1151</v>
      </c>
      <c r="F125" s="11">
        <v>1270</v>
      </c>
      <c r="G125" s="11">
        <v>1608</v>
      </c>
      <c r="H125" s="11">
        <v>2253</v>
      </c>
      <c r="I125" s="11">
        <v>2700</v>
      </c>
      <c r="J125" s="11">
        <v>3105</v>
      </c>
      <c r="K125" s="11">
        <v>3510</v>
      </c>
      <c r="L125" s="11">
        <v>3914</v>
      </c>
      <c r="M125" s="11">
        <v>4320</v>
      </c>
    </row>
    <row r="126" spans="1:13" x14ac:dyDescent="0.35">
      <c r="A126" s="3" t="s">
        <v>245</v>
      </c>
      <c r="B126" s="3" t="s">
        <v>871</v>
      </c>
      <c r="C126" s="11">
        <v>1161</v>
      </c>
      <c r="D126" s="11">
        <v>1278</v>
      </c>
      <c r="E126" s="11">
        <v>1548</v>
      </c>
      <c r="F126" s="11">
        <v>1721</v>
      </c>
      <c r="G126" s="11">
        <v>2258</v>
      </c>
      <c r="H126" s="11">
        <v>3164</v>
      </c>
      <c r="I126" s="11">
        <v>3626</v>
      </c>
      <c r="J126" s="11">
        <v>4170</v>
      </c>
      <c r="K126" s="11">
        <v>4714</v>
      </c>
      <c r="L126" s="11">
        <v>5258</v>
      </c>
      <c r="M126" s="11">
        <v>5802</v>
      </c>
    </row>
    <row r="127" spans="1:13" x14ac:dyDescent="0.35">
      <c r="A127" s="3" t="s">
        <v>769</v>
      </c>
      <c r="B127" s="3" t="s">
        <v>869</v>
      </c>
      <c r="C127" s="11">
        <v>1435</v>
      </c>
      <c r="D127" s="11">
        <v>1578</v>
      </c>
      <c r="E127" s="11">
        <v>1912</v>
      </c>
      <c r="F127" s="11">
        <v>1966</v>
      </c>
      <c r="G127" s="11">
        <v>2580</v>
      </c>
      <c r="H127" s="11">
        <v>3166</v>
      </c>
      <c r="I127" s="11">
        <v>3638</v>
      </c>
      <c r="J127" s="11">
        <v>4184</v>
      </c>
      <c r="K127" s="11">
        <v>4730</v>
      </c>
      <c r="L127" s="11">
        <v>5275</v>
      </c>
      <c r="M127" s="11">
        <v>5821</v>
      </c>
    </row>
    <row r="128" spans="1:13" x14ac:dyDescent="0.35">
      <c r="A128" s="3" t="s">
        <v>49</v>
      </c>
      <c r="B128" s="3" t="s">
        <v>860</v>
      </c>
      <c r="C128" s="11">
        <v>861</v>
      </c>
      <c r="D128" s="11">
        <v>948</v>
      </c>
      <c r="E128" s="11">
        <v>1148</v>
      </c>
      <c r="F128" s="11">
        <v>1325</v>
      </c>
      <c r="G128" s="11">
        <v>1645</v>
      </c>
      <c r="H128" s="11">
        <v>2005</v>
      </c>
      <c r="I128" s="11">
        <v>2240</v>
      </c>
      <c r="J128" s="11">
        <v>2576</v>
      </c>
      <c r="K128" s="11">
        <v>2912</v>
      </c>
      <c r="L128" s="11">
        <v>3248</v>
      </c>
      <c r="M128" s="11">
        <v>3584</v>
      </c>
    </row>
    <row r="129" spans="1:13" x14ac:dyDescent="0.35">
      <c r="A129" s="3" t="s">
        <v>423</v>
      </c>
      <c r="B129" s="3" t="s">
        <v>862</v>
      </c>
      <c r="C129" s="11">
        <v>1111</v>
      </c>
      <c r="D129" s="11">
        <v>1222</v>
      </c>
      <c r="E129" s="11">
        <v>1480</v>
      </c>
      <c r="F129" s="11">
        <v>1647</v>
      </c>
      <c r="G129" s="11">
        <v>2159</v>
      </c>
      <c r="H129" s="11">
        <v>2601</v>
      </c>
      <c r="I129" s="11">
        <v>2863</v>
      </c>
      <c r="J129" s="11">
        <v>3292</v>
      </c>
      <c r="K129" s="11">
        <v>3721</v>
      </c>
      <c r="L129" s="11">
        <v>4151</v>
      </c>
      <c r="M129" s="11">
        <v>4580</v>
      </c>
    </row>
    <row r="130" spans="1:13" x14ac:dyDescent="0.35">
      <c r="A130" s="3" t="s">
        <v>902</v>
      </c>
      <c r="B130" s="3" t="s">
        <v>865</v>
      </c>
      <c r="C130" s="11">
        <v>884</v>
      </c>
      <c r="D130" s="11">
        <v>972</v>
      </c>
      <c r="E130" s="11">
        <v>1178</v>
      </c>
      <c r="F130" s="11">
        <v>1310</v>
      </c>
      <c r="G130" s="11">
        <v>1718</v>
      </c>
      <c r="H130" s="11">
        <v>2070</v>
      </c>
      <c r="I130" s="11">
        <v>2310</v>
      </c>
      <c r="J130" s="11">
        <v>2656</v>
      </c>
      <c r="K130" s="11">
        <v>3003</v>
      </c>
      <c r="L130" s="11">
        <v>3349</v>
      </c>
      <c r="M130" s="11">
        <v>3696</v>
      </c>
    </row>
    <row r="131" spans="1:13" x14ac:dyDescent="0.35">
      <c r="A131" s="3" t="s">
        <v>194</v>
      </c>
      <c r="B131" s="3" t="s">
        <v>865</v>
      </c>
      <c r="C131" s="11">
        <v>884</v>
      </c>
      <c r="D131" s="11">
        <v>972</v>
      </c>
      <c r="E131" s="11">
        <v>1178</v>
      </c>
      <c r="F131" s="11">
        <v>1310</v>
      </c>
      <c r="G131" s="11">
        <v>1718</v>
      </c>
      <c r="H131" s="11">
        <v>2070</v>
      </c>
      <c r="I131" s="11">
        <v>2310</v>
      </c>
      <c r="J131" s="11">
        <v>2656</v>
      </c>
      <c r="K131" s="11">
        <v>3003</v>
      </c>
      <c r="L131" s="11">
        <v>3349</v>
      </c>
      <c r="M131" s="11">
        <v>3696</v>
      </c>
    </row>
    <row r="132" spans="1:13" x14ac:dyDescent="0.35">
      <c r="A132" s="3" t="s">
        <v>517</v>
      </c>
      <c r="B132" s="3" t="s">
        <v>857</v>
      </c>
      <c r="C132" s="11">
        <v>1867</v>
      </c>
      <c r="D132" s="11">
        <v>2053</v>
      </c>
      <c r="E132" s="11">
        <v>2489</v>
      </c>
      <c r="F132" s="11">
        <v>2633</v>
      </c>
      <c r="G132" s="11">
        <v>3120</v>
      </c>
      <c r="H132" s="11">
        <v>3759</v>
      </c>
      <c r="I132" s="11">
        <v>4137</v>
      </c>
      <c r="J132" s="11">
        <v>4757</v>
      </c>
      <c r="K132" s="11">
        <v>5377</v>
      </c>
      <c r="L132" s="11">
        <v>5998</v>
      </c>
      <c r="M132" s="11">
        <v>6618</v>
      </c>
    </row>
    <row r="133" spans="1:13" x14ac:dyDescent="0.35">
      <c r="A133" s="3" t="s">
        <v>878</v>
      </c>
      <c r="B133" s="3" t="s">
        <v>859</v>
      </c>
      <c r="C133" s="11">
        <v>888</v>
      </c>
      <c r="D133" s="11">
        <v>977</v>
      </c>
      <c r="E133" s="11">
        <v>1184</v>
      </c>
      <c r="F133" s="11">
        <v>1357</v>
      </c>
      <c r="G133" s="11">
        <v>1728</v>
      </c>
      <c r="H133" s="11">
        <v>2217</v>
      </c>
      <c r="I133" s="11">
        <v>2382</v>
      </c>
      <c r="J133" s="11">
        <v>2739</v>
      </c>
      <c r="K133" s="11">
        <v>3096</v>
      </c>
      <c r="L133" s="11">
        <v>3454</v>
      </c>
      <c r="M133" s="11">
        <v>3811</v>
      </c>
    </row>
    <row r="134" spans="1:13" x14ac:dyDescent="0.35">
      <c r="A134" s="3" t="s">
        <v>657</v>
      </c>
      <c r="B134" s="3" t="s">
        <v>857</v>
      </c>
      <c r="C134" s="11">
        <v>1867</v>
      </c>
      <c r="D134" s="11">
        <v>2053</v>
      </c>
      <c r="E134" s="11">
        <v>2489</v>
      </c>
      <c r="F134" s="11">
        <v>2633</v>
      </c>
      <c r="G134" s="11">
        <v>3120</v>
      </c>
      <c r="H134" s="11">
        <v>3759</v>
      </c>
      <c r="I134" s="11">
        <v>4137</v>
      </c>
      <c r="J134" s="11">
        <v>4757</v>
      </c>
      <c r="K134" s="11">
        <v>5377</v>
      </c>
      <c r="L134" s="11">
        <v>5998</v>
      </c>
      <c r="M134" s="11">
        <v>6618</v>
      </c>
    </row>
    <row r="135" spans="1:13" x14ac:dyDescent="0.35">
      <c r="A135" s="3" t="s">
        <v>288</v>
      </c>
      <c r="B135" s="3" t="s">
        <v>868</v>
      </c>
      <c r="C135" s="11">
        <v>1179</v>
      </c>
      <c r="D135" s="11">
        <v>1296</v>
      </c>
      <c r="E135" s="11">
        <v>1571</v>
      </c>
      <c r="F135" s="11">
        <v>1581</v>
      </c>
      <c r="G135" s="11">
        <v>2039</v>
      </c>
      <c r="H135" s="11">
        <v>2491</v>
      </c>
      <c r="I135" s="11">
        <v>2742</v>
      </c>
      <c r="J135" s="11">
        <v>3152</v>
      </c>
      <c r="K135" s="11">
        <v>3564</v>
      </c>
      <c r="L135" s="11">
        <v>3975</v>
      </c>
      <c r="M135" s="11">
        <v>4386</v>
      </c>
    </row>
    <row r="136" spans="1:13" x14ac:dyDescent="0.35">
      <c r="A136" s="3" t="s">
        <v>290</v>
      </c>
      <c r="B136" s="3" t="s">
        <v>860</v>
      </c>
      <c r="C136" s="11">
        <v>861</v>
      </c>
      <c r="D136" s="11">
        <v>948</v>
      </c>
      <c r="E136" s="11">
        <v>1148</v>
      </c>
      <c r="F136" s="11">
        <v>1325</v>
      </c>
      <c r="G136" s="11">
        <v>1645</v>
      </c>
      <c r="H136" s="11">
        <v>2005</v>
      </c>
      <c r="I136" s="11">
        <v>2240</v>
      </c>
      <c r="J136" s="11">
        <v>2576</v>
      </c>
      <c r="K136" s="11">
        <v>2912</v>
      </c>
      <c r="L136" s="11">
        <v>3248</v>
      </c>
      <c r="M136" s="11">
        <v>3584</v>
      </c>
    </row>
    <row r="137" spans="1:13" x14ac:dyDescent="0.35">
      <c r="A137" s="3" t="s">
        <v>380</v>
      </c>
      <c r="B137" s="3" t="s">
        <v>857</v>
      </c>
      <c r="C137" s="11">
        <v>1867</v>
      </c>
      <c r="D137" s="11">
        <v>2053</v>
      </c>
      <c r="E137" s="11">
        <v>2489</v>
      </c>
      <c r="F137" s="11">
        <v>2633</v>
      </c>
      <c r="G137" s="11">
        <v>3120</v>
      </c>
      <c r="H137" s="11">
        <v>3759</v>
      </c>
      <c r="I137" s="11">
        <v>4137</v>
      </c>
      <c r="J137" s="11">
        <v>4757</v>
      </c>
      <c r="K137" s="11">
        <v>5377</v>
      </c>
      <c r="L137" s="11">
        <v>5998</v>
      </c>
      <c r="M137" s="11">
        <v>6618</v>
      </c>
    </row>
    <row r="138" spans="1:13" x14ac:dyDescent="0.35">
      <c r="A138" s="3" t="s">
        <v>53</v>
      </c>
      <c r="B138" s="3" t="s">
        <v>860</v>
      </c>
      <c r="C138" s="11">
        <v>861</v>
      </c>
      <c r="D138" s="11">
        <v>948</v>
      </c>
      <c r="E138" s="11">
        <v>1148</v>
      </c>
      <c r="F138" s="11">
        <v>1325</v>
      </c>
      <c r="G138" s="11">
        <v>1645</v>
      </c>
      <c r="H138" s="11">
        <v>2005</v>
      </c>
      <c r="I138" s="11">
        <v>2240</v>
      </c>
      <c r="J138" s="11">
        <v>2576</v>
      </c>
      <c r="K138" s="11">
        <v>2912</v>
      </c>
      <c r="L138" s="11">
        <v>3248</v>
      </c>
      <c r="M138" s="11">
        <v>3584</v>
      </c>
    </row>
    <row r="139" spans="1:13" x14ac:dyDescent="0.35">
      <c r="A139" s="3" t="s">
        <v>382</v>
      </c>
      <c r="B139" s="3" t="s">
        <v>871</v>
      </c>
      <c r="C139" s="11">
        <v>1161</v>
      </c>
      <c r="D139" s="11">
        <v>1278</v>
      </c>
      <c r="E139" s="11">
        <v>1548</v>
      </c>
      <c r="F139" s="11">
        <v>1721</v>
      </c>
      <c r="G139" s="11">
        <v>2258</v>
      </c>
      <c r="H139" s="11">
        <v>3164</v>
      </c>
      <c r="I139" s="11">
        <v>3626</v>
      </c>
      <c r="J139" s="11">
        <v>4170</v>
      </c>
      <c r="K139" s="11">
        <v>4714</v>
      </c>
      <c r="L139" s="11">
        <v>5258</v>
      </c>
      <c r="M139" s="11">
        <v>5802</v>
      </c>
    </row>
    <row r="140" spans="1:13" x14ac:dyDescent="0.35">
      <c r="A140" s="3" t="s">
        <v>384</v>
      </c>
      <c r="B140" s="3" t="s">
        <v>857</v>
      </c>
      <c r="C140" s="11">
        <v>1867</v>
      </c>
      <c r="D140" s="11">
        <v>2053</v>
      </c>
      <c r="E140" s="11">
        <v>2489</v>
      </c>
      <c r="F140" s="11">
        <v>2633</v>
      </c>
      <c r="G140" s="11">
        <v>3120</v>
      </c>
      <c r="H140" s="11">
        <v>3759</v>
      </c>
      <c r="I140" s="11">
        <v>4137</v>
      </c>
      <c r="J140" s="11">
        <v>4757</v>
      </c>
      <c r="K140" s="11">
        <v>5377</v>
      </c>
      <c r="L140" s="11">
        <v>5998</v>
      </c>
      <c r="M140" s="11">
        <v>6618</v>
      </c>
    </row>
    <row r="141" spans="1:13" x14ac:dyDescent="0.35">
      <c r="A141" s="3" t="s">
        <v>247</v>
      </c>
      <c r="B141" s="3" t="s">
        <v>866</v>
      </c>
      <c r="C141" s="11">
        <v>864</v>
      </c>
      <c r="D141" s="11">
        <v>950</v>
      </c>
      <c r="E141" s="11">
        <v>1151</v>
      </c>
      <c r="F141" s="11">
        <v>1270</v>
      </c>
      <c r="G141" s="11">
        <v>1608</v>
      </c>
      <c r="H141" s="11">
        <v>2253</v>
      </c>
      <c r="I141" s="11">
        <v>2700</v>
      </c>
      <c r="J141" s="11">
        <v>3105</v>
      </c>
      <c r="K141" s="11">
        <v>3510</v>
      </c>
      <c r="L141" s="11">
        <v>3914</v>
      </c>
      <c r="M141" s="11">
        <v>4320</v>
      </c>
    </row>
    <row r="142" spans="1:13" x14ac:dyDescent="0.35">
      <c r="A142" s="3" t="s">
        <v>386</v>
      </c>
      <c r="B142" s="3" t="s">
        <v>857</v>
      </c>
      <c r="C142" s="11">
        <v>1867</v>
      </c>
      <c r="D142" s="11">
        <v>2053</v>
      </c>
      <c r="E142" s="11">
        <v>2489</v>
      </c>
      <c r="F142" s="11">
        <v>2633</v>
      </c>
      <c r="G142" s="11">
        <v>3120</v>
      </c>
      <c r="H142" s="11">
        <v>3759</v>
      </c>
      <c r="I142" s="11">
        <v>4137</v>
      </c>
      <c r="J142" s="11">
        <v>4757</v>
      </c>
      <c r="K142" s="11">
        <v>5377</v>
      </c>
      <c r="L142" s="11">
        <v>5998</v>
      </c>
      <c r="M142" s="11">
        <v>6618</v>
      </c>
    </row>
    <row r="143" spans="1:13" x14ac:dyDescent="0.35">
      <c r="A143" s="3" t="s">
        <v>538</v>
      </c>
      <c r="B143" s="3" t="s">
        <v>857</v>
      </c>
      <c r="C143" s="11">
        <v>1867</v>
      </c>
      <c r="D143" s="11">
        <v>2053</v>
      </c>
      <c r="E143" s="11">
        <v>2489</v>
      </c>
      <c r="F143" s="11">
        <v>2633</v>
      </c>
      <c r="G143" s="11">
        <v>3120</v>
      </c>
      <c r="H143" s="11">
        <v>3759</v>
      </c>
      <c r="I143" s="11">
        <v>4137</v>
      </c>
      <c r="J143" s="11">
        <v>4757</v>
      </c>
      <c r="K143" s="11">
        <v>5377</v>
      </c>
      <c r="L143" s="11">
        <v>5998</v>
      </c>
      <c r="M143" s="11">
        <v>6618</v>
      </c>
    </row>
    <row r="144" spans="1:13" x14ac:dyDescent="0.35">
      <c r="A144" s="3" t="s">
        <v>55</v>
      </c>
      <c r="B144" s="3" t="s">
        <v>860</v>
      </c>
      <c r="C144" s="11">
        <v>861</v>
      </c>
      <c r="D144" s="11">
        <v>948</v>
      </c>
      <c r="E144" s="11">
        <v>1148</v>
      </c>
      <c r="F144" s="11">
        <v>1325</v>
      </c>
      <c r="G144" s="11">
        <v>1645</v>
      </c>
      <c r="H144" s="11">
        <v>2005</v>
      </c>
      <c r="I144" s="11">
        <v>2240</v>
      </c>
      <c r="J144" s="11">
        <v>2576</v>
      </c>
      <c r="K144" s="11">
        <v>2912</v>
      </c>
      <c r="L144" s="11">
        <v>3248</v>
      </c>
      <c r="M144" s="11">
        <v>3584</v>
      </c>
    </row>
    <row r="145" spans="1:13" x14ac:dyDescent="0.35">
      <c r="A145" s="3" t="s">
        <v>488</v>
      </c>
      <c r="B145" s="3" t="s">
        <v>857</v>
      </c>
      <c r="C145" s="11">
        <v>1867</v>
      </c>
      <c r="D145" s="11">
        <v>2053</v>
      </c>
      <c r="E145" s="11">
        <v>2489</v>
      </c>
      <c r="F145" s="11">
        <v>2633</v>
      </c>
      <c r="G145" s="11">
        <v>3120</v>
      </c>
      <c r="H145" s="11">
        <v>3759</v>
      </c>
      <c r="I145" s="11">
        <v>4137</v>
      </c>
      <c r="J145" s="11">
        <v>4757</v>
      </c>
      <c r="K145" s="11">
        <v>5377</v>
      </c>
      <c r="L145" s="11">
        <v>5998</v>
      </c>
      <c r="M145" s="11">
        <v>6618</v>
      </c>
    </row>
    <row r="146" spans="1:13" x14ac:dyDescent="0.35">
      <c r="A146" s="3" t="s">
        <v>670</v>
      </c>
      <c r="B146" s="3" t="s">
        <v>857</v>
      </c>
      <c r="C146" s="11">
        <v>1867</v>
      </c>
      <c r="D146" s="11">
        <v>2053</v>
      </c>
      <c r="E146" s="11">
        <v>2489</v>
      </c>
      <c r="F146" s="11">
        <v>2633</v>
      </c>
      <c r="G146" s="11">
        <v>3120</v>
      </c>
      <c r="H146" s="11">
        <v>3759</v>
      </c>
      <c r="I146" s="11">
        <v>4137</v>
      </c>
      <c r="J146" s="11">
        <v>4757</v>
      </c>
      <c r="K146" s="11">
        <v>5377</v>
      </c>
      <c r="L146" s="11">
        <v>5998</v>
      </c>
      <c r="M146" s="11">
        <v>6618</v>
      </c>
    </row>
    <row r="147" spans="1:13" x14ac:dyDescent="0.35">
      <c r="A147" s="3" t="s">
        <v>661</v>
      </c>
      <c r="B147" s="3" t="s">
        <v>856</v>
      </c>
      <c r="C147" s="11">
        <v>1326</v>
      </c>
      <c r="D147" s="11">
        <v>1458</v>
      </c>
      <c r="E147" s="11">
        <v>1767</v>
      </c>
      <c r="F147" s="11">
        <v>1817</v>
      </c>
      <c r="G147" s="11">
        <v>2370</v>
      </c>
      <c r="H147" s="11">
        <v>3003</v>
      </c>
      <c r="I147" s="11">
        <v>3248</v>
      </c>
      <c r="J147" s="11">
        <v>3734</v>
      </c>
      <c r="K147" s="11">
        <v>4221</v>
      </c>
      <c r="L147" s="11">
        <v>4709</v>
      </c>
      <c r="M147" s="11">
        <v>5196</v>
      </c>
    </row>
    <row r="148" spans="1:13" x14ac:dyDescent="0.35">
      <c r="A148" s="3" t="s">
        <v>293</v>
      </c>
      <c r="B148" s="3" t="s">
        <v>871</v>
      </c>
      <c r="C148" s="11">
        <v>1161</v>
      </c>
      <c r="D148" s="11">
        <v>1278</v>
      </c>
      <c r="E148" s="11">
        <v>1548</v>
      </c>
      <c r="F148" s="11">
        <v>1721</v>
      </c>
      <c r="G148" s="11">
        <v>2258</v>
      </c>
      <c r="H148" s="11">
        <v>3164</v>
      </c>
      <c r="I148" s="11">
        <v>3626</v>
      </c>
      <c r="J148" s="11">
        <v>4170</v>
      </c>
      <c r="K148" s="11">
        <v>4714</v>
      </c>
      <c r="L148" s="11">
        <v>5258</v>
      </c>
      <c r="M148" s="11">
        <v>5802</v>
      </c>
    </row>
    <row r="149" spans="1:13" x14ac:dyDescent="0.35">
      <c r="A149" s="3" t="s">
        <v>129</v>
      </c>
      <c r="B149" s="3" t="s">
        <v>859</v>
      </c>
      <c r="C149" s="11">
        <v>888</v>
      </c>
      <c r="D149" s="11">
        <v>977</v>
      </c>
      <c r="E149" s="11">
        <v>1184</v>
      </c>
      <c r="F149" s="11">
        <v>1357</v>
      </c>
      <c r="G149" s="11">
        <v>1728</v>
      </c>
      <c r="H149" s="11">
        <v>2217</v>
      </c>
      <c r="I149" s="11">
        <v>2382</v>
      </c>
      <c r="J149" s="11">
        <v>2739</v>
      </c>
      <c r="K149" s="11">
        <v>3096</v>
      </c>
      <c r="L149" s="11">
        <v>3454</v>
      </c>
      <c r="M149" s="11">
        <v>3811</v>
      </c>
    </row>
    <row r="150" spans="1:13" x14ac:dyDescent="0.35">
      <c r="A150" s="3" t="s">
        <v>431</v>
      </c>
      <c r="B150" s="3" t="s">
        <v>862</v>
      </c>
      <c r="C150" s="11">
        <v>1111</v>
      </c>
      <c r="D150" s="11">
        <v>1222</v>
      </c>
      <c r="E150" s="11">
        <v>1480</v>
      </c>
      <c r="F150" s="11">
        <v>1647</v>
      </c>
      <c r="G150" s="11">
        <v>2159</v>
      </c>
      <c r="H150" s="11">
        <v>2601</v>
      </c>
      <c r="I150" s="11">
        <v>2863</v>
      </c>
      <c r="J150" s="11">
        <v>3292</v>
      </c>
      <c r="K150" s="11">
        <v>3721</v>
      </c>
      <c r="L150" s="11">
        <v>4151</v>
      </c>
      <c r="M150" s="11">
        <v>4580</v>
      </c>
    </row>
    <row r="151" spans="1:13" x14ac:dyDescent="0.35">
      <c r="A151" s="3" t="s">
        <v>142</v>
      </c>
      <c r="B151" s="3" t="s">
        <v>859</v>
      </c>
      <c r="C151" s="11">
        <v>888</v>
      </c>
      <c r="D151" s="11">
        <v>977</v>
      </c>
      <c r="E151" s="11">
        <v>1184</v>
      </c>
      <c r="F151" s="11">
        <v>1357</v>
      </c>
      <c r="G151" s="11">
        <v>1728</v>
      </c>
      <c r="H151" s="11">
        <v>2217</v>
      </c>
      <c r="I151" s="11">
        <v>2382</v>
      </c>
      <c r="J151" s="11">
        <v>2739</v>
      </c>
      <c r="K151" s="11">
        <v>3096</v>
      </c>
      <c r="L151" s="11">
        <v>3454</v>
      </c>
      <c r="M151" s="11">
        <v>3811</v>
      </c>
    </row>
    <row r="152" spans="1:13" x14ac:dyDescent="0.35">
      <c r="A152" s="3" t="s">
        <v>295</v>
      </c>
      <c r="B152" s="3" t="s">
        <v>868</v>
      </c>
      <c r="C152" s="11">
        <v>1179</v>
      </c>
      <c r="D152" s="11">
        <v>1296</v>
      </c>
      <c r="E152" s="11">
        <v>1571</v>
      </c>
      <c r="F152" s="11">
        <v>1581</v>
      </c>
      <c r="G152" s="11">
        <v>2039</v>
      </c>
      <c r="H152" s="11">
        <v>2491</v>
      </c>
      <c r="I152" s="11">
        <v>2742</v>
      </c>
      <c r="J152" s="11">
        <v>3152</v>
      </c>
      <c r="K152" s="11">
        <v>3564</v>
      </c>
      <c r="L152" s="11">
        <v>3975</v>
      </c>
      <c r="M152" s="11">
        <v>4386</v>
      </c>
    </row>
    <row r="153" spans="1:13" x14ac:dyDescent="0.35">
      <c r="A153" s="3" t="s">
        <v>144</v>
      </c>
      <c r="B153" s="3" t="s">
        <v>859</v>
      </c>
      <c r="C153" s="11">
        <v>888</v>
      </c>
      <c r="D153" s="11">
        <v>977</v>
      </c>
      <c r="E153" s="11">
        <v>1184</v>
      </c>
      <c r="F153" s="11">
        <v>1357</v>
      </c>
      <c r="G153" s="11">
        <v>1728</v>
      </c>
      <c r="H153" s="11">
        <v>2217</v>
      </c>
      <c r="I153" s="11">
        <v>2382</v>
      </c>
      <c r="J153" s="11">
        <v>2739</v>
      </c>
      <c r="K153" s="11">
        <v>3096</v>
      </c>
      <c r="L153" s="11">
        <v>3454</v>
      </c>
      <c r="M153" s="11">
        <v>3811</v>
      </c>
    </row>
    <row r="154" spans="1:13" x14ac:dyDescent="0.35">
      <c r="A154" s="3" t="s">
        <v>249</v>
      </c>
      <c r="B154" s="3" t="s">
        <v>864</v>
      </c>
      <c r="C154" s="11">
        <v>940</v>
      </c>
      <c r="D154" s="11">
        <v>1034</v>
      </c>
      <c r="E154" s="11">
        <v>1252</v>
      </c>
      <c r="F154" s="11">
        <v>1465</v>
      </c>
      <c r="G154" s="11">
        <v>1827</v>
      </c>
      <c r="H154" s="11">
        <v>2381</v>
      </c>
      <c r="I154" s="11">
        <v>2722</v>
      </c>
      <c r="J154" s="11">
        <v>3130</v>
      </c>
      <c r="K154" s="11">
        <v>3538</v>
      </c>
      <c r="L154" s="11">
        <v>3946</v>
      </c>
      <c r="M154" s="11">
        <v>4356</v>
      </c>
    </row>
    <row r="155" spans="1:13" x14ac:dyDescent="0.35">
      <c r="A155" s="3" t="s">
        <v>59</v>
      </c>
      <c r="B155" s="3" t="s">
        <v>865</v>
      </c>
      <c r="C155" s="11">
        <v>884</v>
      </c>
      <c r="D155" s="11">
        <v>972</v>
      </c>
      <c r="E155" s="11">
        <v>1178</v>
      </c>
      <c r="F155" s="11">
        <v>1310</v>
      </c>
      <c r="G155" s="11">
        <v>1718</v>
      </c>
      <c r="H155" s="11">
        <v>2070</v>
      </c>
      <c r="I155" s="11">
        <v>2310</v>
      </c>
      <c r="J155" s="11">
        <v>2656</v>
      </c>
      <c r="K155" s="11">
        <v>3003</v>
      </c>
      <c r="L155" s="11">
        <v>3349</v>
      </c>
      <c r="M155" s="11">
        <v>3696</v>
      </c>
    </row>
    <row r="156" spans="1:13" x14ac:dyDescent="0.35">
      <c r="A156" s="3" t="s">
        <v>683</v>
      </c>
      <c r="B156" s="3" t="s">
        <v>857</v>
      </c>
      <c r="C156" s="11">
        <v>1867</v>
      </c>
      <c r="D156" s="11">
        <v>2053</v>
      </c>
      <c r="E156" s="11">
        <v>2489</v>
      </c>
      <c r="F156" s="11">
        <v>2633</v>
      </c>
      <c r="G156" s="11">
        <v>3120</v>
      </c>
      <c r="H156" s="11">
        <v>3759</v>
      </c>
      <c r="I156" s="11">
        <v>4137</v>
      </c>
      <c r="J156" s="11">
        <v>4757</v>
      </c>
      <c r="K156" s="11">
        <v>5377</v>
      </c>
      <c r="L156" s="11">
        <v>5998</v>
      </c>
      <c r="M156" s="11">
        <v>6618</v>
      </c>
    </row>
    <row r="157" spans="1:13" x14ac:dyDescent="0.35">
      <c r="A157" s="3" t="s">
        <v>903</v>
      </c>
      <c r="B157" s="3" t="s">
        <v>865</v>
      </c>
      <c r="C157" s="11">
        <v>884</v>
      </c>
      <c r="D157" s="11">
        <v>972</v>
      </c>
      <c r="E157" s="11">
        <v>1178</v>
      </c>
      <c r="F157" s="11">
        <v>1310</v>
      </c>
      <c r="G157" s="11">
        <v>1718</v>
      </c>
      <c r="H157" s="11">
        <v>2070</v>
      </c>
      <c r="I157" s="11">
        <v>2310</v>
      </c>
      <c r="J157" s="11">
        <v>2656</v>
      </c>
      <c r="K157" s="11">
        <v>3003</v>
      </c>
      <c r="L157" s="11">
        <v>3349</v>
      </c>
      <c r="M157" s="11">
        <v>3696</v>
      </c>
    </row>
    <row r="158" spans="1:13" x14ac:dyDescent="0.35">
      <c r="A158" s="3" t="s">
        <v>401</v>
      </c>
      <c r="B158" s="3" t="s">
        <v>857</v>
      </c>
      <c r="C158" s="11">
        <v>1867</v>
      </c>
      <c r="D158" s="11">
        <v>2053</v>
      </c>
      <c r="E158" s="11">
        <v>2489</v>
      </c>
      <c r="F158" s="11">
        <v>2633</v>
      </c>
      <c r="G158" s="11">
        <v>3120</v>
      </c>
      <c r="H158" s="11">
        <v>3759</v>
      </c>
      <c r="I158" s="11">
        <v>4137</v>
      </c>
      <c r="J158" s="11">
        <v>4757</v>
      </c>
      <c r="K158" s="11">
        <v>5377</v>
      </c>
      <c r="L158" s="11">
        <v>5998</v>
      </c>
      <c r="M158" s="11">
        <v>6618</v>
      </c>
    </row>
    <row r="159" spans="1:13" x14ac:dyDescent="0.35">
      <c r="A159" s="3" t="s">
        <v>251</v>
      </c>
      <c r="B159" s="3" t="s">
        <v>857</v>
      </c>
      <c r="C159" s="11">
        <v>1867</v>
      </c>
      <c r="D159" s="11">
        <v>2053</v>
      </c>
      <c r="E159" s="11">
        <v>2489</v>
      </c>
      <c r="F159" s="11">
        <v>2633</v>
      </c>
      <c r="G159" s="11">
        <v>3120</v>
      </c>
      <c r="H159" s="11">
        <v>3759</v>
      </c>
      <c r="I159" s="11">
        <v>4137</v>
      </c>
      <c r="J159" s="11">
        <v>4757</v>
      </c>
      <c r="K159" s="11">
        <v>5377</v>
      </c>
      <c r="L159" s="11">
        <v>5998</v>
      </c>
      <c r="M159" s="11">
        <v>6618</v>
      </c>
    </row>
    <row r="160" spans="1:13" x14ac:dyDescent="0.35">
      <c r="A160" s="3" t="s">
        <v>111</v>
      </c>
      <c r="B160" s="3" t="s">
        <v>860</v>
      </c>
      <c r="C160" s="11">
        <v>861</v>
      </c>
      <c r="D160" s="11">
        <v>948</v>
      </c>
      <c r="E160" s="11">
        <v>1148</v>
      </c>
      <c r="F160" s="11">
        <v>1325</v>
      </c>
      <c r="G160" s="11">
        <v>1645</v>
      </c>
      <c r="H160" s="11">
        <v>2005</v>
      </c>
      <c r="I160" s="11">
        <v>2240</v>
      </c>
      <c r="J160" s="11">
        <v>2576</v>
      </c>
      <c r="K160" s="11">
        <v>2912</v>
      </c>
      <c r="L160" s="11">
        <v>3248</v>
      </c>
      <c r="M160" s="11">
        <v>3584</v>
      </c>
    </row>
    <row r="161" spans="1:13" x14ac:dyDescent="0.35">
      <c r="A161" s="3" t="s">
        <v>439</v>
      </c>
      <c r="B161" s="3" t="s">
        <v>873</v>
      </c>
      <c r="C161" s="11">
        <v>1268</v>
      </c>
      <c r="D161" s="11">
        <v>1395</v>
      </c>
      <c r="E161" s="11">
        <v>1690</v>
      </c>
      <c r="F161" s="11">
        <v>1879</v>
      </c>
      <c r="G161" s="11">
        <v>2466</v>
      </c>
      <c r="H161" s="11">
        <v>2971</v>
      </c>
      <c r="I161" s="11">
        <v>3269</v>
      </c>
      <c r="J161" s="11">
        <v>3758</v>
      </c>
      <c r="K161" s="11">
        <v>4249</v>
      </c>
      <c r="L161" s="11">
        <v>4739</v>
      </c>
      <c r="M161" s="11">
        <v>5230</v>
      </c>
    </row>
    <row r="162" spans="1:13" x14ac:dyDescent="0.35">
      <c r="A162" s="3" t="s">
        <v>61</v>
      </c>
      <c r="B162" s="3" t="s">
        <v>860</v>
      </c>
      <c r="C162" s="11">
        <v>861</v>
      </c>
      <c r="D162" s="11">
        <v>948</v>
      </c>
      <c r="E162" s="11">
        <v>1148</v>
      </c>
      <c r="F162" s="11">
        <v>1325</v>
      </c>
      <c r="G162" s="11">
        <v>1645</v>
      </c>
      <c r="H162" s="11">
        <v>2005</v>
      </c>
      <c r="I162" s="11">
        <v>2240</v>
      </c>
      <c r="J162" s="11">
        <v>2576</v>
      </c>
      <c r="K162" s="11">
        <v>2912</v>
      </c>
      <c r="L162" s="11">
        <v>3248</v>
      </c>
      <c r="M162" s="11">
        <v>3584</v>
      </c>
    </row>
    <row r="163" spans="1:13" x14ac:dyDescent="0.35">
      <c r="A163" s="3" t="s">
        <v>253</v>
      </c>
      <c r="B163" s="3" t="s">
        <v>864</v>
      </c>
      <c r="C163" s="11">
        <v>940</v>
      </c>
      <c r="D163" s="11">
        <v>1034</v>
      </c>
      <c r="E163" s="11">
        <v>1252</v>
      </c>
      <c r="F163" s="11">
        <v>1465</v>
      </c>
      <c r="G163" s="11">
        <v>1827</v>
      </c>
      <c r="H163" s="11">
        <v>2381</v>
      </c>
      <c r="I163" s="11">
        <v>2722</v>
      </c>
      <c r="J163" s="11">
        <v>3130</v>
      </c>
      <c r="K163" s="11">
        <v>3538</v>
      </c>
      <c r="L163" s="11">
        <v>3946</v>
      </c>
      <c r="M163" s="11">
        <v>4356</v>
      </c>
    </row>
    <row r="164" spans="1:13" x14ac:dyDescent="0.35">
      <c r="A164" s="3" t="s">
        <v>464</v>
      </c>
      <c r="B164" s="3" t="s">
        <v>857</v>
      </c>
      <c r="C164" s="11">
        <v>1867</v>
      </c>
      <c r="D164" s="11">
        <v>2053</v>
      </c>
      <c r="E164" s="11">
        <v>2489</v>
      </c>
      <c r="F164" s="11">
        <v>2633</v>
      </c>
      <c r="G164" s="11">
        <v>3120</v>
      </c>
      <c r="H164" s="11">
        <v>3759</v>
      </c>
      <c r="I164" s="11">
        <v>4137</v>
      </c>
      <c r="J164" s="11">
        <v>4757</v>
      </c>
      <c r="K164" s="11">
        <v>5377</v>
      </c>
      <c r="L164" s="11">
        <v>5998</v>
      </c>
      <c r="M164" s="11">
        <v>6618</v>
      </c>
    </row>
    <row r="165" spans="1:13" x14ac:dyDescent="0.35">
      <c r="A165" s="3" t="s">
        <v>490</v>
      </c>
      <c r="B165" s="3" t="s">
        <v>857</v>
      </c>
      <c r="C165" s="11">
        <v>1867</v>
      </c>
      <c r="D165" s="11">
        <v>2053</v>
      </c>
      <c r="E165" s="11">
        <v>2489</v>
      </c>
      <c r="F165" s="11">
        <v>2633</v>
      </c>
      <c r="G165" s="11">
        <v>3120</v>
      </c>
      <c r="H165" s="11">
        <v>3759</v>
      </c>
      <c r="I165" s="11">
        <v>4137</v>
      </c>
      <c r="J165" s="11">
        <v>4757</v>
      </c>
      <c r="K165" s="11">
        <v>5377</v>
      </c>
      <c r="L165" s="11">
        <v>5998</v>
      </c>
      <c r="M165" s="11">
        <v>6618</v>
      </c>
    </row>
    <row r="166" spans="1:13" x14ac:dyDescent="0.35">
      <c r="A166" s="3" t="s">
        <v>604</v>
      </c>
      <c r="B166" s="3" t="s">
        <v>857</v>
      </c>
      <c r="C166" s="11">
        <v>1867</v>
      </c>
      <c r="D166" s="11">
        <v>2053</v>
      </c>
      <c r="E166" s="11">
        <v>2489</v>
      </c>
      <c r="F166" s="11">
        <v>2633</v>
      </c>
      <c r="G166" s="11">
        <v>3120</v>
      </c>
      <c r="H166" s="11">
        <v>3759</v>
      </c>
      <c r="I166" s="11">
        <v>4137</v>
      </c>
      <c r="J166" s="11">
        <v>4757</v>
      </c>
      <c r="K166" s="11">
        <v>5377</v>
      </c>
      <c r="L166" s="11">
        <v>5998</v>
      </c>
      <c r="M166" s="11">
        <v>6618</v>
      </c>
    </row>
    <row r="167" spans="1:13" x14ac:dyDescent="0.35">
      <c r="A167" s="3" t="s">
        <v>904</v>
      </c>
      <c r="B167" s="3" t="s">
        <v>857</v>
      </c>
      <c r="C167" s="11">
        <v>1867</v>
      </c>
      <c r="D167" s="11">
        <v>2053</v>
      </c>
      <c r="E167" s="11">
        <v>2489</v>
      </c>
      <c r="F167" s="11">
        <v>2633</v>
      </c>
      <c r="G167" s="11">
        <v>3120</v>
      </c>
      <c r="H167" s="11">
        <v>3759</v>
      </c>
      <c r="I167" s="11">
        <v>4137</v>
      </c>
      <c r="J167" s="11">
        <v>4757</v>
      </c>
      <c r="K167" s="11">
        <v>5377</v>
      </c>
      <c r="L167" s="11">
        <v>5998</v>
      </c>
      <c r="M167" s="11">
        <v>6618</v>
      </c>
    </row>
    <row r="168" spans="1:13" x14ac:dyDescent="0.35">
      <c r="A168" s="3" t="s">
        <v>542</v>
      </c>
      <c r="B168" s="3" t="s">
        <v>870</v>
      </c>
      <c r="C168" s="11">
        <v>1074</v>
      </c>
      <c r="D168" s="11">
        <v>1182</v>
      </c>
      <c r="E168" s="11">
        <v>1432</v>
      </c>
      <c r="F168" s="11">
        <v>1591</v>
      </c>
      <c r="G168" s="11">
        <v>2088</v>
      </c>
      <c r="H168" s="11">
        <v>2645</v>
      </c>
      <c r="I168" s="11">
        <v>2769</v>
      </c>
      <c r="J168" s="11">
        <v>3184</v>
      </c>
      <c r="K168" s="11">
        <v>3600</v>
      </c>
      <c r="L168" s="11">
        <v>4016</v>
      </c>
      <c r="M168" s="11">
        <v>4430</v>
      </c>
    </row>
    <row r="169" spans="1:13" x14ac:dyDescent="0.35">
      <c r="A169" s="3" t="s">
        <v>493</v>
      </c>
      <c r="B169" s="3" t="s">
        <v>857</v>
      </c>
      <c r="C169" s="11">
        <v>1867</v>
      </c>
      <c r="D169" s="11">
        <v>2053</v>
      </c>
      <c r="E169" s="11">
        <v>2489</v>
      </c>
      <c r="F169" s="11">
        <v>2633</v>
      </c>
      <c r="G169" s="11">
        <v>3120</v>
      </c>
      <c r="H169" s="11">
        <v>3759</v>
      </c>
      <c r="I169" s="11">
        <v>4137</v>
      </c>
      <c r="J169" s="11">
        <v>4757</v>
      </c>
      <c r="K169" s="11">
        <v>5377</v>
      </c>
      <c r="L169" s="11">
        <v>5998</v>
      </c>
      <c r="M169" s="11">
        <v>6618</v>
      </c>
    </row>
    <row r="170" spans="1:13" x14ac:dyDescent="0.35">
      <c r="A170" s="3" t="s">
        <v>820</v>
      </c>
      <c r="B170" s="3" t="s">
        <v>856</v>
      </c>
      <c r="C170" s="11">
        <v>1326</v>
      </c>
      <c r="D170" s="11">
        <v>1458</v>
      </c>
      <c r="E170" s="11">
        <v>1767</v>
      </c>
      <c r="F170" s="11">
        <v>1817</v>
      </c>
      <c r="G170" s="11">
        <v>2370</v>
      </c>
      <c r="H170" s="11">
        <v>3003</v>
      </c>
      <c r="I170" s="11">
        <v>3248</v>
      </c>
      <c r="J170" s="11">
        <v>3734</v>
      </c>
      <c r="K170" s="11">
        <v>4221</v>
      </c>
      <c r="L170" s="11">
        <v>4709</v>
      </c>
      <c r="M170" s="11">
        <v>5196</v>
      </c>
    </row>
    <row r="171" spans="1:13" x14ac:dyDescent="0.35">
      <c r="A171" s="3" t="s">
        <v>388</v>
      </c>
      <c r="B171" s="3" t="s">
        <v>857</v>
      </c>
      <c r="C171" s="11">
        <v>1867</v>
      </c>
      <c r="D171" s="11">
        <v>2053</v>
      </c>
      <c r="E171" s="11">
        <v>2489</v>
      </c>
      <c r="F171" s="11">
        <v>2633</v>
      </c>
      <c r="G171" s="11">
        <v>3120</v>
      </c>
      <c r="H171" s="11">
        <v>3759</v>
      </c>
      <c r="I171" s="11">
        <v>4137</v>
      </c>
      <c r="J171" s="11">
        <v>4757</v>
      </c>
      <c r="K171" s="11">
        <v>5377</v>
      </c>
      <c r="L171" s="11">
        <v>5998</v>
      </c>
      <c r="M171" s="11">
        <v>6618</v>
      </c>
    </row>
    <row r="172" spans="1:13" x14ac:dyDescent="0.35">
      <c r="A172" s="3" t="s">
        <v>521</v>
      </c>
      <c r="B172" s="3" t="s">
        <v>857</v>
      </c>
      <c r="C172" s="11">
        <v>1867</v>
      </c>
      <c r="D172" s="11">
        <v>2053</v>
      </c>
      <c r="E172" s="11">
        <v>2489</v>
      </c>
      <c r="F172" s="11">
        <v>2633</v>
      </c>
      <c r="G172" s="11">
        <v>3120</v>
      </c>
      <c r="H172" s="11">
        <v>3759</v>
      </c>
      <c r="I172" s="11">
        <v>4137</v>
      </c>
      <c r="J172" s="11">
        <v>4757</v>
      </c>
      <c r="K172" s="11">
        <v>5377</v>
      </c>
      <c r="L172" s="11">
        <v>5998</v>
      </c>
      <c r="M172" s="11">
        <v>6618</v>
      </c>
    </row>
    <row r="173" spans="1:13" x14ac:dyDescent="0.35">
      <c r="A173" s="3" t="s">
        <v>774</v>
      </c>
      <c r="B173" s="3" t="s">
        <v>869</v>
      </c>
      <c r="C173" s="11">
        <v>1435</v>
      </c>
      <c r="D173" s="11">
        <v>1578</v>
      </c>
      <c r="E173" s="11">
        <v>1912</v>
      </c>
      <c r="F173" s="11">
        <v>1966</v>
      </c>
      <c r="G173" s="11">
        <v>2580</v>
      </c>
      <c r="H173" s="11">
        <v>3166</v>
      </c>
      <c r="I173" s="11">
        <v>3638</v>
      </c>
      <c r="J173" s="11">
        <v>4184</v>
      </c>
      <c r="K173" s="11">
        <v>4730</v>
      </c>
      <c r="L173" s="11">
        <v>5275</v>
      </c>
      <c r="M173" s="11">
        <v>5821</v>
      </c>
    </row>
    <row r="174" spans="1:13" x14ac:dyDescent="0.35">
      <c r="A174" s="3" t="s">
        <v>822</v>
      </c>
      <c r="B174" s="3" t="s">
        <v>856</v>
      </c>
      <c r="C174" s="11">
        <v>1326</v>
      </c>
      <c r="D174" s="11">
        <v>1458</v>
      </c>
      <c r="E174" s="11">
        <v>1767</v>
      </c>
      <c r="F174" s="11">
        <v>1817</v>
      </c>
      <c r="G174" s="11">
        <v>2370</v>
      </c>
      <c r="H174" s="11">
        <v>3003</v>
      </c>
      <c r="I174" s="11">
        <v>3248</v>
      </c>
      <c r="J174" s="11">
        <v>3734</v>
      </c>
      <c r="K174" s="11">
        <v>4221</v>
      </c>
      <c r="L174" s="11">
        <v>4709</v>
      </c>
      <c r="M174" s="11">
        <v>5196</v>
      </c>
    </row>
    <row r="175" spans="1:13" x14ac:dyDescent="0.35">
      <c r="A175" s="3" t="s">
        <v>390</v>
      </c>
      <c r="B175" s="3" t="s">
        <v>857</v>
      </c>
      <c r="C175" s="11">
        <v>1867</v>
      </c>
      <c r="D175" s="11">
        <v>2053</v>
      </c>
      <c r="E175" s="11">
        <v>2489</v>
      </c>
      <c r="F175" s="11">
        <v>2633</v>
      </c>
      <c r="G175" s="11">
        <v>3120</v>
      </c>
      <c r="H175" s="11">
        <v>3759</v>
      </c>
      <c r="I175" s="11">
        <v>4137</v>
      </c>
      <c r="J175" s="11">
        <v>4757</v>
      </c>
      <c r="K175" s="11">
        <v>5377</v>
      </c>
      <c r="L175" s="11">
        <v>5998</v>
      </c>
      <c r="M175" s="11">
        <v>6618</v>
      </c>
    </row>
    <row r="176" spans="1:13" x14ac:dyDescent="0.35">
      <c r="A176" s="3" t="s">
        <v>545</v>
      </c>
      <c r="B176" s="3" t="s">
        <v>857</v>
      </c>
      <c r="C176" s="11">
        <v>1867</v>
      </c>
      <c r="D176" s="11">
        <v>2053</v>
      </c>
      <c r="E176" s="11">
        <v>2489</v>
      </c>
      <c r="F176" s="11">
        <v>2633</v>
      </c>
      <c r="G176" s="11">
        <v>3120</v>
      </c>
      <c r="H176" s="11">
        <v>3759</v>
      </c>
      <c r="I176" s="11">
        <v>4137</v>
      </c>
      <c r="J176" s="11">
        <v>4757</v>
      </c>
      <c r="K176" s="11">
        <v>5377</v>
      </c>
      <c r="L176" s="11">
        <v>5998</v>
      </c>
      <c r="M176" s="11">
        <v>6618</v>
      </c>
    </row>
    <row r="177" spans="1:13" x14ac:dyDescent="0.35">
      <c r="A177" s="3" t="s">
        <v>614</v>
      </c>
      <c r="B177" s="3" t="s">
        <v>857</v>
      </c>
      <c r="C177" s="11">
        <v>1867</v>
      </c>
      <c r="D177" s="11">
        <v>2053</v>
      </c>
      <c r="E177" s="11">
        <v>2489</v>
      </c>
      <c r="F177" s="11">
        <v>2633</v>
      </c>
      <c r="G177" s="11">
        <v>3120</v>
      </c>
      <c r="H177" s="11">
        <v>3759</v>
      </c>
      <c r="I177" s="11">
        <v>4137</v>
      </c>
      <c r="J177" s="11">
        <v>4757</v>
      </c>
      <c r="K177" s="11">
        <v>5377</v>
      </c>
      <c r="L177" s="11">
        <v>5998</v>
      </c>
      <c r="M177" s="11">
        <v>6618</v>
      </c>
    </row>
    <row r="178" spans="1:13" x14ac:dyDescent="0.35">
      <c r="A178" s="3" t="s">
        <v>547</v>
      </c>
      <c r="B178" s="3" t="s">
        <v>857</v>
      </c>
      <c r="C178" s="11">
        <v>1867</v>
      </c>
      <c r="D178" s="11">
        <v>2053</v>
      </c>
      <c r="E178" s="11">
        <v>2489</v>
      </c>
      <c r="F178" s="11">
        <v>2633</v>
      </c>
      <c r="G178" s="11">
        <v>3120</v>
      </c>
      <c r="H178" s="11">
        <v>3759</v>
      </c>
      <c r="I178" s="11">
        <v>4137</v>
      </c>
      <c r="J178" s="11">
        <v>4757</v>
      </c>
      <c r="K178" s="11">
        <v>5377</v>
      </c>
      <c r="L178" s="11">
        <v>5998</v>
      </c>
      <c r="M178" s="11">
        <v>6618</v>
      </c>
    </row>
    <row r="179" spans="1:13" x14ac:dyDescent="0.35">
      <c r="A179" s="3" t="s">
        <v>621</v>
      </c>
      <c r="B179" s="3" t="s">
        <v>857</v>
      </c>
      <c r="C179" s="11">
        <v>1867</v>
      </c>
      <c r="D179" s="11">
        <v>2053</v>
      </c>
      <c r="E179" s="11">
        <v>2489</v>
      </c>
      <c r="F179" s="11">
        <v>2633</v>
      </c>
      <c r="G179" s="11">
        <v>3120</v>
      </c>
      <c r="H179" s="11">
        <v>3759</v>
      </c>
      <c r="I179" s="11">
        <v>4137</v>
      </c>
      <c r="J179" s="11">
        <v>4757</v>
      </c>
      <c r="K179" s="11">
        <v>5377</v>
      </c>
      <c r="L179" s="11">
        <v>5998</v>
      </c>
      <c r="M179" s="11">
        <v>6618</v>
      </c>
    </row>
    <row r="180" spans="1:13" x14ac:dyDescent="0.35">
      <c r="A180" s="3" t="s">
        <v>392</v>
      </c>
      <c r="B180" s="3" t="s">
        <v>871</v>
      </c>
      <c r="C180" s="11">
        <v>1161</v>
      </c>
      <c r="D180" s="11">
        <v>1278</v>
      </c>
      <c r="E180" s="11">
        <v>1548</v>
      </c>
      <c r="F180" s="11">
        <v>1721</v>
      </c>
      <c r="G180" s="11">
        <v>2258</v>
      </c>
      <c r="H180" s="11">
        <v>3164</v>
      </c>
      <c r="I180" s="11">
        <v>3626</v>
      </c>
      <c r="J180" s="11">
        <v>4170</v>
      </c>
      <c r="K180" s="11">
        <v>4714</v>
      </c>
      <c r="L180" s="11">
        <v>5258</v>
      </c>
      <c r="M180" s="11">
        <v>5802</v>
      </c>
    </row>
    <row r="181" spans="1:13" x14ac:dyDescent="0.35">
      <c r="A181" s="3" t="s">
        <v>444</v>
      </c>
      <c r="B181" s="3" t="s">
        <v>862</v>
      </c>
      <c r="C181" s="11">
        <v>1111</v>
      </c>
      <c r="D181" s="11">
        <v>1222</v>
      </c>
      <c r="E181" s="11">
        <v>1480</v>
      </c>
      <c r="F181" s="11">
        <v>1647</v>
      </c>
      <c r="G181" s="11">
        <v>2159</v>
      </c>
      <c r="H181" s="11">
        <v>2601</v>
      </c>
      <c r="I181" s="11">
        <v>2863</v>
      </c>
      <c r="J181" s="11">
        <v>3292</v>
      </c>
      <c r="K181" s="11">
        <v>3721</v>
      </c>
      <c r="L181" s="11">
        <v>4151</v>
      </c>
      <c r="M181" s="11">
        <v>4580</v>
      </c>
    </row>
    <row r="182" spans="1:13" x14ac:dyDescent="0.35">
      <c r="A182" s="3" t="s">
        <v>435</v>
      </c>
      <c r="B182" s="3" t="s">
        <v>862</v>
      </c>
      <c r="C182" s="11">
        <v>1111</v>
      </c>
      <c r="D182" s="11">
        <v>1222</v>
      </c>
      <c r="E182" s="11">
        <v>1480</v>
      </c>
      <c r="F182" s="11">
        <v>1647</v>
      </c>
      <c r="G182" s="11">
        <v>2159</v>
      </c>
      <c r="H182" s="11">
        <v>2601</v>
      </c>
      <c r="I182" s="11">
        <v>2863</v>
      </c>
      <c r="J182" s="11">
        <v>3292</v>
      </c>
      <c r="K182" s="11">
        <v>3721</v>
      </c>
      <c r="L182" s="11">
        <v>4151</v>
      </c>
      <c r="M182" s="11">
        <v>4580</v>
      </c>
    </row>
    <row r="183" spans="1:13" x14ac:dyDescent="0.35">
      <c r="A183" s="3" t="s">
        <v>905</v>
      </c>
      <c r="B183" s="3" t="s">
        <v>856</v>
      </c>
      <c r="C183" s="11">
        <v>1326</v>
      </c>
      <c r="D183" s="11">
        <v>1458</v>
      </c>
      <c r="E183" s="11">
        <v>1767</v>
      </c>
      <c r="F183" s="11">
        <v>1817</v>
      </c>
      <c r="G183" s="11">
        <v>2370</v>
      </c>
      <c r="H183" s="11">
        <v>3003</v>
      </c>
      <c r="I183" s="11">
        <v>3248</v>
      </c>
      <c r="J183" s="11">
        <v>3734</v>
      </c>
      <c r="K183" s="11">
        <v>4221</v>
      </c>
      <c r="L183" s="11">
        <v>4709</v>
      </c>
      <c r="M183" s="11">
        <v>5196</v>
      </c>
    </row>
    <row r="184" spans="1:13" x14ac:dyDescent="0.35">
      <c r="A184" s="3" t="s">
        <v>146</v>
      </c>
      <c r="B184" s="3" t="s">
        <v>860</v>
      </c>
      <c r="C184" s="11">
        <v>861</v>
      </c>
      <c r="D184" s="11">
        <v>948</v>
      </c>
      <c r="E184" s="11">
        <v>1148</v>
      </c>
      <c r="F184" s="11">
        <v>1325</v>
      </c>
      <c r="G184" s="11">
        <v>1645</v>
      </c>
      <c r="H184" s="11">
        <v>2005</v>
      </c>
      <c r="I184" s="11">
        <v>2240</v>
      </c>
      <c r="J184" s="11">
        <v>2576</v>
      </c>
      <c r="K184" s="11">
        <v>2912</v>
      </c>
      <c r="L184" s="11">
        <v>3248</v>
      </c>
      <c r="M184" s="11">
        <v>3584</v>
      </c>
    </row>
    <row r="185" spans="1:13" x14ac:dyDescent="0.35">
      <c r="A185" s="3" t="s">
        <v>495</v>
      </c>
      <c r="B185" s="3" t="s">
        <v>857</v>
      </c>
      <c r="C185" s="11">
        <v>1867</v>
      </c>
      <c r="D185" s="11">
        <v>2053</v>
      </c>
      <c r="E185" s="11">
        <v>2489</v>
      </c>
      <c r="F185" s="11">
        <v>2633</v>
      </c>
      <c r="G185" s="11">
        <v>3120</v>
      </c>
      <c r="H185" s="11">
        <v>3759</v>
      </c>
      <c r="I185" s="11">
        <v>4137</v>
      </c>
      <c r="J185" s="11">
        <v>4757</v>
      </c>
      <c r="K185" s="11">
        <v>5377</v>
      </c>
      <c r="L185" s="11">
        <v>5998</v>
      </c>
      <c r="M185" s="11">
        <v>6618</v>
      </c>
    </row>
    <row r="186" spans="1:13" x14ac:dyDescent="0.35">
      <c r="A186" s="3" t="s">
        <v>394</v>
      </c>
      <c r="B186" s="3" t="s">
        <v>871</v>
      </c>
      <c r="C186" s="11">
        <v>1161</v>
      </c>
      <c r="D186" s="11">
        <v>1278</v>
      </c>
      <c r="E186" s="11">
        <v>1548</v>
      </c>
      <c r="F186" s="11">
        <v>1721</v>
      </c>
      <c r="G186" s="11">
        <v>2258</v>
      </c>
      <c r="H186" s="11">
        <v>3164</v>
      </c>
      <c r="I186" s="11">
        <v>3626</v>
      </c>
      <c r="J186" s="11">
        <v>4170</v>
      </c>
      <c r="K186" s="11">
        <v>4714</v>
      </c>
      <c r="L186" s="11">
        <v>5258</v>
      </c>
      <c r="M186" s="11">
        <v>5802</v>
      </c>
    </row>
    <row r="187" spans="1:13" x14ac:dyDescent="0.35">
      <c r="A187" s="3" t="s">
        <v>299</v>
      </c>
      <c r="B187" s="3" t="s">
        <v>868</v>
      </c>
      <c r="C187" s="11">
        <v>1179</v>
      </c>
      <c r="D187" s="11">
        <v>1296</v>
      </c>
      <c r="E187" s="11">
        <v>1571</v>
      </c>
      <c r="F187" s="11">
        <v>1581</v>
      </c>
      <c r="G187" s="11">
        <v>2039</v>
      </c>
      <c r="H187" s="11">
        <v>2491</v>
      </c>
      <c r="I187" s="11">
        <v>2742</v>
      </c>
      <c r="J187" s="11">
        <v>3152</v>
      </c>
      <c r="K187" s="11">
        <v>3564</v>
      </c>
      <c r="L187" s="11">
        <v>3975</v>
      </c>
      <c r="M187" s="11">
        <v>4386</v>
      </c>
    </row>
    <row r="188" spans="1:13" x14ac:dyDescent="0.35">
      <c r="A188" s="3" t="s">
        <v>549</v>
      </c>
      <c r="B188" s="3" t="s">
        <v>857</v>
      </c>
      <c r="C188" s="11">
        <v>1867</v>
      </c>
      <c r="D188" s="11">
        <v>2053</v>
      </c>
      <c r="E188" s="11">
        <v>2489</v>
      </c>
      <c r="F188" s="11">
        <v>2633</v>
      </c>
      <c r="G188" s="11">
        <v>3120</v>
      </c>
      <c r="H188" s="11">
        <v>3759</v>
      </c>
      <c r="I188" s="11">
        <v>4137</v>
      </c>
      <c r="J188" s="11">
        <v>4757</v>
      </c>
      <c r="K188" s="11">
        <v>5377</v>
      </c>
      <c r="L188" s="11">
        <v>5998</v>
      </c>
      <c r="M188" s="11">
        <v>6618</v>
      </c>
    </row>
    <row r="189" spans="1:13" x14ac:dyDescent="0.35">
      <c r="A189" s="3" t="s">
        <v>301</v>
      </c>
      <c r="B189" s="3" t="s">
        <v>871</v>
      </c>
      <c r="C189" s="11">
        <v>1161</v>
      </c>
      <c r="D189" s="11">
        <v>1278</v>
      </c>
      <c r="E189" s="11">
        <v>1548</v>
      </c>
      <c r="F189" s="11">
        <v>1721</v>
      </c>
      <c r="G189" s="11">
        <v>2258</v>
      </c>
      <c r="H189" s="11">
        <v>3164</v>
      </c>
      <c r="I189" s="11">
        <v>3626</v>
      </c>
      <c r="J189" s="11">
        <v>4170</v>
      </c>
      <c r="K189" s="11">
        <v>4714</v>
      </c>
      <c r="L189" s="11">
        <v>5258</v>
      </c>
      <c r="M189" s="11">
        <v>5802</v>
      </c>
    </row>
    <row r="190" spans="1:13" x14ac:dyDescent="0.35">
      <c r="A190" s="3" t="s">
        <v>627</v>
      </c>
      <c r="B190" s="3" t="s">
        <v>857</v>
      </c>
      <c r="C190" s="11">
        <v>1867</v>
      </c>
      <c r="D190" s="11">
        <v>2053</v>
      </c>
      <c r="E190" s="11">
        <v>2489</v>
      </c>
      <c r="F190" s="11">
        <v>2633</v>
      </c>
      <c r="G190" s="11">
        <v>3120</v>
      </c>
      <c r="H190" s="11">
        <v>3759</v>
      </c>
      <c r="I190" s="11">
        <v>4137</v>
      </c>
      <c r="J190" s="11">
        <v>4757</v>
      </c>
      <c r="K190" s="11">
        <v>5377</v>
      </c>
      <c r="L190" s="11">
        <v>5998</v>
      </c>
      <c r="M190" s="11">
        <v>6618</v>
      </c>
    </row>
    <row r="191" spans="1:13" x14ac:dyDescent="0.35">
      <c r="A191" s="3" t="s">
        <v>199</v>
      </c>
      <c r="B191" s="3" t="s">
        <v>865</v>
      </c>
      <c r="C191" s="11">
        <v>884</v>
      </c>
      <c r="D191" s="11">
        <v>972</v>
      </c>
      <c r="E191" s="11">
        <v>1178</v>
      </c>
      <c r="F191" s="11">
        <v>1310</v>
      </c>
      <c r="G191" s="11">
        <v>1718</v>
      </c>
      <c r="H191" s="11">
        <v>2070</v>
      </c>
      <c r="I191" s="11">
        <v>2310</v>
      </c>
      <c r="J191" s="11">
        <v>2656</v>
      </c>
      <c r="K191" s="11">
        <v>3003</v>
      </c>
      <c r="L191" s="11">
        <v>3349</v>
      </c>
      <c r="M191" s="11">
        <v>3696</v>
      </c>
    </row>
    <row r="192" spans="1:13" x14ac:dyDescent="0.35">
      <c r="A192" s="3" t="s">
        <v>63</v>
      </c>
      <c r="B192" s="3" t="s">
        <v>860</v>
      </c>
      <c r="C192" s="11">
        <v>861</v>
      </c>
      <c r="D192" s="11">
        <v>948</v>
      </c>
      <c r="E192" s="11">
        <v>1148</v>
      </c>
      <c r="F192" s="11">
        <v>1325</v>
      </c>
      <c r="G192" s="11">
        <v>1645</v>
      </c>
      <c r="H192" s="11">
        <v>2005</v>
      </c>
      <c r="I192" s="11">
        <v>2240</v>
      </c>
      <c r="J192" s="11">
        <v>2576</v>
      </c>
      <c r="K192" s="11">
        <v>2912</v>
      </c>
      <c r="L192" s="11">
        <v>3248</v>
      </c>
      <c r="M192" s="11">
        <v>3584</v>
      </c>
    </row>
    <row r="193" spans="1:13" x14ac:dyDescent="0.35">
      <c r="A193" s="3" t="s">
        <v>196</v>
      </c>
      <c r="B193" s="3" t="s">
        <v>865</v>
      </c>
      <c r="C193" s="11">
        <v>884</v>
      </c>
      <c r="D193" s="11">
        <v>972</v>
      </c>
      <c r="E193" s="11">
        <v>1178</v>
      </c>
      <c r="F193" s="11">
        <v>1310</v>
      </c>
      <c r="G193" s="11">
        <v>1718</v>
      </c>
      <c r="H193" s="11">
        <v>2070</v>
      </c>
      <c r="I193" s="11">
        <v>2310</v>
      </c>
      <c r="J193" s="11">
        <v>2656</v>
      </c>
      <c r="K193" s="11">
        <v>3003</v>
      </c>
      <c r="L193" s="11">
        <v>3349</v>
      </c>
      <c r="M193" s="11">
        <v>3696</v>
      </c>
    </row>
    <row r="194" spans="1:13" x14ac:dyDescent="0.35">
      <c r="A194" s="3" t="s">
        <v>149</v>
      </c>
      <c r="B194" s="3" t="s">
        <v>861</v>
      </c>
      <c r="C194" s="11">
        <v>947</v>
      </c>
      <c r="D194" s="11">
        <v>1042</v>
      </c>
      <c r="E194" s="11">
        <v>1262</v>
      </c>
      <c r="F194" s="11">
        <v>1403</v>
      </c>
      <c r="G194" s="11">
        <v>1841</v>
      </c>
      <c r="H194" s="11">
        <v>2230</v>
      </c>
      <c r="I194" s="11">
        <v>3092</v>
      </c>
      <c r="J194" s="11">
        <v>3555</v>
      </c>
      <c r="K194" s="11">
        <v>4019</v>
      </c>
      <c r="L194" s="11">
        <v>4482</v>
      </c>
      <c r="M194" s="11">
        <v>4946</v>
      </c>
    </row>
    <row r="195" spans="1:13" x14ac:dyDescent="0.35">
      <c r="A195" s="3" t="s">
        <v>93</v>
      </c>
      <c r="B195" s="3" t="s">
        <v>860</v>
      </c>
      <c r="C195" s="11">
        <v>861</v>
      </c>
      <c r="D195" s="11">
        <v>948</v>
      </c>
      <c r="E195" s="11">
        <v>1148</v>
      </c>
      <c r="F195" s="11">
        <v>1325</v>
      </c>
      <c r="G195" s="11">
        <v>1645</v>
      </c>
      <c r="H195" s="11">
        <v>2005</v>
      </c>
      <c r="I195" s="11">
        <v>2240</v>
      </c>
      <c r="J195" s="11">
        <v>2576</v>
      </c>
      <c r="K195" s="11">
        <v>2912</v>
      </c>
      <c r="L195" s="11">
        <v>3248</v>
      </c>
      <c r="M195" s="11">
        <v>3584</v>
      </c>
    </row>
    <row r="196" spans="1:13" x14ac:dyDescent="0.35">
      <c r="A196" s="3" t="s">
        <v>906</v>
      </c>
      <c r="B196" s="3" t="s">
        <v>861</v>
      </c>
      <c r="C196" s="11">
        <v>947</v>
      </c>
      <c r="D196" s="11">
        <v>1042</v>
      </c>
      <c r="E196" s="11">
        <v>1262</v>
      </c>
      <c r="F196" s="11">
        <v>1403</v>
      </c>
      <c r="G196" s="11">
        <v>1841</v>
      </c>
      <c r="H196" s="11">
        <v>2230</v>
      </c>
      <c r="I196" s="11">
        <v>3092</v>
      </c>
      <c r="J196" s="11">
        <v>3555</v>
      </c>
      <c r="K196" s="11">
        <v>4019</v>
      </c>
      <c r="L196" s="11">
        <v>4482</v>
      </c>
      <c r="M196" s="11">
        <v>4946</v>
      </c>
    </row>
    <row r="197" spans="1:13" x14ac:dyDescent="0.35">
      <c r="A197" s="3" t="s">
        <v>473</v>
      </c>
      <c r="B197" s="3" t="s">
        <v>857</v>
      </c>
      <c r="C197" s="11">
        <v>1867</v>
      </c>
      <c r="D197" s="11">
        <v>2053</v>
      </c>
      <c r="E197" s="11">
        <v>2489</v>
      </c>
      <c r="F197" s="11">
        <v>2633</v>
      </c>
      <c r="G197" s="11">
        <v>3120</v>
      </c>
      <c r="H197" s="11">
        <v>3759</v>
      </c>
      <c r="I197" s="11">
        <v>4137</v>
      </c>
      <c r="J197" s="11">
        <v>4757</v>
      </c>
      <c r="K197" s="11">
        <v>5377</v>
      </c>
      <c r="L197" s="11">
        <v>5998</v>
      </c>
      <c r="M197" s="11">
        <v>6618</v>
      </c>
    </row>
    <row r="198" spans="1:13" x14ac:dyDescent="0.35">
      <c r="A198" s="3" t="s">
        <v>735</v>
      </c>
      <c r="B198" s="3" t="s">
        <v>875</v>
      </c>
      <c r="C198" s="11">
        <v>1896</v>
      </c>
      <c r="D198" s="11">
        <v>2085</v>
      </c>
      <c r="E198" s="11">
        <v>2527</v>
      </c>
      <c r="F198" s="11">
        <v>2679</v>
      </c>
      <c r="G198" s="11">
        <v>3126</v>
      </c>
      <c r="H198" s="11">
        <v>3766</v>
      </c>
      <c r="I198" s="11">
        <v>5249</v>
      </c>
      <c r="J198" s="11">
        <v>6035</v>
      </c>
      <c r="K198" s="11">
        <v>6823</v>
      </c>
      <c r="L198" s="11">
        <v>7610</v>
      </c>
      <c r="M198" s="11">
        <v>8398</v>
      </c>
    </row>
    <row r="199" spans="1:13" x14ac:dyDescent="0.35">
      <c r="A199" s="3" t="s">
        <v>396</v>
      </c>
      <c r="B199" s="3" t="s">
        <v>857</v>
      </c>
      <c r="C199" s="11">
        <v>1867</v>
      </c>
      <c r="D199" s="11">
        <v>2053</v>
      </c>
      <c r="E199" s="11">
        <v>2489</v>
      </c>
      <c r="F199" s="11">
        <v>2633</v>
      </c>
      <c r="G199" s="11">
        <v>3120</v>
      </c>
      <c r="H199" s="11">
        <v>3759</v>
      </c>
      <c r="I199" s="11">
        <v>4137</v>
      </c>
      <c r="J199" s="11">
        <v>4757</v>
      </c>
      <c r="K199" s="11">
        <v>5377</v>
      </c>
      <c r="L199" s="11">
        <v>5998</v>
      </c>
      <c r="M199" s="11">
        <v>6618</v>
      </c>
    </row>
    <row r="200" spans="1:13" x14ac:dyDescent="0.35">
      <c r="A200" s="3" t="s">
        <v>713</v>
      </c>
      <c r="B200" s="3" t="s">
        <v>857</v>
      </c>
      <c r="C200" s="11">
        <v>1867</v>
      </c>
      <c r="D200" s="11">
        <v>2053</v>
      </c>
      <c r="E200" s="11">
        <v>2489</v>
      </c>
      <c r="F200" s="11">
        <v>2633</v>
      </c>
      <c r="G200" s="11">
        <v>3120</v>
      </c>
      <c r="H200" s="11">
        <v>3759</v>
      </c>
      <c r="I200" s="11">
        <v>4137</v>
      </c>
      <c r="J200" s="11">
        <v>4757</v>
      </c>
      <c r="K200" s="11">
        <v>5377</v>
      </c>
      <c r="L200" s="11">
        <v>5998</v>
      </c>
      <c r="M200" s="11">
        <v>6618</v>
      </c>
    </row>
    <row r="201" spans="1:13" x14ac:dyDescent="0.35">
      <c r="A201" s="3" t="s">
        <v>907</v>
      </c>
      <c r="B201" s="3" t="s">
        <v>861</v>
      </c>
      <c r="C201" s="11">
        <v>947</v>
      </c>
      <c r="D201" s="11">
        <v>1042</v>
      </c>
      <c r="E201" s="11">
        <v>1262</v>
      </c>
      <c r="F201" s="11">
        <v>1403</v>
      </c>
      <c r="G201" s="11">
        <v>1841</v>
      </c>
      <c r="H201" s="11">
        <v>2230</v>
      </c>
      <c r="I201" s="11">
        <v>3092</v>
      </c>
      <c r="J201" s="11">
        <v>3555</v>
      </c>
      <c r="K201" s="11">
        <v>4019</v>
      </c>
      <c r="L201" s="11">
        <v>4482</v>
      </c>
      <c r="M201" s="11">
        <v>4946</v>
      </c>
    </row>
    <row r="202" spans="1:13" x14ac:dyDescent="0.35">
      <c r="A202" s="3" t="s">
        <v>824</v>
      </c>
      <c r="B202" s="3" t="s">
        <v>858</v>
      </c>
      <c r="C202" s="11">
        <v>892</v>
      </c>
      <c r="D202" s="11">
        <v>981</v>
      </c>
      <c r="E202" s="11">
        <v>1189</v>
      </c>
      <c r="F202" s="11">
        <v>1294</v>
      </c>
      <c r="G202" s="11">
        <v>1592</v>
      </c>
      <c r="H202" s="11">
        <v>1919</v>
      </c>
      <c r="I202" s="11">
        <v>2296</v>
      </c>
      <c r="J202" s="11">
        <v>2641</v>
      </c>
      <c r="K202" s="11">
        <v>2985</v>
      </c>
      <c r="L202" s="11">
        <v>3329</v>
      </c>
      <c r="M202" s="11">
        <v>3674</v>
      </c>
    </row>
    <row r="203" spans="1:13" x14ac:dyDescent="0.35">
      <c r="A203" s="3" t="s">
        <v>303</v>
      </c>
      <c r="B203" s="3" t="s">
        <v>866</v>
      </c>
      <c r="C203" s="11">
        <v>864</v>
      </c>
      <c r="D203" s="11">
        <v>950</v>
      </c>
      <c r="E203" s="11">
        <v>1151</v>
      </c>
      <c r="F203" s="11">
        <v>1270</v>
      </c>
      <c r="G203" s="11">
        <v>1608</v>
      </c>
      <c r="H203" s="11">
        <v>2253</v>
      </c>
      <c r="I203" s="11">
        <v>2700</v>
      </c>
      <c r="J203" s="11">
        <v>3105</v>
      </c>
      <c r="K203" s="11">
        <v>3510</v>
      </c>
      <c r="L203" s="11">
        <v>3914</v>
      </c>
      <c r="M203" s="11">
        <v>4320</v>
      </c>
    </row>
    <row r="204" spans="1:13" x14ac:dyDescent="0.35">
      <c r="A204" s="3" t="s">
        <v>147</v>
      </c>
      <c r="B204" s="3" t="s">
        <v>861</v>
      </c>
      <c r="C204" s="11">
        <v>947</v>
      </c>
      <c r="D204" s="11">
        <v>1042</v>
      </c>
      <c r="E204" s="11">
        <v>1262</v>
      </c>
      <c r="F204" s="11">
        <v>1403</v>
      </c>
      <c r="G204" s="11">
        <v>1841</v>
      </c>
      <c r="H204" s="11">
        <v>2230</v>
      </c>
      <c r="I204" s="11">
        <v>3092</v>
      </c>
      <c r="J204" s="11">
        <v>3555</v>
      </c>
      <c r="K204" s="11">
        <v>4019</v>
      </c>
      <c r="L204" s="11">
        <v>4482</v>
      </c>
      <c r="M204" s="11">
        <v>4946</v>
      </c>
    </row>
    <row r="205" spans="1:13" x14ac:dyDescent="0.35">
      <c r="A205" s="3" t="s">
        <v>204</v>
      </c>
      <c r="B205" s="3" t="s">
        <v>865</v>
      </c>
      <c r="C205" s="11">
        <v>884</v>
      </c>
      <c r="D205" s="11">
        <v>972</v>
      </c>
      <c r="E205" s="11">
        <v>1178</v>
      </c>
      <c r="F205" s="11">
        <v>1310</v>
      </c>
      <c r="G205" s="11">
        <v>1718</v>
      </c>
      <c r="H205" s="11">
        <v>2070</v>
      </c>
      <c r="I205" s="11">
        <v>2310</v>
      </c>
      <c r="J205" s="11">
        <v>2656</v>
      </c>
      <c r="K205" s="11">
        <v>3003</v>
      </c>
      <c r="L205" s="11">
        <v>3349</v>
      </c>
      <c r="M205" s="11">
        <v>3696</v>
      </c>
    </row>
    <row r="206" spans="1:13" x14ac:dyDescent="0.35">
      <c r="A206" s="3" t="s">
        <v>479</v>
      </c>
      <c r="B206" s="3" t="s">
        <v>857</v>
      </c>
      <c r="C206" s="11">
        <v>1867</v>
      </c>
      <c r="D206" s="11">
        <v>2053</v>
      </c>
      <c r="E206" s="11">
        <v>2489</v>
      </c>
      <c r="F206" s="11">
        <v>2633</v>
      </c>
      <c r="G206" s="11">
        <v>3120</v>
      </c>
      <c r="H206" s="11">
        <v>3759</v>
      </c>
      <c r="I206" s="11">
        <v>4137</v>
      </c>
      <c r="J206" s="11">
        <v>4757</v>
      </c>
      <c r="K206" s="11">
        <v>5377</v>
      </c>
      <c r="L206" s="11">
        <v>5998</v>
      </c>
      <c r="M206" s="11">
        <v>6618</v>
      </c>
    </row>
    <row r="207" spans="1:13" x14ac:dyDescent="0.35">
      <c r="A207" s="3" t="s">
        <v>497</v>
      </c>
      <c r="B207" s="3" t="s">
        <v>857</v>
      </c>
      <c r="C207" s="11">
        <v>1867</v>
      </c>
      <c r="D207" s="11">
        <v>2053</v>
      </c>
      <c r="E207" s="11">
        <v>2489</v>
      </c>
      <c r="F207" s="11">
        <v>2633</v>
      </c>
      <c r="G207" s="11">
        <v>3120</v>
      </c>
      <c r="H207" s="11">
        <v>3759</v>
      </c>
      <c r="I207" s="11">
        <v>4137</v>
      </c>
      <c r="J207" s="11">
        <v>4757</v>
      </c>
      <c r="K207" s="11">
        <v>5377</v>
      </c>
      <c r="L207" s="11">
        <v>5998</v>
      </c>
      <c r="M207" s="11">
        <v>6618</v>
      </c>
    </row>
    <row r="208" spans="1:13" x14ac:dyDescent="0.35">
      <c r="A208" s="3" t="s">
        <v>693</v>
      </c>
      <c r="B208" s="3" t="s">
        <v>857</v>
      </c>
      <c r="C208" s="11">
        <v>1867</v>
      </c>
      <c r="D208" s="11">
        <v>2053</v>
      </c>
      <c r="E208" s="11">
        <v>2489</v>
      </c>
      <c r="F208" s="11">
        <v>2633</v>
      </c>
      <c r="G208" s="11">
        <v>3120</v>
      </c>
      <c r="H208" s="11">
        <v>3759</v>
      </c>
      <c r="I208" s="11">
        <v>4137</v>
      </c>
      <c r="J208" s="11">
        <v>4757</v>
      </c>
      <c r="K208" s="11">
        <v>5377</v>
      </c>
      <c r="L208" s="11">
        <v>5998</v>
      </c>
      <c r="M208" s="11">
        <v>6618</v>
      </c>
    </row>
    <row r="209" spans="1:13" x14ac:dyDescent="0.35">
      <c r="A209" s="3" t="s">
        <v>551</v>
      </c>
      <c r="B209" s="3" t="s">
        <v>857</v>
      </c>
      <c r="C209" s="11">
        <v>1867</v>
      </c>
      <c r="D209" s="11">
        <v>2053</v>
      </c>
      <c r="E209" s="11">
        <v>2489</v>
      </c>
      <c r="F209" s="11">
        <v>2633</v>
      </c>
      <c r="G209" s="11">
        <v>3120</v>
      </c>
      <c r="H209" s="11">
        <v>3759</v>
      </c>
      <c r="I209" s="11">
        <v>4137</v>
      </c>
      <c r="J209" s="11">
        <v>4757</v>
      </c>
      <c r="K209" s="11">
        <v>5377</v>
      </c>
      <c r="L209" s="11">
        <v>5998</v>
      </c>
      <c r="M209" s="11">
        <v>6618</v>
      </c>
    </row>
    <row r="210" spans="1:13" x14ac:dyDescent="0.35">
      <c r="A210" s="3" t="s">
        <v>879</v>
      </c>
      <c r="B210" s="3" t="s">
        <v>861</v>
      </c>
      <c r="C210" s="11">
        <v>947</v>
      </c>
      <c r="D210" s="11">
        <v>1042</v>
      </c>
      <c r="E210" s="11">
        <v>1262</v>
      </c>
      <c r="F210" s="11">
        <v>1403</v>
      </c>
      <c r="G210" s="11">
        <v>1841</v>
      </c>
      <c r="H210" s="11">
        <v>2230</v>
      </c>
      <c r="I210" s="11">
        <v>3092</v>
      </c>
      <c r="J210" s="11">
        <v>3555</v>
      </c>
      <c r="K210" s="11">
        <v>4019</v>
      </c>
      <c r="L210" s="11">
        <v>4482</v>
      </c>
      <c r="M210" s="11">
        <v>4946</v>
      </c>
    </row>
    <row r="211" spans="1:13" x14ac:dyDescent="0.35">
      <c r="A211" s="3" t="s">
        <v>437</v>
      </c>
      <c r="B211" s="3" t="s">
        <v>862</v>
      </c>
      <c r="C211" s="11">
        <v>1111</v>
      </c>
      <c r="D211" s="11">
        <v>1222</v>
      </c>
      <c r="E211" s="11">
        <v>1480</v>
      </c>
      <c r="F211" s="11">
        <v>1647</v>
      </c>
      <c r="G211" s="11">
        <v>2159</v>
      </c>
      <c r="H211" s="11">
        <v>2601</v>
      </c>
      <c r="I211" s="11">
        <v>2863</v>
      </c>
      <c r="J211" s="11">
        <v>3292</v>
      </c>
      <c r="K211" s="11">
        <v>3721</v>
      </c>
      <c r="L211" s="11">
        <v>4151</v>
      </c>
      <c r="M211" s="11">
        <v>4580</v>
      </c>
    </row>
    <row r="212" spans="1:13" x14ac:dyDescent="0.35">
      <c r="A212" s="3" t="s">
        <v>834</v>
      </c>
      <c r="B212" s="3" t="s">
        <v>867</v>
      </c>
      <c r="C212" s="11">
        <v>1017</v>
      </c>
      <c r="D212" s="11">
        <v>1119</v>
      </c>
      <c r="E212" s="11">
        <v>1356</v>
      </c>
      <c r="F212" s="11">
        <v>1450</v>
      </c>
      <c r="G212" s="11">
        <v>1775</v>
      </c>
      <c r="H212" s="11">
        <v>2139</v>
      </c>
      <c r="I212" s="11">
        <v>2594</v>
      </c>
      <c r="J212" s="11">
        <v>2983</v>
      </c>
      <c r="K212" s="11">
        <v>3372</v>
      </c>
      <c r="L212" s="11">
        <v>3762</v>
      </c>
      <c r="M212" s="11">
        <v>4151</v>
      </c>
    </row>
    <row r="213" spans="1:13" x14ac:dyDescent="0.35">
      <c r="A213" s="3" t="s">
        <v>308</v>
      </c>
      <c r="B213" s="3" t="s">
        <v>868</v>
      </c>
      <c r="C213" s="11">
        <v>1179</v>
      </c>
      <c r="D213" s="11">
        <v>1296</v>
      </c>
      <c r="E213" s="11">
        <v>1571</v>
      </c>
      <c r="F213" s="11">
        <v>1581</v>
      </c>
      <c r="G213" s="11">
        <v>2039</v>
      </c>
      <c r="H213" s="11">
        <v>2491</v>
      </c>
      <c r="I213" s="11">
        <v>2742</v>
      </c>
      <c r="J213" s="11">
        <v>3152</v>
      </c>
      <c r="K213" s="11">
        <v>3564</v>
      </c>
      <c r="L213" s="11">
        <v>3975</v>
      </c>
      <c r="M213" s="11">
        <v>4386</v>
      </c>
    </row>
    <row r="214" spans="1:13" x14ac:dyDescent="0.35">
      <c r="A214" s="3" t="s">
        <v>448</v>
      </c>
      <c r="B214" s="3" t="s">
        <v>857</v>
      </c>
      <c r="C214" s="11">
        <v>1867</v>
      </c>
      <c r="D214" s="11">
        <v>2053</v>
      </c>
      <c r="E214" s="11">
        <v>2489</v>
      </c>
      <c r="F214" s="11">
        <v>2633</v>
      </c>
      <c r="G214" s="11">
        <v>3120</v>
      </c>
      <c r="H214" s="11">
        <v>3759</v>
      </c>
      <c r="I214" s="11">
        <v>4137</v>
      </c>
      <c r="J214" s="11">
        <v>4757</v>
      </c>
      <c r="K214" s="11">
        <v>5377</v>
      </c>
      <c r="L214" s="11">
        <v>5998</v>
      </c>
      <c r="M214" s="11">
        <v>6618</v>
      </c>
    </row>
    <row r="215" spans="1:13" x14ac:dyDescent="0.35">
      <c r="A215" s="3" t="s">
        <v>57</v>
      </c>
      <c r="B215" s="3" t="s">
        <v>860</v>
      </c>
      <c r="C215" s="11">
        <v>861</v>
      </c>
      <c r="D215" s="11">
        <v>948</v>
      </c>
      <c r="E215" s="11">
        <v>1148</v>
      </c>
      <c r="F215" s="11">
        <v>1325</v>
      </c>
      <c r="G215" s="11">
        <v>1645</v>
      </c>
      <c r="H215" s="11">
        <v>2005</v>
      </c>
      <c r="I215" s="11">
        <v>2240</v>
      </c>
      <c r="J215" s="11">
        <v>2576</v>
      </c>
      <c r="K215" s="11">
        <v>2912</v>
      </c>
      <c r="L215" s="11">
        <v>3248</v>
      </c>
      <c r="M215" s="11">
        <v>3584</v>
      </c>
    </row>
    <row r="216" spans="1:13" x14ac:dyDescent="0.35">
      <c r="A216" s="3" t="s">
        <v>305</v>
      </c>
      <c r="B216" s="3" t="s">
        <v>868</v>
      </c>
      <c r="C216" s="11">
        <v>1179</v>
      </c>
      <c r="D216" s="11">
        <v>1296</v>
      </c>
      <c r="E216" s="11">
        <v>1571</v>
      </c>
      <c r="F216" s="11">
        <v>1581</v>
      </c>
      <c r="G216" s="11">
        <v>2039</v>
      </c>
      <c r="H216" s="11">
        <v>2491</v>
      </c>
      <c r="I216" s="11">
        <v>2742</v>
      </c>
      <c r="J216" s="11">
        <v>3152</v>
      </c>
      <c r="K216" s="11">
        <v>3564</v>
      </c>
      <c r="L216" s="11">
        <v>3975</v>
      </c>
      <c r="M216" s="11">
        <v>4386</v>
      </c>
    </row>
    <row r="217" spans="1:13" x14ac:dyDescent="0.35">
      <c r="A217" s="3" t="s">
        <v>296</v>
      </c>
      <c r="B217" s="3" t="s">
        <v>868</v>
      </c>
      <c r="C217" s="11">
        <v>1179</v>
      </c>
      <c r="D217" s="11">
        <v>1296</v>
      </c>
      <c r="E217" s="11">
        <v>1571</v>
      </c>
      <c r="F217" s="11">
        <v>1581</v>
      </c>
      <c r="G217" s="11">
        <v>2039</v>
      </c>
      <c r="H217" s="11">
        <v>2491</v>
      </c>
      <c r="I217" s="11">
        <v>2742</v>
      </c>
      <c r="J217" s="11">
        <v>3152</v>
      </c>
      <c r="K217" s="11">
        <v>3564</v>
      </c>
      <c r="L217" s="11">
        <v>3975</v>
      </c>
      <c r="M217" s="11">
        <v>4386</v>
      </c>
    </row>
    <row r="218" spans="1:13" x14ac:dyDescent="0.35">
      <c r="A218" s="3" t="s">
        <v>206</v>
      </c>
      <c r="B218" s="3" t="s">
        <v>865</v>
      </c>
      <c r="C218" s="11">
        <v>884</v>
      </c>
      <c r="D218" s="11">
        <v>972</v>
      </c>
      <c r="E218" s="11">
        <v>1178</v>
      </c>
      <c r="F218" s="11">
        <v>1310</v>
      </c>
      <c r="G218" s="11">
        <v>1718</v>
      </c>
      <c r="H218" s="11">
        <v>2070</v>
      </c>
      <c r="I218" s="11">
        <v>2310</v>
      </c>
      <c r="J218" s="11">
        <v>2656</v>
      </c>
      <c r="K218" s="11">
        <v>3003</v>
      </c>
      <c r="L218" s="11">
        <v>3349</v>
      </c>
      <c r="M218" s="11">
        <v>3696</v>
      </c>
    </row>
    <row r="219" spans="1:13" x14ac:dyDescent="0.35">
      <c r="A219" s="3" t="s">
        <v>801</v>
      </c>
      <c r="B219" s="3" t="s">
        <v>870</v>
      </c>
      <c r="C219" s="11">
        <v>1074</v>
      </c>
      <c r="D219" s="11">
        <v>1182</v>
      </c>
      <c r="E219" s="11">
        <v>1432</v>
      </c>
      <c r="F219" s="11">
        <v>1591</v>
      </c>
      <c r="G219" s="11">
        <v>2088</v>
      </c>
      <c r="H219" s="11">
        <v>2645</v>
      </c>
      <c r="I219" s="11">
        <v>2769</v>
      </c>
      <c r="J219" s="11">
        <v>3184</v>
      </c>
      <c r="K219" s="11">
        <v>3600</v>
      </c>
      <c r="L219" s="11">
        <v>4016</v>
      </c>
      <c r="M219" s="11">
        <v>4430</v>
      </c>
    </row>
    <row r="220" spans="1:13" x14ac:dyDescent="0.35">
      <c r="A220" s="3" t="s">
        <v>553</v>
      </c>
      <c r="B220" s="3" t="s">
        <v>857</v>
      </c>
      <c r="C220" s="11">
        <v>1867</v>
      </c>
      <c r="D220" s="11">
        <v>2053</v>
      </c>
      <c r="E220" s="11">
        <v>2489</v>
      </c>
      <c r="F220" s="11">
        <v>2633</v>
      </c>
      <c r="G220" s="11">
        <v>3120</v>
      </c>
      <c r="H220" s="11">
        <v>3759</v>
      </c>
      <c r="I220" s="11">
        <v>4137</v>
      </c>
      <c r="J220" s="11">
        <v>4757</v>
      </c>
      <c r="K220" s="11">
        <v>5377</v>
      </c>
      <c r="L220" s="11">
        <v>5998</v>
      </c>
      <c r="M220" s="11">
        <v>6618</v>
      </c>
    </row>
    <row r="221" spans="1:13" x14ac:dyDescent="0.35">
      <c r="A221" s="3" t="s">
        <v>555</v>
      </c>
      <c r="B221" s="3" t="s">
        <v>857</v>
      </c>
      <c r="C221" s="11">
        <v>1867</v>
      </c>
      <c r="D221" s="11">
        <v>2053</v>
      </c>
      <c r="E221" s="11">
        <v>2489</v>
      </c>
      <c r="F221" s="11">
        <v>2633</v>
      </c>
      <c r="G221" s="11">
        <v>3120</v>
      </c>
      <c r="H221" s="11">
        <v>3759</v>
      </c>
      <c r="I221" s="11">
        <v>4137</v>
      </c>
      <c r="J221" s="11">
        <v>4757</v>
      </c>
      <c r="K221" s="11">
        <v>5377</v>
      </c>
      <c r="L221" s="11">
        <v>5998</v>
      </c>
      <c r="M221" s="11">
        <v>6618</v>
      </c>
    </row>
    <row r="222" spans="1:13" x14ac:dyDescent="0.35">
      <c r="A222" s="3" t="s">
        <v>738</v>
      </c>
      <c r="B222" s="3" t="s">
        <v>863</v>
      </c>
      <c r="C222" s="11">
        <v>1403</v>
      </c>
      <c r="D222" s="11">
        <v>1544</v>
      </c>
      <c r="E222" s="11">
        <v>1871</v>
      </c>
      <c r="F222" s="11">
        <v>1884</v>
      </c>
      <c r="G222" s="11">
        <v>2444</v>
      </c>
      <c r="H222" s="11">
        <v>3425</v>
      </c>
      <c r="I222" s="11">
        <v>3630</v>
      </c>
      <c r="J222" s="11">
        <v>4174</v>
      </c>
      <c r="K222" s="11">
        <v>4719</v>
      </c>
      <c r="L222" s="11">
        <v>5263</v>
      </c>
      <c r="M222" s="11">
        <v>5808</v>
      </c>
    </row>
    <row r="223" spans="1:13" x14ac:dyDescent="0.35">
      <c r="A223" s="3" t="s">
        <v>69</v>
      </c>
      <c r="B223" s="3" t="s">
        <v>868</v>
      </c>
      <c r="C223" s="11">
        <v>1179</v>
      </c>
      <c r="D223" s="11">
        <v>1296</v>
      </c>
      <c r="E223" s="11">
        <v>1571</v>
      </c>
      <c r="F223" s="11">
        <v>1581</v>
      </c>
      <c r="G223" s="11">
        <v>2039</v>
      </c>
      <c r="H223" s="11">
        <v>2491</v>
      </c>
      <c r="I223" s="11">
        <v>2742</v>
      </c>
      <c r="J223" s="11">
        <v>3152</v>
      </c>
      <c r="K223" s="11">
        <v>3564</v>
      </c>
      <c r="L223" s="11">
        <v>3975</v>
      </c>
      <c r="M223" s="11">
        <v>4386</v>
      </c>
    </row>
    <row r="224" spans="1:13" x14ac:dyDescent="0.35">
      <c r="A224" s="3" t="s">
        <v>208</v>
      </c>
      <c r="B224" s="3" t="s">
        <v>865</v>
      </c>
      <c r="C224" s="11">
        <v>884</v>
      </c>
      <c r="D224" s="11">
        <v>972</v>
      </c>
      <c r="E224" s="11">
        <v>1178</v>
      </c>
      <c r="F224" s="11">
        <v>1310</v>
      </c>
      <c r="G224" s="11">
        <v>1718</v>
      </c>
      <c r="H224" s="11">
        <v>2070</v>
      </c>
      <c r="I224" s="11">
        <v>2310</v>
      </c>
      <c r="J224" s="11">
        <v>2656</v>
      </c>
      <c r="K224" s="11">
        <v>3003</v>
      </c>
      <c r="L224" s="11">
        <v>3349</v>
      </c>
      <c r="M224" s="11">
        <v>3696</v>
      </c>
    </row>
    <row r="225" spans="1:13" x14ac:dyDescent="0.35">
      <c r="A225" s="3" t="s">
        <v>766</v>
      </c>
      <c r="B225" s="3" t="s">
        <v>869</v>
      </c>
      <c r="C225" s="11">
        <v>1435</v>
      </c>
      <c r="D225" s="11">
        <v>1578</v>
      </c>
      <c r="E225" s="11">
        <v>1912</v>
      </c>
      <c r="F225" s="11">
        <v>1966</v>
      </c>
      <c r="G225" s="11">
        <v>2580</v>
      </c>
      <c r="H225" s="11">
        <v>3166</v>
      </c>
      <c r="I225" s="11">
        <v>3638</v>
      </c>
      <c r="J225" s="11">
        <v>4184</v>
      </c>
      <c r="K225" s="11">
        <v>4730</v>
      </c>
      <c r="L225" s="11">
        <v>5275</v>
      </c>
      <c r="M225" s="11">
        <v>5821</v>
      </c>
    </row>
    <row r="226" spans="1:13" x14ac:dyDescent="0.35">
      <c r="A226" s="3" t="s">
        <v>33</v>
      </c>
      <c r="B226" s="3" t="s">
        <v>861</v>
      </c>
      <c r="C226" s="11">
        <v>947</v>
      </c>
      <c r="D226" s="11">
        <v>1042</v>
      </c>
      <c r="E226" s="11">
        <v>1262</v>
      </c>
      <c r="F226" s="11">
        <v>1403</v>
      </c>
      <c r="G226" s="11">
        <v>1841</v>
      </c>
      <c r="H226" s="11">
        <v>2230</v>
      </c>
      <c r="I226" s="11">
        <v>3092</v>
      </c>
      <c r="J226" s="11">
        <v>3555</v>
      </c>
      <c r="K226" s="11">
        <v>4019</v>
      </c>
      <c r="L226" s="11">
        <v>4482</v>
      </c>
      <c r="M226" s="11">
        <v>4946</v>
      </c>
    </row>
    <row r="227" spans="1:13" x14ac:dyDescent="0.35">
      <c r="A227" s="3" t="s">
        <v>311</v>
      </c>
      <c r="B227" s="3" t="s">
        <v>868</v>
      </c>
      <c r="C227" s="11">
        <v>1179</v>
      </c>
      <c r="D227" s="11">
        <v>1296</v>
      </c>
      <c r="E227" s="11">
        <v>1571</v>
      </c>
      <c r="F227" s="11">
        <v>1581</v>
      </c>
      <c r="G227" s="11">
        <v>2039</v>
      </c>
      <c r="H227" s="11">
        <v>2491</v>
      </c>
      <c r="I227" s="11">
        <v>2742</v>
      </c>
      <c r="J227" s="11">
        <v>3152</v>
      </c>
      <c r="K227" s="11">
        <v>3564</v>
      </c>
      <c r="L227" s="11">
        <v>3975</v>
      </c>
      <c r="M227" s="11">
        <v>4386</v>
      </c>
    </row>
    <row r="228" spans="1:13" x14ac:dyDescent="0.35">
      <c r="A228" s="3" t="s">
        <v>15</v>
      </c>
      <c r="B228" s="3" t="s">
        <v>860</v>
      </c>
      <c r="C228" s="11">
        <v>861</v>
      </c>
      <c r="D228" s="11">
        <v>948</v>
      </c>
      <c r="E228" s="11">
        <v>1148</v>
      </c>
      <c r="F228" s="11">
        <v>1325</v>
      </c>
      <c r="G228" s="11">
        <v>1645</v>
      </c>
      <c r="H228" s="11">
        <v>2005</v>
      </c>
      <c r="I228" s="11">
        <v>2240</v>
      </c>
      <c r="J228" s="11">
        <v>2576</v>
      </c>
      <c r="K228" s="11">
        <v>2912</v>
      </c>
      <c r="L228" s="11">
        <v>3248</v>
      </c>
      <c r="M228" s="11">
        <v>3584</v>
      </c>
    </row>
    <row r="229" spans="1:13" x14ac:dyDescent="0.35">
      <c r="A229" s="3" t="s">
        <v>357</v>
      </c>
      <c r="B229" s="3" t="s">
        <v>868</v>
      </c>
      <c r="C229" s="11">
        <v>1179</v>
      </c>
      <c r="D229" s="11">
        <v>1296</v>
      </c>
      <c r="E229" s="11">
        <v>1571</v>
      </c>
      <c r="F229" s="11">
        <v>1581</v>
      </c>
      <c r="G229" s="11">
        <v>2039</v>
      </c>
      <c r="H229" s="11">
        <v>2491</v>
      </c>
      <c r="I229" s="11">
        <v>2742</v>
      </c>
      <c r="J229" s="11">
        <v>3152</v>
      </c>
      <c r="K229" s="11">
        <v>3564</v>
      </c>
      <c r="L229" s="11">
        <v>3975</v>
      </c>
      <c r="M229" s="11">
        <v>4386</v>
      </c>
    </row>
    <row r="230" spans="1:13" x14ac:dyDescent="0.35">
      <c r="A230" s="3" t="s">
        <v>502</v>
      </c>
      <c r="B230" s="3" t="s">
        <v>857</v>
      </c>
      <c r="C230" s="11">
        <v>1867</v>
      </c>
      <c r="D230" s="11">
        <v>2053</v>
      </c>
      <c r="E230" s="11">
        <v>2489</v>
      </c>
      <c r="F230" s="11">
        <v>2633</v>
      </c>
      <c r="G230" s="11">
        <v>3120</v>
      </c>
      <c r="H230" s="11">
        <v>3759</v>
      </c>
      <c r="I230" s="11">
        <v>4137</v>
      </c>
      <c r="J230" s="11">
        <v>4757</v>
      </c>
      <c r="K230" s="11">
        <v>5377</v>
      </c>
      <c r="L230" s="11">
        <v>5998</v>
      </c>
      <c r="M230" s="11">
        <v>6618</v>
      </c>
    </row>
    <row r="231" spans="1:13" x14ac:dyDescent="0.35">
      <c r="A231" s="3" t="s">
        <v>908</v>
      </c>
      <c r="B231" s="3" t="s">
        <v>860</v>
      </c>
      <c r="C231" s="11">
        <v>861</v>
      </c>
      <c r="D231" s="11">
        <v>948</v>
      </c>
      <c r="E231" s="11">
        <v>1148</v>
      </c>
      <c r="F231" s="11">
        <v>1325</v>
      </c>
      <c r="G231" s="11">
        <v>1645</v>
      </c>
      <c r="H231" s="11">
        <v>2005</v>
      </c>
      <c r="I231" s="11">
        <v>2240</v>
      </c>
      <c r="J231" s="11">
        <v>2576</v>
      </c>
      <c r="K231" s="11">
        <v>2912</v>
      </c>
      <c r="L231" s="11">
        <v>3248</v>
      </c>
      <c r="M231" s="11">
        <v>3584</v>
      </c>
    </row>
    <row r="232" spans="1:13" x14ac:dyDescent="0.35">
      <c r="A232" s="3" t="s">
        <v>642</v>
      </c>
      <c r="B232" s="3" t="s">
        <v>857</v>
      </c>
      <c r="C232" s="11">
        <v>1867</v>
      </c>
      <c r="D232" s="11">
        <v>2053</v>
      </c>
      <c r="E232" s="11">
        <v>2489</v>
      </c>
      <c r="F232" s="11">
        <v>2633</v>
      </c>
      <c r="G232" s="11">
        <v>3120</v>
      </c>
      <c r="H232" s="11">
        <v>3759</v>
      </c>
      <c r="I232" s="11">
        <v>4137</v>
      </c>
      <c r="J232" s="11">
        <v>4757</v>
      </c>
      <c r="K232" s="11">
        <v>5377</v>
      </c>
      <c r="L232" s="11">
        <v>5998</v>
      </c>
      <c r="M232" s="11">
        <v>6618</v>
      </c>
    </row>
    <row r="233" spans="1:13" x14ac:dyDescent="0.35">
      <c r="A233" s="3" t="s">
        <v>255</v>
      </c>
      <c r="B233" s="3" t="s">
        <v>873</v>
      </c>
      <c r="C233" s="11">
        <v>1268</v>
      </c>
      <c r="D233" s="11">
        <v>1395</v>
      </c>
      <c r="E233" s="11">
        <v>1690</v>
      </c>
      <c r="F233" s="11">
        <v>1879</v>
      </c>
      <c r="G233" s="11">
        <v>2466</v>
      </c>
      <c r="H233" s="11">
        <v>2971</v>
      </c>
      <c r="I233" s="11">
        <v>3269</v>
      </c>
      <c r="J233" s="11">
        <v>3758</v>
      </c>
      <c r="K233" s="11">
        <v>4249</v>
      </c>
      <c r="L233" s="11">
        <v>4739</v>
      </c>
      <c r="M233" s="11">
        <v>5230</v>
      </c>
    </row>
    <row r="234" spans="1:13" x14ac:dyDescent="0.35">
      <c r="A234" s="3" t="s">
        <v>909</v>
      </c>
      <c r="B234" s="3" t="s">
        <v>861</v>
      </c>
      <c r="C234" s="11">
        <v>947</v>
      </c>
      <c r="D234" s="11">
        <v>1042</v>
      </c>
      <c r="E234" s="11">
        <v>1262</v>
      </c>
      <c r="F234" s="11">
        <v>1403</v>
      </c>
      <c r="G234" s="11">
        <v>1841</v>
      </c>
      <c r="H234" s="11">
        <v>2230</v>
      </c>
      <c r="I234" s="11">
        <v>3092</v>
      </c>
      <c r="J234" s="11">
        <v>3555</v>
      </c>
      <c r="K234" s="11">
        <v>4019</v>
      </c>
      <c r="L234" s="11">
        <v>4482</v>
      </c>
      <c r="M234" s="11">
        <v>4946</v>
      </c>
    </row>
    <row r="235" spans="1:13" x14ac:dyDescent="0.35">
      <c r="A235" s="3" t="s">
        <v>210</v>
      </c>
      <c r="B235" s="3" t="s">
        <v>866</v>
      </c>
      <c r="C235" s="11">
        <v>864</v>
      </c>
      <c r="D235" s="11">
        <v>950</v>
      </c>
      <c r="E235" s="11">
        <v>1151</v>
      </c>
      <c r="F235" s="11">
        <v>1270</v>
      </c>
      <c r="G235" s="11">
        <v>1608</v>
      </c>
      <c r="H235" s="11">
        <v>2253</v>
      </c>
      <c r="I235" s="11">
        <v>2700</v>
      </c>
      <c r="J235" s="11">
        <v>3105</v>
      </c>
      <c r="K235" s="11">
        <v>3510</v>
      </c>
      <c r="L235" s="11">
        <v>3914</v>
      </c>
      <c r="M235" s="11">
        <v>4320</v>
      </c>
    </row>
    <row r="236" spans="1:13" x14ac:dyDescent="0.35">
      <c r="A236" s="3" t="s">
        <v>910</v>
      </c>
      <c r="B236" s="3" t="s">
        <v>866</v>
      </c>
      <c r="C236" s="11">
        <v>864</v>
      </c>
      <c r="D236" s="11">
        <v>950</v>
      </c>
      <c r="E236" s="11">
        <v>1151</v>
      </c>
      <c r="F236" s="11">
        <v>1270</v>
      </c>
      <c r="G236" s="11">
        <v>1608</v>
      </c>
      <c r="H236" s="11">
        <v>2253</v>
      </c>
      <c r="I236" s="11">
        <v>2700</v>
      </c>
      <c r="J236" s="11">
        <v>3105</v>
      </c>
      <c r="K236" s="11">
        <v>3510</v>
      </c>
      <c r="L236" s="11">
        <v>3914</v>
      </c>
      <c r="M236" s="11">
        <v>4320</v>
      </c>
    </row>
    <row r="237" spans="1:13" x14ac:dyDescent="0.35">
      <c r="A237" s="3" t="s">
        <v>121</v>
      </c>
      <c r="B237" s="3" t="s">
        <v>859</v>
      </c>
      <c r="C237" s="11">
        <v>888</v>
      </c>
      <c r="D237" s="11">
        <v>977</v>
      </c>
      <c r="E237" s="11">
        <v>1184</v>
      </c>
      <c r="F237" s="11">
        <v>1357</v>
      </c>
      <c r="G237" s="11">
        <v>1728</v>
      </c>
      <c r="H237" s="11">
        <v>2217</v>
      </c>
      <c r="I237" s="11">
        <v>2382</v>
      </c>
      <c r="J237" s="11">
        <v>2739</v>
      </c>
      <c r="K237" s="11">
        <v>3096</v>
      </c>
      <c r="L237" s="11">
        <v>3454</v>
      </c>
      <c r="M237" s="11">
        <v>3811</v>
      </c>
    </row>
    <row r="238" spans="1:13" x14ac:dyDescent="0.35">
      <c r="A238" s="3" t="s">
        <v>72</v>
      </c>
      <c r="B238" s="3" t="s">
        <v>860</v>
      </c>
      <c r="C238" s="11">
        <v>861</v>
      </c>
      <c r="D238" s="11">
        <v>948</v>
      </c>
      <c r="E238" s="11">
        <v>1148</v>
      </c>
      <c r="F238" s="11">
        <v>1325</v>
      </c>
      <c r="G238" s="11">
        <v>1645</v>
      </c>
      <c r="H238" s="11">
        <v>2005</v>
      </c>
      <c r="I238" s="11">
        <v>2240</v>
      </c>
      <c r="J238" s="11">
        <v>2576</v>
      </c>
      <c r="K238" s="11">
        <v>2912</v>
      </c>
      <c r="L238" s="11">
        <v>3248</v>
      </c>
      <c r="M238" s="11">
        <v>3584</v>
      </c>
    </row>
    <row r="239" spans="1:13" x14ac:dyDescent="0.35">
      <c r="A239" s="3" t="s">
        <v>836</v>
      </c>
      <c r="B239" s="3" t="s">
        <v>857</v>
      </c>
      <c r="C239" s="11">
        <v>1867</v>
      </c>
      <c r="D239" s="11">
        <v>2053</v>
      </c>
      <c r="E239" s="11">
        <v>2489</v>
      </c>
      <c r="F239" s="11">
        <v>2633</v>
      </c>
      <c r="G239" s="11">
        <v>3120</v>
      </c>
      <c r="H239" s="11">
        <v>3759</v>
      </c>
      <c r="I239" s="11">
        <v>4137</v>
      </c>
      <c r="J239" s="11">
        <v>4757</v>
      </c>
      <c r="K239" s="11">
        <v>5377</v>
      </c>
      <c r="L239" s="11">
        <v>5998</v>
      </c>
      <c r="M239" s="11">
        <v>6618</v>
      </c>
    </row>
    <row r="240" spans="1:13" x14ac:dyDescent="0.35">
      <c r="A240" s="3" t="s">
        <v>658</v>
      </c>
      <c r="B240" s="3" t="s">
        <v>857</v>
      </c>
      <c r="C240" s="11">
        <v>1867</v>
      </c>
      <c r="D240" s="11">
        <v>2053</v>
      </c>
      <c r="E240" s="11">
        <v>2489</v>
      </c>
      <c r="F240" s="11">
        <v>2633</v>
      </c>
      <c r="G240" s="11">
        <v>3120</v>
      </c>
      <c r="H240" s="11">
        <v>3759</v>
      </c>
      <c r="I240" s="11">
        <v>4137</v>
      </c>
      <c r="J240" s="11">
        <v>4757</v>
      </c>
      <c r="K240" s="11">
        <v>5377</v>
      </c>
      <c r="L240" s="11">
        <v>5998</v>
      </c>
      <c r="M240" s="11">
        <v>6618</v>
      </c>
    </row>
    <row r="241" spans="1:13" x14ac:dyDescent="0.35">
      <c r="A241" s="3" t="s">
        <v>672</v>
      </c>
      <c r="B241" s="3" t="s">
        <v>856</v>
      </c>
      <c r="C241" s="11">
        <v>1326</v>
      </c>
      <c r="D241" s="11">
        <v>1458</v>
      </c>
      <c r="E241" s="11">
        <v>1767</v>
      </c>
      <c r="F241" s="11">
        <v>1817</v>
      </c>
      <c r="G241" s="11">
        <v>2370</v>
      </c>
      <c r="H241" s="11">
        <v>3003</v>
      </c>
      <c r="I241" s="11">
        <v>3248</v>
      </c>
      <c r="J241" s="11">
        <v>3734</v>
      </c>
      <c r="K241" s="11">
        <v>4221</v>
      </c>
      <c r="L241" s="11">
        <v>4709</v>
      </c>
      <c r="M241" s="11">
        <v>5196</v>
      </c>
    </row>
    <row r="242" spans="1:13" x14ac:dyDescent="0.35">
      <c r="A242" s="3" t="s">
        <v>315</v>
      </c>
      <c r="B242" s="3" t="s">
        <v>868</v>
      </c>
      <c r="C242" s="11">
        <v>1179</v>
      </c>
      <c r="D242" s="11">
        <v>1296</v>
      </c>
      <c r="E242" s="11">
        <v>1571</v>
      </c>
      <c r="F242" s="11">
        <v>1581</v>
      </c>
      <c r="G242" s="11">
        <v>2039</v>
      </c>
      <c r="H242" s="11">
        <v>2491</v>
      </c>
      <c r="I242" s="11">
        <v>2742</v>
      </c>
      <c r="J242" s="11">
        <v>3152</v>
      </c>
      <c r="K242" s="11">
        <v>3564</v>
      </c>
      <c r="L242" s="11">
        <v>3975</v>
      </c>
      <c r="M242" s="11">
        <v>4386</v>
      </c>
    </row>
    <row r="243" spans="1:13" x14ac:dyDescent="0.35">
      <c r="A243" s="3" t="s">
        <v>781</v>
      </c>
      <c r="B243" s="3" t="s">
        <v>869</v>
      </c>
      <c r="C243" s="11">
        <v>1435</v>
      </c>
      <c r="D243" s="11">
        <v>1578</v>
      </c>
      <c r="E243" s="11">
        <v>1912</v>
      </c>
      <c r="F243" s="11">
        <v>1966</v>
      </c>
      <c r="G243" s="11">
        <v>2580</v>
      </c>
      <c r="H243" s="11">
        <v>3166</v>
      </c>
      <c r="I243" s="11">
        <v>3638</v>
      </c>
      <c r="J243" s="11">
        <v>4184</v>
      </c>
      <c r="K243" s="11">
        <v>4730</v>
      </c>
      <c r="L243" s="11">
        <v>5275</v>
      </c>
      <c r="M243" s="11">
        <v>5821</v>
      </c>
    </row>
    <row r="244" spans="1:13" x14ac:dyDescent="0.35">
      <c r="A244" s="3" t="s">
        <v>617</v>
      </c>
      <c r="B244" s="3" t="s">
        <v>857</v>
      </c>
      <c r="C244" s="11">
        <v>1867</v>
      </c>
      <c r="D244" s="11">
        <v>2053</v>
      </c>
      <c r="E244" s="11">
        <v>2489</v>
      </c>
      <c r="F244" s="11">
        <v>2633</v>
      </c>
      <c r="G244" s="11">
        <v>3120</v>
      </c>
      <c r="H244" s="11">
        <v>3759</v>
      </c>
      <c r="I244" s="11">
        <v>4137</v>
      </c>
      <c r="J244" s="11">
        <v>4757</v>
      </c>
      <c r="K244" s="11">
        <v>5377</v>
      </c>
      <c r="L244" s="11">
        <v>5998</v>
      </c>
      <c r="M244" s="11">
        <v>6618</v>
      </c>
    </row>
    <row r="245" spans="1:13" x14ac:dyDescent="0.35">
      <c r="A245" s="3" t="s">
        <v>674</v>
      </c>
      <c r="B245" s="3" t="s">
        <v>857</v>
      </c>
      <c r="C245" s="11">
        <v>1867</v>
      </c>
      <c r="D245" s="11">
        <v>2053</v>
      </c>
      <c r="E245" s="11">
        <v>2489</v>
      </c>
      <c r="F245" s="11">
        <v>2633</v>
      </c>
      <c r="G245" s="11">
        <v>3120</v>
      </c>
      <c r="H245" s="11">
        <v>3759</v>
      </c>
      <c r="I245" s="11">
        <v>4137</v>
      </c>
      <c r="J245" s="11">
        <v>4757</v>
      </c>
      <c r="K245" s="11">
        <v>5377</v>
      </c>
      <c r="L245" s="11">
        <v>5998</v>
      </c>
      <c r="M245" s="11">
        <v>6618</v>
      </c>
    </row>
    <row r="246" spans="1:13" x14ac:dyDescent="0.35">
      <c r="A246" s="3" t="s">
        <v>841</v>
      </c>
      <c r="B246" s="3" t="s">
        <v>874</v>
      </c>
      <c r="C246" s="11">
        <v>1501</v>
      </c>
      <c r="D246" s="11">
        <v>1652</v>
      </c>
      <c r="E246" s="11">
        <v>2002</v>
      </c>
      <c r="F246" s="11">
        <v>2015</v>
      </c>
      <c r="G246" s="11">
        <v>2643</v>
      </c>
      <c r="H246" s="11">
        <v>3184</v>
      </c>
      <c r="I246" s="11">
        <v>3859</v>
      </c>
      <c r="J246" s="11">
        <v>4438</v>
      </c>
      <c r="K246" s="11">
        <v>5017</v>
      </c>
      <c r="L246" s="11">
        <v>5596</v>
      </c>
      <c r="M246" s="11">
        <v>6175</v>
      </c>
    </row>
    <row r="247" spans="1:13" x14ac:dyDescent="0.35">
      <c r="A247" s="3" t="s">
        <v>450</v>
      </c>
      <c r="B247" s="3" t="s">
        <v>857</v>
      </c>
      <c r="C247" s="11">
        <v>1867</v>
      </c>
      <c r="D247" s="11">
        <v>2053</v>
      </c>
      <c r="E247" s="11">
        <v>2489</v>
      </c>
      <c r="F247" s="11">
        <v>2633</v>
      </c>
      <c r="G247" s="11">
        <v>3120</v>
      </c>
      <c r="H247" s="11">
        <v>3759</v>
      </c>
      <c r="I247" s="11">
        <v>4137</v>
      </c>
      <c r="J247" s="11">
        <v>4757</v>
      </c>
      <c r="K247" s="11">
        <v>5377</v>
      </c>
      <c r="L247" s="11">
        <v>5998</v>
      </c>
      <c r="M247" s="11">
        <v>6618</v>
      </c>
    </row>
    <row r="248" spans="1:13" x14ac:dyDescent="0.35">
      <c r="A248" s="3" t="s">
        <v>843</v>
      </c>
      <c r="B248" s="3" t="s">
        <v>867</v>
      </c>
      <c r="C248" s="11">
        <v>1017</v>
      </c>
      <c r="D248" s="11">
        <v>1119</v>
      </c>
      <c r="E248" s="11">
        <v>1356</v>
      </c>
      <c r="F248" s="11">
        <v>1450</v>
      </c>
      <c r="G248" s="11">
        <v>1775</v>
      </c>
      <c r="H248" s="11">
        <v>2139</v>
      </c>
      <c r="I248" s="11">
        <v>2594</v>
      </c>
      <c r="J248" s="11">
        <v>2983</v>
      </c>
      <c r="K248" s="11">
        <v>3372</v>
      </c>
      <c r="L248" s="11">
        <v>3762</v>
      </c>
      <c r="M248" s="11">
        <v>4151</v>
      </c>
    </row>
    <row r="249" spans="1:13" x14ac:dyDescent="0.35">
      <c r="A249" s="3" t="s">
        <v>610</v>
      </c>
      <c r="B249" s="3" t="s">
        <v>857</v>
      </c>
      <c r="C249" s="11">
        <v>1867</v>
      </c>
      <c r="D249" s="11">
        <v>2053</v>
      </c>
      <c r="E249" s="11">
        <v>2489</v>
      </c>
      <c r="F249" s="11">
        <v>2633</v>
      </c>
      <c r="G249" s="11">
        <v>3120</v>
      </c>
      <c r="H249" s="11">
        <v>3759</v>
      </c>
      <c r="I249" s="11">
        <v>4137</v>
      </c>
      <c r="J249" s="11">
        <v>4757</v>
      </c>
      <c r="K249" s="11">
        <v>5377</v>
      </c>
      <c r="L249" s="11">
        <v>5998</v>
      </c>
      <c r="M249" s="11">
        <v>6618</v>
      </c>
    </row>
    <row r="250" spans="1:13" x14ac:dyDescent="0.35">
      <c r="A250" s="3" t="s">
        <v>154</v>
      </c>
      <c r="B250" s="3" t="s">
        <v>859</v>
      </c>
      <c r="C250" s="11">
        <v>888</v>
      </c>
      <c r="D250" s="11">
        <v>977</v>
      </c>
      <c r="E250" s="11">
        <v>1184</v>
      </c>
      <c r="F250" s="11">
        <v>1357</v>
      </c>
      <c r="G250" s="11">
        <v>1728</v>
      </c>
      <c r="H250" s="11">
        <v>2217</v>
      </c>
      <c r="I250" s="11">
        <v>2382</v>
      </c>
      <c r="J250" s="11">
        <v>2739</v>
      </c>
      <c r="K250" s="11">
        <v>3096</v>
      </c>
      <c r="L250" s="11">
        <v>3454</v>
      </c>
      <c r="M250" s="11">
        <v>3811</v>
      </c>
    </row>
    <row r="251" spans="1:13" x14ac:dyDescent="0.35">
      <c r="A251" s="3" t="s">
        <v>845</v>
      </c>
      <c r="B251" s="3" t="s">
        <v>856</v>
      </c>
      <c r="C251" s="11">
        <v>1326</v>
      </c>
      <c r="D251" s="11">
        <v>1458</v>
      </c>
      <c r="E251" s="11">
        <v>1767</v>
      </c>
      <c r="F251" s="11">
        <v>1817</v>
      </c>
      <c r="G251" s="11">
        <v>2370</v>
      </c>
      <c r="H251" s="11">
        <v>3003</v>
      </c>
      <c r="I251" s="11">
        <v>3248</v>
      </c>
      <c r="J251" s="11">
        <v>3734</v>
      </c>
      <c r="K251" s="11">
        <v>4221</v>
      </c>
      <c r="L251" s="11">
        <v>4709</v>
      </c>
      <c r="M251" s="11">
        <v>5196</v>
      </c>
    </row>
    <row r="252" spans="1:13" x14ac:dyDescent="0.35">
      <c r="A252" s="3" t="s">
        <v>676</v>
      </c>
      <c r="B252" s="3" t="s">
        <v>857</v>
      </c>
      <c r="C252" s="11">
        <v>1867</v>
      </c>
      <c r="D252" s="11">
        <v>2053</v>
      </c>
      <c r="E252" s="11">
        <v>2489</v>
      </c>
      <c r="F252" s="11">
        <v>2633</v>
      </c>
      <c r="G252" s="11">
        <v>3120</v>
      </c>
      <c r="H252" s="11">
        <v>3759</v>
      </c>
      <c r="I252" s="11">
        <v>4137</v>
      </c>
      <c r="J252" s="11">
        <v>4757</v>
      </c>
      <c r="K252" s="11">
        <v>5377</v>
      </c>
      <c r="L252" s="11">
        <v>5998</v>
      </c>
      <c r="M252" s="11">
        <v>6618</v>
      </c>
    </row>
    <row r="253" spans="1:13" x14ac:dyDescent="0.35">
      <c r="A253" s="3" t="s">
        <v>505</v>
      </c>
      <c r="B253" s="3" t="s">
        <v>857</v>
      </c>
      <c r="C253" s="11">
        <v>1867</v>
      </c>
      <c r="D253" s="11">
        <v>2053</v>
      </c>
      <c r="E253" s="11">
        <v>2489</v>
      </c>
      <c r="F253" s="11">
        <v>2633</v>
      </c>
      <c r="G253" s="11">
        <v>3120</v>
      </c>
      <c r="H253" s="11">
        <v>3759</v>
      </c>
      <c r="I253" s="11">
        <v>4137</v>
      </c>
      <c r="J253" s="11">
        <v>4757</v>
      </c>
      <c r="K253" s="11">
        <v>5377</v>
      </c>
      <c r="L253" s="11">
        <v>5998</v>
      </c>
      <c r="M253" s="11">
        <v>6618</v>
      </c>
    </row>
    <row r="254" spans="1:13" x14ac:dyDescent="0.35">
      <c r="A254" s="3" t="s">
        <v>212</v>
      </c>
      <c r="B254" s="3" t="s">
        <v>865</v>
      </c>
      <c r="C254" s="11">
        <v>884</v>
      </c>
      <c r="D254" s="11">
        <v>972</v>
      </c>
      <c r="E254" s="11">
        <v>1178</v>
      </c>
      <c r="F254" s="11">
        <v>1310</v>
      </c>
      <c r="G254" s="11">
        <v>1718</v>
      </c>
      <c r="H254" s="11">
        <v>2070</v>
      </c>
      <c r="I254" s="11">
        <v>2310</v>
      </c>
      <c r="J254" s="11">
        <v>2656</v>
      </c>
      <c r="K254" s="11">
        <v>3003</v>
      </c>
      <c r="L254" s="11">
        <v>3349</v>
      </c>
      <c r="M254" s="11">
        <v>3696</v>
      </c>
    </row>
    <row r="255" spans="1:13" x14ac:dyDescent="0.35">
      <c r="A255" s="3" t="s">
        <v>507</v>
      </c>
      <c r="B255" s="3" t="s">
        <v>857</v>
      </c>
      <c r="C255" s="11">
        <v>1867</v>
      </c>
      <c r="D255" s="11">
        <v>2053</v>
      </c>
      <c r="E255" s="11">
        <v>2489</v>
      </c>
      <c r="F255" s="11">
        <v>2633</v>
      </c>
      <c r="G255" s="11">
        <v>3120</v>
      </c>
      <c r="H255" s="11">
        <v>3759</v>
      </c>
      <c r="I255" s="11">
        <v>4137</v>
      </c>
      <c r="J255" s="11">
        <v>4757</v>
      </c>
      <c r="K255" s="11">
        <v>5377</v>
      </c>
      <c r="L255" s="11">
        <v>5998</v>
      </c>
      <c r="M255" s="11">
        <v>6618</v>
      </c>
    </row>
    <row r="256" spans="1:13" x14ac:dyDescent="0.35">
      <c r="A256" s="3" t="s">
        <v>214</v>
      </c>
      <c r="B256" s="3" t="s">
        <v>866</v>
      </c>
      <c r="C256" s="11">
        <v>864</v>
      </c>
      <c r="D256" s="11">
        <v>950</v>
      </c>
      <c r="E256" s="11">
        <v>1151</v>
      </c>
      <c r="F256" s="11">
        <v>1270</v>
      </c>
      <c r="G256" s="11">
        <v>1608</v>
      </c>
      <c r="H256" s="11">
        <v>2253</v>
      </c>
      <c r="I256" s="11">
        <v>2700</v>
      </c>
      <c r="J256" s="11">
        <v>3105</v>
      </c>
      <c r="K256" s="11">
        <v>3510</v>
      </c>
      <c r="L256" s="11">
        <v>3914</v>
      </c>
      <c r="M256" s="11">
        <v>4320</v>
      </c>
    </row>
    <row r="257" spans="1:13" x14ac:dyDescent="0.35">
      <c r="A257" s="3" t="s">
        <v>74</v>
      </c>
      <c r="B257" s="3" t="s">
        <v>860</v>
      </c>
      <c r="C257" s="11">
        <v>861</v>
      </c>
      <c r="D257" s="11">
        <v>948</v>
      </c>
      <c r="E257" s="11">
        <v>1148</v>
      </c>
      <c r="F257" s="11">
        <v>1325</v>
      </c>
      <c r="G257" s="11">
        <v>1645</v>
      </c>
      <c r="H257" s="11">
        <v>2005</v>
      </c>
      <c r="I257" s="11">
        <v>2240</v>
      </c>
      <c r="J257" s="11">
        <v>2576</v>
      </c>
      <c r="K257" s="11">
        <v>2912</v>
      </c>
      <c r="L257" s="11">
        <v>3248</v>
      </c>
      <c r="M257" s="11">
        <v>3584</v>
      </c>
    </row>
    <row r="258" spans="1:13" x14ac:dyDescent="0.35">
      <c r="A258" s="3" t="s">
        <v>318</v>
      </c>
      <c r="B258" s="3" t="s">
        <v>868</v>
      </c>
      <c r="C258" s="11">
        <v>1179</v>
      </c>
      <c r="D258" s="11">
        <v>1296</v>
      </c>
      <c r="E258" s="11">
        <v>1571</v>
      </c>
      <c r="F258" s="11">
        <v>1581</v>
      </c>
      <c r="G258" s="11">
        <v>2039</v>
      </c>
      <c r="H258" s="11">
        <v>2491</v>
      </c>
      <c r="I258" s="11">
        <v>2742</v>
      </c>
      <c r="J258" s="11">
        <v>3152</v>
      </c>
      <c r="K258" s="11">
        <v>3564</v>
      </c>
      <c r="L258" s="11">
        <v>3975</v>
      </c>
      <c r="M258" s="11">
        <v>4386</v>
      </c>
    </row>
    <row r="259" spans="1:13" x14ac:dyDescent="0.35">
      <c r="A259" s="3" t="s">
        <v>509</v>
      </c>
      <c r="B259" s="3" t="s">
        <v>857</v>
      </c>
      <c r="C259" s="11">
        <v>1867</v>
      </c>
      <c r="D259" s="11">
        <v>2053</v>
      </c>
      <c r="E259" s="11">
        <v>2489</v>
      </c>
      <c r="F259" s="11">
        <v>2633</v>
      </c>
      <c r="G259" s="11">
        <v>3120</v>
      </c>
      <c r="H259" s="11">
        <v>3759</v>
      </c>
      <c r="I259" s="11">
        <v>4137</v>
      </c>
      <c r="J259" s="11">
        <v>4757</v>
      </c>
      <c r="K259" s="11">
        <v>5377</v>
      </c>
      <c r="L259" s="11">
        <v>5998</v>
      </c>
      <c r="M259" s="11">
        <v>6618</v>
      </c>
    </row>
    <row r="260" spans="1:13" x14ac:dyDescent="0.35">
      <c r="A260" s="3" t="s">
        <v>500</v>
      </c>
      <c r="B260" s="3" t="s">
        <v>857</v>
      </c>
      <c r="C260" s="11">
        <v>1867</v>
      </c>
      <c r="D260" s="11">
        <v>2053</v>
      </c>
      <c r="E260" s="11">
        <v>2489</v>
      </c>
      <c r="F260" s="11">
        <v>2633</v>
      </c>
      <c r="G260" s="11">
        <v>3120</v>
      </c>
      <c r="H260" s="11">
        <v>3759</v>
      </c>
      <c r="I260" s="11">
        <v>4137</v>
      </c>
      <c r="J260" s="11">
        <v>4757</v>
      </c>
      <c r="K260" s="11">
        <v>5377</v>
      </c>
      <c r="L260" s="11">
        <v>5998</v>
      </c>
      <c r="M260" s="11">
        <v>6618</v>
      </c>
    </row>
    <row r="261" spans="1:13" x14ac:dyDescent="0.35">
      <c r="A261" s="3" t="s">
        <v>156</v>
      </c>
      <c r="B261" s="3" t="s">
        <v>861</v>
      </c>
      <c r="C261" s="11">
        <v>947</v>
      </c>
      <c r="D261" s="11">
        <v>1042</v>
      </c>
      <c r="E261" s="11">
        <v>1262</v>
      </c>
      <c r="F261" s="11">
        <v>1403</v>
      </c>
      <c r="G261" s="11">
        <v>1841</v>
      </c>
      <c r="H261" s="11">
        <v>2230</v>
      </c>
      <c r="I261" s="11">
        <v>3092</v>
      </c>
      <c r="J261" s="11">
        <v>3555</v>
      </c>
      <c r="K261" s="11">
        <v>4019</v>
      </c>
      <c r="L261" s="11">
        <v>4482</v>
      </c>
      <c r="M261" s="11">
        <v>4946</v>
      </c>
    </row>
    <row r="262" spans="1:13" x14ac:dyDescent="0.35">
      <c r="A262" s="3" t="s">
        <v>724</v>
      </c>
      <c r="B262" s="3" t="s">
        <v>869</v>
      </c>
      <c r="C262" s="11">
        <v>1435</v>
      </c>
      <c r="D262" s="11">
        <v>1578</v>
      </c>
      <c r="E262" s="11">
        <v>1912</v>
      </c>
      <c r="F262" s="11">
        <v>1966</v>
      </c>
      <c r="G262" s="11">
        <v>2580</v>
      </c>
      <c r="H262" s="11">
        <v>3166</v>
      </c>
      <c r="I262" s="11">
        <v>3638</v>
      </c>
      <c r="J262" s="11">
        <v>4184</v>
      </c>
      <c r="K262" s="11">
        <v>4730</v>
      </c>
      <c r="L262" s="11">
        <v>5275</v>
      </c>
      <c r="M262" s="11">
        <v>5821</v>
      </c>
    </row>
    <row r="263" spans="1:13" x14ac:dyDescent="0.35">
      <c r="A263" s="3" t="s">
        <v>469</v>
      </c>
      <c r="B263" s="3" t="s">
        <v>857</v>
      </c>
      <c r="C263" s="11">
        <v>1867</v>
      </c>
      <c r="D263" s="11">
        <v>2053</v>
      </c>
      <c r="E263" s="11">
        <v>2489</v>
      </c>
      <c r="F263" s="11">
        <v>2633</v>
      </c>
      <c r="G263" s="11">
        <v>3120</v>
      </c>
      <c r="H263" s="11">
        <v>3759</v>
      </c>
      <c r="I263" s="11">
        <v>4137</v>
      </c>
      <c r="J263" s="11">
        <v>4757</v>
      </c>
      <c r="K263" s="11">
        <v>5377</v>
      </c>
      <c r="L263" s="11">
        <v>5998</v>
      </c>
      <c r="M263" s="11">
        <v>6618</v>
      </c>
    </row>
    <row r="264" spans="1:13" x14ac:dyDescent="0.35">
      <c r="A264" s="3" t="s">
        <v>158</v>
      </c>
      <c r="B264" s="3" t="s">
        <v>861</v>
      </c>
      <c r="C264" s="11">
        <v>947</v>
      </c>
      <c r="D264" s="11">
        <v>1042</v>
      </c>
      <c r="E264" s="11">
        <v>1262</v>
      </c>
      <c r="F264" s="11">
        <v>1403</v>
      </c>
      <c r="G264" s="11">
        <v>1841</v>
      </c>
      <c r="H264" s="11">
        <v>2230</v>
      </c>
      <c r="I264" s="11">
        <v>3092</v>
      </c>
      <c r="J264" s="11">
        <v>3555</v>
      </c>
      <c r="K264" s="11">
        <v>4019</v>
      </c>
      <c r="L264" s="11">
        <v>4482</v>
      </c>
      <c r="M264" s="11">
        <v>4946</v>
      </c>
    </row>
    <row r="265" spans="1:13" x14ac:dyDescent="0.35">
      <c r="A265" s="3" t="s">
        <v>540</v>
      </c>
      <c r="B265" s="3" t="s">
        <v>857</v>
      </c>
      <c r="C265" s="11">
        <v>1867</v>
      </c>
      <c r="D265" s="11">
        <v>2053</v>
      </c>
      <c r="E265" s="11">
        <v>2489</v>
      </c>
      <c r="F265" s="11">
        <v>2633</v>
      </c>
      <c r="G265" s="11">
        <v>3120</v>
      </c>
      <c r="H265" s="11">
        <v>3759</v>
      </c>
      <c r="I265" s="11">
        <v>4137</v>
      </c>
      <c r="J265" s="11">
        <v>4757</v>
      </c>
      <c r="K265" s="11">
        <v>5377</v>
      </c>
      <c r="L265" s="11">
        <v>5998</v>
      </c>
      <c r="M265" s="11">
        <v>6618</v>
      </c>
    </row>
    <row r="266" spans="1:13" x14ac:dyDescent="0.35">
      <c r="A266" s="3" t="s">
        <v>847</v>
      </c>
      <c r="B266" s="3" t="s">
        <v>867</v>
      </c>
      <c r="C266" s="11">
        <v>1017</v>
      </c>
      <c r="D266" s="11">
        <v>1119</v>
      </c>
      <c r="E266" s="11">
        <v>1356</v>
      </c>
      <c r="F266" s="11">
        <v>1450</v>
      </c>
      <c r="G266" s="11">
        <v>1775</v>
      </c>
      <c r="H266" s="11">
        <v>2139</v>
      </c>
      <c r="I266" s="11">
        <v>2594</v>
      </c>
      <c r="J266" s="11">
        <v>2983</v>
      </c>
      <c r="K266" s="11">
        <v>3372</v>
      </c>
      <c r="L266" s="11">
        <v>3762</v>
      </c>
      <c r="M266" s="11">
        <v>4151</v>
      </c>
    </row>
    <row r="267" spans="1:13" x14ac:dyDescent="0.35">
      <c r="A267" s="3" t="s">
        <v>558</v>
      </c>
      <c r="B267" s="3" t="s">
        <v>857</v>
      </c>
      <c r="C267" s="11">
        <v>1867</v>
      </c>
      <c r="D267" s="11">
        <v>2053</v>
      </c>
      <c r="E267" s="11">
        <v>2489</v>
      </c>
      <c r="F267" s="11">
        <v>2633</v>
      </c>
      <c r="G267" s="11">
        <v>3120</v>
      </c>
      <c r="H267" s="11">
        <v>3759</v>
      </c>
      <c r="I267" s="11">
        <v>4137</v>
      </c>
      <c r="J267" s="11">
        <v>4757</v>
      </c>
      <c r="K267" s="11">
        <v>5377</v>
      </c>
      <c r="L267" s="11">
        <v>5998</v>
      </c>
      <c r="M267" s="11">
        <v>6618</v>
      </c>
    </row>
    <row r="268" spans="1:13" x14ac:dyDescent="0.35">
      <c r="A268" s="3" t="s">
        <v>125</v>
      </c>
      <c r="B268" s="3" t="s">
        <v>861</v>
      </c>
      <c r="C268" s="11">
        <v>947</v>
      </c>
      <c r="D268" s="11">
        <v>1042</v>
      </c>
      <c r="E268" s="11">
        <v>1262</v>
      </c>
      <c r="F268" s="11">
        <v>1403</v>
      </c>
      <c r="G268" s="11">
        <v>1841</v>
      </c>
      <c r="H268" s="11">
        <v>2230</v>
      </c>
      <c r="I268" s="11">
        <v>3092</v>
      </c>
      <c r="J268" s="11">
        <v>3555</v>
      </c>
      <c r="K268" s="11">
        <v>4019</v>
      </c>
      <c r="L268" s="11">
        <v>4482</v>
      </c>
      <c r="M268" s="11">
        <v>4946</v>
      </c>
    </row>
    <row r="269" spans="1:13" x14ac:dyDescent="0.35">
      <c r="A269" s="3" t="s">
        <v>216</v>
      </c>
      <c r="B269" s="3" t="s">
        <v>865</v>
      </c>
      <c r="C269" s="11">
        <v>884</v>
      </c>
      <c r="D269" s="11">
        <v>972</v>
      </c>
      <c r="E269" s="11">
        <v>1178</v>
      </c>
      <c r="F269" s="11">
        <v>1310</v>
      </c>
      <c r="G269" s="11">
        <v>1718</v>
      </c>
      <c r="H269" s="11">
        <v>2070</v>
      </c>
      <c r="I269" s="11">
        <v>2310</v>
      </c>
      <c r="J269" s="11">
        <v>2656</v>
      </c>
      <c r="K269" s="11">
        <v>3003</v>
      </c>
      <c r="L269" s="11">
        <v>3349</v>
      </c>
      <c r="M269" s="11">
        <v>3696</v>
      </c>
    </row>
    <row r="270" spans="1:13" x14ac:dyDescent="0.35">
      <c r="A270" s="3" t="s">
        <v>398</v>
      </c>
      <c r="B270" s="3" t="s">
        <v>857</v>
      </c>
      <c r="C270" s="11">
        <v>1867</v>
      </c>
      <c r="D270" s="11">
        <v>2053</v>
      </c>
      <c r="E270" s="11">
        <v>2489</v>
      </c>
      <c r="F270" s="11">
        <v>2633</v>
      </c>
      <c r="G270" s="11">
        <v>3120</v>
      </c>
      <c r="H270" s="11">
        <v>3759</v>
      </c>
      <c r="I270" s="11">
        <v>4137</v>
      </c>
      <c r="J270" s="11">
        <v>4757</v>
      </c>
      <c r="K270" s="11">
        <v>5377</v>
      </c>
      <c r="L270" s="11">
        <v>5998</v>
      </c>
      <c r="M270" s="11">
        <v>6618</v>
      </c>
    </row>
    <row r="271" spans="1:13" x14ac:dyDescent="0.35">
      <c r="A271" s="3" t="s">
        <v>257</v>
      </c>
      <c r="B271" s="3" t="s">
        <v>857</v>
      </c>
      <c r="C271" s="11">
        <v>1867</v>
      </c>
      <c r="D271" s="11">
        <v>2053</v>
      </c>
      <c r="E271" s="11">
        <v>2489</v>
      </c>
      <c r="F271" s="11">
        <v>2633</v>
      </c>
      <c r="G271" s="11">
        <v>3120</v>
      </c>
      <c r="H271" s="11">
        <v>3759</v>
      </c>
      <c r="I271" s="11">
        <v>4137</v>
      </c>
      <c r="J271" s="11">
        <v>4757</v>
      </c>
      <c r="K271" s="11">
        <v>5377</v>
      </c>
      <c r="L271" s="11">
        <v>5998</v>
      </c>
      <c r="M271" s="11">
        <v>6618</v>
      </c>
    </row>
    <row r="272" spans="1:13" x14ac:dyDescent="0.35">
      <c r="A272" s="3" t="s">
        <v>320</v>
      </c>
      <c r="B272" s="3" t="s">
        <v>868</v>
      </c>
      <c r="C272" s="11">
        <v>1179</v>
      </c>
      <c r="D272" s="11">
        <v>1296</v>
      </c>
      <c r="E272" s="11">
        <v>1571</v>
      </c>
      <c r="F272" s="11">
        <v>1581</v>
      </c>
      <c r="G272" s="11">
        <v>2039</v>
      </c>
      <c r="H272" s="11">
        <v>2491</v>
      </c>
      <c r="I272" s="11">
        <v>2742</v>
      </c>
      <c r="J272" s="11">
        <v>3152</v>
      </c>
      <c r="K272" s="11">
        <v>3564</v>
      </c>
      <c r="L272" s="11">
        <v>3975</v>
      </c>
      <c r="M272" s="11">
        <v>4386</v>
      </c>
    </row>
    <row r="273" spans="1:13" x14ac:dyDescent="0.35">
      <c r="A273" s="3" t="s">
        <v>76</v>
      </c>
      <c r="B273" s="3" t="s">
        <v>865</v>
      </c>
      <c r="C273" s="11">
        <v>884</v>
      </c>
      <c r="D273" s="11">
        <v>972</v>
      </c>
      <c r="E273" s="11">
        <v>1178</v>
      </c>
      <c r="F273" s="11">
        <v>1310</v>
      </c>
      <c r="G273" s="11">
        <v>1718</v>
      </c>
      <c r="H273" s="11">
        <v>2070</v>
      </c>
      <c r="I273" s="11">
        <v>2310</v>
      </c>
      <c r="J273" s="11">
        <v>2656</v>
      </c>
      <c r="K273" s="11">
        <v>3003</v>
      </c>
      <c r="L273" s="11">
        <v>3349</v>
      </c>
      <c r="M273" s="11">
        <v>3696</v>
      </c>
    </row>
    <row r="274" spans="1:13" x14ac:dyDescent="0.35">
      <c r="A274" s="3" t="s">
        <v>817</v>
      </c>
      <c r="B274" s="3" t="s">
        <v>867</v>
      </c>
      <c r="C274" s="11">
        <v>1017</v>
      </c>
      <c r="D274" s="11">
        <v>1119</v>
      </c>
      <c r="E274" s="11">
        <v>1356</v>
      </c>
      <c r="F274" s="11">
        <v>1450</v>
      </c>
      <c r="G274" s="11">
        <v>1775</v>
      </c>
      <c r="H274" s="11">
        <v>2139</v>
      </c>
      <c r="I274" s="11">
        <v>2594</v>
      </c>
      <c r="J274" s="11">
        <v>2983</v>
      </c>
      <c r="K274" s="11">
        <v>3372</v>
      </c>
      <c r="L274" s="11">
        <v>3762</v>
      </c>
      <c r="M274" s="11">
        <v>4151</v>
      </c>
    </row>
    <row r="275" spans="1:13" x14ac:dyDescent="0.35">
      <c r="A275" s="3" t="s">
        <v>600</v>
      </c>
      <c r="B275" s="3" t="s">
        <v>857</v>
      </c>
      <c r="C275" s="11">
        <v>1867</v>
      </c>
      <c r="D275" s="11">
        <v>2053</v>
      </c>
      <c r="E275" s="11">
        <v>2489</v>
      </c>
      <c r="F275" s="11">
        <v>2633</v>
      </c>
      <c r="G275" s="11">
        <v>3120</v>
      </c>
      <c r="H275" s="11">
        <v>3759</v>
      </c>
      <c r="I275" s="11">
        <v>4137</v>
      </c>
      <c r="J275" s="11">
        <v>4757</v>
      </c>
      <c r="K275" s="11">
        <v>5377</v>
      </c>
      <c r="L275" s="11">
        <v>5998</v>
      </c>
      <c r="M275" s="11">
        <v>6618</v>
      </c>
    </row>
    <row r="276" spans="1:13" x14ac:dyDescent="0.35">
      <c r="A276" s="3" t="s">
        <v>81</v>
      </c>
      <c r="B276" s="3" t="s">
        <v>860</v>
      </c>
      <c r="C276" s="11">
        <v>861</v>
      </c>
      <c r="D276" s="11">
        <v>948</v>
      </c>
      <c r="E276" s="11">
        <v>1148</v>
      </c>
      <c r="F276" s="11">
        <v>1325</v>
      </c>
      <c r="G276" s="11">
        <v>1645</v>
      </c>
      <c r="H276" s="11">
        <v>2005</v>
      </c>
      <c r="I276" s="11">
        <v>2240</v>
      </c>
      <c r="J276" s="11">
        <v>2576</v>
      </c>
      <c r="K276" s="11">
        <v>2912</v>
      </c>
      <c r="L276" s="11">
        <v>3248</v>
      </c>
      <c r="M276" s="11">
        <v>3584</v>
      </c>
    </row>
    <row r="277" spans="1:13" x14ac:dyDescent="0.35">
      <c r="A277" s="3" t="s">
        <v>78</v>
      </c>
      <c r="B277" s="3" t="s">
        <v>860</v>
      </c>
      <c r="C277" s="11">
        <v>861</v>
      </c>
      <c r="D277" s="11">
        <v>948</v>
      </c>
      <c r="E277" s="11">
        <v>1148</v>
      </c>
      <c r="F277" s="11">
        <v>1325</v>
      </c>
      <c r="G277" s="11">
        <v>1645</v>
      </c>
      <c r="H277" s="11">
        <v>2005</v>
      </c>
      <c r="I277" s="11">
        <v>2240</v>
      </c>
      <c r="J277" s="11">
        <v>2576</v>
      </c>
      <c r="K277" s="11">
        <v>2912</v>
      </c>
      <c r="L277" s="11">
        <v>3248</v>
      </c>
      <c r="M277" s="11">
        <v>3584</v>
      </c>
    </row>
    <row r="278" spans="1:13" x14ac:dyDescent="0.35">
      <c r="A278" s="3" t="s">
        <v>378</v>
      </c>
      <c r="B278" s="3" t="s">
        <v>871</v>
      </c>
      <c r="C278" s="11">
        <v>1161</v>
      </c>
      <c r="D278" s="11">
        <v>1278</v>
      </c>
      <c r="E278" s="11">
        <v>1548</v>
      </c>
      <c r="F278" s="11">
        <v>1721</v>
      </c>
      <c r="G278" s="11">
        <v>2258</v>
      </c>
      <c r="H278" s="11">
        <v>3164</v>
      </c>
      <c r="I278" s="11">
        <v>3626</v>
      </c>
      <c r="J278" s="11">
        <v>4170</v>
      </c>
      <c r="K278" s="11">
        <v>4714</v>
      </c>
      <c r="L278" s="11">
        <v>5258</v>
      </c>
      <c r="M278" s="11">
        <v>5802</v>
      </c>
    </row>
    <row r="279" spans="1:13" x14ac:dyDescent="0.35">
      <c r="A279" s="3" t="s">
        <v>322</v>
      </c>
      <c r="B279" s="3" t="s">
        <v>868</v>
      </c>
      <c r="C279" s="11">
        <v>1179</v>
      </c>
      <c r="D279" s="11">
        <v>1296</v>
      </c>
      <c r="E279" s="11">
        <v>1571</v>
      </c>
      <c r="F279" s="11">
        <v>1581</v>
      </c>
      <c r="G279" s="11">
        <v>2039</v>
      </c>
      <c r="H279" s="11">
        <v>2491</v>
      </c>
      <c r="I279" s="11">
        <v>2742</v>
      </c>
      <c r="J279" s="11">
        <v>3152</v>
      </c>
      <c r="K279" s="11">
        <v>3564</v>
      </c>
      <c r="L279" s="11">
        <v>3975</v>
      </c>
      <c r="M279" s="11">
        <v>4386</v>
      </c>
    </row>
    <row r="280" spans="1:13" x14ac:dyDescent="0.35">
      <c r="A280" s="3" t="s">
        <v>83</v>
      </c>
      <c r="B280" s="3" t="s">
        <v>860</v>
      </c>
      <c r="C280" s="11">
        <v>861</v>
      </c>
      <c r="D280" s="11">
        <v>948</v>
      </c>
      <c r="E280" s="11">
        <v>1148</v>
      </c>
      <c r="F280" s="11">
        <v>1325</v>
      </c>
      <c r="G280" s="11">
        <v>1645</v>
      </c>
      <c r="H280" s="11">
        <v>2005</v>
      </c>
      <c r="I280" s="11">
        <v>2240</v>
      </c>
      <c r="J280" s="11">
        <v>2576</v>
      </c>
      <c r="K280" s="11">
        <v>2912</v>
      </c>
      <c r="L280" s="11">
        <v>3248</v>
      </c>
      <c r="M280" s="11">
        <v>3584</v>
      </c>
    </row>
    <row r="281" spans="1:13" x14ac:dyDescent="0.35">
      <c r="A281" s="3" t="s">
        <v>326</v>
      </c>
      <c r="B281" s="3" t="s">
        <v>868</v>
      </c>
      <c r="C281" s="11">
        <v>1179</v>
      </c>
      <c r="D281" s="11">
        <v>1296</v>
      </c>
      <c r="E281" s="11">
        <v>1571</v>
      </c>
      <c r="F281" s="11">
        <v>1581</v>
      </c>
      <c r="G281" s="11">
        <v>2039</v>
      </c>
      <c r="H281" s="11">
        <v>2491</v>
      </c>
      <c r="I281" s="11">
        <v>2742</v>
      </c>
      <c r="J281" s="11">
        <v>3152</v>
      </c>
      <c r="K281" s="11">
        <v>3564</v>
      </c>
      <c r="L281" s="11">
        <v>3975</v>
      </c>
      <c r="M281" s="11">
        <v>4386</v>
      </c>
    </row>
    <row r="282" spans="1:13" x14ac:dyDescent="0.35">
      <c r="A282" s="3" t="s">
        <v>106</v>
      </c>
      <c r="B282" s="3" t="s">
        <v>860</v>
      </c>
      <c r="C282" s="11">
        <v>861</v>
      </c>
      <c r="D282" s="11">
        <v>948</v>
      </c>
      <c r="E282" s="11">
        <v>1148</v>
      </c>
      <c r="F282" s="11">
        <v>1325</v>
      </c>
      <c r="G282" s="11">
        <v>1645</v>
      </c>
      <c r="H282" s="11">
        <v>2005</v>
      </c>
      <c r="I282" s="11">
        <v>2240</v>
      </c>
      <c r="J282" s="11">
        <v>2576</v>
      </c>
      <c r="K282" s="11">
        <v>2912</v>
      </c>
      <c r="L282" s="11">
        <v>3248</v>
      </c>
      <c r="M282" s="11">
        <v>3584</v>
      </c>
    </row>
    <row r="283" spans="1:13" x14ac:dyDescent="0.35">
      <c r="A283" s="3" t="s">
        <v>328</v>
      </c>
      <c r="B283" s="3" t="s">
        <v>868</v>
      </c>
      <c r="C283" s="11">
        <v>1179</v>
      </c>
      <c r="D283" s="11">
        <v>1296</v>
      </c>
      <c r="E283" s="11">
        <v>1571</v>
      </c>
      <c r="F283" s="11">
        <v>1581</v>
      </c>
      <c r="G283" s="11">
        <v>2039</v>
      </c>
      <c r="H283" s="11">
        <v>2491</v>
      </c>
      <c r="I283" s="11">
        <v>2742</v>
      </c>
      <c r="J283" s="11">
        <v>3152</v>
      </c>
      <c r="K283" s="11">
        <v>3564</v>
      </c>
      <c r="L283" s="11">
        <v>3975</v>
      </c>
      <c r="M283" s="11">
        <v>4386</v>
      </c>
    </row>
    <row r="284" spans="1:13" x14ac:dyDescent="0.35">
      <c r="A284" s="3" t="s">
        <v>134</v>
      </c>
      <c r="B284" s="3" t="s">
        <v>859</v>
      </c>
      <c r="C284" s="11">
        <v>888</v>
      </c>
      <c r="D284" s="11">
        <v>977</v>
      </c>
      <c r="E284" s="11">
        <v>1184</v>
      </c>
      <c r="F284" s="11">
        <v>1357</v>
      </c>
      <c r="G284" s="11">
        <v>1728</v>
      </c>
      <c r="H284" s="11">
        <v>2217</v>
      </c>
      <c r="I284" s="11">
        <v>2382</v>
      </c>
      <c r="J284" s="11">
        <v>2739</v>
      </c>
      <c r="K284" s="11">
        <v>3096</v>
      </c>
      <c r="L284" s="11">
        <v>3454</v>
      </c>
      <c r="M284" s="11">
        <v>3811</v>
      </c>
    </row>
    <row r="285" spans="1:13" x14ac:dyDescent="0.35">
      <c r="A285" s="3" t="s">
        <v>623</v>
      </c>
      <c r="B285" s="3" t="s">
        <v>857</v>
      </c>
      <c r="C285" s="11">
        <v>1867</v>
      </c>
      <c r="D285" s="11">
        <v>2053</v>
      </c>
      <c r="E285" s="11">
        <v>2489</v>
      </c>
      <c r="F285" s="11">
        <v>2633</v>
      </c>
      <c r="G285" s="11">
        <v>3120</v>
      </c>
      <c r="H285" s="11">
        <v>3759</v>
      </c>
      <c r="I285" s="11">
        <v>4137</v>
      </c>
      <c r="J285" s="11">
        <v>4757</v>
      </c>
      <c r="K285" s="11">
        <v>5377</v>
      </c>
      <c r="L285" s="11">
        <v>5998</v>
      </c>
      <c r="M285" s="11">
        <v>6618</v>
      </c>
    </row>
    <row r="286" spans="1:13" x14ac:dyDescent="0.35">
      <c r="A286" s="3" t="s">
        <v>562</v>
      </c>
      <c r="B286" s="3" t="s">
        <v>857</v>
      </c>
      <c r="C286" s="11">
        <v>1867</v>
      </c>
      <c r="D286" s="11">
        <v>2053</v>
      </c>
      <c r="E286" s="11">
        <v>2489</v>
      </c>
      <c r="F286" s="11">
        <v>2633</v>
      </c>
      <c r="G286" s="11">
        <v>3120</v>
      </c>
      <c r="H286" s="11">
        <v>3759</v>
      </c>
      <c r="I286" s="11">
        <v>4137</v>
      </c>
      <c r="J286" s="11">
        <v>4757</v>
      </c>
      <c r="K286" s="11">
        <v>5377</v>
      </c>
      <c r="L286" s="11">
        <v>5998</v>
      </c>
      <c r="M286" s="11">
        <v>6618</v>
      </c>
    </row>
    <row r="287" spans="1:13" x14ac:dyDescent="0.35">
      <c r="A287" s="3" t="s">
        <v>403</v>
      </c>
      <c r="B287" s="3" t="s">
        <v>857</v>
      </c>
      <c r="C287" s="11">
        <v>1867</v>
      </c>
      <c r="D287" s="11">
        <v>2053</v>
      </c>
      <c r="E287" s="11">
        <v>2489</v>
      </c>
      <c r="F287" s="11">
        <v>2633</v>
      </c>
      <c r="G287" s="11">
        <v>3120</v>
      </c>
      <c r="H287" s="11">
        <v>3759</v>
      </c>
      <c r="I287" s="11">
        <v>4137</v>
      </c>
      <c r="J287" s="11">
        <v>4757</v>
      </c>
      <c r="K287" s="11">
        <v>5377</v>
      </c>
      <c r="L287" s="11">
        <v>5998</v>
      </c>
      <c r="M287" s="11">
        <v>6618</v>
      </c>
    </row>
    <row r="288" spans="1:13" x14ac:dyDescent="0.35">
      <c r="A288" s="3" t="s">
        <v>284</v>
      </c>
      <c r="B288" s="3" t="s">
        <v>868</v>
      </c>
      <c r="C288" s="11">
        <v>1179</v>
      </c>
      <c r="D288" s="11">
        <v>1296</v>
      </c>
      <c r="E288" s="11">
        <v>1571</v>
      </c>
      <c r="F288" s="11">
        <v>1581</v>
      </c>
      <c r="G288" s="11">
        <v>2039</v>
      </c>
      <c r="H288" s="11">
        <v>2491</v>
      </c>
      <c r="I288" s="11">
        <v>2742</v>
      </c>
      <c r="J288" s="11">
        <v>3152</v>
      </c>
      <c r="K288" s="11">
        <v>3564</v>
      </c>
      <c r="L288" s="11">
        <v>3975</v>
      </c>
      <c r="M288" s="11">
        <v>4386</v>
      </c>
    </row>
    <row r="289" spans="1:13" x14ac:dyDescent="0.35">
      <c r="A289" s="3" t="s">
        <v>405</v>
      </c>
      <c r="B289" s="3" t="s">
        <v>857</v>
      </c>
      <c r="C289" s="11">
        <v>1867</v>
      </c>
      <c r="D289" s="11">
        <v>2053</v>
      </c>
      <c r="E289" s="11">
        <v>2489</v>
      </c>
      <c r="F289" s="11">
        <v>2633</v>
      </c>
      <c r="G289" s="11">
        <v>3120</v>
      </c>
      <c r="H289" s="11">
        <v>3759</v>
      </c>
      <c r="I289" s="11">
        <v>4137</v>
      </c>
      <c r="J289" s="11">
        <v>4757</v>
      </c>
      <c r="K289" s="11">
        <v>5377</v>
      </c>
      <c r="L289" s="11">
        <v>5998</v>
      </c>
      <c r="M289" s="11">
        <v>6618</v>
      </c>
    </row>
    <row r="290" spans="1:13" x14ac:dyDescent="0.35">
      <c r="A290" s="3" t="s">
        <v>219</v>
      </c>
      <c r="B290" s="3" t="s">
        <v>865</v>
      </c>
      <c r="C290" s="11">
        <v>884</v>
      </c>
      <c r="D290" s="11">
        <v>972</v>
      </c>
      <c r="E290" s="11">
        <v>1178</v>
      </c>
      <c r="F290" s="11">
        <v>1310</v>
      </c>
      <c r="G290" s="11">
        <v>1718</v>
      </c>
      <c r="H290" s="11">
        <v>2070</v>
      </c>
      <c r="I290" s="11">
        <v>2310</v>
      </c>
      <c r="J290" s="11">
        <v>2656</v>
      </c>
      <c r="K290" s="11">
        <v>3003</v>
      </c>
      <c r="L290" s="11">
        <v>3349</v>
      </c>
      <c r="M290" s="11">
        <v>3696</v>
      </c>
    </row>
    <row r="291" spans="1:13" x14ac:dyDescent="0.35">
      <c r="A291" s="3" t="s">
        <v>297</v>
      </c>
      <c r="B291" s="3" t="s">
        <v>868</v>
      </c>
      <c r="C291" s="11">
        <v>1179</v>
      </c>
      <c r="D291" s="11">
        <v>1296</v>
      </c>
      <c r="E291" s="11">
        <v>1571</v>
      </c>
      <c r="F291" s="11">
        <v>1581</v>
      </c>
      <c r="G291" s="11">
        <v>2039</v>
      </c>
      <c r="H291" s="11">
        <v>2491</v>
      </c>
      <c r="I291" s="11">
        <v>2742</v>
      </c>
      <c r="J291" s="11">
        <v>3152</v>
      </c>
      <c r="K291" s="11">
        <v>3564</v>
      </c>
      <c r="L291" s="11">
        <v>3975</v>
      </c>
      <c r="M291" s="11">
        <v>4386</v>
      </c>
    </row>
    <row r="292" spans="1:13" x14ac:dyDescent="0.35">
      <c r="A292" s="3" t="s">
        <v>471</v>
      </c>
      <c r="B292" s="3" t="s">
        <v>857</v>
      </c>
      <c r="C292" s="11">
        <v>1867</v>
      </c>
      <c r="D292" s="11">
        <v>2053</v>
      </c>
      <c r="E292" s="11">
        <v>2489</v>
      </c>
      <c r="F292" s="11">
        <v>2633</v>
      </c>
      <c r="G292" s="11">
        <v>3120</v>
      </c>
      <c r="H292" s="11">
        <v>3759</v>
      </c>
      <c r="I292" s="11">
        <v>4137</v>
      </c>
      <c r="J292" s="11">
        <v>4757</v>
      </c>
      <c r="K292" s="11">
        <v>5377</v>
      </c>
      <c r="L292" s="11">
        <v>5998</v>
      </c>
      <c r="M292" s="11">
        <v>6618</v>
      </c>
    </row>
    <row r="293" spans="1:13" x14ac:dyDescent="0.35">
      <c r="A293" s="3" t="s">
        <v>849</v>
      </c>
      <c r="B293" s="3" t="s">
        <v>867</v>
      </c>
      <c r="C293" s="11">
        <v>1017</v>
      </c>
      <c r="D293" s="11">
        <v>1119</v>
      </c>
      <c r="E293" s="11">
        <v>1356</v>
      </c>
      <c r="F293" s="11">
        <v>1450</v>
      </c>
      <c r="G293" s="11">
        <v>1775</v>
      </c>
      <c r="H293" s="11">
        <v>2139</v>
      </c>
      <c r="I293" s="11">
        <v>2594</v>
      </c>
      <c r="J293" s="11">
        <v>2983</v>
      </c>
      <c r="K293" s="11">
        <v>3372</v>
      </c>
      <c r="L293" s="11">
        <v>3762</v>
      </c>
      <c r="M293" s="11">
        <v>4151</v>
      </c>
    </row>
    <row r="294" spans="1:13" x14ac:dyDescent="0.35">
      <c r="A294" s="3" t="s">
        <v>808</v>
      </c>
      <c r="B294" s="3" t="s">
        <v>870</v>
      </c>
      <c r="C294" s="11">
        <v>1074</v>
      </c>
      <c r="D294" s="11">
        <v>1182</v>
      </c>
      <c r="E294" s="11">
        <v>1432</v>
      </c>
      <c r="F294" s="11">
        <v>1591</v>
      </c>
      <c r="G294" s="11">
        <v>2088</v>
      </c>
      <c r="H294" s="11">
        <v>2645</v>
      </c>
      <c r="I294" s="11">
        <v>2769</v>
      </c>
      <c r="J294" s="11">
        <v>3184</v>
      </c>
      <c r="K294" s="11">
        <v>3600</v>
      </c>
      <c r="L294" s="11">
        <v>4016</v>
      </c>
      <c r="M294" s="11">
        <v>4430</v>
      </c>
    </row>
    <row r="295" spans="1:13" x14ac:dyDescent="0.35">
      <c r="A295" s="3" t="s">
        <v>236</v>
      </c>
      <c r="B295" s="3" t="s">
        <v>864</v>
      </c>
      <c r="C295" s="11">
        <v>940</v>
      </c>
      <c r="D295" s="11">
        <v>1034</v>
      </c>
      <c r="E295" s="11">
        <v>1252</v>
      </c>
      <c r="F295" s="11">
        <v>1465</v>
      </c>
      <c r="G295" s="11">
        <v>1827</v>
      </c>
      <c r="H295" s="11">
        <v>2381</v>
      </c>
      <c r="I295" s="11">
        <v>2722</v>
      </c>
      <c r="J295" s="11">
        <v>3130</v>
      </c>
      <c r="K295" s="11">
        <v>3538</v>
      </c>
      <c r="L295" s="11">
        <v>3946</v>
      </c>
      <c r="M295" s="11">
        <v>4356</v>
      </c>
    </row>
    <row r="296" spans="1:13" x14ac:dyDescent="0.35">
      <c r="A296" s="3" t="s">
        <v>452</v>
      </c>
      <c r="B296" s="3" t="s">
        <v>873</v>
      </c>
      <c r="C296" s="11">
        <v>1268</v>
      </c>
      <c r="D296" s="11">
        <v>1395</v>
      </c>
      <c r="E296" s="11">
        <v>1690</v>
      </c>
      <c r="F296" s="11">
        <v>1879</v>
      </c>
      <c r="G296" s="11">
        <v>2466</v>
      </c>
      <c r="H296" s="11">
        <v>2971</v>
      </c>
      <c r="I296" s="11">
        <v>3269</v>
      </c>
      <c r="J296" s="11">
        <v>3758</v>
      </c>
      <c r="K296" s="11">
        <v>4249</v>
      </c>
      <c r="L296" s="11">
        <v>4739</v>
      </c>
      <c r="M296" s="11">
        <v>5230</v>
      </c>
    </row>
    <row r="297" spans="1:13" x14ac:dyDescent="0.35">
      <c r="A297" s="3" t="s">
        <v>746</v>
      </c>
      <c r="B297" s="3" t="s">
        <v>863</v>
      </c>
      <c r="C297" s="11">
        <v>1403</v>
      </c>
      <c r="D297" s="11">
        <v>1544</v>
      </c>
      <c r="E297" s="11">
        <v>1871</v>
      </c>
      <c r="F297" s="11">
        <v>1884</v>
      </c>
      <c r="G297" s="11">
        <v>2444</v>
      </c>
      <c r="H297" s="11">
        <v>3425</v>
      </c>
      <c r="I297" s="11">
        <v>3630</v>
      </c>
      <c r="J297" s="11">
        <v>4174</v>
      </c>
      <c r="K297" s="11">
        <v>4719</v>
      </c>
      <c r="L297" s="11">
        <v>5263</v>
      </c>
      <c r="M297" s="11">
        <v>5808</v>
      </c>
    </row>
    <row r="298" spans="1:13" x14ac:dyDescent="0.35">
      <c r="A298" s="3" t="s">
        <v>911</v>
      </c>
      <c r="B298" s="3" t="s">
        <v>860</v>
      </c>
      <c r="C298" s="11">
        <v>861</v>
      </c>
      <c r="D298" s="11">
        <v>948</v>
      </c>
      <c r="E298" s="11">
        <v>1148</v>
      </c>
      <c r="F298" s="11">
        <v>1325</v>
      </c>
      <c r="G298" s="11">
        <v>1645</v>
      </c>
      <c r="H298" s="11">
        <v>2005</v>
      </c>
      <c r="I298" s="11">
        <v>2240</v>
      </c>
      <c r="J298" s="11">
        <v>2576</v>
      </c>
      <c r="K298" s="11">
        <v>2912</v>
      </c>
      <c r="L298" s="11">
        <v>3248</v>
      </c>
      <c r="M298" s="11">
        <v>3584</v>
      </c>
    </row>
    <row r="299" spans="1:13" x14ac:dyDescent="0.35">
      <c r="A299" s="3" t="s">
        <v>512</v>
      </c>
      <c r="B299" s="3" t="s">
        <v>857</v>
      </c>
      <c r="C299" s="11">
        <v>1867</v>
      </c>
      <c r="D299" s="11">
        <v>2053</v>
      </c>
      <c r="E299" s="11">
        <v>2489</v>
      </c>
      <c r="F299" s="11">
        <v>2633</v>
      </c>
      <c r="G299" s="11">
        <v>3120</v>
      </c>
      <c r="H299" s="11">
        <v>3759</v>
      </c>
      <c r="I299" s="11">
        <v>4137</v>
      </c>
      <c r="J299" s="11">
        <v>4757</v>
      </c>
      <c r="K299" s="11">
        <v>5377</v>
      </c>
      <c r="L299" s="11">
        <v>5998</v>
      </c>
      <c r="M299" s="11">
        <v>6618</v>
      </c>
    </row>
    <row r="300" spans="1:13" x14ac:dyDescent="0.35">
      <c r="A300" s="3" t="s">
        <v>260</v>
      </c>
      <c r="B300" s="3" t="s">
        <v>857</v>
      </c>
      <c r="C300" s="11">
        <v>1867</v>
      </c>
      <c r="D300" s="11">
        <v>2053</v>
      </c>
      <c r="E300" s="11">
        <v>2489</v>
      </c>
      <c r="F300" s="11">
        <v>2633</v>
      </c>
      <c r="G300" s="11">
        <v>3120</v>
      </c>
      <c r="H300" s="11">
        <v>3759</v>
      </c>
      <c r="I300" s="11">
        <v>4137</v>
      </c>
      <c r="J300" s="11">
        <v>4757</v>
      </c>
      <c r="K300" s="11">
        <v>5377</v>
      </c>
      <c r="L300" s="11">
        <v>5998</v>
      </c>
      <c r="M300" s="11">
        <v>6618</v>
      </c>
    </row>
    <row r="301" spans="1:13" x14ac:dyDescent="0.35">
      <c r="A301" s="3" t="s">
        <v>777</v>
      </c>
      <c r="B301" s="3" t="s">
        <v>869</v>
      </c>
      <c r="C301" s="11">
        <v>1435</v>
      </c>
      <c r="D301" s="11">
        <v>1578</v>
      </c>
      <c r="E301" s="11">
        <v>1912</v>
      </c>
      <c r="F301" s="11">
        <v>1966</v>
      </c>
      <c r="G301" s="11">
        <v>2580</v>
      </c>
      <c r="H301" s="11">
        <v>3166</v>
      </c>
      <c r="I301" s="11">
        <v>3638</v>
      </c>
      <c r="J301" s="11">
        <v>4184</v>
      </c>
      <c r="K301" s="11">
        <v>4730</v>
      </c>
      <c r="L301" s="11">
        <v>5275</v>
      </c>
      <c r="M301" s="11">
        <v>5821</v>
      </c>
    </row>
    <row r="302" spans="1:13" x14ac:dyDescent="0.35">
      <c r="A302" s="3" t="s">
        <v>912</v>
      </c>
      <c r="B302" s="3" t="s">
        <v>873</v>
      </c>
      <c r="C302" s="11">
        <v>1268</v>
      </c>
      <c r="D302" s="11">
        <v>1395</v>
      </c>
      <c r="E302" s="11">
        <v>1690</v>
      </c>
      <c r="F302" s="11">
        <v>1879</v>
      </c>
      <c r="G302" s="11">
        <v>2466</v>
      </c>
      <c r="H302" s="11">
        <v>2971</v>
      </c>
      <c r="I302" s="11">
        <v>3269</v>
      </c>
      <c r="J302" s="11">
        <v>3758</v>
      </c>
      <c r="K302" s="11">
        <v>4249</v>
      </c>
      <c r="L302" s="11">
        <v>4739</v>
      </c>
      <c r="M302" s="11">
        <v>5230</v>
      </c>
    </row>
    <row r="303" spans="1:13" x14ac:dyDescent="0.35">
      <c r="A303" s="3" t="s">
        <v>880</v>
      </c>
      <c r="B303" s="3" t="s">
        <v>861</v>
      </c>
      <c r="C303" s="11">
        <v>947</v>
      </c>
      <c r="D303" s="11">
        <v>1042</v>
      </c>
      <c r="E303" s="11">
        <v>1262</v>
      </c>
      <c r="F303" s="11">
        <v>1403</v>
      </c>
      <c r="G303" s="11">
        <v>1841</v>
      </c>
      <c r="H303" s="11">
        <v>2230</v>
      </c>
      <c r="I303" s="11">
        <v>3092</v>
      </c>
      <c r="J303" s="11">
        <v>3555</v>
      </c>
      <c r="K303" s="11">
        <v>4019</v>
      </c>
      <c r="L303" s="11">
        <v>4482</v>
      </c>
      <c r="M303" s="11">
        <v>4946</v>
      </c>
    </row>
    <row r="304" spans="1:13" x14ac:dyDescent="0.35">
      <c r="A304" s="3" t="s">
        <v>331</v>
      </c>
      <c r="B304" s="3" t="s">
        <v>871</v>
      </c>
      <c r="C304" s="11">
        <v>1161</v>
      </c>
      <c r="D304" s="11">
        <v>1278</v>
      </c>
      <c r="E304" s="11">
        <v>1548</v>
      </c>
      <c r="F304" s="11">
        <v>1721</v>
      </c>
      <c r="G304" s="11">
        <v>2258</v>
      </c>
      <c r="H304" s="11">
        <v>3164</v>
      </c>
      <c r="I304" s="11">
        <v>3626</v>
      </c>
      <c r="J304" s="11">
        <v>4170</v>
      </c>
      <c r="K304" s="11">
        <v>4714</v>
      </c>
      <c r="L304" s="11">
        <v>5258</v>
      </c>
      <c r="M304" s="11">
        <v>5802</v>
      </c>
    </row>
    <row r="305" spans="1:13" x14ac:dyDescent="0.35">
      <c r="A305" s="3" t="s">
        <v>312</v>
      </c>
      <c r="B305" s="3" t="s">
        <v>868</v>
      </c>
      <c r="C305" s="11">
        <v>1179</v>
      </c>
      <c r="D305" s="11">
        <v>1296</v>
      </c>
      <c r="E305" s="11">
        <v>1571</v>
      </c>
      <c r="F305" s="11">
        <v>1581</v>
      </c>
      <c r="G305" s="11">
        <v>2039</v>
      </c>
      <c r="H305" s="11">
        <v>2491</v>
      </c>
      <c r="I305" s="11">
        <v>2742</v>
      </c>
      <c r="J305" s="11">
        <v>3152</v>
      </c>
      <c r="K305" s="11">
        <v>3564</v>
      </c>
      <c r="L305" s="11">
        <v>3975</v>
      </c>
      <c r="M305" s="11">
        <v>4386</v>
      </c>
    </row>
    <row r="306" spans="1:13" x14ac:dyDescent="0.35">
      <c r="A306" s="3" t="s">
        <v>455</v>
      </c>
      <c r="B306" s="3" t="s">
        <v>857</v>
      </c>
      <c r="C306" s="11">
        <v>1867</v>
      </c>
      <c r="D306" s="11">
        <v>2053</v>
      </c>
      <c r="E306" s="11">
        <v>2489</v>
      </c>
      <c r="F306" s="11">
        <v>2633</v>
      </c>
      <c r="G306" s="11">
        <v>3120</v>
      </c>
      <c r="H306" s="11">
        <v>3759</v>
      </c>
      <c r="I306" s="11">
        <v>4137</v>
      </c>
      <c r="J306" s="11">
        <v>4757</v>
      </c>
      <c r="K306" s="11">
        <v>5377</v>
      </c>
      <c r="L306" s="11">
        <v>5998</v>
      </c>
      <c r="M306" s="11">
        <v>6618</v>
      </c>
    </row>
    <row r="307" spans="1:13" x14ac:dyDescent="0.35">
      <c r="A307" s="3" t="s">
        <v>86</v>
      </c>
      <c r="B307" s="3" t="s">
        <v>860</v>
      </c>
      <c r="C307" s="11">
        <v>861</v>
      </c>
      <c r="D307" s="11">
        <v>948</v>
      </c>
      <c r="E307" s="11">
        <v>1148</v>
      </c>
      <c r="F307" s="11">
        <v>1325</v>
      </c>
      <c r="G307" s="11">
        <v>1645</v>
      </c>
      <c r="H307" s="11">
        <v>2005</v>
      </c>
      <c r="I307" s="11">
        <v>2240</v>
      </c>
      <c r="J307" s="11">
        <v>2576</v>
      </c>
      <c r="K307" s="11">
        <v>2912</v>
      </c>
      <c r="L307" s="11">
        <v>3248</v>
      </c>
      <c r="M307" s="11">
        <v>3584</v>
      </c>
    </row>
    <row r="308" spans="1:13" x14ac:dyDescent="0.35">
      <c r="A308" s="3" t="s">
        <v>531</v>
      </c>
      <c r="B308" s="3" t="s">
        <v>857</v>
      </c>
      <c r="C308" s="11">
        <v>1867</v>
      </c>
      <c r="D308" s="11">
        <v>2053</v>
      </c>
      <c r="E308" s="11">
        <v>2489</v>
      </c>
      <c r="F308" s="11">
        <v>2633</v>
      </c>
      <c r="G308" s="11">
        <v>3120</v>
      </c>
      <c r="H308" s="11">
        <v>3759</v>
      </c>
      <c r="I308" s="11">
        <v>4137</v>
      </c>
      <c r="J308" s="11">
        <v>4757</v>
      </c>
      <c r="K308" s="11">
        <v>5377</v>
      </c>
      <c r="L308" s="11">
        <v>5998</v>
      </c>
      <c r="M308" s="11">
        <v>6618</v>
      </c>
    </row>
    <row r="309" spans="1:13" x14ac:dyDescent="0.35">
      <c r="A309" s="3" t="s">
        <v>876</v>
      </c>
      <c r="B309" s="3" t="s">
        <v>857</v>
      </c>
      <c r="C309" s="11">
        <v>1867</v>
      </c>
      <c r="D309" s="11">
        <v>2053</v>
      </c>
      <c r="E309" s="11">
        <v>2489</v>
      </c>
      <c r="F309" s="11">
        <v>2633</v>
      </c>
      <c r="G309" s="11">
        <v>3120</v>
      </c>
      <c r="H309" s="11">
        <v>3759</v>
      </c>
      <c r="I309" s="11">
        <v>4137</v>
      </c>
      <c r="J309" s="11">
        <v>4757</v>
      </c>
      <c r="K309" s="11">
        <v>5377</v>
      </c>
      <c r="L309" s="11">
        <v>5998</v>
      </c>
      <c r="M309" s="11">
        <v>6618</v>
      </c>
    </row>
    <row r="310" spans="1:13" x14ac:dyDescent="0.35">
      <c r="A310" s="3" t="s">
        <v>88</v>
      </c>
      <c r="B310" s="3" t="s">
        <v>860</v>
      </c>
      <c r="C310" s="11">
        <v>861</v>
      </c>
      <c r="D310" s="11">
        <v>948</v>
      </c>
      <c r="E310" s="11">
        <v>1148</v>
      </c>
      <c r="F310" s="11">
        <v>1325</v>
      </c>
      <c r="G310" s="11">
        <v>1645</v>
      </c>
      <c r="H310" s="11">
        <v>2005</v>
      </c>
      <c r="I310" s="11">
        <v>2240</v>
      </c>
      <c r="J310" s="11">
        <v>2576</v>
      </c>
      <c r="K310" s="11">
        <v>2912</v>
      </c>
      <c r="L310" s="11">
        <v>3248</v>
      </c>
      <c r="M310" s="11">
        <v>3584</v>
      </c>
    </row>
    <row r="311" spans="1:13" x14ac:dyDescent="0.35">
      <c r="A311" s="3" t="s">
        <v>726</v>
      </c>
      <c r="B311" s="3" t="s">
        <v>857</v>
      </c>
      <c r="C311" s="11">
        <v>1867</v>
      </c>
      <c r="D311" s="11">
        <v>2053</v>
      </c>
      <c r="E311" s="11">
        <v>2489</v>
      </c>
      <c r="F311" s="11">
        <v>2633</v>
      </c>
      <c r="G311" s="11">
        <v>3120</v>
      </c>
      <c r="H311" s="11">
        <v>3759</v>
      </c>
      <c r="I311" s="11">
        <v>4137</v>
      </c>
      <c r="J311" s="11">
        <v>4757</v>
      </c>
      <c r="K311" s="11">
        <v>5377</v>
      </c>
      <c r="L311" s="11">
        <v>5998</v>
      </c>
      <c r="M311" s="11">
        <v>6618</v>
      </c>
    </row>
    <row r="312" spans="1:13" x14ac:dyDescent="0.35">
      <c r="A312" s="3" t="s">
        <v>90</v>
      </c>
      <c r="B312" s="3" t="s">
        <v>866</v>
      </c>
      <c r="C312" s="11">
        <v>864</v>
      </c>
      <c r="D312" s="11">
        <v>950</v>
      </c>
      <c r="E312" s="11">
        <v>1151</v>
      </c>
      <c r="F312" s="11">
        <v>1270</v>
      </c>
      <c r="G312" s="11">
        <v>1608</v>
      </c>
      <c r="H312" s="11">
        <v>2253</v>
      </c>
      <c r="I312" s="11">
        <v>2700</v>
      </c>
      <c r="J312" s="11">
        <v>3105</v>
      </c>
      <c r="K312" s="11">
        <v>3510</v>
      </c>
      <c r="L312" s="11">
        <v>3914</v>
      </c>
      <c r="M312" s="11">
        <v>4320</v>
      </c>
    </row>
    <row r="313" spans="1:13" x14ac:dyDescent="0.35">
      <c r="A313" s="3" t="s">
        <v>222</v>
      </c>
      <c r="B313" s="3" t="s">
        <v>865</v>
      </c>
      <c r="C313" s="11">
        <v>884</v>
      </c>
      <c r="D313" s="11">
        <v>972</v>
      </c>
      <c r="E313" s="11">
        <v>1178</v>
      </c>
      <c r="F313" s="11">
        <v>1310</v>
      </c>
      <c r="G313" s="11">
        <v>1718</v>
      </c>
      <c r="H313" s="11">
        <v>2070</v>
      </c>
      <c r="I313" s="11">
        <v>2310</v>
      </c>
      <c r="J313" s="11">
        <v>2656</v>
      </c>
      <c r="K313" s="11">
        <v>3003</v>
      </c>
      <c r="L313" s="11">
        <v>3349</v>
      </c>
      <c r="M313" s="11">
        <v>3696</v>
      </c>
    </row>
    <row r="314" spans="1:13" x14ac:dyDescent="0.35">
      <c r="A314" s="3" t="s">
        <v>913</v>
      </c>
      <c r="B314" s="3" t="s">
        <v>861</v>
      </c>
      <c r="C314" s="11">
        <v>947</v>
      </c>
      <c r="D314" s="11">
        <v>1042</v>
      </c>
      <c r="E314" s="11">
        <v>1262</v>
      </c>
      <c r="F314" s="11">
        <v>1403</v>
      </c>
      <c r="G314" s="11">
        <v>1841</v>
      </c>
      <c r="H314" s="11">
        <v>2230</v>
      </c>
      <c r="I314" s="11">
        <v>3092</v>
      </c>
      <c r="J314" s="11">
        <v>3555</v>
      </c>
      <c r="K314" s="11">
        <v>4019</v>
      </c>
      <c r="L314" s="11">
        <v>4482</v>
      </c>
      <c r="M314" s="11">
        <v>4946</v>
      </c>
    </row>
    <row r="315" spans="1:13" x14ac:dyDescent="0.35">
      <c r="A315" s="3" t="s">
        <v>703</v>
      </c>
      <c r="B315" s="3" t="s">
        <v>857</v>
      </c>
      <c r="C315" s="11">
        <v>1867</v>
      </c>
      <c r="D315" s="11">
        <v>2053</v>
      </c>
      <c r="E315" s="11">
        <v>2489</v>
      </c>
      <c r="F315" s="11">
        <v>2633</v>
      </c>
      <c r="G315" s="11">
        <v>3120</v>
      </c>
      <c r="H315" s="11">
        <v>3759</v>
      </c>
      <c r="I315" s="11">
        <v>4137</v>
      </c>
      <c r="J315" s="11">
        <v>4757</v>
      </c>
      <c r="K315" s="11">
        <v>5377</v>
      </c>
      <c r="L315" s="11">
        <v>5998</v>
      </c>
      <c r="M315" s="11">
        <v>6618</v>
      </c>
    </row>
    <row r="316" spans="1:13" x14ac:dyDescent="0.35">
      <c r="A316" s="3" t="s">
        <v>407</v>
      </c>
      <c r="B316" s="3" t="s">
        <v>857</v>
      </c>
      <c r="C316" s="11">
        <v>1867</v>
      </c>
      <c r="D316" s="11">
        <v>2053</v>
      </c>
      <c r="E316" s="11">
        <v>2489</v>
      </c>
      <c r="F316" s="11">
        <v>2633</v>
      </c>
      <c r="G316" s="11">
        <v>3120</v>
      </c>
      <c r="H316" s="11">
        <v>3759</v>
      </c>
      <c r="I316" s="11">
        <v>4137</v>
      </c>
      <c r="J316" s="11">
        <v>4757</v>
      </c>
      <c r="K316" s="11">
        <v>5377</v>
      </c>
      <c r="L316" s="11">
        <v>5998</v>
      </c>
      <c r="M316" s="11">
        <v>6618</v>
      </c>
    </row>
    <row r="317" spans="1:13" x14ac:dyDescent="0.35">
      <c r="A317" s="3" t="s">
        <v>334</v>
      </c>
      <c r="B317" s="3" t="s">
        <v>868</v>
      </c>
      <c r="C317" s="11">
        <v>1179</v>
      </c>
      <c r="D317" s="11">
        <v>1296</v>
      </c>
      <c r="E317" s="11">
        <v>1571</v>
      </c>
      <c r="F317" s="11">
        <v>1581</v>
      </c>
      <c r="G317" s="11">
        <v>2039</v>
      </c>
      <c r="H317" s="11">
        <v>2491</v>
      </c>
      <c r="I317" s="11">
        <v>2742</v>
      </c>
      <c r="J317" s="11">
        <v>3152</v>
      </c>
      <c r="K317" s="11">
        <v>3564</v>
      </c>
      <c r="L317" s="11">
        <v>3975</v>
      </c>
      <c r="M317" s="11">
        <v>4386</v>
      </c>
    </row>
    <row r="318" spans="1:13" x14ac:dyDescent="0.35">
      <c r="A318" s="3" t="s">
        <v>691</v>
      </c>
      <c r="B318" s="3" t="s">
        <v>857</v>
      </c>
      <c r="C318" s="11">
        <v>1867</v>
      </c>
      <c r="D318" s="11">
        <v>2053</v>
      </c>
      <c r="E318" s="11">
        <v>2489</v>
      </c>
      <c r="F318" s="11">
        <v>2633</v>
      </c>
      <c r="G318" s="11">
        <v>3120</v>
      </c>
      <c r="H318" s="11">
        <v>3759</v>
      </c>
      <c r="I318" s="11">
        <v>4137</v>
      </c>
      <c r="J318" s="11">
        <v>4757</v>
      </c>
      <c r="K318" s="11">
        <v>5377</v>
      </c>
      <c r="L318" s="11">
        <v>5998</v>
      </c>
      <c r="M318" s="11">
        <v>6618</v>
      </c>
    </row>
    <row r="319" spans="1:13" x14ac:dyDescent="0.35">
      <c r="A319" s="3" t="s">
        <v>786</v>
      </c>
      <c r="B319" s="3" t="s">
        <v>869</v>
      </c>
      <c r="C319" s="11">
        <v>1435</v>
      </c>
      <c r="D319" s="11">
        <v>1578</v>
      </c>
      <c r="E319" s="11">
        <v>1912</v>
      </c>
      <c r="F319" s="11">
        <v>1966</v>
      </c>
      <c r="G319" s="11">
        <v>2580</v>
      </c>
      <c r="H319" s="11">
        <v>3166</v>
      </c>
      <c r="I319" s="11">
        <v>3638</v>
      </c>
      <c r="J319" s="11">
        <v>4184</v>
      </c>
      <c r="K319" s="11">
        <v>4730</v>
      </c>
      <c r="L319" s="11">
        <v>5275</v>
      </c>
      <c r="M319" s="11">
        <v>5821</v>
      </c>
    </row>
    <row r="320" spans="1:13" x14ac:dyDescent="0.35">
      <c r="A320" s="3" t="s">
        <v>224</v>
      </c>
      <c r="B320" s="3" t="s">
        <v>865</v>
      </c>
      <c r="C320" s="11">
        <v>884</v>
      </c>
      <c r="D320" s="11">
        <v>972</v>
      </c>
      <c r="E320" s="11">
        <v>1178</v>
      </c>
      <c r="F320" s="11">
        <v>1310</v>
      </c>
      <c r="G320" s="11">
        <v>1718</v>
      </c>
      <c r="H320" s="11">
        <v>2070</v>
      </c>
      <c r="I320" s="11">
        <v>2310</v>
      </c>
      <c r="J320" s="11">
        <v>2656</v>
      </c>
      <c r="K320" s="11">
        <v>3003</v>
      </c>
      <c r="L320" s="11">
        <v>3349</v>
      </c>
      <c r="M320" s="11">
        <v>3696</v>
      </c>
    </row>
    <row r="321" spans="1:13" x14ac:dyDescent="0.35">
      <c r="A321" s="3" t="s">
        <v>514</v>
      </c>
      <c r="B321" s="3" t="s">
        <v>857</v>
      </c>
      <c r="C321" s="11">
        <v>1867</v>
      </c>
      <c r="D321" s="11">
        <v>2053</v>
      </c>
      <c r="E321" s="11">
        <v>2489</v>
      </c>
      <c r="F321" s="11">
        <v>2633</v>
      </c>
      <c r="G321" s="11">
        <v>3120</v>
      </c>
      <c r="H321" s="11">
        <v>3759</v>
      </c>
      <c r="I321" s="11">
        <v>4137</v>
      </c>
      <c r="J321" s="11">
        <v>4757</v>
      </c>
      <c r="K321" s="11">
        <v>5377</v>
      </c>
      <c r="L321" s="11">
        <v>5998</v>
      </c>
      <c r="M321" s="11">
        <v>6618</v>
      </c>
    </row>
    <row r="322" spans="1:13" x14ac:dyDescent="0.35">
      <c r="A322" s="3" t="s">
        <v>340</v>
      </c>
      <c r="B322" s="3" t="s">
        <v>868</v>
      </c>
      <c r="C322" s="11">
        <v>1179</v>
      </c>
      <c r="D322" s="11">
        <v>1296</v>
      </c>
      <c r="E322" s="11">
        <v>1571</v>
      </c>
      <c r="F322" s="11">
        <v>1581</v>
      </c>
      <c r="G322" s="11">
        <v>2039</v>
      </c>
      <c r="H322" s="11">
        <v>2491</v>
      </c>
      <c r="I322" s="11">
        <v>2742</v>
      </c>
      <c r="J322" s="11">
        <v>3152</v>
      </c>
      <c r="K322" s="11">
        <v>3564</v>
      </c>
      <c r="L322" s="11">
        <v>3975</v>
      </c>
      <c r="M322" s="11">
        <v>4386</v>
      </c>
    </row>
    <row r="323" spans="1:13" x14ac:dyDescent="0.35">
      <c r="A323" s="3" t="s">
        <v>679</v>
      </c>
      <c r="B323" s="3" t="s">
        <v>856</v>
      </c>
      <c r="C323" s="11">
        <v>1326</v>
      </c>
      <c r="D323" s="11">
        <v>1458</v>
      </c>
      <c r="E323" s="11">
        <v>1767</v>
      </c>
      <c r="F323" s="11">
        <v>1817</v>
      </c>
      <c r="G323" s="11">
        <v>2370</v>
      </c>
      <c r="H323" s="11">
        <v>3003</v>
      </c>
      <c r="I323" s="11">
        <v>3248</v>
      </c>
      <c r="J323" s="11">
        <v>3734</v>
      </c>
      <c r="K323" s="11">
        <v>4221</v>
      </c>
      <c r="L323" s="11">
        <v>4709</v>
      </c>
      <c r="M323" s="11">
        <v>5196</v>
      </c>
    </row>
    <row r="324" spans="1:13" x14ac:dyDescent="0.35">
      <c r="A324" s="3" t="s">
        <v>342</v>
      </c>
      <c r="B324" s="3" t="s">
        <v>868</v>
      </c>
      <c r="C324" s="11">
        <v>1179</v>
      </c>
      <c r="D324" s="11">
        <v>1296</v>
      </c>
      <c r="E324" s="11">
        <v>1571</v>
      </c>
      <c r="F324" s="11">
        <v>1581</v>
      </c>
      <c r="G324" s="11">
        <v>2039</v>
      </c>
      <c r="H324" s="11">
        <v>2491</v>
      </c>
      <c r="I324" s="11">
        <v>2742</v>
      </c>
      <c r="J324" s="11">
        <v>3152</v>
      </c>
      <c r="K324" s="11">
        <v>3564</v>
      </c>
      <c r="L324" s="11">
        <v>3975</v>
      </c>
      <c r="M324" s="11">
        <v>4386</v>
      </c>
    </row>
    <row r="325" spans="1:13" x14ac:dyDescent="0.35">
      <c r="A325" s="3" t="s">
        <v>516</v>
      </c>
      <c r="B325" s="3" t="s">
        <v>862</v>
      </c>
      <c r="C325" s="11">
        <v>1111</v>
      </c>
      <c r="D325" s="11">
        <v>1222</v>
      </c>
      <c r="E325" s="11">
        <v>1480</v>
      </c>
      <c r="F325" s="11">
        <v>1647</v>
      </c>
      <c r="G325" s="11">
        <v>2159</v>
      </c>
      <c r="H325" s="11">
        <v>2601</v>
      </c>
      <c r="I325" s="11">
        <v>2863</v>
      </c>
      <c r="J325" s="11">
        <v>3292</v>
      </c>
      <c r="K325" s="11">
        <v>3721</v>
      </c>
      <c r="L325" s="11">
        <v>4151</v>
      </c>
      <c r="M325" s="11">
        <v>4580</v>
      </c>
    </row>
    <row r="326" spans="1:13" x14ac:dyDescent="0.35">
      <c r="A326" s="3" t="s">
        <v>96</v>
      </c>
      <c r="B326" s="3" t="s">
        <v>860</v>
      </c>
      <c r="C326" s="11">
        <v>861</v>
      </c>
      <c r="D326" s="11">
        <v>948</v>
      </c>
      <c r="E326" s="11">
        <v>1148</v>
      </c>
      <c r="F326" s="11">
        <v>1325</v>
      </c>
      <c r="G326" s="11">
        <v>1645</v>
      </c>
      <c r="H326" s="11">
        <v>2005</v>
      </c>
      <c r="I326" s="11">
        <v>2240</v>
      </c>
      <c r="J326" s="11">
        <v>2576</v>
      </c>
      <c r="K326" s="11">
        <v>2912</v>
      </c>
      <c r="L326" s="11">
        <v>3248</v>
      </c>
      <c r="M326" s="11">
        <v>3584</v>
      </c>
    </row>
    <row r="327" spans="1:13" x14ac:dyDescent="0.35">
      <c r="A327" s="3" t="s">
        <v>881</v>
      </c>
      <c r="B327" s="3" t="s">
        <v>861</v>
      </c>
      <c r="C327" s="11">
        <v>947</v>
      </c>
      <c r="D327" s="11">
        <v>1042</v>
      </c>
      <c r="E327" s="11">
        <v>1262</v>
      </c>
      <c r="F327" s="11">
        <v>1403</v>
      </c>
      <c r="G327" s="11">
        <v>1841</v>
      </c>
      <c r="H327" s="11">
        <v>2230</v>
      </c>
      <c r="I327" s="11">
        <v>3092</v>
      </c>
      <c r="J327" s="11">
        <v>3555</v>
      </c>
      <c r="K327" s="11">
        <v>4019</v>
      </c>
      <c r="L327" s="11">
        <v>4482</v>
      </c>
      <c r="M327" s="11">
        <v>4946</v>
      </c>
    </row>
    <row r="328" spans="1:13" x14ac:dyDescent="0.35">
      <c r="A328" s="3" t="s">
        <v>748</v>
      </c>
      <c r="B328" s="3" t="s">
        <v>863</v>
      </c>
      <c r="C328" s="11">
        <v>1403</v>
      </c>
      <c r="D328" s="11">
        <v>1544</v>
      </c>
      <c r="E328" s="11">
        <v>1871</v>
      </c>
      <c r="F328" s="11">
        <v>1884</v>
      </c>
      <c r="G328" s="11">
        <v>2444</v>
      </c>
      <c r="H328" s="11">
        <v>3425</v>
      </c>
      <c r="I328" s="11">
        <v>3630</v>
      </c>
      <c r="J328" s="11">
        <v>4174</v>
      </c>
      <c r="K328" s="11">
        <v>4719</v>
      </c>
      <c r="L328" s="11">
        <v>5263</v>
      </c>
      <c r="M328" s="11">
        <v>5808</v>
      </c>
    </row>
    <row r="329" spans="1:13" x14ac:dyDescent="0.35">
      <c r="A329" s="3" t="s">
        <v>338</v>
      </c>
      <c r="B329" s="3" t="s">
        <v>868</v>
      </c>
      <c r="C329" s="11">
        <v>1179</v>
      </c>
      <c r="D329" s="11">
        <v>1296</v>
      </c>
      <c r="E329" s="11">
        <v>1571</v>
      </c>
      <c r="F329" s="11">
        <v>1581</v>
      </c>
      <c r="G329" s="11">
        <v>2039</v>
      </c>
      <c r="H329" s="11">
        <v>2491</v>
      </c>
      <c r="I329" s="11">
        <v>2742</v>
      </c>
      <c r="J329" s="11">
        <v>3152</v>
      </c>
      <c r="K329" s="11">
        <v>3564</v>
      </c>
      <c r="L329" s="11">
        <v>3975</v>
      </c>
      <c r="M329" s="11">
        <v>4386</v>
      </c>
    </row>
    <row r="330" spans="1:13" x14ac:dyDescent="0.35">
      <c r="A330" s="3" t="s">
        <v>877</v>
      </c>
      <c r="B330" s="3" t="s">
        <v>860</v>
      </c>
      <c r="C330" s="11">
        <v>861</v>
      </c>
      <c r="D330" s="11">
        <v>948</v>
      </c>
      <c r="E330" s="11">
        <v>1148</v>
      </c>
      <c r="F330" s="11">
        <v>1325</v>
      </c>
      <c r="G330" s="11">
        <v>1645</v>
      </c>
      <c r="H330" s="11">
        <v>2005</v>
      </c>
      <c r="I330" s="11">
        <v>2240</v>
      </c>
      <c r="J330" s="11">
        <v>2576</v>
      </c>
      <c r="K330" s="11">
        <v>2912</v>
      </c>
      <c r="L330" s="11">
        <v>3248</v>
      </c>
      <c r="M330" s="11">
        <v>3584</v>
      </c>
    </row>
    <row r="331" spans="1:13" x14ac:dyDescent="0.35">
      <c r="A331" s="3" t="s">
        <v>458</v>
      </c>
      <c r="B331" s="3" t="s">
        <v>873</v>
      </c>
      <c r="C331" s="11">
        <v>1268</v>
      </c>
      <c r="D331" s="11">
        <v>1395</v>
      </c>
      <c r="E331" s="11">
        <v>1690</v>
      </c>
      <c r="F331" s="11">
        <v>1879</v>
      </c>
      <c r="G331" s="11">
        <v>2466</v>
      </c>
      <c r="H331" s="11">
        <v>2971</v>
      </c>
      <c r="I331" s="11">
        <v>3269</v>
      </c>
      <c r="J331" s="11">
        <v>3758</v>
      </c>
      <c r="K331" s="11">
        <v>4249</v>
      </c>
      <c r="L331" s="11">
        <v>4739</v>
      </c>
      <c r="M331" s="11">
        <v>5230</v>
      </c>
    </row>
    <row r="332" spans="1:13" x14ac:dyDescent="0.35">
      <c r="A332" s="3" t="s">
        <v>914</v>
      </c>
      <c r="B332" s="3" t="s">
        <v>860</v>
      </c>
      <c r="C332" s="11">
        <v>861</v>
      </c>
      <c r="D332" s="11">
        <v>948</v>
      </c>
      <c r="E332" s="11">
        <v>1148</v>
      </c>
      <c r="F332" s="11">
        <v>1325</v>
      </c>
      <c r="G332" s="11">
        <v>1645</v>
      </c>
      <c r="H332" s="11">
        <v>2005</v>
      </c>
      <c r="I332" s="11">
        <v>2240</v>
      </c>
      <c r="J332" s="11">
        <v>2576</v>
      </c>
      <c r="K332" s="11">
        <v>2912</v>
      </c>
      <c r="L332" s="11">
        <v>3248</v>
      </c>
      <c r="M332" s="11">
        <v>3584</v>
      </c>
    </row>
    <row r="333" spans="1:13" x14ac:dyDescent="0.35">
      <c r="A333" s="3" t="s">
        <v>241</v>
      </c>
      <c r="B333" s="3" t="s">
        <v>864</v>
      </c>
      <c r="C333" s="11">
        <v>940</v>
      </c>
      <c r="D333" s="11">
        <v>1034</v>
      </c>
      <c r="E333" s="11">
        <v>1252</v>
      </c>
      <c r="F333" s="11">
        <v>1465</v>
      </c>
      <c r="G333" s="11">
        <v>1827</v>
      </c>
      <c r="H333" s="11">
        <v>2381</v>
      </c>
      <c r="I333" s="11">
        <v>2722</v>
      </c>
      <c r="J333" s="11">
        <v>3130</v>
      </c>
      <c r="K333" s="11">
        <v>3538</v>
      </c>
      <c r="L333" s="11">
        <v>3946</v>
      </c>
      <c r="M333" s="11">
        <v>4356</v>
      </c>
    </row>
    <row r="334" spans="1:13" x14ac:dyDescent="0.35">
      <c r="A334" s="3" t="s">
        <v>715</v>
      </c>
      <c r="B334" s="3" t="s">
        <v>857</v>
      </c>
      <c r="C334" s="11">
        <v>1867</v>
      </c>
      <c r="D334" s="11">
        <v>2053</v>
      </c>
      <c r="E334" s="11">
        <v>2489</v>
      </c>
      <c r="F334" s="11">
        <v>2633</v>
      </c>
      <c r="G334" s="11">
        <v>3120</v>
      </c>
      <c r="H334" s="11">
        <v>3759</v>
      </c>
      <c r="I334" s="11">
        <v>4137</v>
      </c>
      <c r="J334" s="11">
        <v>4757</v>
      </c>
      <c r="K334" s="11">
        <v>5377</v>
      </c>
      <c r="L334" s="11">
        <v>5998</v>
      </c>
      <c r="M334" s="11">
        <v>6618</v>
      </c>
    </row>
    <row r="335" spans="1:13" x14ac:dyDescent="0.35">
      <c r="A335" s="3" t="s">
        <v>854</v>
      </c>
      <c r="B335" s="3" t="s">
        <v>867</v>
      </c>
      <c r="C335" s="11">
        <v>1017</v>
      </c>
      <c r="D335" s="11">
        <v>1119</v>
      </c>
      <c r="E335" s="11">
        <v>1356</v>
      </c>
      <c r="F335" s="11">
        <v>1450</v>
      </c>
      <c r="G335" s="11">
        <v>1775</v>
      </c>
      <c r="H335" s="11">
        <v>2139</v>
      </c>
      <c r="I335" s="11">
        <v>2594</v>
      </c>
      <c r="J335" s="11">
        <v>2983</v>
      </c>
      <c r="K335" s="11">
        <v>3372</v>
      </c>
      <c r="L335" s="11">
        <v>3762</v>
      </c>
      <c r="M335" s="11">
        <v>4151</v>
      </c>
    </row>
    <row r="336" spans="1:13" x14ac:dyDescent="0.35">
      <c r="A336" s="3" t="s">
        <v>565</v>
      </c>
      <c r="B336" s="3" t="s">
        <v>857</v>
      </c>
      <c r="C336" s="11">
        <v>1867</v>
      </c>
      <c r="D336" s="11">
        <v>2053</v>
      </c>
      <c r="E336" s="11">
        <v>2489</v>
      </c>
      <c r="F336" s="11">
        <v>2633</v>
      </c>
      <c r="G336" s="11">
        <v>3120</v>
      </c>
      <c r="H336" s="11">
        <v>3759</v>
      </c>
      <c r="I336" s="11">
        <v>4137</v>
      </c>
      <c r="J336" s="11">
        <v>4757</v>
      </c>
      <c r="K336" s="11">
        <v>5377</v>
      </c>
      <c r="L336" s="11">
        <v>5998</v>
      </c>
      <c r="M336" s="11">
        <v>6618</v>
      </c>
    </row>
    <row r="337" spans="1:13" x14ac:dyDescent="0.35">
      <c r="A337" s="3" t="s">
        <v>629</v>
      </c>
      <c r="B337" s="3" t="s">
        <v>857</v>
      </c>
      <c r="C337" s="11">
        <v>1867</v>
      </c>
      <c r="D337" s="11">
        <v>2053</v>
      </c>
      <c r="E337" s="11">
        <v>2489</v>
      </c>
      <c r="F337" s="11">
        <v>2633</v>
      </c>
      <c r="G337" s="11">
        <v>3120</v>
      </c>
      <c r="H337" s="11">
        <v>3759</v>
      </c>
      <c r="I337" s="11">
        <v>4137</v>
      </c>
      <c r="J337" s="11">
        <v>4757</v>
      </c>
      <c r="K337" s="11">
        <v>5377</v>
      </c>
      <c r="L337" s="11">
        <v>5998</v>
      </c>
      <c r="M337" s="11">
        <v>6618</v>
      </c>
    </row>
    <row r="338" spans="1:13" x14ac:dyDescent="0.35">
      <c r="A338" s="3" t="s">
        <v>99</v>
      </c>
      <c r="B338" s="3" t="s">
        <v>865</v>
      </c>
      <c r="C338" s="11">
        <v>884</v>
      </c>
      <c r="D338" s="11">
        <v>972</v>
      </c>
      <c r="E338" s="11">
        <v>1178</v>
      </c>
      <c r="F338" s="11">
        <v>1310</v>
      </c>
      <c r="G338" s="11">
        <v>1718</v>
      </c>
      <c r="H338" s="11">
        <v>2070</v>
      </c>
      <c r="I338" s="11">
        <v>2310</v>
      </c>
      <c r="J338" s="11">
        <v>2656</v>
      </c>
      <c r="K338" s="11">
        <v>3003</v>
      </c>
      <c r="L338" s="11">
        <v>3349</v>
      </c>
      <c r="M338" s="11">
        <v>3696</v>
      </c>
    </row>
    <row r="339" spans="1:13" x14ac:dyDescent="0.35">
      <c r="A339" s="3" t="s">
        <v>681</v>
      </c>
      <c r="B339" s="3" t="s">
        <v>856</v>
      </c>
      <c r="C339" s="11">
        <v>1326</v>
      </c>
      <c r="D339" s="11">
        <v>1458</v>
      </c>
      <c r="E339" s="11">
        <v>1767</v>
      </c>
      <c r="F339" s="11">
        <v>1817</v>
      </c>
      <c r="G339" s="11">
        <v>2370</v>
      </c>
      <c r="H339" s="11">
        <v>3003</v>
      </c>
      <c r="I339" s="11">
        <v>3248</v>
      </c>
      <c r="J339" s="11">
        <v>3734</v>
      </c>
      <c r="K339" s="11">
        <v>4221</v>
      </c>
      <c r="L339" s="11">
        <v>4709</v>
      </c>
      <c r="M339" s="11">
        <v>5196</v>
      </c>
    </row>
    <row r="340" spans="1:13" x14ac:dyDescent="0.35">
      <c r="A340" s="3" t="s">
        <v>102</v>
      </c>
      <c r="B340" s="3" t="s">
        <v>860</v>
      </c>
      <c r="C340" s="11">
        <v>861</v>
      </c>
      <c r="D340" s="11">
        <v>948</v>
      </c>
      <c r="E340" s="11">
        <v>1148</v>
      </c>
      <c r="F340" s="11">
        <v>1325</v>
      </c>
      <c r="G340" s="11">
        <v>1645</v>
      </c>
      <c r="H340" s="11">
        <v>2005</v>
      </c>
      <c r="I340" s="11">
        <v>2240</v>
      </c>
      <c r="J340" s="11">
        <v>2576</v>
      </c>
      <c r="K340" s="11">
        <v>2912</v>
      </c>
      <c r="L340" s="11">
        <v>3248</v>
      </c>
      <c r="M340" s="11">
        <v>3584</v>
      </c>
    </row>
    <row r="341" spans="1:13" x14ac:dyDescent="0.35">
      <c r="A341" s="3" t="s">
        <v>51</v>
      </c>
      <c r="B341" s="3" t="s">
        <v>860</v>
      </c>
      <c r="C341" s="11">
        <v>861</v>
      </c>
      <c r="D341" s="11">
        <v>948</v>
      </c>
      <c r="E341" s="11">
        <v>1148</v>
      </c>
      <c r="F341" s="11">
        <v>1325</v>
      </c>
      <c r="G341" s="11">
        <v>1645</v>
      </c>
      <c r="H341" s="11">
        <v>2005</v>
      </c>
      <c r="I341" s="11">
        <v>2240</v>
      </c>
      <c r="J341" s="11">
        <v>2576</v>
      </c>
      <c r="K341" s="11">
        <v>2912</v>
      </c>
      <c r="L341" s="11">
        <v>3248</v>
      </c>
      <c r="M341" s="11">
        <v>3584</v>
      </c>
    </row>
    <row r="342" spans="1:13" x14ac:dyDescent="0.35">
      <c r="A342" s="3" t="s">
        <v>168</v>
      </c>
      <c r="B342" s="3" t="s">
        <v>861</v>
      </c>
      <c r="C342" s="11">
        <v>947</v>
      </c>
      <c r="D342" s="11">
        <v>1042</v>
      </c>
      <c r="E342" s="11">
        <v>1262</v>
      </c>
      <c r="F342" s="11">
        <v>1403</v>
      </c>
      <c r="G342" s="11">
        <v>1841</v>
      </c>
      <c r="H342" s="11">
        <v>2230</v>
      </c>
      <c r="I342" s="11">
        <v>3092</v>
      </c>
      <c r="J342" s="11">
        <v>3555</v>
      </c>
      <c r="K342" s="11">
        <v>4019</v>
      </c>
      <c r="L342" s="11">
        <v>4482</v>
      </c>
      <c r="M342" s="11">
        <v>4946</v>
      </c>
    </row>
    <row r="343" spans="1:13" x14ac:dyDescent="0.35">
      <c r="A343" s="3" t="s">
        <v>460</v>
      </c>
      <c r="B343" s="3" t="s">
        <v>857</v>
      </c>
      <c r="C343" s="11">
        <v>1867</v>
      </c>
      <c r="D343" s="11">
        <v>2053</v>
      </c>
      <c r="E343" s="11">
        <v>2489</v>
      </c>
      <c r="F343" s="11">
        <v>2633</v>
      </c>
      <c r="G343" s="11">
        <v>3120</v>
      </c>
      <c r="H343" s="11">
        <v>3759</v>
      </c>
      <c r="I343" s="11">
        <v>4137</v>
      </c>
      <c r="J343" s="11">
        <v>4757</v>
      </c>
      <c r="K343" s="11">
        <v>5377</v>
      </c>
      <c r="L343" s="11">
        <v>5998</v>
      </c>
      <c r="M343" s="11">
        <v>6618</v>
      </c>
    </row>
    <row r="344" spans="1:13" x14ac:dyDescent="0.35">
      <c r="A344" s="3" t="s">
        <v>264</v>
      </c>
      <c r="B344" s="3" t="s">
        <v>864</v>
      </c>
      <c r="C344" s="11">
        <v>940</v>
      </c>
      <c r="D344" s="11">
        <v>1034</v>
      </c>
      <c r="E344" s="11">
        <v>1252</v>
      </c>
      <c r="F344" s="11">
        <v>1465</v>
      </c>
      <c r="G344" s="11">
        <v>1827</v>
      </c>
      <c r="H344" s="11">
        <v>2381</v>
      </c>
      <c r="I344" s="11">
        <v>2722</v>
      </c>
      <c r="J344" s="11">
        <v>3130</v>
      </c>
      <c r="K344" s="11">
        <v>3538</v>
      </c>
      <c r="L344" s="11">
        <v>3946</v>
      </c>
      <c r="M344" s="11">
        <v>4356</v>
      </c>
    </row>
    <row r="345" spans="1:13" x14ac:dyDescent="0.35">
      <c r="A345" s="3" t="s">
        <v>462</v>
      </c>
      <c r="B345" s="3" t="s">
        <v>857</v>
      </c>
      <c r="C345" s="11">
        <v>1867</v>
      </c>
      <c r="D345" s="11">
        <v>2053</v>
      </c>
      <c r="E345" s="11">
        <v>2489</v>
      </c>
      <c r="F345" s="11">
        <v>2633</v>
      </c>
      <c r="G345" s="11">
        <v>3120</v>
      </c>
      <c r="H345" s="11">
        <v>3759</v>
      </c>
      <c r="I345" s="11">
        <v>4137</v>
      </c>
      <c r="J345" s="11">
        <v>4757</v>
      </c>
      <c r="K345" s="11">
        <v>5377</v>
      </c>
      <c r="L345" s="11">
        <v>5998</v>
      </c>
      <c r="M345" s="11">
        <v>6618</v>
      </c>
    </row>
    <row r="346" spans="1:13" x14ac:dyDescent="0.35">
      <c r="A346" s="3" t="s">
        <v>170</v>
      </c>
      <c r="B346" s="3" t="s">
        <v>861</v>
      </c>
      <c r="C346" s="11">
        <v>947</v>
      </c>
      <c r="D346" s="11">
        <v>1042</v>
      </c>
      <c r="E346" s="11">
        <v>1262</v>
      </c>
      <c r="F346" s="11">
        <v>1403</v>
      </c>
      <c r="G346" s="11">
        <v>1841</v>
      </c>
      <c r="H346" s="11">
        <v>2230</v>
      </c>
      <c r="I346" s="11">
        <v>3092</v>
      </c>
      <c r="J346" s="11">
        <v>3555</v>
      </c>
      <c r="K346" s="11">
        <v>4019</v>
      </c>
      <c r="L346" s="11">
        <v>4482</v>
      </c>
      <c r="M346" s="11">
        <v>4946</v>
      </c>
    </row>
    <row r="347" spans="1:13" x14ac:dyDescent="0.35">
      <c r="A347" s="3" t="s">
        <v>612</v>
      </c>
      <c r="B347" s="3" t="s">
        <v>857</v>
      </c>
      <c r="C347" s="11">
        <v>1867</v>
      </c>
      <c r="D347" s="11">
        <v>2053</v>
      </c>
      <c r="E347" s="11">
        <v>2489</v>
      </c>
      <c r="F347" s="11">
        <v>2633</v>
      </c>
      <c r="G347" s="11">
        <v>3120</v>
      </c>
      <c r="H347" s="11">
        <v>3759</v>
      </c>
      <c r="I347" s="11">
        <v>4137</v>
      </c>
      <c r="J347" s="11">
        <v>4757</v>
      </c>
      <c r="K347" s="11">
        <v>5377</v>
      </c>
      <c r="L347" s="11">
        <v>5998</v>
      </c>
      <c r="M347" s="11">
        <v>6618</v>
      </c>
    </row>
    <row r="348" spans="1:13" x14ac:dyDescent="0.35">
      <c r="A348" s="3" t="s">
        <v>409</v>
      </c>
      <c r="B348" s="3" t="s">
        <v>857</v>
      </c>
      <c r="C348" s="11">
        <v>1867</v>
      </c>
      <c r="D348" s="11">
        <v>2053</v>
      </c>
      <c r="E348" s="11">
        <v>2489</v>
      </c>
      <c r="F348" s="11">
        <v>2633</v>
      </c>
      <c r="G348" s="11">
        <v>3120</v>
      </c>
      <c r="H348" s="11">
        <v>3759</v>
      </c>
      <c r="I348" s="11">
        <v>4137</v>
      </c>
      <c r="J348" s="11">
        <v>4757</v>
      </c>
      <c r="K348" s="11">
        <v>5377</v>
      </c>
      <c r="L348" s="11">
        <v>5998</v>
      </c>
      <c r="M348" s="11">
        <v>6618</v>
      </c>
    </row>
    <row r="349" spans="1:13" x14ac:dyDescent="0.35">
      <c r="A349" s="3" t="s">
        <v>345</v>
      </c>
      <c r="B349" s="3" t="s">
        <v>868</v>
      </c>
      <c r="C349" s="11">
        <v>1179</v>
      </c>
      <c r="D349" s="11">
        <v>1296</v>
      </c>
      <c r="E349" s="11">
        <v>1571</v>
      </c>
      <c r="F349" s="11">
        <v>1581</v>
      </c>
      <c r="G349" s="11">
        <v>2039</v>
      </c>
      <c r="H349" s="11">
        <v>2491</v>
      </c>
      <c r="I349" s="11">
        <v>2742</v>
      </c>
      <c r="J349" s="11">
        <v>3152</v>
      </c>
      <c r="K349" s="11">
        <v>3564</v>
      </c>
      <c r="L349" s="11">
        <v>3975</v>
      </c>
      <c r="M349" s="11">
        <v>4386</v>
      </c>
    </row>
    <row r="350" spans="1:13" x14ac:dyDescent="0.35">
      <c r="A350" s="3" t="s">
        <v>105</v>
      </c>
      <c r="B350" s="3" t="s">
        <v>860</v>
      </c>
      <c r="C350" s="11">
        <v>861</v>
      </c>
      <c r="D350" s="11">
        <v>948</v>
      </c>
      <c r="E350" s="11">
        <v>1148</v>
      </c>
      <c r="F350" s="11">
        <v>1325</v>
      </c>
      <c r="G350" s="11">
        <v>1645</v>
      </c>
      <c r="H350" s="11">
        <v>2005</v>
      </c>
      <c r="I350" s="11">
        <v>2240</v>
      </c>
      <c r="J350" s="11">
        <v>2576</v>
      </c>
      <c r="K350" s="11">
        <v>2912</v>
      </c>
      <c r="L350" s="11">
        <v>3248</v>
      </c>
      <c r="M350" s="11">
        <v>3584</v>
      </c>
    </row>
    <row r="351" spans="1:13" x14ac:dyDescent="0.35">
      <c r="A351" s="3" t="s">
        <v>559</v>
      </c>
      <c r="B351" s="3" t="s">
        <v>857</v>
      </c>
      <c r="C351" s="11">
        <v>1867</v>
      </c>
      <c r="D351" s="11">
        <v>2053</v>
      </c>
      <c r="E351" s="11">
        <v>2489</v>
      </c>
      <c r="F351" s="11">
        <v>2633</v>
      </c>
      <c r="G351" s="11">
        <v>3120</v>
      </c>
      <c r="H351" s="11">
        <v>3759</v>
      </c>
      <c r="I351" s="11">
        <v>4137</v>
      </c>
      <c r="J351" s="11">
        <v>4757</v>
      </c>
      <c r="K351" s="11">
        <v>5377</v>
      </c>
      <c r="L351" s="11">
        <v>5998</v>
      </c>
      <c r="M351" s="11">
        <v>6618</v>
      </c>
    </row>
    <row r="352" spans="1:13" x14ac:dyDescent="0.35">
      <c r="A352" s="3" t="s">
        <v>788</v>
      </c>
      <c r="B352" s="3" t="s">
        <v>869</v>
      </c>
      <c r="C352" s="11">
        <v>1435</v>
      </c>
      <c r="D352" s="11">
        <v>1578</v>
      </c>
      <c r="E352" s="11">
        <v>1912</v>
      </c>
      <c r="F352" s="11">
        <v>1966</v>
      </c>
      <c r="G352" s="11">
        <v>2580</v>
      </c>
      <c r="H352" s="11">
        <v>3166</v>
      </c>
      <c r="I352" s="11">
        <v>3638</v>
      </c>
      <c r="J352" s="11">
        <v>4184</v>
      </c>
      <c r="K352" s="11">
        <v>4730</v>
      </c>
      <c r="L352" s="11">
        <v>5275</v>
      </c>
      <c r="M352" s="11">
        <v>5821</v>
      </c>
    </row>
  </sheetData>
  <autoFilter ref="A1:M352" xr:uid="{C5CA8777-0031-4DF3-9885-B6F080DD9090}"/>
  <pageMargins left="0.7" right="0.7" top="0.75" bottom="0.75" header="0.3" footer="0.3"/>
  <pageSetup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FD086-83B2-4DDF-9953-752328A15CE9}">
  <dimension ref="A1:M546"/>
  <sheetViews>
    <sheetView workbookViewId="0">
      <selection activeCell="P5" sqref="P5"/>
    </sheetView>
  </sheetViews>
  <sheetFormatPr defaultRowHeight="14.5" x14ac:dyDescent="0.35"/>
  <cols>
    <col min="1" max="1" width="5.81640625" bestFit="1" customWidth="1"/>
    <col min="2" max="2" width="22.81640625" bestFit="1" customWidth="1"/>
    <col min="3" max="3" width="9.453125" bestFit="1" customWidth="1"/>
    <col min="4" max="4" width="10.54296875" bestFit="1" customWidth="1"/>
    <col min="5" max="13" width="8" bestFit="1" customWidth="1"/>
  </cols>
  <sheetData>
    <row r="1" spans="1:13" x14ac:dyDescent="0.35">
      <c r="A1" t="s">
        <v>1283</v>
      </c>
      <c r="B1" t="s">
        <v>0</v>
      </c>
      <c r="C1" s="26" t="s">
        <v>1</v>
      </c>
      <c r="D1" s="26" t="s">
        <v>2</v>
      </c>
      <c r="E1" s="26" t="s">
        <v>915</v>
      </c>
      <c r="F1" s="26" t="s">
        <v>916</v>
      </c>
      <c r="G1" s="26" t="s">
        <v>917</v>
      </c>
      <c r="H1" s="26" t="s">
        <v>918</v>
      </c>
      <c r="I1" s="26" t="s">
        <v>919</v>
      </c>
      <c r="J1" s="26" t="s">
        <v>920</v>
      </c>
      <c r="K1" s="26" t="s">
        <v>921</v>
      </c>
      <c r="L1" s="26" t="s">
        <v>922</v>
      </c>
      <c r="M1" s="26" t="s">
        <v>923</v>
      </c>
    </row>
    <row r="2" spans="1:13" x14ac:dyDescent="0.35">
      <c r="A2" s="24" t="s">
        <v>3</v>
      </c>
      <c r="B2" t="s">
        <v>933</v>
      </c>
      <c r="C2" s="25">
        <v>1071</v>
      </c>
      <c r="D2" s="25">
        <v>1178</v>
      </c>
      <c r="E2" s="25">
        <v>1428</v>
      </c>
      <c r="F2" s="25">
        <v>1596</v>
      </c>
      <c r="G2" s="25">
        <v>2026</v>
      </c>
      <c r="H2" s="25">
        <v>2520</v>
      </c>
      <c r="I2" s="25">
        <v>2667</v>
      </c>
      <c r="J2" s="25">
        <v>3067</v>
      </c>
      <c r="K2" s="25">
        <v>3467</v>
      </c>
      <c r="L2" s="25">
        <v>3867</v>
      </c>
      <c r="M2" s="25">
        <v>4267</v>
      </c>
    </row>
    <row r="3" spans="1:13" x14ac:dyDescent="0.35">
      <c r="A3" s="24" t="s">
        <v>5</v>
      </c>
      <c r="B3" t="s">
        <v>934</v>
      </c>
      <c r="C3" s="25">
        <v>1347</v>
      </c>
      <c r="D3" s="25">
        <v>1481</v>
      </c>
      <c r="E3" s="25">
        <v>1795</v>
      </c>
      <c r="F3" s="25">
        <v>2016</v>
      </c>
      <c r="G3" s="25">
        <v>2572</v>
      </c>
      <c r="H3" s="25">
        <v>3370</v>
      </c>
      <c r="I3" s="25">
        <v>3496</v>
      </c>
      <c r="J3" s="25">
        <v>4021</v>
      </c>
      <c r="K3" s="25">
        <v>4545</v>
      </c>
      <c r="L3" s="25">
        <v>5070</v>
      </c>
      <c r="M3" s="25">
        <v>5594</v>
      </c>
    </row>
    <row r="4" spans="1:13" x14ac:dyDescent="0.35">
      <c r="A4" s="24" t="s">
        <v>5</v>
      </c>
      <c r="B4" t="s">
        <v>935</v>
      </c>
      <c r="C4" s="25">
        <v>1347</v>
      </c>
      <c r="D4" s="25">
        <v>1481</v>
      </c>
      <c r="E4" s="25">
        <v>1795</v>
      </c>
      <c r="F4" s="25">
        <v>2016</v>
      </c>
      <c r="G4" s="25">
        <v>2572</v>
      </c>
      <c r="H4" s="25">
        <v>3370</v>
      </c>
      <c r="I4" s="25">
        <v>3496</v>
      </c>
      <c r="J4" s="25">
        <v>4021</v>
      </c>
      <c r="K4" s="25">
        <v>4545</v>
      </c>
      <c r="L4" s="25">
        <v>5070</v>
      </c>
      <c r="M4" s="25">
        <v>5594</v>
      </c>
    </row>
    <row r="5" spans="1:13" x14ac:dyDescent="0.35">
      <c r="A5" s="24" t="s">
        <v>7</v>
      </c>
      <c r="B5" t="s">
        <v>934</v>
      </c>
      <c r="C5" s="25">
        <v>1669</v>
      </c>
      <c r="D5" s="25">
        <v>1836</v>
      </c>
      <c r="E5" s="25">
        <v>2226</v>
      </c>
      <c r="F5" s="25">
        <v>2509</v>
      </c>
      <c r="G5" s="25">
        <v>3202</v>
      </c>
      <c r="H5" s="25">
        <v>4189</v>
      </c>
      <c r="I5" s="25">
        <v>4357</v>
      </c>
      <c r="J5" s="25">
        <v>5011</v>
      </c>
      <c r="K5" s="25">
        <v>5664</v>
      </c>
      <c r="L5" s="25">
        <v>6318</v>
      </c>
      <c r="M5" s="25">
        <v>6972</v>
      </c>
    </row>
    <row r="6" spans="1:13" x14ac:dyDescent="0.35">
      <c r="A6" s="24" t="s">
        <v>8</v>
      </c>
      <c r="B6" t="s">
        <v>936</v>
      </c>
      <c r="C6" s="25">
        <v>1126</v>
      </c>
      <c r="D6" s="25">
        <v>1239</v>
      </c>
      <c r="E6" s="25">
        <v>1501</v>
      </c>
      <c r="F6" s="25">
        <v>1512</v>
      </c>
      <c r="G6" s="25">
        <v>1953</v>
      </c>
      <c r="H6" s="25">
        <v>2457</v>
      </c>
      <c r="I6" s="25">
        <v>2898</v>
      </c>
      <c r="J6" s="25">
        <v>3332</v>
      </c>
      <c r="K6" s="25">
        <v>3767</v>
      </c>
      <c r="L6" s="25">
        <v>4202</v>
      </c>
      <c r="M6" s="25">
        <v>4636</v>
      </c>
    </row>
    <row r="7" spans="1:13" x14ac:dyDescent="0.35">
      <c r="A7" s="24" t="s">
        <v>10</v>
      </c>
      <c r="B7" t="s">
        <v>937</v>
      </c>
      <c r="C7" s="25">
        <v>1149</v>
      </c>
      <c r="D7" s="25">
        <v>1265</v>
      </c>
      <c r="E7" s="25">
        <v>1533</v>
      </c>
      <c r="F7" s="25">
        <v>1722</v>
      </c>
      <c r="G7" s="25">
        <v>2194</v>
      </c>
      <c r="H7" s="25">
        <v>2877</v>
      </c>
      <c r="I7" s="25">
        <v>2982</v>
      </c>
      <c r="J7" s="25">
        <v>3429</v>
      </c>
      <c r="K7" s="25">
        <v>3876</v>
      </c>
      <c r="L7" s="25">
        <v>4323</v>
      </c>
      <c r="M7" s="25">
        <v>4771</v>
      </c>
    </row>
    <row r="8" spans="1:13" x14ac:dyDescent="0.35">
      <c r="A8" s="24" t="s">
        <v>12</v>
      </c>
      <c r="B8" t="s">
        <v>938</v>
      </c>
      <c r="C8" s="25">
        <v>890</v>
      </c>
      <c r="D8" s="25">
        <v>978</v>
      </c>
      <c r="E8" s="25">
        <v>1186</v>
      </c>
      <c r="F8" s="25">
        <v>1312</v>
      </c>
      <c r="G8" s="25">
        <v>1648</v>
      </c>
      <c r="H8" s="25">
        <v>2089</v>
      </c>
      <c r="I8" s="25">
        <v>2719</v>
      </c>
      <c r="J8" s="25">
        <v>3127</v>
      </c>
      <c r="K8" s="25">
        <v>3535</v>
      </c>
      <c r="L8" s="25">
        <v>3943</v>
      </c>
      <c r="M8" s="25">
        <v>4351</v>
      </c>
    </row>
    <row r="9" spans="1:13" x14ac:dyDescent="0.35">
      <c r="A9" s="24" t="s">
        <v>14</v>
      </c>
      <c r="B9" t="s">
        <v>939</v>
      </c>
      <c r="C9" s="25">
        <v>1032</v>
      </c>
      <c r="D9" s="25">
        <v>1135</v>
      </c>
      <c r="E9" s="25">
        <v>1375</v>
      </c>
      <c r="F9" s="25">
        <v>1554</v>
      </c>
      <c r="G9" s="25">
        <v>1963</v>
      </c>
      <c r="H9" s="25">
        <v>2446</v>
      </c>
      <c r="I9" s="25">
        <v>2583</v>
      </c>
      <c r="J9" s="25">
        <v>2970</v>
      </c>
      <c r="K9" s="25">
        <v>3357</v>
      </c>
      <c r="L9" s="25">
        <v>3745</v>
      </c>
      <c r="M9" s="25">
        <v>4132</v>
      </c>
    </row>
    <row r="10" spans="1:13" x14ac:dyDescent="0.35">
      <c r="A10" s="24" t="s">
        <v>16</v>
      </c>
      <c r="B10" t="s">
        <v>940</v>
      </c>
      <c r="C10" s="25">
        <v>866</v>
      </c>
      <c r="D10" s="25">
        <v>953</v>
      </c>
      <c r="E10" s="25">
        <v>1155</v>
      </c>
      <c r="F10" s="25">
        <v>1312</v>
      </c>
      <c r="G10" s="25">
        <v>1648</v>
      </c>
      <c r="H10" s="25">
        <v>2016</v>
      </c>
      <c r="I10" s="25">
        <v>2436</v>
      </c>
      <c r="J10" s="25">
        <v>2801</v>
      </c>
      <c r="K10" s="25">
        <v>3166</v>
      </c>
      <c r="L10" s="25">
        <v>3532</v>
      </c>
      <c r="M10" s="25">
        <v>3897</v>
      </c>
    </row>
    <row r="11" spans="1:13" x14ac:dyDescent="0.35">
      <c r="A11" s="24" t="s">
        <v>18</v>
      </c>
      <c r="B11" t="s">
        <v>941</v>
      </c>
      <c r="C11" s="25">
        <v>984</v>
      </c>
      <c r="D11" s="25">
        <v>1082</v>
      </c>
      <c r="E11" s="25">
        <v>1312</v>
      </c>
      <c r="F11" s="25">
        <v>1501</v>
      </c>
      <c r="G11" s="25">
        <v>1900</v>
      </c>
      <c r="H11" s="25">
        <v>2373</v>
      </c>
      <c r="I11" s="25">
        <v>2562</v>
      </c>
      <c r="J11" s="25">
        <v>2946</v>
      </c>
      <c r="K11" s="25">
        <v>3330</v>
      </c>
      <c r="L11" s="25">
        <v>3714</v>
      </c>
      <c r="M11" s="25">
        <v>4099</v>
      </c>
    </row>
    <row r="12" spans="1:13" x14ac:dyDescent="0.35">
      <c r="A12" s="24" t="s">
        <v>18</v>
      </c>
      <c r="B12" t="s">
        <v>942</v>
      </c>
      <c r="C12" s="25">
        <v>984</v>
      </c>
      <c r="D12" s="25">
        <v>1082</v>
      </c>
      <c r="E12" s="25">
        <v>1312</v>
      </c>
      <c r="F12" s="25">
        <v>1501</v>
      </c>
      <c r="G12" s="25">
        <v>1900</v>
      </c>
      <c r="H12" s="25">
        <v>2373</v>
      </c>
      <c r="I12" s="25">
        <v>2562</v>
      </c>
      <c r="J12" s="25">
        <v>2946</v>
      </c>
      <c r="K12" s="25">
        <v>3330</v>
      </c>
      <c r="L12" s="25">
        <v>3714</v>
      </c>
      <c r="M12" s="25">
        <v>4099</v>
      </c>
    </row>
    <row r="13" spans="1:13" x14ac:dyDescent="0.35">
      <c r="A13" s="24" t="s">
        <v>20</v>
      </c>
      <c r="B13" t="s">
        <v>943</v>
      </c>
      <c r="C13" s="25">
        <v>984</v>
      </c>
      <c r="D13" s="25">
        <v>1082</v>
      </c>
      <c r="E13" s="25">
        <v>1312</v>
      </c>
      <c r="F13" s="25">
        <v>1501</v>
      </c>
      <c r="G13" s="25">
        <v>1900</v>
      </c>
      <c r="H13" s="25">
        <v>2373</v>
      </c>
      <c r="I13" s="25">
        <v>2562</v>
      </c>
      <c r="J13" s="25">
        <v>2946</v>
      </c>
      <c r="K13" s="25">
        <v>3330</v>
      </c>
      <c r="L13" s="25">
        <v>3714</v>
      </c>
      <c r="M13" s="25">
        <v>4099</v>
      </c>
    </row>
    <row r="14" spans="1:13" x14ac:dyDescent="0.35">
      <c r="A14" s="24" t="s">
        <v>22</v>
      </c>
      <c r="B14" t="s">
        <v>944</v>
      </c>
      <c r="C14" s="25">
        <v>913</v>
      </c>
      <c r="D14" s="25">
        <v>1004</v>
      </c>
      <c r="E14" s="25">
        <v>1218</v>
      </c>
      <c r="F14" s="25">
        <v>1365</v>
      </c>
      <c r="G14" s="25">
        <v>1732</v>
      </c>
      <c r="H14" s="25">
        <v>2152</v>
      </c>
      <c r="I14" s="25">
        <v>2278</v>
      </c>
      <c r="J14" s="25">
        <v>2620</v>
      </c>
      <c r="K14" s="25">
        <v>2962</v>
      </c>
      <c r="L14" s="25">
        <v>3304</v>
      </c>
      <c r="M14" s="25">
        <v>3645</v>
      </c>
    </row>
    <row r="15" spans="1:13" x14ac:dyDescent="0.35">
      <c r="A15" s="24" t="s">
        <v>24</v>
      </c>
      <c r="B15" t="s">
        <v>944</v>
      </c>
      <c r="C15" s="25">
        <v>992</v>
      </c>
      <c r="D15" s="25">
        <v>1092</v>
      </c>
      <c r="E15" s="25">
        <v>1323</v>
      </c>
      <c r="F15" s="25">
        <v>1491</v>
      </c>
      <c r="G15" s="25">
        <v>1890</v>
      </c>
      <c r="H15" s="25">
        <v>2352</v>
      </c>
      <c r="I15" s="25">
        <v>2488</v>
      </c>
      <c r="J15" s="25">
        <v>2862</v>
      </c>
      <c r="K15" s="25">
        <v>3235</v>
      </c>
      <c r="L15" s="25">
        <v>3608</v>
      </c>
      <c r="M15" s="25">
        <v>3981</v>
      </c>
    </row>
    <row r="16" spans="1:13" x14ac:dyDescent="0.35">
      <c r="A16" s="24" t="s">
        <v>25</v>
      </c>
      <c r="B16" t="s">
        <v>944</v>
      </c>
      <c r="C16" s="25">
        <v>1425</v>
      </c>
      <c r="D16" s="25">
        <v>1567</v>
      </c>
      <c r="E16" s="25">
        <v>1900</v>
      </c>
      <c r="F16" s="25">
        <v>2142</v>
      </c>
      <c r="G16" s="25">
        <v>2709</v>
      </c>
      <c r="H16" s="25">
        <v>3370</v>
      </c>
      <c r="I16" s="25">
        <v>3570</v>
      </c>
      <c r="J16" s="25">
        <v>4105</v>
      </c>
      <c r="K16" s="25">
        <v>4641</v>
      </c>
      <c r="L16" s="25">
        <v>5176</v>
      </c>
      <c r="M16" s="25">
        <v>5712</v>
      </c>
    </row>
    <row r="17" spans="1:13" x14ac:dyDescent="0.35">
      <c r="A17" s="24" t="s">
        <v>26</v>
      </c>
      <c r="B17" t="s">
        <v>945</v>
      </c>
      <c r="C17" s="25">
        <v>984</v>
      </c>
      <c r="D17" s="25">
        <v>1082</v>
      </c>
      <c r="E17" s="25">
        <v>1312</v>
      </c>
      <c r="F17" s="25">
        <v>1501</v>
      </c>
      <c r="G17" s="25">
        <v>1900</v>
      </c>
      <c r="H17" s="25">
        <v>2373</v>
      </c>
      <c r="I17" s="25">
        <v>2719</v>
      </c>
      <c r="J17" s="25">
        <v>3127</v>
      </c>
      <c r="K17" s="25">
        <v>3535</v>
      </c>
      <c r="L17" s="25">
        <v>3943</v>
      </c>
      <c r="M17" s="25">
        <v>4351</v>
      </c>
    </row>
    <row r="18" spans="1:13" x14ac:dyDescent="0.35">
      <c r="A18" s="24" t="s">
        <v>28</v>
      </c>
      <c r="B18" t="s">
        <v>946</v>
      </c>
      <c r="C18" s="25">
        <v>1071</v>
      </c>
      <c r="D18" s="25">
        <v>1178</v>
      </c>
      <c r="E18" s="25">
        <v>1428</v>
      </c>
      <c r="F18" s="25">
        <v>1606</v>
      </c>
      <c r="G18" s="25">
        <v>2047</v>
      </c>
      <c r="H18" s="25">
        <v>2677</v>
      </c>
      <c r="I18" s="25">
        <v>2782</v>
      </c>
      <c r="J18" s="25">
        <v>3200</v>
      </c>
      <c r="K18" s="25">
        <v>3617</v>
      </c>
      <c r="L18" s="25">
        <v>4035</v>
      </c>
      <c r="M18" s="25">
        <v>4452</v>
      </c>
    </row>
    <row r="19" spans="1:13" x14ac:dyDescent="0.35">
      <c r="A19" s="24" t="s">
        <v>28</v>
      </c>
      <c r="B19" t="s">
        <v>947</v>
      </c>
      <c r="C19" s="25">
        <v>1071</v>
      </c>
      <c r="D19" s="25">
        <v>1178</v>
      </c>
      <c r="E19" s="25">
        <v>1428</v>
      </c>
      <c r="F19" s="25">
        <v>1606</v>
      </c>
      <c r="G19" s="25">
        <v>2047</v>
      </c>
      <c r="H19" s="25">
        <v>2677</v>
      </c>
      <c r="I19" s="25">
        <v>2782</v>
      </c>
      <c r="J19" s="25">
        <v>3200</v>
      </c>
      <c r="K19" s="25">
        <v>3617</v>
      </c>
      <c r="L19" s="25">
        <v>4035</v>
      </c>
      <c r="M19" s="25">
        <v>4452</v>
      </c>
    </row>
    <row r="20" spans="1:13" x14ac:dyDescent="0.35">
      <c r="A20" s="24" t="s">
        <v>30</v>
      </c>
      <c r="B20" t="s">
        <v>948</v>
      </c>
      <c r="C20" s="25">
        <v>1134</v>
      </c>
      <c r="D20" s="25">
        <v>1247</v>
      </c>
      <c r="E20" s="25">
        <v>1512</v>
      </c>
      <c r="F20" s="25">
        <v>1701</v>
      </c>
      <c r="G20" s="25">
        <v>2152</v>
      </c>
      <c r="H20" s="25">
        <v>2677</v>
      </c>
      <c r="I20" s="25">
        <v>2835</v>
      </c>
      <c r="J20" s="25">
        <v>3260</v>
      </c>
      <c r="K20" s="25">
        <v>3685</v>
      </c>
      <c r="L20" s="25">
        <v>4110</v>
      </c>
      <c r="M20" s="25">
        <v>4536</v>
      </c>
    </row>
    <row r="21" spans="1:13" x14ac:dyDescent="0.35">
      <c r="A21" s="24" t="s">
        <v>32</v>
      </c>
      <c r="B21" t="s">
        <v>949</v>
      </c>
      <c r="C21" s="25">
        <v>984</v>
      </c>
      <c r="D21" s="25">
        <v>1082</v>
      </c>
      <c r="E21" s="25">
        <v>1312</v>
      </c>
      <c r="F21" s="25">
        <v>1459</v>
      </c>
      <c r="G21" s="25">
        <v>1848</v>
      </c>
      <c r="H21" s="25">
        <v>2341</v>
      </c>
      <c r="I21" s="25">
        <v>2719</v>
      </c>
      <c r="J21" s="25">
        <v>3127</v>
      </c>
      <c r="K21" s="25">
        <v>3535</v>
      </c>
      <c r="L21" s="25">
        <v>3943</v>
      </c>
      <c r="M21" s="25">
        <v>4351</v>
      </c>
    </row>
    <row r="22" spans="1:13" x14ac:dyDescent="0.35">
      <c r="A22" s="24" t="s">
        <v>34</v>
      </c>
      <c r="B22" t="s">
        <v>933</v>
      </c>
      <c r="C22" s="25">
        <v>969</v>
      </c>
      <c r="D22" s="25">
        <v>1065</v>
      </c>
      <c r="E22" s="25">
        <v>1291</v>
      </c>
      <c r="F22" s="25">
        <v>1449</v>
      </c>
      <c r="G22" s="25">
        <v>1837</v>
      </c>
      <c r="H22" s="25">
        <v>2289</v>
      </c>
      <c r="I22" s="25">
        <v>2415</v>
      </c>
      <c r="J22" s="25">
        <v>2777</v>
      </c>
      <c r="K22" s="25">
        <v>3139</v>
      </c>
      <c r="L22" s="25">
        <v>3501</v>
      </c>
      <c r="M22" s="25">
        <v>3864</v>
      </c>
    </row>
    <row r="23" spans="1:13" x14ac:dyDescent="0.35">
      <c r="A23" s="24" t="s">
        <v>35</v>
      </c>
      <c r="B23" t="s">
        <v>950</v>
      </c>
      <c r="C23" s="25">
        <v>1047</v>
      </c>
      <c r="D23" s="25">
        <v>1151</v>
      </c>
      <c r="E23" s="25">
        <v>1396</v>
      </c>
      <c r="F23" s="25">
        <v>1501</v>
      </c>
      <c r="G23" s="25">
        <v>1900</v>
      </c>
      <c r="H23" s="25">
        <v>2499</v>
      </c>
      <c r="I23" s="25">
        <v>3013</v>
      </c>
      <c r="J23" s="25">
        <v>3466</v>
      </c>
      <c r="K23" s="25">
        <v>3917</v>
      </c>
      <c r="L23" s="25">
        <v>4370</v>
      </c>
      <c r="M23" s="25">
        <v>4821</v>
      </c>
    </row>
    <row r="24" spans="1:13" x14ac:dyDescent="0.35">
      <c r="A24" s="24" t="s">
        <v>37</v>
      </c>
      <c r="B24" t="s">
        <v>951</v>
      </c>
      <c r="C24" s="25">
        <v>1212</v>
      </c>
      <c r="D24" s="25">
        <v>1334</v>
      </c>
      <c r="E24" s="25">
        <v>1617</v>
      </c>
      <c r="F24" s="25">
        <v>1816</v>
      </c>
      <c r="G24" s="25">
        <v>2320</v>
      </c>
      <c r="H24" s="25">
        <v>3034</v>
      </c>
      <c r="I24" s="25">
        <v>3160</v>
      </c>
      <c r="J24" s="25">
        <v>3635</v>
      </c>
      <c r="K24" s="25">
        <v>4108</v>
      </c>
      <c r="L24" s="25">
        <v>4583</v>
      </c>
      <c r="M24" s="25">
        <v>5056</v>
      </c>
    </row>
    <row r="25" spans="1:13" x14ac:dyDescent="0.35">
      <c r="A25" s="24" t="s">
        <v>39</v>
      </c>
      <c r="B25" t="s">
        <v>952</v>
      </c>
      <c r="C25" s="25">
        <v>1134</v>
      </c>
      <c r="D25" s="25">
        <v>1247</v>
      </c>
      <c r="E25" s="25">
        <v>1512</v>
      </c>
      <c r="F25" s="25">
        <v>1701</v>
      </c>
      <c r="G25" s="25">
        <v>2163</v>
      </c>
      <c r="H25" s="25">
        <v>2793</v>
      </c>
      <c r="I25" s="25">
        <v>2919</v>
      </c>
      <c r="J25" s="25">
        <v>3356</v>
      </c>
      <c r="K25" s="25">
        <v>3794</v>
      </c>
      <c r="L25" s="25">
        <v>4232</v>
      </c>
      <c r="M25" s="25">
        <v>4670</v>
      </c>
    </row>
    <row r="26" spans="1:13" x14ac:dyDescent="0.35">
      <c r="A26" s="24" t="s">
        <v>41</v>
      </c>
      <c r="B26" t="s">
        <v>953</v>
      </c>
      <c r="C26" s="25">
        <v>1496</v>
      </c>
      <c r="D26" s="25">
        <v>1646</v>
      </c>
      <c r="E26" s="25">
        <v>1995</v>
      </c>
      <c r="F26" s="25">
        <v>2236</v>
      </c>
      <c r="G26" s="25">
        <v>2835</v>
      </c>
      <c r="H26" s="25">
        <v>3528</v>
      </c>
      <c r="I26" s="25">
        <v>3727</v>
      </c>
      <c r="J26" s="25">
        <v>4287</v>
      </c>
      <c r="K26" s="25">
        <v>4845</v>
      </c>
      <c r="L26" s="25">
        <v>5405</v>
      </c>
      <c r="M26" s="25">
        <v>5964</v>
      </c>
    </row>
    <row r="27" spans="1:13" x14ac:dyDescent="0.35">
      <c r="A27" s="24" t="s">
        <v>41</v>
      </c>
      <c r="B27" t="s">
        <v>954</v>
      </c>
      <c r="C27" s="25">
        <v>1496</v>
      </c>
      <c r="D27" s="25">
        <v>1646</v>
      </c>
      <c r="E27" s="25">
        <v>1995</v>
      </c>
      <c r="F27" s="25">
        <v>2236</v>
      </c>
      <c r="G27" s="25">
        <v>2835</v>
      </c>
      <c r="H27" s="25">
        <v>3528</v>
      </c>
      <c r="I27" s="25">
        <v>3727</v>
      </c>
      <c r="J27" s="25">
        <v>4287</v>
      </c>
      <c r="K27" s="25">
        <v>4845</v>
      </c>
      <c r="L27" s="25">
        <v>5405</v>
      </c>
      <c r="M27" s="25">
        <v>5964</v>
      </c>
    </row>
    <row r="28" spans="1:13" x14ac:dyDescent="0.35">
      <c r="A28" s="24" t="s">
        <v>43</v>
      </c>
      <c r="B28" t="s">
        <v>955</v>
      </c>
      <c r="C28" s="25">
        <v>1347</v>
      </c>
      <c r="D28" s="25">
        <v>1481</v>
      </c>
      <c r="E28" s="25">
        <v>1795</v>
      </c>
      <c r="F28" s="25">
        <v>2016</v>
      </c>
      <c r="G28" s="25">
        <v>2572</v>
      </c>
      <c r="H28" s="25">
        <v>3370</v>
      </c>
      <c r="I28" s="25">
        <v>3496</v>
      </c>
      <c r="J28" s="25">
        <v>4021</v>
      </c>
      <c r="K28" s="25">
        <v>4545</v>
      </c>
      <c r="L28" s="25">
        <v>5070</v>
      </c>
      <c r="M28" s="25">
        <v>5594</v>
      </c>
    </row>
    <row r="29" spans="1:13" x14ac:dyDescent="0.35">
      <c r="A29" s="24" t="s">
        <v>45</v>
      </c>
      <c r="B29" t="s">
        <v>956</v>
      </c>
      <c r="C29" s="25">
        <v>969</v>
      </c>
      <c r="D29" s="25">
        <v>1065</v>
      </c>
      <c r="E29" s="25">
        <v>1291</v>
      </c>
      <c r="F29" s="25">
        <v>1459</v>
      </c>
      <c r="G29" s="25">
        <v>1837</v>
      </c>
      <c r="H29" s="25">
        <v>2268</v>
      </c>
      <c r="I29" s="25">
        <v>2425</v>
      </c>
      <c r="J29" s="25">
        <v>2789</v>
      </c>
      <c r="K29" s="25">
        <v>3153</v>
      </c>
      <c r="L29" s="25">
        <v>3517</v>
      </c>
      <c r="M29" s="25">
        <v>3880</v>
      </c>
    </row>
    <row r="30" spans="1:13" x14ac:dyDescent="0.35">
      <c r="A30" s="24" t="s">
        <v>47</v>
      </c>
      <c r="B30" t="s">
        <v>950</v>
      </c>
      <c r="C30" s="25">
        <v>1008</v>
      </c>
      <c r="D30" s="25">
        <v>1108</v>
      </c>
      <c r="E30" s="25">
        <v>1344</v>
      </c>
      <c r="F30" s="25">
        <v>1396</v>
      </c>
      <c r="G30" s="25">
        <v>1795</v>
      </c>
      <c r="H30" s="25">
        <v>2436</v>
      </c>
      <c r="I30" s="25">
        <v>2803</v>
      </c>
      <c r="J30" s="25">
        <v>3224</v>
      </c>
      <c r="K30" s="25">
        <v>3644</v>
      </c>
      <c r="L30" s="25">
        <v>4065</v>
      </c>
      <c r="M30" s="25">
        <v>4485</v>
      </c>
    </row>
    <row r="31" spans="1:13" x14ac:dyDescent="0.35">
      <c r="A31" s="24" t="s">
        <v>48</v>
      </c>
      <c r="B31" t="s">
        <v>957</v>
      </c>
      <c r="C31" s="25">
        <v>1291</v>
      </c>
      <c r="D31" s="25">
        <v>1420</v>
      </c>
      <c r="E31" s="25">
        <v>1722</v>
      </c>
      <c r="F31" s="25">
        <v>1932</v>
      </c>
      <c r="G31" s="25">
        <v>2478</v>
      </c>
      <c r="H31" s="25">
        <v>3202</v>
      </c>
      <c r="I31" s="25">
        <v>3349</v>
      </c>
      <c r="J31" s="25">
        <v>3852</v>
      </c>
      <c r="K31" s="25">
        <v>4354</v>
      </c>
      <c r="L31" s="25">
        <v>4857</v>
      </c>
      <c r="M31" s="25">
        <v>5359</v>
      </c>
    </row>
    <row r="32" spans="1:13" x14ac:dyDescent="0.35">
      <c r="A32" s="24" t="s">
        <v>50</v>
      </c>
      <c r="B32" t="s">
        <v>958</v>
      </c>
      <c r="C32" s="25">
        <v>1401</v>
      </c>
      <c r="D32" s="25">
        <v>1542</v>
      </c>
      <c r="E32" s="25">
        <v>1869</v>
      </c>
      <c r="F32" s="25">
        <v>2089</v>
      </c>
      <c r="G32" s="25">
        <v>2677</v>
      </c>
      <c r="H32" s="25">
        <v>3454</v>
      </c>
      <c r="I32" s="25">
        <v>3622</v>
      </c>
      <c r="J32" s="25">
        <v>4166</v>
      </c>
      <c r="K32" s="25">
        <v>4709</v>
      </c>
      <c r="L32" s="25">
        <v>5253</v>
      </c>
      <c r="M32" s="25">
        <v>5796</v>
      </c>
    </row>
    <row r="33" spans="1:13" x14ac:dyDescent="0.35">
      <c r="A33" s="24" t="s">
        <v>52</v>
      </c>
      <c r="B33" t="s">
        <v>959</v>
      </c>
      <c r="C33" s="25">
        <v>992</v>
      </c>
      <c r="D33" s="25">
        <v>1092</v>
      </c>
      <c r="E33" s="25">
        <v>1323</v>
      </c>
      <c r="F33" s="25">
        <v>1491</v>
      </c>
      <c r="G33" s="25">
        <v>1890</v>
      </c>
      <c r="H33" s="25">
        <v>2352</v>
      </c>
      <c r="I33" s="25">
        <v>2488</v>
      </c>
      <c r="J33" s="25">
        <v>2862</v>
      </c>
      <c r="K33" s="25">
        <v>3235</v>
      </c>
      <c r="L33" s="25">
        <v>3608</v>
      </c>
      <c r="M33" s="25">
        <v>3981</v>
      </c>
    </row>
    <row r="34" spans="1:13" x14ac:dyDescent="0.35">
      <c r="A34" s="24" t="s">
        <v>54</v>
      </c>
      <c r="B34" t="s">
        <v>960</v>
      </c>
      <c r="C34" s="25">
        <v>1047</v>
      </c>
      <c r="D34" s="25">
        <v>1151</v>
      </c>
      <c r="E34" s="25">
        <v>1396</v>
      </c>
      <c r="F34" s="25">
        <v>1575</v>
      </c>
      <c r="G34" s="25">
        <v>2016</v>
      </c>
      <c r="H34" s="25">
        <v>2625</v>
      </c>
      <c r="I34" s="25">
        <v>2730</v>
      </c>
      <c r="J34" s="25">
        <v>3139</v>
      </c>
      <c r="K34" s="25">
        <v>3549</v>
      </c>
      <c r="L34" s="25">
        <v>3958</v>
      </c>
      <c r="M34" s="25">
        <v>4368</v>
      </c>
    </row>
    <row r="35" spans="1:13" x14ac:dyDescent="0.35">
      <c r="A35" s="24" t="s">
        <v>56</v>
      </c>
      <c r="B35" t="s">
        <v>961</v>
      </c>
      <c r="C35" s="25">
        <v>1386</v>
      </c>
      <c r="D35" s="25">
        <v>1524</v>
      </c>
      <c r="E35" s="25">
        <v>1848</v>
      </c>
      <c r="F35" s="25">
        <v>2110</v>
      </c>
      <c r="G35" s="25">
        <v>2677</v>
      </c>
      <c r="H35" s="25">
        <v>3349</v>
      </c>
      <c r="I35" s="25">
        <v>3612</v>
      </c>
      <c r="J35" s="25">
        <v>4153</v>
      </c>
      <c r="K35" s="25">
        <v>4695</v>
      </c>
      <c r="L35" s="25">
        <v>5237</v>
      </c>
      <c r="M35" s="25">
        <v>5779</v>
      </c>
    </row>
    <row r="36" spans="1:13" x14ac:dyDescent="0.35">
      <c r="A36" s="24" t="s">
        <v>58</v>
      </c>
      <c r="B36" t="s">
        <v>962</v>
      </c>
      <c r="C36" s="25">
        <v>1173</v>
      </c>
      <c r="D36" s="25">
        <v>1290</v>
      </c>
      <c r="E36" s="25">
        <v>1564</v>
      </c>
      <c r="F36" s="25">
        <v>1722</v>
      </c>
      <c r="G36" s="25">
        <v>2247</v>
      </c>
      <c r="H36" s="25">
        <v>2677</v>
      </c>
      <c r="I36" s="25">
        <v>2950</v>
      </c>
      <c r="J36" s="25">
        <v>3393</v>
      </c>
      <c r="K36" s="25">
        <v>3835</v>
      </c>
      <c r="L36" s="25">
        <v>4278</v>
      </c>
      <c r="M36" s="25">
        <v>4720</v>
      </c>
    </row>
    <row r="37" spans="1:13" x14ac:dyDescent="0.35">
      <c r="A37" s="24" t="s">
        <v>60</v>
      </c>
      <c r="B37" t="s">
        <v>963</v>
      </c>
      <c r="C37" s="25">
        <v>992</v>
      </c>
      <c r="D37" s="25">
        <v>1092</v>
      </c>
      <c r="E37" s="25">
        <v>1323</v>
      </c>
      <c r="F37" s="25">
        <v>1491</v>
      </c>
      <c r="G37" s="25">
        <v>1890</v>
      </c>
      <c r="H37" s="25">
        <v>2352</v>
      </c>
      <c r="I37" s="25">
        <v>2488</v>
      </c>
      <c r="J37" s="25">
        <v>2862</v>
      </c>
      <c r="K37" s="25">
        <v>3235</v>
      </c>
      <c r="L37" s="25">
        <v>3608</v>
      </c>
      <c r="M37" s="25">
        <v>3981</v>
      </c>
    </row>
    <row r="38" spans="1:13" x14ac:dyDescent="0.35">
      <c r="A38" s="24" t="s">
        <v>62</v>
      </c>
      <c r="B38" t="s">
        <v>964</v>
      </c>
      <c r="C38" s="25">
        <v>866</v>
      </c>
      <c r="D38" s="25">
        <v>953</v>
      </c>
      <c r="E38" s="25">
        <v>1155</v>
      </c>
      <c r="F38" s="25">
        <v>1312</v>
      </c>
      <c r="G38" s="25">
        <v>1648</v>
      </c>
      <c r="H38" s="25">
        <v>2016</v>
      </c>
      <c r="I38" s="25">
        <v>2173</v>
      </c>
      <c r="J38" s="25">
        <v>2500</v>
      </c>
      <c r="K38" s="25">
        <v>2825</v>
      </c>
      <c r="L38" s="25">
        <v>3152</v>
      </c>
      <c r="M38" s="25">
        <v>3477</v>
      </c>
    </row>
    <row r="39" spans="1:13" x14ac:dyDescent="0.35">
      <c r="A39" s="24" t="s">
        <v>64</v>
      </c>
      <c r="B39" t="s">
        <v>961</v>
      </c>
      <c r="C39" s="25">
        <v>1291</v>
      </c>
      <c r="D39" s="25">
        <v>1420</v>
      </c>
      <c r="E39" s="25">
        <v>1722</v>
      </c>
      <c r="F39" s="25">
        <v>1932</v>
      </c>
      <c r="G39" s="25">
        <v>2467</v>
      </c>
      <c r="H39" s="25">
        <v>3234</v>
      </c>
      <c r="I39" s="25">
        <v>3360</v>
      </c>
      <c r="J39" s="25">
        <v>3864</v>
      </c>
      <c r="K39" s="25">
        <v>4368</v>
      </c>
      <c r="L39" s="25">
        <v>4872</v>
      </c>
      <c r="M39" s="25">
        <v>5376</v>
      </c>
    </row>
    <row r="40" spans="1:13" x14ac:dyDescent="0.35">
      <c r="A40" s="24" t="s">
        <v>65</v>
      </c>
      <c r="B40" t="s">
        <v>961</v>
      </c>
      <c r="C40" s="25">
        <v>1071</v>
      </c>
      <c r="D40" s="25">
        <v>1178</v>
      </c>
      <c r="E40" s="25">
        <v>1428</v>
      </c>
      <c r="F40" s="25">
        <v>1606</v>
      </c>
      <c r="G40" s="25">
        <v>2047</v>
      </c>
      <c r="H40" s="25">
        <v>2677</v>
      </c>
      <c r="I40" s="25">
        <v>2782</v>
      </c>
      <c r="J40" s="25">
        <v>3200</v>
      </c>
      <c r="K40" s="25">
        <v>3617</v>
      </c>
      <c r="L40" s="25">
        <v>4035</v>
      </c>
      <c r="M40" s="25">
        <v>4452</v>
      </c>
    </row>
    <row r="41" spans="1:13" x14ac:dyDescent="0.35">
      <c r="A41" s="24" t="s">
        <v>66</v>
      </c>
      <c r="B41" t="s">
        <v>961</v>
      </c>
      <c r="C41" s="25">
        <v>1291</v>
      </c>
      <c r="D41" s="25">
        <v>1420</v>
      </c>
      <c r="E41" s="25">
        <v>1722</v>
      </c>
      <c r="F41" s="25">
        <v>1932</v>
      </c>
      <c r="G41" s="25">
        <v>2467</v>
      </c>
      <c r="H41" s="25">
        <v>3234</v>
      </c>
      <c r="I41" s="25">
        <v>3360</v>
      </c>
      <c r="J41" s="25">
        <v>3864</v>
      </c>
      <c r="K41" s="25">
        <v>4368</v>
      </c>
      <c r="L41" s="25">
        <v>4872</v>
      </c>
      <c r="M41" s="25">
        <v>5376</v>
      </c>
    </row>
    <row r="42" spans="1:13" x14ac:dyDescent="0.35">
      <c r="A42" s="24" t="s">
        <v>67</v>
      </c>
      <c r="B42" t="s">
        <v>957</v>
      </c>
      <c r="C42" s="25">
        <v>1275</v>
      </c>
      <c r="D42" s="25">
        <v>1403</v>
      </c>
      <c r="E42" s="25">
        <v>1701</v>
      </c>
      <c r="F42" s="25">
        <v>1890</v>
      </c>
      <c r="G42" s="25">
        <v>2436</v>
      </c>
      <c r="H42" s="25">
        <v>3076</v>
      </c>
      <c r="I42" s="25">
        <v>3276</v>
      </c>
      <c r="J42" s="25">
        <v>3767</v>
      </c>
      <c r="K42" s="25">
        <v>4258</v>
      </c>
      <c r="L42" s="25">
        <v>4750</v>
      </c>
      <c r="M42" s="25">
        <v>5241</v>
      </c>
    </row>
    <row r="43" spans="1:13" x14ac:dyDescent="0.35">
      <c r="A43" s="24" t="s">
        <v>68</v>
      </c>
      <c r="B43" t="s">
        <v>965</v>
      </c>
      <c r="C43" s="25">
        <v>1126</v>
      </c>
      <c r="D43" s="25">
        <v>1239</v>
      </c>
      <c r="E43" s="25">
        <v>1501</v>
      </c>
      <c r="F43" s="25">
        <v>1512</v>
      </c>
      <c r="G43" s="25">
        <v>1953</v>
      </c>
      <c r="H43" s="25">
        <v>2415</v>
      </c>
      <c r="I43" s="25">
        <v>2677</v>
      </c>
      <c r="J43" s="25">
        <v>3079</v>
      </c>
      <c r="K43" s="25">
        <v>3480</v>
      </c>
      <c r="L43" s="25">
        <v>3882</v>
      </c>
      <c r="M43" s="25">
        <v>4284</v>
      </c>
    </row>
    <row r="44" spans="1:13" x14ac:dyDescent="0.35">
      <c r="A44" s="24" t="s">
        <v>70</v>
      </c>
      <c r="B44" t="s">
        <v>939</v>
      </c>
      <c r="C44" s="25">
        <v>984</v>
      </c>
      <c r="D44" s="25">
        <v>1082</v>
      </c>
      <c r="E44" s="25">
        <v>1312</v>
      </c>
      <c r="F44" s="25">
        <v>1501</v>
      </c>
      <c r="G44" s="25">
        <v>1900</v>
      </c>
      <c r="H44" s="25">
        <v>2373</v>
      </c>
      <c r="I44" s="25">
        <v>2562</v>
      </c>
      <c r="J44" s="25">
        <v>2946</v>
      </c>
      <c r="K44" s="25">
        <v>3330</v>
      </c>
      <c r="L44" s="25">
        <v>3714</v>
      </c>
      <c r="M44" s="25">
        <v>4099</v>
      </c>
    </row>
    <row r="45" spans="1:13" x14ac:dyDescent="0.35">
      <c r="A45" s="24" t="s">
        <v>71</v>
      </c>
      <c r="B45" t="s">
        <v>966</v>
      </c>
      <c r="C45" s="25">
        <v>984</v>
      </c>
      <c r="D45" s="25">
        <v>1082</v>
      </c>
      <c r="E45" s="25">
        <v>1312</v>
      </c>
      <c r="F45" s="25">
        <v>1501</v>
      </c>
      <c r="G45" s="25">
        <v>1900</v>
      </c>
      <c r="H45" s="25">
        <v>2373</v>
      </c>
      <c r="I45" s="25">
        <v>2719</v>
      </c>
      <c r="J45" s="25">
        <v>3127</v>
      </c>
      <c r="K45" s="25">
        <v>3535</v>
      </c>
      <c r="L45" s="25">
        <v>3943</v>
      </c>
      <c r="M45" s="25">
        <v>4351</v>
      </c>
    </row>
    <row r="46" spans="1:13" x14ac:dyDescent="0.35">
      <c r="A46" s="24" t="s">
        <v>73</v>
      </c>
      <c r="B46" t="s">
        <v>967</v>
      </c>
      <c r="C46" s="25">
        <v>866</v>
      </c>
      <c r="D46" s="25">
        <v>953</v>
      </c>
      <c r="E46" s="25">
        <v>1155</v>
      </c>
      <c r="F46" s="25">
        <v>1312</v>
      </c>
      <c r="G46" s="25">
        <v>1648</v>
      </c>
      <c r="H46" s="25">
        <v>2016</v>
      </c>
      <c r="I46" s="25">
        <v>2173</v>
      </c>
      <c r="J46" s="25">
        <v>2500</v>
      </c>
      <c r="K46" s="25">
        <v>2825</v>
      </c>
      <c r="L46" s="25">
        <v>3152</v>
      </c>
      <c r="M46" s="25">
        <v>3477</v>
      </c>
    </row>
    <row r="47" spans="1:13" x14ac:dyDescent="0.35">
      <c r="A47" s="24" t="s">
        <v>75</v>
      </c>
      <c r="B47" t="s">
        <v>968</v>
      </c>
      <c r="C47" s="25">
        <v>1401</v>
      </c>
      <c r="D47" s="25">
        <v>1542</v>
      </c>
      <c r="E47" s="25">
        <v>1869</v>
      </c>
      <c r="F47" s="25">
        <v>2047</v>
      </c>
      <c r="G47" s="25">
        <v>2677</v>
      </c>
      <c r="H47" s="25">
        <v>3192</v>
      </c>
      <c r="I47" s="25">
        <v>3517</v>
      </c>
      <c r="J47" s="25">
        <v>4045</v>
      </c>
      <c r="K47" s="25">
        <v>4572</v>
      </c>
      <c r="L47" s="25">
        <v>5100</v>
      </c>
      <c r="M47" s="25">
        <v>5628</v>
      </c>
    </row>
    <row r="48" spans="1:13" x14ac:dyDescent="0.35">
      <c r="A48" s="24" t="s">
        <v>77</v>
      </c>
      <c r="B48" t="s">
        <v>969</v>
      </c>
      <c r="C48" s="25">
        <v>1008</v>
      </c>
      <c r="D48" s="25">
        <v>1108</v>
      </c>
      <c r="E48" s="25">
        <v>1344</v>
      </c>
      <c r="F48" s="25">
        <v>1512</v>
      </c>
      <c r="G48" s="25">
        <v>1921</v>
      </c>
      <c r="H48" s="25">
        <v>2457</v>
      </c>
      <c r="I48" s="25">
        <v>2583</v>
      </c>
      <c r="J48" s="25">
        <v>2970</v>
      </c>
      <c r="K48" s="25">
        <v>3357</v>
      </c>
      <c r="L48" s="25">
        <v>3745</v>
      </c>
      <c r="M48" s="25">
        <v>4132</v>
      </c>
    </row>
    <row r="49" spans="1:13" x14ac:dyDescent="0.35">
      <c r="A49" s="24" t="s">
        <v>79</v>
      </c>
      <c r="B49" t="s">
        <v>936</v>
      </c>
      <c r="C49" s="25">
        <v>1126</v>
      </c>
      <c r="D49" s="25">
        <v>1239</v>
      </c>
      <c r="E49" s="25">
        <v>1501</v>
      </c>
      <c r="F49" s="25">
        <v>1512</v>
      </c>
      <c r="G49" s="25">
        <v>1953</v>
      </c>
      <c r="H49" s="25">
        <v>2415</v>
      </c>
      <c r="I49" s="25">
        <v>2677</v>
      </c>
      <c r="J49" s="25">
        <v>3079</v>
      </c>
      <c r="K49" s="25">
        <v>3480</v>
      </c>
      <c r="L49" s="25">
        <v>3882</v>
      </c>
      <c r="M49" s="25">
        <v>4284</v>
      </c>
    </row>
    <row r="50" spans="1:13" x14ac:dyDescent="0.35">
      <c r="A50" s="24" t="s">
        <v>80</v>
      </c>
      <c r="B50" t="s">
        <v>970</v>
      </c>
      <c r="C50" s="25">
        <v>1039</v>
      </c>
      <c r="D50" s="25">
        <v>1143</v>
      </c>
      <c r="E50" s="25">
        <v>1386</v>
      </c>
      <c r="F50" s="25">
        <v>1564</v>
      </c>
      <c r="G50" s="25">
        <v>1995</v>
      </c>
      <c r="H50" s="25">
        <v>2614</v>
      </c>
      <c r="I50" s="25">
        <v>2719</v>
      </c>
      <c r="J50" s="25">
        <v>3127</v>
      </c>
      <c r="K50" s="25">
        <v>3535</v>
      </c>
      <c r="L50" s="25">
        <v>3943</v>
      </c>
      <c r="M50" s="25">
        <v>4351</v>
      </c>
    </row>
    <row r="51" spans="1:13" x14ac:dyDescent="0.35">
      <c r="A51" s="24" t="s">
        <v>82</v>
      </c>
      <c r="B51" t="s">
        <v>971</v>
      </c>
      <c r="C51" s="25">
        <v>1032</v>
      </c>
      <c r="D51" s="25">
        <v>1135</v>
      </c>
      <c r="E51" s="25">
        <v>1375</v>
      </c>
      <c r="F51" s="25">
        <v>1554</v>
      </c>
      <c r="G51" s="25">
        <v>1963</v>
      </c>
      <c r="H51" s="25">
        <v>2446</v>
      </c>
      <c r="I51" s="25">
        <v>2583</v>
      </c>
      <c r="J51" s="25">
        <v>2970</v>
      </c>
      <c r="K51" s="25">
        <v>3357</v>
      </c>
      <c r="L51" s="25">
        <v>3745</v>
      </c>
      <c r="M51" s="25">
        <v>4132</v>
      </c>
    </row>
    <row r="52" spans="1:13" x14ac:dyDescent="0.35">
      <c r="A52" s="24" t="s">
        <v>84</v>
      </c>
      <c r="B52" t="s">
        <v>939</v>
      </c>
      <c r="C52" s="25">
        <v>937</v>
      </c>
      <c r="D52" s="25">
        <v>1031</v>
      </c>
      <c r="E52" s="25">
        <v>1249</v>
      </c>
      <c r="F52" s="25">
        <v>1396</v>
      </c>
      <c r="G52" s="25">
        <v>1774</v>
      </c>
      <c r="H52" s="25">
        <v>2205</v>
      </c>
      <c r="I52" s="25">
        <v>2341</v>
      </c>
      <c r="J52" s="25">
        <v>2693</v>
      </c>
      <c r="K52" s="25">
        <v>3043</v>
      </c>
      <c r="L52" s="25">
        <v>3395</v>
      </c>
      <c r="M52" s="25">
        <v>3746</v>
      </c>
    </row>
    <row r="53" spans="1:13" x14ac:dyDescent="0.35">
      <c r="A53" s="24" t="s">
        <v>85</v>
      </c>
      <c r="B53" t="s">
        <v>972</v>
      </c>
      <c r="C53" s="25">
        <v>1086</v>
      </c>
      <c r="D53" s="25">
        <v>1195</v>
      </c>
      <c r="E53" s="25">
        <v>1449</v>
      </c>
      <c r="F53" s="25">
        <v>1627</v>
      </c>
      <c r="G53" s="25">
        <v>2058</v>
      </c>
      <c r="H53" s="25">
        <v>2562</v>
      </c>
      <c r="I53" s="25">
        <v>2709</v>
      </c>
      <c r="J53" s="25">
        <v>3115</v>
      </c>
      <c r="K53" s="25">
        <v>3521</v>
      </c>
      <c r="L53" s="25">
        <v>3928</v>
      </c>
      <c r="M53" s="25">
        <v>4334</v>
      </c>
    </row>
    <row r="54" spans="1:13" x14ac:dyDescent="0.35">
      <c r="A54" s="24" t="s">
        <v>87</v>
      </c>
      <c r="B54" t="s">
        <v>973</v>
      </c>
      <c r="C54" s="25">
        <v>1126</v>
      </c>
      <c r="D54" s="25">
        <v>1239</v>
      </c>
      <c r="E54" s="25">
        <v>1501</v>
      </c>
      <c r="F54" s="25">
        <v>1512</v>
      </c>
      <c r="G54" s="25">
        <v>1953</v>
      </c>
      <c r="H54" s="25">
        <v>2415</v>
      </c>
      <c r="I54" s="25">
        <v>2677</v>
      </c>
      <c r="J54" s="25">
        <v>3079</v>
      </c>
      <c r="K54" s="25">
        <v>3480</v>
      </c>
      <c r="L54" s="25">
        <v>3882</v>
      </c>
      <c r="M54" s="25">
        <v>4284</v>
      </c>
    </row>
    <row r="55" spans="1:13" x14ac:dyDescent="0.35">
      <c r="A55" s="24" t="s">
        <v>89</v>
      </c>
      <c r="B55" t="s">
        <v>974</v>
      </c>
      <c r="C55" s="25">
        <v>1079</v>
      </c>
      <c r="D55" s="25">
        <v>1186</v>
      </c>
      <c r="E55" s="25">
        <v>1438</v>
      </c>
      <c r="F55" s="25">
        <v>1438</v>
      </c>
      <c r="G55" s="25">
        <v>1858</v>
      </c>
      <c r="H55" s="25">
        <v>2572</v>
      </c>
      <c r="I55" s="25">
        <v>3108</v>
      </c>
      <c r="J55" s="25">
        <v>3574</v>
      </c>
      <c r="K55" s="25">
        <v>4040</v>
      </c>
      <c r="L55" s="25">
        <v>4506</v>
      </c>
      <c r="M55" s="25">
        <v>4972</v>
      </c>
    </row>
    <row r="56" spans="1:13" x14ac:dyDescent="0.35">
      <c r="A56" s="24" t="s">
        <v>91</v>
      </c>
      <c r="B56" t="s">
        <v>943</v>
      </c>
      <c r="C56" s="25">
        <v>984</v>
      </c>
      <c r="D56" s="25">
        <v>1082</v>
      </c>
      <c r="E56" s="25">
        <v>1312</v>
      </c>
      <c r="F56" s="25">
        <v>1501</v>
      </c>
      <c r="G56" s="25">
        <v>1900</v>
      </c>
      <c r="H56" s="25">
        <v>2373</v>
      </c>
      <c r="I56" s="25">
        <v>2562</v>
      </c>
      <c r="J56" s="25">
        <v>2946</v>
      </c>
      <c r="K56" s="25">
        <v>3330</v>
      </c>
      <c r="L56" s="25">
        <v>3714</v>
      </c>
      <c r="M56" s="25">
        <v>4099</v>
      </c>
    </row>
    <row r="57" spans="1:13" x14ac:dyDescent="0.35">
      <c r="A57" s="24" t="s">
        <v>92</v>
      </c>
      <c r="B57" t="s">
        <v>975</v>
      </c>
      <c r="C57" s="25">
        <v>984</v>
      </c>
      <c r="D57" s="25">
        <v>1082</v>
      </c>
      <c r="E57" s="25">
        <v>1312</v>
      </c>
      <c r="F57" s="25">
        <v>1501</v>
      </c>
      <c r="G57" s="25">
        <v>1900</v>
      </c>
      <c r="H57" s="25">
        <v>2373</v>
      </c>
      <c r="I57" s="25">
        <v>2562</v>
      </c>
      <c r="J57" s="25">
        <v>2946</v>
      </c>
      <c r="K57" s="25">
        <v>3330</v>
      </c>
      <c r="L57" s="25">
        <v>3714</v>
      </c>
      <c r="M57" s="25">
        <v>4099</v>
      </c>
    </row>
    <row r="58" spans="1:13" x14ac:dyDescent="0.35">
      <c r="A58" s="24" t="s">
        <v>92</v>
      </c>
      <c r="B58" t="s">
        <v>976</v>
      </c>
      <c r="C58" s="25">
        <v>984</v>
      </c>
      <c r="D58" s="25">
        <v>1082</v>
      </c>
      <c r="E58" s="25">
        <v>1312</v>
      </c>
      <c r="F58" s="25">
        <v>1501</v>
      </c>
      <c r="G58" s="25">
        <v>1900</v>
      </c>
      <c r="H58" s="25">
        <v>2373</v>
      </c>
      <c r="I58" s="25">
        <v>2562</v>
      </c>
      <c r="J58" s="25">
        <v>2946</v>
      </c>
      <c r="K58" s="25">
        <v>3330</v>
      </c>
      <c r="L58" s="25">
        <v>3714</v>
      </c>
      <c r="M58" s="25">
        <v>4099</v>
      </c>
    </row>
    <row r="59" spans="1:13" x14ac:dyDescent="0.35">
      <c r="A59" s="24" t="s">
        <v>94</v>
      </c>
      <c r="B59" t="s">
        <v>957</v>
      </c>
      <c r="C59" s="25">
        <v>1307</v>
      </c>
      <c r="D59" s="25">
        <v>1438</v>
      </c>
      <c r="E59" s="25">
        <v>1743</v>
      </c>
      <c r="F59" s="25">
        <v>1953</v>
      </c>
      <c r="G59" s="25">
        <v>2488</v>
      </c>
      <c r="H59" s="25">
        <v>3234</v>
      </c>
      <c r="I59" s="25">
        <v>3381</v>
      </c>
      <c r="J59" s="25">
        <v>3888</v>
      </c>
      <c r="K59" s="25">
        <v>4395</v>
      </c>
      <c r="L59" s="25">
        <v>4902</v>
      </c>
      <c r="M59" s="25">
        <v>5409</v>
      </c>
    </row>
    <row r="60" spans="1:13" x14ac:dyDescent="0.35">
      <c r="A60" s="24" t="s">
        <v>95</v>
      </c>
      <c r="B60" t="s">
        <v>977</v>
      </c>
      <c r="C60" s="25">
        <v>906</v>
      </c>
      <c r="D60" s="25">
        <v>996</v>
      </c>
      <c r="E60" s="25">
        <v>1207</v>
      </c>
      <c r="F60" s="25">
        <v>1365</v>
      </c>
      <c r="G60" s="25">
        <v>1722</v>
      </c>
      <c r="H60" s="25">
        <v>2142</v>
      </c>
      <c r="I60" s="25">
        <v>2268</v>
      </c>
      <c r="J60" s="25">
        <v>2608</v>
      </c>
      <c r="K60" s="25">
        <v>2948</v>
      </c>
      <c r="L60" s="25">
        <v>3288</v>
      </c>
      <c r="M60" s="25">
        <v>3628</v>
      </c>
    </row>
    <row r="61" spans="1:13" x14ac:dyDescent="0.35">
      <c r="A61" s="24" t="s">
        <v>97</v>
      </c>
      <c r="B61" t="s">
        <v>974</v>
      </c>
      <c r="C61" s="25">
        <v>803</v>
      </c>
      <c r="D61" s="25">
        <v>884</v>
      </c>
      <c r="E61" s="25">
        <v>1071</v>
      </c>
      <c r="F61" s="25">
        <v>1186</v>
      </c>
      <c r="G61" s="25">
        <v>1512</v>
      </c>
      <c r="H61" s="25">
        <v>2016</v>
      </c>
      <c r="I61" s="25">
        <v>2436</v>
      </c>
      <c r="J61" s="25">
        <v>2801</v>
      </c>
      <c r="K61" s="25">
        <v>3166</v>
      </c>
      <c r="L61" s="25">
        <v>3532</v>
      </c>
      <c r="M61" s="25">
        <v>3897</v>
      </c>
    </row>
    <row r="62" spans="1:13" x14ac:dyDescent="0.35">
      <c r="A62" s="24" t="s">
        <v>98</v>
      </c>
      <c r="B62" t="s">
        <v>978</v>
      </c>
      <c r="C62" s="25">
        <v>1212</v>
      </c>
      <c r="D62" s="25">
        <v>1334</v>
      </c>
      <c r="E62" s="25">
        <v>1617</v>
      </c>
      <c r="F62" s="25">
        <v>1785</v>
      </c>
      <c r="G62" s="25">
        <v>2320</v>
      </c>
      <c r="H62" s="25">
        <v>2835</v>
      </c>
      <c r="I62" s="25">
        <v>3076</v>
      </c>
      <c r="J62" s="25">
        <v>3538</v>
      </c>
      <c r="K62" s="25">
        <v>3999</v>
      </c>
      <c r="L62" s="25">
        <v>4461</v>
      </c>
      <c r="M62" s="25">
        <v>4922</v>
      </c>
    </row>
    <row r="63" spans="1:13" x14ac:dyDescent="0.35">
      <c r="A63" s="24" t="s">
        <v>100</v>
      </c>
      <c r="B63" t="s">
        <v>950</v>
      </c>
      <c r="C63" s="25">
        <v>1158</v>
      </c>
      <c r="D63" s="25">
        <v>1273</v>
      </c>
      <c r="E63" s="25">
        <v>1543</v>
      </c>
      <c r="F63" s="25">
        <v>1554</v>
      </c>
      <c r="G63" s="25">
        <v>2005</v>
      </c>
      <c r="H63" s="25">
        <v>2772</v>
      </c>
      <c r="I63" s="25">
        <v>3349</v>
      </c>
      <c r="J63" s="25">
        <v>3852</v>
      </c>
      <c r="K63" s="25">
        <v>4354</v>
      </c>
      <c r="L63" s="25">
        <v>4857</v>
      </c>
      <c r="M63" s="25">
        <v>5359</v>
      </c>
    </row>
    <row r="64" spans="1:13" x14ac:dyDescent="0.35">
      <c r="A64" s="24" t="s">
        <v>101</v>
      </c>
      <c r="B64" t="s">
        <v>979</v>
      </c>
      <c r="C64" s="25">
        <v>992</v>
      </c>
      <c r="D64" s="25">
        <v>1092</v>
      </c>
      <c r="E64" s="25">
        <v>1323</v>
      </c>
      <c r="F64" s="25">
        <v>1480</v>
      </c>
      <c r="G64" s="25">
        <v>1879</v>
      </c>
      <c r="H64" s="25">
        <v>2341</v>
      </c>
      <c r="I64" s="25">
        <v>2478</v>
      </c>
      <c r="J64" s="25">
        <v>2849</v>
      </c>
      <c r="K64" s="25">
        <v>3221</v>
      </c>
      <c r="L64" s="25">
        <v>3593</v>
      </c>
      <c r="M64" s="25">
        <v>3964</v>
      </c>
    </row>
    <row r="65" spans="1:13" x14ac:dyDescent="0.35">
      <c r="A65" s="24" t="s">
        <v>103</v>
      </c>
      <c r="B65" t="s">
        <v>951</v>
      </c>
      <c r="C65" s="25">
        <v>1181</v>
      </c>
      <c r="D65" s="25">
        <v>1299</v>
      </c>
      <c r="E65" s="25">
        <v>1575</v>
      </c>
      <c r="F65" s="25">
        <v>1764</v>
      </c>
      <c r="G65" s="25">
        <v>2257</v>
      </c>
      <c r="H65" s="25">
        <v>2950</v>
      </c>
      <c r="I65" s="25">
        <v>3076</v>
      </c>
      <c r="J65" s="25">
        <v>3538</v>
      </c>
      <c r="K65" s="25">
        <v>3999</v>
      </c>
      <c r="L65" s="25">
        <v>4461</v>
      </c>
      <c r="M65" s="25">
        <v>4922</v>
      </c>
    </row>
    <row r="66" spans="1:13" x14ac:dyDescent="0.35">
      <c r="A66" s="24" t="s">
        <v>103</v>
      </c>
      <c r="B66" t="s">
        <v>958</v>
      </c>
      <c r="C66" s="25">
        <v>1181</v>
      </c>
      <c r="D66" s="25">
        <v>1299</v>
      </c>
      <c r="E66" s="25">
        <v>1575</v>
      </c>
      <c r="F66" s="25">
        <v>1764</v>
      </c>
      <c r="G66" s="25">
        <v>2257</v>
      </c>
      <c r="H66" s="25">
        <v>2950</v>
      </c>
      <c r="I66" s="25">
        <v>3076</v>
      </c>
      <c r="J66" s="25">
        <v>3538</v>
      </c>
      <c r="K66" s="25">
        <v>3999</v>
      </c>
      <c r="L66" s="25">
        <v>4461</v>
      </c>
      <c r="M66" s="25">
        <v>4922</v>
      </c>
    </row>
    <row r="67" spans="1:13" x14ac:dyDescent="0.35">
      <c r="A67" s="24" t="s">
        <v>104</v>
      </c>
      <c r="B67" t="s">
        <v>980</v>
      </c>
      <c r="C67" s="25">
        <v>984</v>
      </c>
      <c r="D67" s="25">
        <v>1082</v>
      </c>
      <c r="E67" s="25">
        <v>1312</v>
      </c>
      <c r="F67" s="25">
        <v>1501</v>
      </c>
      <c r="G67" s="25">
        <v>1900</v>
      </c>
      <c r="H67" s="25">
        <v>2373</v>
      </c>
      <c r="I67" s="25">
        <v>2562</v>
      </c>
      <c r="J67" s="25">
        <v>2946</v>
      </c>
      <c r="K67" s="25">
        <v>3330</v>
      </c>
      <c r="L67" s="25">
        <v>3714</v>
      </c>
      <c r="M67" s="25">
        <v>4099</v>
      </c>
    </row>
    <row r="68" spans="1:13" x14ac:dyDescent="0.35">
      <c r="A68" s="24" t="s">
        <v>107</v>
      </c>
      <c r="B68" t="s">
        <v>981</v>
      </c>
      <c r="C68" s="25">
        <v>1181</v>
      </c>
      <c r="D68" s="25">
        <v>1299</v>
      </c>
      <c r="E68" s="25">
        <v>1575</v>
      </c>
      <c r="F68" s="25">
        <v>1774</v>
      </c>
      <c r="G68" s="25">
        <v>2247</v>
      </c>
      <c r="H68" s="25">
        <v>2793</v>
      </c>
      <c r="I68" s="25">
        <v>2961</v>
      </c>
      <c r="J68" s="25">
        <v>3405</v>
      </c>
      <c r="K68" s="25">
        <v>3849</v>
      </c>
      <c r="L68" s="25">
        <v>4293</v>
      </c>
      <c r="M68" s="25">
        <v>4737</v>
      </c>
    </row>
    <row r="69" spans="1:13" x14ac:dyDescent="0.35">
      <c r="A69" s="24" t="s">
        <v>108</v>
      </c>
      <c r="B69" t="s">
        <v>981</v>
      </c>
      <c r="C69" s="25">
        <v>1086</v>
      </c>
      <c r="D69" s="25">
        <v>1195</v>
      </c>
      <c r="E69" s="25">
        <v>1449</v>
      </c>
      <c r="F69" s="25">
        <v>1627</v>
      </c>
      <c r="G69" s="25">
        <v>2058</v>
      </c>
      <c r="H69" s="25">
        <v>2562</v>
      </c>
      <c r="I69" s="25">
        <v>2709</v>
      </c>
      <c r="J69" s="25">
        <v>3115</v>
      </c>
      <c r="K69" s="25">
        <v>3521</v>
      </c>
      <c r="L69" s="25">
        <v>3928</v>
      </c>
      <c r="M69" s="25">
        <v>4334</v>
      </c>
    </row>
    <row r="70" spans="1:13" x14ac:dyDescent="0.35">
      <c r="A70" s="24" t="s">
        <v>109</v>
      </c>
      <c r="B70" t="s">
        <v>981</v>
      </c>
      <c r="C70" s="25">
        <v>882</v>
      </c>
      <c r="D70" s="25">
        <v>970</v>
      </c>
      <c r="E70" s="25">
        <v>1176</v>
      </c>
      <c r="F70" s="25">
        <v>1323</v>
      </c>
      <c r="G70" s="25">
        <v>1669</v>
      </c>
      <c r="H70" s="25">
        <v>2079</v>
      </c>
      <c r="I70" s="25">
        <v>2194</v>
      </c>
      <c r="J70" s="25">
        <v>2524</v>
      </c>
      <c r="K70" s="25">
        <v>2852</v>
      </c>
      <c r="L70" s="25">
        <v>3182</v>
      </c>
      <c r="M70" s="25">
        <v>3511</v>
      </c>
    </row>
    <row r="71" spans="1:13" x14ac:dyDescent="0.35">
      <c r="A71" s="24" t="s">
        <v>110</v>
      </c>
      <c r="B71" t="s">
        <v>982</v>
      </c>
      <c r="C71" s="25">
        <v>1496</v>
      </c>
      <c r="D71" s="25">
        <v>1646</v>
      </c>
      <c r="E71" s="25">
        <v>1995</v>
      </c>
      <c r="F71" s="25">
        <v>2236</v>
      </c>
      <c r="G71" s="25">
        <v>2835</v>
      </c>
      <c r="H71" s="25">
        <v>3528</v>
      </c>
      <c r="I71" s="25">
        <v>3727</v>
      </c>
      <c r="J71" s="25">
        <v>4287</v>
      </c>
      <c r="K71" s="25">
        <v>4845</v>
      </c>
      <c r="L71" s="25">
        <v>5405</v>
      </c>
      <c r="M71" s="25">
        <v>5964</v>
      </c>
    </row>
    <row r="72" spans="1:13" x14ac:dyDescent="0.35">
      <c r="A72" s="24" t="s">
        <v>112</v>
      </c>
      <c r="B72" t="s">
        <v>981</v>
      </c>
      <c r="C72" s="25">
        <v>1032</v>
      </c>
      <c r="D72" s="25">
        <v>1135</v>
      </c>
      <c r="E72" s="25">
        <v>1375</v>
      </c>
      <c r="F72" s="25">
        <v>1554</v>
      </c>
      <c r="G72" s="25">
        <v>1963</v>
      </c>
      <c r="H72" s="25">
        <v>2446</v>
      </c>
      <c r="I72" s="25">
        <v>2583</v>
      </c>
      <c r="J72" s="25">
        <v>2970</v>
      </c>
      <c r="K72" s="25">
        <v>3357</v>
      </c>
      <c r="L72" s="25">
        <v>3745</v>
      </c>
      <c r="M72" s="25">
        <v>4132</v>
      </c>
    </row>
    <row r="73" spans="1:13" x14ac:dyDescent="0.35">
      <c r="A73" s="24" t="s">
        <v>113</v>
      </c>
      <c r="B73" t="s">
        <v>981</v>
      </c>
      <c r="C73" s="25">
        <v>1032</v>
      </c>
      <c r="D73" s="25">
        <v>1135</v>
      </c>
      <c r="E73" s="25">
        <v>1375</v>
      </c>
      <c r="F73" s="25">
        <v>1543</v>
      </c>
      <c r="G73" s="25">
        <v>1953</v>
      </c>
      <c r="H73" s="25">
        <v>2436</v>
      </c>
      <c r="I73" s="25">
        <v>2572</v>
      </c>
      <c r="J73" s="25">
        <v>2958</v>
      </c>
      <c r="K73" s="25">
        <v>3344</v>
      </c>
      <c r="L73" s="25">
        <v>3730</v>
      </c>
      <c r="M73" s="25">
        <v>4116</v>
      </c>
    </row>
    <row r="74" spans="1:13" x14ac:dyDescent="0.35">
      <c r="A74" s="24" t="s">
        <v>114</v>
      </c>
      <c r="B74" t="s">
        <v>981</v>
      </c>
      <c r="C74" s="25">
        <v>1047</v>
      </c>
      <c r="D74" s="25">
        <v>1151</v>
      </c>
      <c r="E74" s="25">
        <v>1396</v>
      </c>
      <c r="F74" s="25">
        <v>1575</v>
      </c>
      <c r="G74" s="25">
        <v>1995</v>
      </c>
      <c r="H74" s="25">
        <v>2488</v>
      </c>
      <c r="I74" s="25">
        <v>2625</v>
      </c>
      <c r="J74" s="25">
        <v>3018</v>
      </c>
      <c r="K74" s="25">
        <v>3412</v>
      </c>
      <c r="L74" s="25">
        <v>3806</v>
      </c>
      <c r="M74" s="25">
        <v>4200</v>
      </c>
    </row>
    <row r="75" spans="1:13" x14ac:dyDescent="0.35">
      <c r="A75" s="24" t="s">
        <v>115</v>
      </c>
      <c r="B75" t="s">
        <v>981</v>
      </c>
      <c r="C75" s="25">
        <v>1173</v>
      </c>
      <c r="D75" s="25">
        <v>1290</v>
      </c>
      <c r="E75" s="25">
        <v>1564</v>
      </c>
      <c r="F75" s="25">
        <v>1753</v>
      </c>
      <c r="G75" s="25">
        <v>2226</v>
      </c>
      <c r="H75" s="25">
        <v>2772</v>
      </c>
      <c r="I75" s="25">
        <v>2929</v>
      </c>
      <c r="J75" s="25">
        <v>3369</v>
      </c>
      <c r="K75" s="25">
        <v>3808</v>
      </c>
      <c r="L75" s="25">
        <v>4248</v>
      </c>
      <c r="M75" s="25">
        <v>4687</v>
      </c>
    </row>
    <row r="76" spans="1:13" x14ac:dyDescent="0.35">
      <c r="A76" s="24" t="s">
        <v>116</v>
      </c>
      <c r="B76" t="s">
        <v>981</v>
      </c>
      <c r="C76" s="25">
        <v>1055</v>
      </c>
      <c r="D76" s="25">
        <v>1161</v>
      </c>
      <c r="E76" s="25">
        <v>1407</v>
      </c>
      <c r="F76" s="25">
        <v>1585</v>
      </c>
      <c r="G76" s="25">
        <v>2005</v>
      </c>
      <c r="H76" s="25">
        <v>2499</v>
      </c>
      <c r="I76" s="25">
        <v>2635</v>
      </c>
      <c r="J76" s="25">
        <v>3031</v>
      </c>
      <c r="K76" s="25">
        <v>3426</v>
      </c>
      <c r="L76" s="25">
        <v>3822</v>
      </c>
      <c r="M76" s="25">
        <v>4216</v>
      </c>
    </row>
    <row r="77" spans="1:13" x14ac:dyDescent="0.35">
      <c r="A77" s="24" t="s">
        <v>117</v>
      </c>
      <c r="B77" t="s">
        <v>981</v>
      </c>
      <c r="C77" s="25">
        <v>1126</v>
      </c>
      <c r="D77" s="25">
        <v>1239</v>
      </c>
      <c r="E77" s="25">
        <v>1501</v>
      </c>
      <c r="F77" s="25">
        <v>1690</v>
      </c>
      <c r="G77" s="25">
        <v>2142</v>
      </c>
      <c r="H77" s="25">
        <v>2667</v>
      </c>
      <c r="I77" s="25">
        <v>2824</v>
      </c>
      <c r="J77" s="25">
        <v>3248</v>
      </c>
      <c r="K77" s="25">
        <v>3671</v>
      </c>
      <c r="L77" s="25">
        <v>4096</v>
      </c>
      <c r="M77" s="25">
        <v>4519</v>
      </c>
    </row>
    <row r="78" spans="1:13" x14ac:dyDescent="0.35">
      <c r="A78" s="24" t="s">
        <v>118</v>
      </c>
      <c r="B78" t="s">
        <v>981</v>
      </c>
      <c r="C78" s="25">
        <v>1110</v>
      </c>
      <c r="D78" s="25">
        <v>1221</v>
      </c>
      <c r="E78" s="25">
        <v>1480</v>
      </c>
      <c r="F78" s="25">
        <v>1669</v>
      </c>
      <c r="G78" s="25">
        <v>2110</v>
      </c>
      <c r="H78" s="25">
        <v>2625</v>
      </c>
      <c r="I78" s="25">
        <v>2782</v>
      </c>
      <c r="J78" s="25">
        <v>3200</v>
      </c>
      <c r="K78" s="25">
        <v>3617</v>
      </c>
      <c r="L78" s="25">
        <v>4035</v>
      </c>
      <c r="M78" s="25">
        <v>4452</v>
      </c>
    </row>
    <row r="79" spans="1:13" x14ac:dyDescent="0.35">
      <c r="A79" s="24" t="s">
        <v>119</v>
      </c>
      <c r="B79" t="s">
        <v>981</v>
      </c>
      <c r="C79" s="25">
        <v>1071</v>
      </c>
      <c r="D79" s="25">
        <v>1178</v>
      </c>
      <c r="E79" s="25">
        <v>1428</v>
      </c>
      <c r="F79" s="25">
        <v>1606</v>
      </c>
      <c r="G79" s="25">
        <v>2037</v>
      </c>
      <c r="H79" s="25">
        <v>2530</v>
      </c>
      <c r="I79" s="25">
        <v>2677</v>
      </c>
      <c r="J79" s="25">
        <v>3079</v>
      </c>
      <c r="K79" s="25">
        <v>3480</v>
      </c>
      <c r="L79" s="25">
        <v>3882</v>
      </c>
      <c r="M79" s="25">
        <v>4284</v>
      </c>
    </row>
    <row r="80" spans="1:13" x14ac:dyDescent="0.35">
      <c r="A80" s="24" t="s">
        <v>120</v>
      </c>
      <c r="B80" t="s">
        <v>983</v>
      </c>
      <c r="C80" s="25">
        <v>1063</v>
      </c>
      <c r="D80" s="25">
        <v>1169</v>
      </c>
      <c r="E80" s="25">
        <v>1417</v>
      </c>
      <c r="F80" s="25">
        <v>1428</v>
      </c>
      <c r="G80" s="25">
        <v>1837</v>
      </c>
      <c r="H80" s="25">
        <v>2425</v>
      </c>
      <c r="I80" s="25">
        <v>3076</v>
      </c>
      <c r="J80" s="25">
        <v>3538</v>
      </c>
      <c r="K80" s="25">
        <v>3999</v>
      </c>
      <c r="L80" s="25">
        <v>4461</v>
      </c>
      <c r="M80" s="25">
        <v>4922</v>
      </c>
    </row>
    <row r="81" spans="1:13" x14ac:dyDescent="0.35">
      <c r="A81" s="24" t="s">
        <v>122</v>
      </c>
      <c r="B81" t="s">
        <v>984</v>
      </c>
      <c r="C81" s="25">
        <v>921</v>
      </c>
      <c r="D81" s="25">
        <v>1013</v>
      </c>
      <c r="E81" s="25">
        <v>1228</v>
      </c>
      <c r="F81" s="25">
        <v>1228</v>
      </c>
      <c r="G81" s="25">
        <v>1585</v>
      </c>
      <c r="H81" s="25">
        <v>2079</v>
      </c>
      <c r="I81" s="25">
        <v>2646</v>
      </c>
      <c r="J81" s="25">
        <v>3042</v>
      </c>
      <c r="K81" s="25">
        <v>3439</v>
      </c>
      <c r="L81" s="25">
        <v>3836</v>
      </c>
      <c r="M81" s="25">
        <v>4233</v>
      </c>
    </row>
    <row r="82" spans="1:13" x14ac:dyDescent="0.35">
      <c r="A82" s="24" t="s">
        <v>124</v>
      </c>
      <c r="B82" t="s">
        <v>985</v>
      </c>
      <c r="C82" s="25">
        <v>976</v>
      </c>
      <c r="D82" s="25">
        <v>1074</v>
      </c>
      <c r="E82" s="25">
        <v>1302</v>
      </c>
      <c r="F82" s="25">
        <v>1375</v>
      </c>
      <c r="G82" s="25">
        <v>1764</v>
      </c>
      <c r="H82" s="25">
        <v>2394</v>
      </c>
      <c r="I82" s="25">
        <v>2877</v>
      </c>
      <c r="J82" s="25">
        <v>3308</v>
      </c>
      <c r="K82" s="25">
        <v>3740</v>
      </c>
      <c r="L82" s="25">
        <v>4171</v>
      </c>
      <c r="M82" s="25">
        <v>4603</v>
      </c>
    </row>
    <row r="83" spans="1:13" x14ac:dyDescent="0.35">
      <c r="A83" s="24" t="s">
        <v>126</v>
      </c>
      <c r="B83" t="s">
        <v>986</v>
      </c>
      <c r="C83" s="25">
        <v>1236</v>
      </c>
      <c r="D83" s="25">
        <v>1359</v>
      </c>
      <c r="E83" s="25">
        <v>1648</v>
      </c>
      <c r="F83" s="25">
        <v>1669</v>
      </c>
      <c r="G83" s="25">
        <v>2184</v>
      </c>
      <c r="H83" s="25">
        <v>2982</v>
      </c>
      <c r="I83" s="25">
        <v>3654</v>
      </c>
      <c r="J83" s="25">
        <v>4202</v>
      </c>
      <c r="K83" s="25">
        <v>4750</v>
      </c>
      <c r="L83" s="25">
        <v>5298</v>
      </c>
      <c r="M83" s="25">
        <v>5846</v>
      </c>
    </row>
    <row r="84" spans="1:13" x14ac:dyDescent="0.35">
      <c r="A84" s="24" t="s">
        <v>126</v>
      </c>
      <c r="B84" t="s">
        <v>987</v>
      </c>
      <c r="C84" s="25">
        <v>1236</v>
      </c>
      <c r="D84" s="25">
        <v>1359</v>
      </c>
      <c r="E84" s="25">
        <v>1648</v>
      </c>
      <c r="F84" s="25">
        <v>1669</v>
      </c>
      <c r="G84" s="25">
        <v>2184</v>
      </c>
      <c r="H84" s="25">
        <v>2982</v>
      </c>
      <c r="I84" s="25">
        <v>3654</v>
      </c>
      <c r="J84" s="25">
        <v>4202</v>
      </c>
      <c r="K84" s="25">
        <v>4750</v>
      </c>
      <c r="L84" s="25">
        <v>5298</v>
      </c>
      <c r="M84" s="25">
        <v>5846</v>
      </c>
    </row>
    <row r="85" spans="1:13" x14ac:dyDescent="0.35">
      <c r="A85" s="24" t="s">
        <v>128</v>
      </c>
      <c r="B85" t="s">
        <v>988</v>
      </c>
      <c r="C85" s="25">
        <v>1039</v>
      </c>
      <c r="D85" s="25">
        <v>1143</v>
      </c>
      <c r="E85" s="25">
        <v>1386</v>
      </c>
      <c r="F85" s="25">
        <v>1396</v>
      </c>
      <c r="G85" s="25">
        <v>1816</v>
      </c>
      <c r="H85" s="25">
        <v>2436</v>
      </c>
      <c r="I85" s="25">
        <v>3034</v>
      </c>
      <c r="J85" s="25">
        <v>3490</v>
      </c>
      <c r="K85" s="25">
        <v>3944</v>
      </c>
      <c r="L85" s="25">
        <v>4400</v>
      </c>
      <c r="M85" s="25">
        <v>4855</v>
      </c>
    </row>
    <row r="86" spans="1:13" x14ac:dyDescent="0.35">
      <c r="A86" s="24" t="s">
        <v>130</v>
      </c>
      <c r="B86" t="s">
        <v>989</v>
      </c>
      <c r="C86" s="25">
        <v>969</v>
      </c>
      <c r="D86" s="25">
        <v>1065</v>
      </c>
      <c r="E86" s="25">
        <v>1291</v>
      </c>
      <c r="F86" s="25">
        <v>1291</v>
      </c>
      <c r="G86" s="25">
        <v>1680</v>
      </c>
      <c r="H86" s="25">
        <v>2236</v>
      </c>
      <c r="I86" s="25">
        <v>2803</v>
      </c>
      <c r="J86" s="25">
        <v>3224</v>
      </c>
      <c r="K86" s="25">
        <v>3644</v>
      </c>
      <c r="L86" s="25">
        <v>4065</v>
      </c>
      <c r="M86" s="25">
        <v>4485</v>
      </c>
    </row>
    <row r="87" spans="1:13" x14ac:dyDescent="0.35">
      <c r="A87" s="24" t="s">
        <v>132</v>
      </c>
      <c r="B87" t="s">
        <v>990</v>
      </c>
      <c r="C87" s="25">
        <v>890</v>
      </c>
      <c r="D87" s="25">
        <v>978</v>
      </c>
      <c r="E87" s="25">
        <v>1186</v>
      </c>
      <c r="F87" s="25">
        <v>1207</v>
      </c>
      <c r="G87" s="25">
        <v>1543</v>
      </c>
      <c r="H87" s="25">
        <v>1995</v>
      </c>
      <c r="I87" s="25">
        <v>2436</v>
      </c>
      <c r="J87" s="25">
        <v>2801</v>
      </c>
      <c r="K87" s="25">
        <v>3166</v>
      </c>
      <c r="L87" s="25">
        <v>3532</v>
      </c>
      <c r="M87" s="25">
        <v>3897</v>
      </c>
    </row>
    <row r="88" spans="1:13" x14ac:dyDescent="0.35">
      <c r="A88" s="24" t="s">
        <v>135</v>
      </c>
      <c r="B88" t="s">
        <v>991</v>
      </c>
      <c r="C88" s="25">
        <v>1118</v>
      </c>
      <c r="D88" s="25">
        <v>1230</v>
      </c>
      <c r="E88" s="25">
        <v>1491</v>
      </c>
      <c r="F88" s="25">
        <v>1512</v>
      </c>
      <c r="G88" s="25">
        <v>1974</v>
      </c>
      <c r="H88" s="25">
        <v>2698</v>
      </c>
      <c r="I88" s="25">
        <v>3297</v>
      </c>
      <c r="J88" s="25">
        <v>3791</v>
      </c>
      <c r="K88" s="25">
        <v>4286</v>
      </c>
      <c r="L88" s="25">
        <v>4780</v>
      </c>
      <c r="M88" s="25">
        <v>5275</v>
      </c>
    </row>
    <row r="89" spans="1:13" x14ac:dyDescent="0.35">
      <c r="A89" s="24" t="s">
        <v>135</v>
      </c>
      <c r="B89" t="s">
        <v>992</v>
      </c>
      <c r="C89" s="25">
        <v>1118</v>
      </c>
      <c r="D89" s="25">
        <v>1230</v>
      </c>
      <c r="E89" s="25">
        <v>1491</v>
      </c>
      <c r="F89" s="25">
        <v>1512</v>
      </c>
      <c r="G89" s="25">
        <v>1974</v>
      </c>
      <c r="H89" s="25">
        <v>2698</v>
      </c>
      <c r="I89" s="25">
        <v>3297</v>
      </c>
      <c r="J89" s="25">
        <v>3791</v>
      </c>
      <c r="K89" s="25">
        <v>4286</v>
      </c>
      <c r="L89" s="25">
        <v>4780</v>
      </c>
      <c r="M89" s="25">
        <v>5275</v>
      </c>
    </row>
    <row r="90" spans="1:13" x14ac:dyDescent="0.35">
      <c r="A90" s="24" t="s">
        <v>137</v>
      </c>
      <c r="B90" t="s">
        <v>993</v>
      </c>
      <c r="C90" s="25">
        <v>984</v>
      </c>
      <c r="D90" s="25">
        <v>1082</v>
      </c>
      <c r="E90" s="25">
        <v>1312</v>
      </c>
      <c r="F90" s="25">
        <v>1501</v>
      </c>
      <c r="G90" s="25">
        <v>1900</v>
      </c>
      <c r="H90" s="25">
        <v>2373</v>
      </c>
      <c r="I90" s="25">
        <v>2719</v>
      </c>
      <c r="J90" s="25">
        <v>3127</v>
      </c>
      <c r="K90" s="25">
        <v>3535</v>
      </c>
      <c r="L90" s="25">
        <v>3943</v>
      </c>
      <c r="M90" s="25">
        <v>4351</v>
      </c>
    </row>
    <row r="91" spans="1:13" x14ac:dyDescent="0.35">
      <c r="A91" s="24" t="s">
        <v>137</v>
      </c>
      <c r="B91" t="s">
        <v>994</v>
      </c>
      <c r="C91" s="25">
        <v>984</v>
      </c>
      <c r="D91" s="25">
        <v>1082</v>
      </c>
      <c r="E91" s="25">
        <v>1312</v>
      </c>
      <c r="F91" s="25">
        <v>1501</v>
      </c>
      <c r="G91" s="25">
        <v>1900</v>
      </c>
      <c r="H91" s="25">
        <v>2373</v>
      </c>
      <c r="I91" s="25">
        <v>2719</v>
      </c>
      <c r="J91" s="25">
        <v>3127</v>
      </c>
      <c r="K91" s="25">
        <v>3535</v>
      </c>
      <c r="L91" s="25">
        <v>3943</v>
      </c>
      <c r="M91" s="25">
        <v>4351</v>
      </c>
    </row>
    <row r="92" spans="1:13" x14ac:dyDescent="0.35">
      <c r="A92" s="24" t="s">
        <v>138</v>
      </c>
      <c r="B92" t="s">
        <v>995</v>
      </c>
      <c r="C92" s="25">
        <v>1228</v>
      </c>
      <c r="D92" s="25">
        <v>1351</v>
      </c>
      <c r="E92" s="25">
        <v>1638</v>
      </c>
      <c r="F92" s="25">
        <v>1659</v>
      </c>
      <c r="G92" s="25">
        <v>2173</v>
      </c>
      <c r="H92" s="25">
        <v>2961</v>
      </c>
      <c r="I92" s="25">
        <v>3622</v>
      </c>
      <c r="J92" s="25">
        <v>4166</v>
      </c>
      <c r="K92" s="25">
        <v>4709</v>
      </c>
      <c r="L92" s="25">
        <v>5253</v>
      </c>
      <c r="M92" s="25">
        <v>5796</v>
      </c>
    </row>
    <row r="93" spans="1:13" x14ac:dyDescent="0.35">
      <c r="A93" s="24" t="s">
        <v>140</v>
      </c>
      <c r="B93" t="s">
        <v>988</v>
      </c>
      <c r="C93" s="25">
        <v>1039</v>
      </c>
      <c r="D93" s="25">
        <v>1143</v>
      </c>
      <c r="E93" s="25">
        <v>1386</v>
      </c>
      <c r="F93" s="25">
        <v>1396</v>
      </c>
      <c r="G93" s="25">
        <v>1816</v>
      </c>
      <c r="H93" s="25">
        <v>2436</v>
      </c>
      <c r="I93" s="25">
        <v>3034</v>
      </c>
      <c r="J93" s="25">
        <v>3490</v>
      </c>
      <c r="K93" s="25">
        <v>3944</v>
      </c>
      <c r="L93" s="25">
        <v>4400</v>
      </c>
      <c r="M93" s="25">
        <v>4855</v>
      </c>
    </row>
    <row r="94" spans="1:13" x14ac:dyDescent="0.35">
      <c r="A94" s="24" t="s">
        <v>140</v>
      </c>
      <c r="B94" t="s">
        <v>996</v>
      </c>
      <c r="C94" s="25">
        <v>1039</v>
      </c>
      <c r="D94" s="25">
        <v>1143</v>
      </c>
      <c r="E94" s="25">
        <v>1386</v>
      </c>
      <c r="F94" s="25">
        <v>1396</v>
      </c>
      <c r="G94" s="25">
        <v>1816</v>
      </c>
      <c r="H94" s="25">
        <v>2436</v>
      </c>
      <c r="I94" s="25">
        <v>3034</v>
      </c>
      <c r="J94" s="25">
        <v>3490</v>
      </c>
      <c r="K94" s="25">
        <v>3944</v>
      </c>
      <c r="L94" s="25">
        <v>4400</v>
      </c>
      <c r="M94" s="25">
        <v>4855</v>
      </c>
    </row>
    <row r="95" spans="1:13" x14ac:dyDescent="0.35">
      <c r="A95" s="24" t="s">
        <v>141</v>
      </c>
      <c r="B95" t="s">
        <v>997</v>
      </c>
      <c r="C95" s="25">
        <v>1268</v>
      </c>
      <c r="D95" s="25">
        <v>1394</v>
      </c>
      <c r="E95" s="25">
        <v>1690</v>
      </c>
      <c r="F95" s="25">
        <v>1701</v>
      </c>
      <c r="G95" s="25">
        <v>2194</v>
      </c>
      <c r="H95" s="25">
        <v>2887</v>
      </c>
      <c r="I95" s="25">
        <v>3664</v>
      </c>
      <c r="J95" s="25">
        <v>4214</v>
      </c>
      <c r="K95" s="25">
        <v>4763</v>
      </c>
      <c r="L95" s="25">
        <v>5314</v>
      </c>
      <c r="M95" s="25">
        <v>5863</v>
      </c>
    </row>
    <row r="96" spans="1:13" x14ac:dyDescent="0.35">
      <c r="A96" s="24" t="s">
        <v>143</v>
      </c>
      <c r="B96" t="s">
        <v>998</v>
      </c>
      <c r="C96" s="25">
        <v>1000</v>
      </c>
      <c r="D96" s="25">
        <v>1100</v>
      </c>
      <c r="E96" s="25">
        <v>1333</v>
      </c>
      <c r="F96" s="25">
        <v>1344</v>
      </c>
      <c r="G96" s="25">
        <v>1732</v>
      </c>
      <c r="H96" s="25">
        <v>2278</v>
      </c>
      <c r="I96" s="25">
        <v>2898</v>
      </c>
      <c r="J96" s="25">
        <v>3332</v>
      </c>
      <c r="K96" s="25">
        <v>3767</v>
      </c>
      <c r="L96" s="25">
        <v>4202</v>
      </c>
      <c r="M96" s="25">
        <v>4636</v>
      </c>
    </row>
    <row r="97" spans="1:13" x14ac:dyDescent="0.35">
      <c r="A97" s="24" t="s">
        <v>145</v>
      </c>
      <c r="B97" t="s">
        <v>998</v>
      </c>
      <c r="C97" s="25">
        <v>1149</v>
      </c>
      <c r="D97" s="25">
        <v>1265</v>
      </c>
      <c r="E97" s="25">
        <v>1533</v>
      </c>
      <c r="F97" s="25">
        <v>1543</v>
      </c>
      <c r="G97" s="25">
        <v>1984</v>
      </c>
      <c r="H97" s="25">
        <v>2614</v>
      </c>
      <c r="I97" s="25">
        <v>3318</v>
      </c>
      <c r="J97" s="25">
        <v>3815</v>
      </c>
      <c r="K97" s="25">
        <v>4313</v>
      </c>
      <c r="L97" s="25">
        <v>4811</v>
      </c>
      <c r="M97" s="25">
        <v>5308</v>
      </c>
    </row>
    <row r="98" spans="1:13" x14ac:dyDescent="0.35">
      <c r="A98" s="24" t="s">
        <v>148</v>
      </c>
      <c r="B98" t="s">
        <v>999</v>
      </c>
      <c r="C98" s="25">
        <v>992</v>
      </c>
      <c r="D98" s="25">
        <v>1092</v>
      </c>
      <c r="E98" s="25">
        <v>1323</v>
      </c>
      <c r="F98" s="25">
        <v>1344</v>
      </c>
      <c r="G98" s="25">
        <v>1753</v>
      </c>
      <c r="H98" s="25">
        <v>2394</v>
      </c>
      <c r="I98" s="25">
        <v>2929</v>
      </c>
      <c r="J98" s="25">
        <v>3369</v>
      </c>
      <c r="K98" s="25">
        <v>3808</v>
      </c>
      <c r="L98" s="25">
        <v>4248</v>
      </c>
      <c r="M98" s="25">
        <v>4687</v>
      </c>
    </row>
    <row r="99" spans="1:13" x14ac:dyDescent="0.35">
      <c r="A99" s="24" t="s">
        <v>150</v>
      </c>
      <c r="B99" t="s">
        <v>1000</v>
      </c>
      <c r="C99" s="25">
        <v>969</v>
      </c>
      <c r="D99" s="25">
        <v>1065</v>
      </c>
      <c r="E99" s="25">
        <v>1291</v>
      </c>
      <c r="F99" s="25">
        <v>1344</v>
      </c>
      <c r="G99" s="25">
        <v>1764</v>
      </c>
      <c r="H99" s="25">
        <v>2341</v>
      </c>
      <c r="I99" s="25">
        <v>2856</v>
      </c>
      <c r="J99" s="25">
        <v>3284</v>
      </c>
      <c r="K99" s="25">
        <v>3712</v>
      </c>
      <c r="L99" s="25">
        <v>4141</v>
      </c>
      <c r="M99" s="25">
        <v>4569</v>
      </c>
    </row>
    <row r="100" spans="1:13" x14ac:dyDescent="0.35">
      <c r="A100" s="24" t="s">
        <v>150</v>
      </c>
      <c r="B100" t="s">
        <v>1001</v>
      </c>
      <c r="C100" s="25">
        <v>969</v>
      </c>
      <c r="D100" s="25">
        <v>1065</v>
      </c>
      <c r="E100" s="25">
        <v>1291</v>
      </c>
      <c r="F100" s="25">
        <v>1344</v>
      </c>
      <c r="G100" s="25">
        <v>1764</v>
      </c>
      <c r="H100" s="25">
        <v>2341</v>
      </c>
      <c r="I100" s="25">
        <v>2856</v>
      </c>
      <c r="J100" s="25">
        <v>3284</v>
      </c>
      <c r="K100" s="25">
        <v>3712</v>
      </c>
      <c r="L100" s="25">
        <v>4141</v>
      </c>
      <c r="M100" s="25">
        <v>4569</v>
      </c>
    </row>
    <row r="101" spans="1:13" x14ac:dyDescent="0.35">
      <c r="A101" s="24" t="s">
        <v>150</v>
      </c>
      <c r="B101" t="s">
        <v>1002</v>
      </c>
      <c r="C101" s="25">
        <v>969</v>
      </c>
      <c r="D101" s="25">
        <v>1065</v>
      </c>
      <c r="E101" s="25">
        <v>1291</v>
      </c>
      <c r="F101" s="25">
        <v>1344</v>
      </c>
      <c r="G101" s="25">
        <v>1764</v>
      </c>
      <c r="H101" s="25">
        <v>2341</v>
      </c>
      <c r="I101" s="25">
        <v>2856</v>
      </c>
      <c r="J101" s="25">
        <v>3284</v>
      </c>
      <c r="K101" s="25">
        <v>3712</v>
      </c>
      <c r="L101" s="25">
        <v>4141</v>
      </c>
      <c r="M101" s="25">
        <v>4569</v>
      </c>
    </row>
    <row r="102" spans="1:13" x14ac:dyDescent="0.35">
      <c r="A102" s="24" t="s">
        <v>150</v>
      </c>
      <c r="B102" t="s">
        <v>1003</v>
      </c>
      <c r="C102" s="25">
        <v>969</v>
      </c>
      <c r="D102" s="25">
        <v>1065</v>
      </c>
      <c r="E102" s="25">
        <v>1291</v>
      </c>
      <c r="F102" s="25">
        <v>1344</v>
      </c>
      <c r="G102" s="25">
        <v>1764</v>
      </c>
      <c r="H102" s="25">
        <v>2341</v>
      </c>
      <c r="I102" s="25">
        <v>2856</v>
      </c>
      <c r="J102" s="25">
        <v>3284</v>
      </c>
      <c r="K102" s="25">
        <v>3712</v>
      </c>
      <c r="L102" s="25">
        <v>4141</v>
      </c>
      <c r="M102" s="25">
        <v>4569</v>
      </c>
    </row>
    <row r="103" spans="1:13" x14ac:dyDescent="0.35">
      <c r="A103" s="24" t="s">
        <v>152</v>
      </c>
      <c r="B103" t="s">
        <v>949</v>
      </c>
      <c r="C103" s="25">
        <v>992</v>
      </c>
      <c r="D103" s="25">
        <v>1092</v>
      </c>
      <c r="E103" s="25">
        <v>1323</v>
      </c>
      <c r="F103" s="25">
        <v>1344</v>
      </c>
      <c r="G103" s="25">
        <v>1753</v>
      </c>
      <c r="H103" s="25">
        <v>2394</v>
      </c>
      <c r="I103" s="25">
        <v>2929</v>
      </c>
      <c r="J103" s="25">
        <v>3369</v>
      </c>
      <c r="K103" s="25">
        <v>3808</v>
      </c>
      <c r="L103" s="25">
        <v>4248</v>
      </c>
      <c r="M103" s="25">
        <v>4687</v>
      </c>
    </row>
    <row r="104" spans="1:13" x14ac:dyDescent="0.35">
      <c r="A104" s="24" t="s">
        <v>153</v>
      </c>
      <c r="B104" t="s">
        <v>1004</v>
      </c>
      <c r="C104" s="25">
        <v>1165</v>
      </c>
      <c r="D104" s="25">
        <v>1282</v>
      </c>
      <c r="E104" s="25">
        <v>1554</v>
      </c>
      <c r="F104" s="25">
        <v>1585</v>
      </c>
      <c r="G104" s="25">
        <v>1995</v>
      </c>
      <c r="H104" s="25">
        <v>2614</v>
      </c>
      <c r="I104" s="25">
        <v>3160</v>
      </c>
      <c r="J104" s="25">
        <v>3635</v>
      </c>
      <c r="K104" s="25">
        <v>4108</v>
      </c>
      <c r="L104" s="25">
        <v>4583</v>
      </c>
      <c r="M104" s="25">
        <v>5056</v>
      </c>
    </row>
    <row r="105" spans="1:13" x14ac:dyDescent="0.35">
      <c r="A105" s="24" t="s">
        <v>155</v>
      </c>
      <c r="B105" t="s">
        <v>1005</v>
      </c>
      <c r="C105" s="25">
        <v>1197</v>
      </c>
      <c r="D105" s="25">
        <v>1316</v>
      </c>
      <c r="E105" s="25">
        <v>1596</v>
      </c>
      <c r="F105" s="25">
        <v>1774</v>
      </c>
      <c r="G105" s="25">
        <v>2236</v>
      </c>
      <c r="H105" s="25">
        <v>2887</v>
      </c>
      <c r="I105" s="25">
        <v>3223</v>
      </c>
      <c r="J105" s="25">
        <v>3707</v>
      </c>
      <c r="K105" s="25">
        <v>4190</v>
      </c>
      <c r="L105" s="25">
        <v>4674</v>
      </c>
      <c r="M105" s="25">
        <v>5157</v>
      </c>
    </row>
    <row r="106" spans="1:13" x14ac:dyDescent="0.35">
      <c r="A106" s="24" t="s">
        <v>157</v>
      </c>
      <c r="B106" t="s">
        <v>1006</v>
      </c>
      <c r="C106" s="25">
        <v>929</v>
      </c>
      <c r="D106" s="25">
        <v>1022</v>
      </c>
      <c r="E106" s="25">
        <v>1239</v>
      </c>
      <c r="F106" s="25">
        <v>1302</v>
      </c>
      <c r="G106" s="25">
        <v>1680</v>
      </c>
      <c r="H106" s="25">
        <v>2152</v>
      </c>
      <c r="I106" s="25">
        <v>2719</v>
      </c>
      <c r="J106" s="25">
        <v>3127</v>
      </c>
      <c r="K106" s="25">
        <v>3535</v>
      </c>
      <c r="L106" s="25">
        <v>3943</v>
      </c>
      <c r="M106" s="25">
        <v>4351</v>
      </c>
    </row>
    <row r="107" spans="1:13" x14ac:dyDescent="0.35">
      <c r="A107" s="24" t="s">
        <v>159</v>
      </c>
      <c r="B107" t="s">
        <v>985</v>
      </c>
      <c r="C107" s="25">
        <v>1016</v>
      </c>
      <c r="D107" s="25">
        <v>1117</v>
      </c>
      <c r="E107" s="25">
        <v>1354</v>
      </c>
      <c r="F107" s="25">
        <v>1375</v>
      </c>
      <c r="G107" s="25">
        <v>1795</v>
      </c>
      <c r="H107" s="25">
        <v>2457</v>
      </c>
      <c r="I107" s="25">
        <v>3003</v>
      </c>
      <c r="J107" s="25">
        <v>3453</v>
      </c>
      <c r="K107" s="25">
        <v>3903</v>
      </c>
      <c r="L107" s="25">
        <v>4354</v>
      </c>
      <c r="M107" s="25">
        <v>4804</v>
      </c>
    </row>
    <row r="108" spans="1:13" x14ac:dyDescent="0.35">
      <c r="A108" s="24" t="s">
        <v>160</v>
      </c>
      <c r="B108" t="s">
        <v>1007</v>
      </c>
      <c r="C108" s="25">
        <v>1023</v>
      </c>
      <c r="D108" s="25">
        <v>1126</v>
      </c>
      <c r="E108" s="25">
        <v>1365</v>
      </c>
      <c r="F108" s="25">
        <v>1407</v>
      </c>
      <c r="G108" s="25">
        <v>1795</v>
      </c>
      <c r="H108" s="25">
        <v>2383</v>
      </c>
      <c r="I108" s="25">
        <v>2814</v>
      </c>
      <c r="J108" s="25">
        <v>3236</v>
      </c>
      <c r="K108" s="25">
        <v>3658</v>
      </c>
      <c r="L108" s="25">
        <v>4080</v>
      </c>
      <c r="M108" s="25">
        <v>4502</v>
      </c>
    </row>
    <row r="109" spans="1:13" x14ac:dyDescent="0.35">
      <c r="A109" s="24" t="s">
        <v>161</v>
      </c>
      <c r="B109" t="s">
        <v>1008</v>
      </c>
      <c r="C109" s="25">
        <v>1000</v>
      </c>
      <c r="D109" s="25">
        <v>1100</v>
      </c>
      <c r="E109" s="25">
        <v>1333</v>
      </c>
      <c r="F109" s="25">
        <v>1428</v>
      </c>
      <c r="G109" s="25">
        <v>1816</v>
      </c>
      <c r="H109" s="25">
        <v>2457</v>
      </c>
      <c r="I109" s="25">
        <v>2940</v>
      </c>
      <c r="J109" s="25">
        <v>3381</v>
      </c>
      <c r="K109" s="25">
        <v>3822</v>
      </c>
      <c r="L109" s="25">
        <v>4263</v>
      </c>
      <c r="M109" s="25">
        <v>4704</v>
      </c>
    </row>
    <row r="110" spans="1:13" x14ac:dyDescent="0.35">
      <c r="A110" s="24" t="s">
        <v>162</v>
      </c>
      <c r="B110" t="s">
        <v>997</v>
      </c>
      <c r="C110" s="25">
        <v>1205</v>
      </c>
      <c r="D110" s="25">
        <v>1325</v>
      </c>
      <c r="E110" s="25">
        <v>1606</v>
      </c>
      <c r="F110" s="25">
        <v>1627</v>
      </c>
      <c r="G110" s="25">
        <v>2100</v>
      </c>
      <c r="H110" s="25">
        <v>2814</v>
      </c>
      <c r="I110" s="25">
        <v>3507</v>
      </c>
      <c r="J110" s="25">
        <v>4033</v>
      </c>
      <c r="K110" s="25">
        <v>4559</v>
      </c>
      <c r="L110" s="25">
        <v>5085</v>
      </c>
      <c r="M110" s="25">
        <v>5611</v>
      </c>
    </row>
    <row r="111" spans="1:13" x14ac:dyDescent="0.35">
      <c r="A111" s="24" t="s">
        <v>163</v>
      </c>
      <c r="B111" t="s">
        <v>1009</v>
      </c>
      <c r="C111" s="25">
        <v>1158</v>
      </c>
      <c r="D111" s="25">
        <v>1273</v>
      </c>
      <c r="E111" s="25">
        <v>1543</v>
      </c>
      <c r="F111" s="25">
        <v>1564</v>
      </c>
      <c r="G111" s="25">
        <v>2026</v>
      </c>
      <c r="H111" s="25">
        <v>2730</v>
      </c>
      <c r="I111" s="25">
        <v>3391</v>
      </c>
      <c r="J111" s="25">
        <v>3900</v>
      </c>
      <c r="K111" s="25">
        <v>4408</v>
      </c>
      <c r="L111" s="25">
        <v>4918</v>
      </c>
      <c r="M111" s="25">
        <v>5426</v>
      </c>
    </row>
    <row r="112" spans="1:13" x14ac:dyDescent="0.35">
      <c r="A112" s="24" t="s">
        <v>164</v>
      </c>
      <c r="B112" t="s">
        <v>1010</v>
      </c>
      <c r="C112" s="25">
        <v>1244</v>
      </c>
      <c r="D112" s="25">
        <v>1369</v>
      </c>
      <c r="E112" s="25">
        <v>1659</v>
      </c>
      <c r="F112" s="25">
        <v>1669</v>
      </c>
      <c r="G112" s="25">
        <v>2163</v>
      </c>
      <c r="H112" s="25">
        <v>2866</v>
      </c>
      <c r="I112" s="25">
        <v>3612</v>
      </c>
      <c r="J112" s="25">
        <v>4153</v>
      </c>
      <c r="K112" s="25">
        <v>4695</v>
      </c>
      <c r="L112" s="25">
        <v>5237</v>
      </c>
      <c r="M112" s="25">
        <v>5779</v>
      </c>
    </row>
    <row r="113" spans="1:13" x14ac:dyDescent="0.35">
      <c r="A113" s="24" t="s">
        <v>165</v>
      </c>
      <c r="B113" t="s">
        <v>1011</v>
      </c>
      <c r="C113" s="25">
        <v>1394</v>
      </c>
      <c r="D113" s="25">
        <v>1533</v>
      </c>
      <c r="E113" s="25">
        <v>1858</v>
      </c>
      <c r="F113" s="25">
        <v>1890</v>
      </c>
      <c r="G113" s="25">
        <v>2467</v>
      </c>
      <c r="H113" s="25">
        <v>3370</v>
      </c>
      <c r="I113" s="25">
        <v>4126</v>
      </c>
      <c r="J113" s="25">
        <v>4746</v>
      </c>
      <c r="K113" s="25">
        <v>5364</v>
      </c>
      <c r="L113" s="25">
        <v>5983</v>
      </c>
      <c r="M113" s="25">
        <v>6602</v>
      </c>
    </row>
    <row r="114" spans="1:13" x14ac:dyDescent="0.35">
      <c r="A114" s="24" t="s">
        <v>165</v>
      </c>
      <c r="B114" t="s">
        <v>995</v>
      </c>
      <c r="C114" s="25">
        <v>1394</v>
      </c>
      <c r="D114" s="25">
        <v>1533</v>
      </c>
      <c r="E114" s="25">
        <v>1858</v>
      </c>
      <c r="F114" s="25">
        <v>1890</v>
      </c>
      <c r="G114" s="25">
        <v>2467</v>
      </c>
      <c r="H114" s="25">
        <v>3370</v>
      </c>
      <c r="I114" s="25">
        <v>4126</v>
      </c>
      <c r="J114" s="25">
        <v>4746</v>
      </c>
      <c r="K114" s="25">
        <v>5364</v>
      </c>
      <c r="L114" s="25">
        <v>5983</v>
      </c>
      <c r="M114" s="25">
        <v>6602</v>
      </c>
    </row>
    <row r="115" spans="1:13" x14ac:dyDescent="0.35">
      <c r="A115" s="24" t="s">
        <v>167</v>
      </c>
      <c r="B115" t="s">
        <v>1012</v>
      </c>
      <c r="C115" s="25">
        <v>1299</v>
      </c>
      <c r="D115" s="25">
        <v>1429</v>
      </c>
      <c r="E115" s="25">
        <v>1732</v>
      </c>
      <c r="F115" s="25">
        <v>1753</v>
      </c>
      <c r="G115" s="25">
        <v>2299</v>
      </c>
      <c r="H115" s="25">
        <v>3139</v>
      </c>
      <c r="I115" s="25">
        <v>3843</v>
      </c>
      <c r="J115" s="25">
        <v>4419</v>
      </c>
      <c r="K115" s="25">
        <v>4995</v>
      </c>
      <c r="L115" s="25">
        <v>5572</v>
      </c>
      <c r="M115" s="25">
        <v>6148</v>
      </c>
    </row>
    <row r="116" spans="1:13" x14ac:dyDescent="0.35">
      <c r="A116" s="24" t="s">
        <v>169</v>
      </c>
      <c r="B116" t="s">
        <v>1013</v>
      </c>
      <c r="C116" s="25">
        <v>984</v>
      </c>
      <c r="D116" s="25">
        <v>1082</v>
      </c>
      <c r="E116" s="25">
        <v>1312</v>
      </c>
      <c r="F116" s="25">
        <v>1501</v>
      </c>
      <c r="G116" s="25">
        <v>1900</v>
      </c>
      <c r="H116" s="25">
        <v>2373</v>
      </c>
      <c r="I116" s="25">
        <v>2719</v>
      </c>
      <c r="J116" s="25">
        <v>3127</v>
      </c>
      <c r="K116" s="25">
        <v>3535</v>
      </c>
      <c r="L116" s="25">
        <v>3943</v>
      </c>
      <c r="M116" s="25">
        <v>4351</v>
      </c>
    </row>
    <row r="117" spans="1:13" x14ac:dyDescent="0.35">
      <c r="A117" s="24" t="s">
        <v>171</v>
      </c>
      <c r="B117" t="s">
        <v>1014</v>
      </c>
      <c r="C117" s="25">
        <v>1008</v>
      </c>
      <c r="D117" s="25">
        <v>1108</v>
      </c>
      <c r="E117" s="25">
        <v>1344</v>
      </c>
      <c r="F117" s="25">
        <v>1480</v>
      </c>
      <c r="G117" s="25">
        <v>1932</v>
      </c>
      <c r="H117" s="25">
        <v>2299</v>
      </c>
      <c r="I117" s="25">
        <v>2541</v>
      </c>
      <c r="J117" s="25">
        <v>2922</v>
      </c>
      <c r="K117" s="25">
        <v>3303</v>
      </c>
      <c r="L117" s="25">
        <v>3684</v>
      </c>
      <c r="M117" s="25">
        <v>4065</v>
      </c>
    </row>
    <row r="118" spans="1:13" x14ac:dyDescent="0.35">
      <c r="A118" s="24" t="s">
        <v>173</v>
      </c>
      <c r="B118" t="s">
        <v>1015</v>
      </c>
      <c r="C118" s="25">
        <v>984</v>
      </c>
      <c r="D118" s="25">
        <v>1082</v>
      </c>
      <c r="E118" s="25">
        <v>1312</v>
      </c>
      <c r="F118" s="25">
        <v>1501</v>
      </c>
      <c r="G118" s="25">
        <v>1900</v>
      </c>
      <c r="H118" s="25">
        <v>2373</v>
      </c>
      <c r="I118" s="25">
        <v>2562</v>
      </c>
      <c r="J118" s="25">
        <v>2946</v>
      </c>
      <c r="K118" s="25">
        <v>3330</v>
      </c>
      <c r="L118" s="25">
        <v>3714</v>
      </c>
      <c r="M118" s="25">
        <v>4099</v>
      </c>
    </row>
    <row r="119" spans="1:13" x14ac:dyDescent="0.35">
      <c r="A119" s="24" t="s">
        <v>175</v>
      </c>
      <c r="B119" t="s">
        <v>1016</v>
      </c>
      <c r="C119" s="25">
        <v>1023</v>
      </c>
      <c r="D119" s="25">
        <v>1126</v>
      </c>
      <c r="E119" s="25">
        <v>1365</v>
      </c>
      <c r="F119" s="25">
        <v>1365</v>
      </c>
      <c r="G119" s="25">
        <v>1764</v>
      </c>
      <c r="H119" s="25">
        <v>2446</v>
      </c>
      <c r="I119" s="25">
        <v>2950</v>
      </c>
      <c r="J119" s="25">
        <v>3393</v>
      </c>
      <c r="K119" s="25">
        <v>3835</v>
      </c>
      <c r="L119" s="25">
        <v>4278</v>
      </c>
      <c r="M119" s="25">
        <v>4720</v>
      </c>
    </row>
    <row r="120" spans="1:13" x14ac:dyDescent="0.35">
      <c r="A120" s="24" t="s">
        <v>175</v>
      </c>
      <c r="B120" t="s">
        <v>1017</v>
      </c>
      <c r="C120" s="25">
        <v>1023</v>
      </c>
      <c r="D120" s="25">
        <v>1126</v>
      </c>
      <c r="E120" s="25">
        <v>1365</v>
      </c>
      <c r="F120" s="25">
        <v>1365</v>
      </c>
      <c r="G120" s="25">
        <v>1764</v>
      </c>
      <c r="H120" s="25">
        <v>2446</v>
      </c>
      <c r="I120" s="25">
        <v>2950</v>
      </c>
      <c r="J120" s="25">
        <v>3393</v>
      </c>
      <c r="K120" s="25">
        <v>3835</v>
      </c>
      <c r="L120" s="25">
        <v>4278</v>
      </c>
      <c r="M120" s="25">
        <v>4720</v>
      </c>
    </row>
    <row r="121" spans="1:13" x14ac:dyDescent="0.35">
      <c r="A121" s="24" t="s">
        <v>177</v>
      </c>
      <c r="B121" t="s">
        <v>1018</v>
      </c>
      <c r="C121" s="25">
        <v>1095</v>
      </c>
      <c r="D121" s="25">
        <v>1204</v>
      </c>
      <c r="E121" s="25">
        <v>1459</v>
      </c>
      <c r="F121" s="25">
        <v>1596</v>
      </c>
      <c r="G121" s="25">
        <v>2089</v>
      </c>
      <c r="H121" s="25">
        <v>2488</v>
      </c>
      <c r="I121" s="25">
        <v>2751</v>
      </c>
      <c r="J121" s="25">
        <v>3163</v>
      </c>
      <c r="K121" s="25">
        <v>3576</v>
      </c>
      <c r="L121" s="25">
        <v>3988</v>
      </c>
      <c r="M121" s="25">
        <v>4401</v>
      </c>
    </row>
    <row r="122" spans="1:13" x14ac:dyDescent="0.35">
      <c r="A122" s="24" t="s">
        <v>177</v>
      </c>
      <c r="B122" t="s">
        <v>1019</v>
      </c>
      <c r="C122" s="25">
        <v>1095</v>
      </c>
      <c r="D122" s="25">
        <v>1204</v>
      </c>
      <c r="E122" s="25">
        <v>1459</v>
      </c>
      <c r="F122" s="25">
        <v>1596</v>
      </c>
      <c r="G122" s="25">
        <v>2089</v>
      </c>
      <c r="H122" s="25">
        <v>2488</v>
      </c>
      <c r="I122" s="25">
        <v>2751</v>
      </c>
      <c r="J122" s="25">
        <v>3163</v>
      </c>
      <c r="K122" s="25">
        <v>3576</v>
      </c>
      <c r="L122" s="25">
        <v>3988</v>
      </c>
      <c r="M122" s="25">
        <v>4401</v>
      </c>
    </row>
    <row r="123" spans="1:13" x14ac:dyDescent="0.35">
      <c r="A123" s="24" t="s">
        <v>179</v>
      </c>
      <c r="B123" t="s">
        <v>1020</v>
      </c>
      <c r="C123" s="25">
        <v>913</v>
      </c>
      <c r="D123" s="25">
        <v>1004</v>
      </c>
      <c r="E123" s="25">
        <v>1218</v>
      </c>
      <c r="F123" s="25">
        <v>1344</v>
      </c>
      <c r="G123" s="25">
        <v>1764</v>
      </c>
      <c r="H123" s="25">
        <v>2121</v>
      </c>
      <c r="I123" s="25">
        <v>2341</v>
      </c>
      <c r="J123" s="25">
        <v>2693</v>
      </c>
      <c r="K123" s="25">
        <v>3043</v>
      </c>
      <c r="L123" s="25">
        <v>3395</v>
      </c>
      <c r="M123" s="25">
        <v>3746</v>
      </c>
    </row>
    <row r="124" spans="1:13" x14ac:dyDescent="0.35">
      <c r="A124" s="24" t="s">
        <v>181</v>
      </c>
      <c r="B124" t="s">
        <v>1021</v>
      </c>
      <c r="C124" s="25">
        <v>913</v>
      </c>
      <c r="D124" s="25">
        <v>1004</v>
      </c>
      <c r="E124" s="25">
        <v>1218</v>
      </c>
      <c r="F124" s="25">
        <v>1344</v>
      </c>
      <c r="G124" s="25">
        <v>1764</v>
      </c>
      <c r="H124" s="25">
        <v>2121</v>
      </c>
      <c r="I124" s="25">
        <v>2341</v>
      </c>
      <c r="J124" s="25">
        <v>2693</v>
      </c>
      <c r="K124" s="25">
        <v>3043</v>
      </c>
      <c r="L124" s="25">
        <v>3395</v>
      </c>
      <c r="M124" s="25">
        <v>3746</v>
      </c>
    </row>
    <row r="125" spans="1:13" x14ac:dyDescent="0.35">
      <c r="A125" s="24" t="s">
        <v>181</v>
      </c>
      <c r="B125" t="s">
        <v>1022</v>
      </c>
      <c r="C125" s="25">
        <v>913</v>
      </c>
      <c r="D125" s="25">
        <v>1004</v>
      </c>
      <c r="E125" s="25">
        <v>1218</v>
      </c>
      <c r="F125" s="25">
        <v>1344</v>
      </c>
      <c r="G125" s="25">
        <v>1764</v>
      </c>
      <c r="H125" s="25">
        <v>2121</v>
      </c>
      <c r="I125" s="25">
        <v>2341</v>
      </c>
      <c r="J125" s="25">
        <v>2693</v>
      </c>
      <c r="K125" s="25">
        <v>3043</v>
      </c>
      <c r="L125" s="25">
        <v>3395</v>
      </c>
      <c r="M125" s="25">
        <v>3746</v>
      </c>
    </row>
    <row r="126" spans="1:13" x14ac:dyDescent="0.35">
      <c r="A126" s="24" t="s">
        <v>183</v>
      </c>
      <c r="B126" t="s">
        <v>1023</v>
      </c>
      <c r="C126" s="25">
        <v>913</v>
      </c>
      <c r="D126" s="25">
        <v>1004</v>
      </c>
      <c r="E126" s="25">
        <v>1218</v>
      </c>
      <c r="F126" s="25">
        <v>1344</v>
      </c>
      <c r="G126" s="25">
        <v>1764</v>
      </c>
      <c r="H126" s="25">
        <v>2121</v>
      </c>
      <c r="I126" s="25">
        <v>2341</v>
      </c>
      <c r="J126" s="25">
        <v>2693</v>
      </c>
      <c r="K126" s="25">
        <v>3043</v>
      </c>
      <c r="L126" s="25">
        <v>3395</v>
      </c>
      <c r="M126" s="25">
        <v>3746</v>
      </c>
    </row>
    <row r="127" spans="1:13" x14ac:dyDescent="0.35">
      <c r="A127" s="24" t="s">
        <v>183</v>
      </c>
      <c r="B127" t="s">
        <v>1024</v>
      </c>
      <c r="C127" s="25">
        <v>913</v>
      </c>
      <c r="D127" s="25">
        <v>1004</v>
      </c>
      <c r="E127" s="25">
        <v>1218</v>
      </c>
      <c r="F127" s="25">
        <v>1344</v>
      </c>
      <c r="G127" s="25">
        <v>1764</v>
      </c>
      <c r="H127" s="25">
        <v>2121</v>
      </c>
      <c r="I127" s="25">
        <v>2341</v>
      </c>
      <c r="J127" s="25">
        <v>2693</v>
      </c>
      <c r="K127" s="25">
        <v>3043</v>
      </c>
      <c r="L127" s="25">
        <v>3395</v>
      </c>
      <c r="M127" s="25">
        <v>3746</v>
      </c>
    </row>
    <row r="128" spans="1:13" x14ac:dyDescent="0.35">
      <c r="A128" s="24" t="s">
        <v>185</v>
      </c>
      <c r="B128" t="s">
        <v>1025</v>
      </c>
      <c r="C128" s="25">
        <v>1449</v>
      </c>
      <c r="D128" s="25">
        <v>1593</v>
      </c>
      <c r="E128" s="25">
        <v>1932</v>
      </c>
      <c r="F128" s="25">
        <v>2121</v>
      </c>
      <c r="G128" s="25">
        <v>2772</v>
      </c>
      <c r="H128" s="25">
        <v>3307</v>
      </c>
      <c r="I128" s="25">
        <v>3643</v>
      </c>
      <c r="J128" s="25">
        <v>4190</v>
      </c>
      <c r="K128" s="25">
        <v>4736</v>
      </c>
      <c r="L128" s="25">
        <v>5283</v>
      </c>
      <c r="M128" s="25">
        <v>5829</v>
      </c>
    </row>
    <row r="129" spans="1:13" x14ac:dyDescent="0.35">
      <c r="A129" s="24" t="s">
        <v>187</v>
      </c>
      <c r="B129" t="s">
        <v>1026</v>
      </c>
      <c r="C129" s="25">
        <v>1338</v>
      </c>
      <c r="D129" s="25">
        <v>1473</v>
      </c>
      <c r="E129" s="25">
        <v>1785</v>
      </c>
      <c r="F129" s="25">
        <v>1963</v>
      </c>
      <c r="G129" s="25">
        <v>2562</v>
      </c>
      <c r="H129" s="25">
        <v>3055</v>
      </c>
      <c r="I129" s="25">
        <v>3370</v>
      </c>
      <c r="J129" s="25">
        <v>3876</v>
      </c>
      <c r="K129" s="25">
        <v>4381</v>
      </c>
      <c r="L129" s="25">
        <v>4887</v>
      </c>
      <c r="M129" s="25">
        <v>5392</v>
      </c>
    </row>
    <row r="130" spans="1:13" x14ac:dyDescent="0.35">
      <c r="A130" s="24" t="s">
        <v>189</v>
      </c>
      <c r="B130" t="s">
        <v>1001</v>
      </c>
      <c r="C130" s="25">
        <v>913</v>
      </c>
      <c r="D130" s="25">
        <v>1004</v>
      </c>
      <c r="E130" s="25">
        <v>1218</v>
      </c>
      <c r="F130" s="25">
        <v>1344</v>
      </c>
      <c r="G130" s="25">
        <v>1764</v>
      </c>
      <c r="H130" s="25">
        <v>2121</v>
      </c>
      <c r="I130" s="25">
        <v>2719</v>
      </c>
      <c r="J130" s="25">
        <v>3127</v>
      </c>
      <c r="K130" s="25">
        <v>3535</v>
      </c>
      <c r="L130" s="25">
        <v>3943</v>
      </c>
      <c r="M130" s="25">
        <v>4351</v>
      </c>
    </row>
    <row r="131" spans="1:13" x14ac:dyDescent="0.35">
      <c r="A131" s="24" t="s">
        <v>191</v>
      </c>
      <c r="B131" t="s">
        <v>1027</v>
      </c>
      <c r="C131" s="25">
        <v>913</v>
      </c>
      <c r="D131" s="25">
        <v>1004</v>
      </c>
      <c r="E131" s="25">
        <v>1218</v>
      </c>
      <c r="F131" s="25">
        <v>1344</v>
      </c>
      <c r="G131" s="25">
        <v>1764</v>
      </c>
      <c r="H131" s="25">
        <v>2121</v>
      </c>
      <c r="I131" s="25">
        <v>2341</v>
      </c>
      <c r="J131" s="25">
        <v>2693</v>
      </c>
      <c r="K131" s="25">
        <v>3043</v>
      </c>
      <c r="L131" s="25">
        <v>3395</v>
      </c>
      <c r="M131" s="25">
        <v>3746</v>
      </c>
    </row>
    <row r="132" spans="1:13" x14ac:dyDescent="0.35">
      <c r="A132" s="24" t="s">
        <v>193</v>
      </c>
      <c r="B132" t="s">
        <v>1024</v>
      </c>
      <c r="C132" s="25">
        <v>913</v>
      </c>
      <c r="D132" s="25">
        <v>1004</v>
      </c>
      <c r="E132" s="25">
        <v>1218</v>
      </c>
      <c r="F132" s="25">
        <v>1344</v>
      </c>
      <c r="G132" s="25">
        <v>1764</v>
      </c>
      <c r="H132" s="25">
        <v>2121</v>
      </c>
      <c r="I132" s="25">
        <v>2341</v>
      </c>
      <c r="J132" s="25">
        <v>2693</v>
      </c>
      <c r="K132" s="25">
        <v>3043</v>
      </c>
      <c r="L132" s="25">
        <v>3395</v>
      </c>
      <c r="M132" s="25">
        <v>3746</v>
      </c>
    </row>
    <row r="133" spans="1:13" x14ac:dyDescent="0.35">
      <c r="A133" s="24" t="s">
        <v>195</v>
      </c>
      <c r="B133" t="s">
        <v>1028</v>
      </c>
      <c r="C133" s="25">
        <v>1063</v>
      </c>
      <c r="D133" s="25">
        <v>1169</v>
      </c>
      <c r="E133" s="25">
        <v>1417</v>
      </c>
      <c r="F133" s="25">
        <v>1554</v>
      </c>
      <c r="G133" s="25">
        <v>2037</v>
      </c>
      <c r="H133" s="25">
        <v>2425</v>
      </c>
      <c r="I133" s="25">
        <v>2667</v>
      </c>
      <c r="J133" s="25">
        <v>3067</v>
      </c>
      <c r="K133" s="25">
        <v>3467</v>
      </c>
      <c r="L133" s="25">
        <v>3867</v>
      </c>
      <c r="M133" s="25">
        <v>4267</v>
      </c>
    </row>
    <row r="134" spans="1:13" x14ac:dyDescent="0.35">
      <c r="A134" s="24" t="s">
        <v>197</v>
      </c>
      <c r="B134" t="s">
        <v>1028</v>
      </c>
      <c r="C134" s="25">
        <v>1016</v>
      </c>
      <c r="D134" s="25">
        <v>1117</v>
      </c>
      <c r="E134" s="25">
        <v>1354</v>
      </c>
      <c r="F134" s="25">
        <v>1480</v>
      </c>
      <c r="G134" s="25">
        <v>1942</v>
      </c>
      <c r="H134" s="25">
        <v>2310</v>
      </c>
      <c r="I134" s="25">
        <v>2551</v>
      </c>
      <c r="J134" s="25">
        <v>2934</v>
      </c>
      <c r="K134" s="25">
        <v>3316</v>
      </c>
      <c r="L134" s="25">
        <v>3700</v>
      </c>
      <c r="M134" s="25">
        <v>4082</v>
      </c>
    </row>
    <row r="135" spans="1:13" x14ac:dyDescent="0.35">
      <c r="A135" s="24" t="s">
        <v>198</v>
      </c>
      <c r="B135" t="s">
        <v>1002</v>
      </c>
      <c r="C135" s="25">
        <v>921</v>
      </c>
      <c r="D135" s="25">
        <v>1013</v>
      </c>
      <c r="E135" s="25">
        <v>1228</v>
      </c>
      <c r="F135" s="25">
        <v>1344</v>
      </c>
      <c r="G135" s="25">
        <v>1764</v>
      </c>
      <c r="H135" s="25">
        <v>2152</v>
      </c>
      <c r="I135" s="25">
        <v>2509</v>
      </c>
      <c r="J135" s="25">
        <v>2886</v>
      </c>
      <c r="K135" s="25">
        <v>3262</v>
      </c>
      <c r="L135" s="25">
        <v>3639</v>
      </c>
      <c r="M135" s="25">
        <v>4015</v>
      </c>
    </row>
    <row r="136" spans="1:13" x14ac:dyDescent="0.35">
      <c r="A136" s="24" t="s">
        <v>200</v>
      </c>
      <c r="B136" t="s">
        <v>1028</v>
      </c>
      <c r="C136" s="25">
        <v>1110</v>
      </c>
      <c r="D136" s="25">
        <v>1221</v>
      </c>
      <c r="E136" s="25">
        <v>1480</v>
      </c>
      <c r="F136" s="25">
        <v>1617</v>
      </c>
      <c r="G136" s="25">
        <v>2121</v>
      </c>
      <c r="H136" s="25">
        <v>2530</v>
      </c>
      <c r="I136" s="25">
        <v>2782</v>
      </c>
      <c r="J136" s="25">
        <v>3200</v>
      </c>
      <c r="K136" s="25">
        <v>3617</v>
      </c>
      <c r="L136" s="25">
        <v>4035</v>
      </c>
      <c r="M136" s="25">
        <v>4452</v>
      </c>
    </row>
    <row r="137" spans="1:13" x14ac:dyDescent="0.35">
      <c r="A137" s="24" t="s">
        <v>201</v>
      </c>
      <c r="B137" t="s">
        <v>1029</v>
      </c>
      <c r="C137" s="25">
        <v>1063</v>
      </c>
      <c r="D137" s="25">
        <v>1169</v>
      </c>
      <c r="E137" s="25">
        <v>1417</v>
      </c>
      <c r="F137" s="25">
        <v>1554</v>
      </c>
      <c r="G137" s="25">
        <v>2037</v>
      </c>
      <c r="H137" s="25">
        <v>2425</v>
      </c>
      <c r="I137" s="25">
        <v>2677</v>
      </c>
      <c r="J137" s="25">
        <v>3079</v>
      </c>
      <c r="K137" s="25">
        <v>3480</v>
      </c>
      <c r="L137" s="25">
        <v>3882</v>
      </c>
      <c r="M137" s="25">
        <v>4284</v>
      </c>
    </row>
    <row r="138" spans="1:13" x14ac:dyDescent="0.35">
      <c r="A138" s="24" t="s">
        <v>203</v>
      </c>
      <c r="B138" t="s">
        <v>1030</v>
      </c>
      <c r="C138" s="25">
        <v>921</v>
      </c>
      <c r="D138" s="25">
        <v>1013</v>
      </c>
      <c r="E138" s="25">
        <v>1228</v>
      </c>
      <c r="F138" s="25">
        <v>1344</v>
      </c>
      <c r="G138" s="25">
        <v>1764</v>
      </c>
      <c r="H138" s="25">
        <v>2121</v>
      </c>
      <c r="I138" s="25">
        <v>2341</v>
      </c>
      <c r="J138" s="25">
        <v>2693</v>
      </c>
      <c r="K138" s="25">
        <v>3043</v>
      </c>
      <c r="L138" s="25">
        <v>3395</v>
      </c>
      <c r="M138" s="25">
        <v>3746</v>
      </c>
    </row>
    <row r="139" spans="1:13" x14ac:dyDescent="0.35">
      <c r="A139" s="24" t="s">
        <v>205</v>
      </c>
      <c r="B139" t="s">
        <v>1031</v>
      </c>
      <c r="C139" s="25">
        <v>1086</v>
      </c>
      <c r="D139" s="25">
        <v>1195</v>
      </c>
      <c r="E139" s="25">
        <v>1449</v>
      </c>
      <c r="F139" s="25">
        <v>1585</v>
      </c>
      <c r="G139" s="25">
        <v>2079</v>
      </c>
      <c r="H139" s="25">
        <v>2478</v>
      </c>
      <c r="I139" s="25">
        <v>2730</v>
      </c>
      <c r="J139" s="25">
        <v>3139</v>
      </c>
      <c r="K139" s="25">
        <v>3549</v>
      </c>
      <c r="L139" s="25">
        <v>3958</v>
      </c>
      <c r="M139" s="25">
        <v>4368</v>
      </c>
    </row>
    <row r="140" spans="1:13" x14ac:dyDescent="0.35">
      <c r="A140" s="24" t="s">
        <v>207</v>
      </c>
      <c r="B140" t="s">
        <v>1032</v>
      </c>
      <c r="C140" s="25">
        <v>913</v>
      </c>
      <c r="D140" s="25">
        <v>1004</v>
      </c>
      <c r="E140" s="25">
        <v>1218</v>
      </c>
      <c r="F140" s="25">
        <v>1344</v>
      </c>
      <c r="G140" s="25">
        <v>1764</v>
      </c>
      <c r="H140" s="25">
        <v>2121</v>
      </c>
      <c r="I140" s="25">
        <v>2436</v>
      </c>
      <c r="J140" s="25">
        <v>2801</v>
      </c>
      <c r="K140" s="25">
        <v>3166</v>
      </c>
      <c r="L140" s="25">
        <v>3532</v>
      </c>
      <c r="M140" s="25">
        <v>3897</v>
      </c>
    </row>
    <row r="141" spans="1:13" x14ac:dyDescent="0.35">
      <c r="A141" s="24" t="s">
        <v>209</v>
      </c>
      <c r="B141" t="s">
        <v>1033</v>
      </c>
      <c r="C141" s="25">
        <v>1221</v>
      </c>
      <c r="D141" s="25">
        <v>1342</v>
      </c>
      <c r="E141" s="25">
        <v>1627</v>
      </c>
      <c r="F141" s="25">
        <v>1638</v>
      </c>
      <c r="G141" s="25">
        <v>2110</v>
      </c>
      <c r="H141" s="25">
        <v>2919</v>
      </c>
      <c r="I141" s="25">
        <v>3528</v>
      </c>
      <c r="J141" s="25">
        <v>4057</v>
      </c>
      <c r="K141" s="25">
        <v>4586</v>
      </c>
      <c r="L141" s="25">
        <v>5115</v>
      </c>
      <c r="M141" s="25">
        <v>5644</v>
      </c>
    </row>
    <row r="142" spans="1:13" x14ac:dyDescent="0.35">
      <c r="A142" s="24" t="s">
        <v>211</v>
      </c>
      <c r="B142" t="s">
        <v>1034</v>
      </c>
      <c r="C142" s="25">
        <v>913</v>
      </c>
      <c r="D142" s="25">
        <v>1004</v>
      </c>
      <c r="E142" s="25">
        <v>1218</v>
      </c>
      <c r="F142" s="25">
        <v>1344</v>
      </c>
      <c r="G142" s="25">
        <v>1764</v>
      </c>
      <c r="H142" s="25">
        <v>2121</v>
      </c>
      <c r="I142" s="25">
        <v>2719</v>
      </c>
      <c r="J142" s="25">
        <v>3127</v>
      </c>
      <c r="K142" s="25">
        <v>3535</v>
      </c>
      <c r="L142" s="25">
        <v>3943</v>
      </c>
      <c r="M142" s="25">
        <v>4351</v>
      </c>
    </row>
    <row r="143" spans="1:13" x14ac:dyDescent="0.35">
      <c r="A143" s="24" t="s">
        <v>213</v>
      </c>
      <c r="B143" t="s">
        <v>1035</v>
      </c>
      <c r="C143" s="25">
        <v>1205</v>
      </c>
      <c r="D143" s="25">
        <v>1325</v>
      </c>
      <c r="E143" s="25">
        <v>1606</v>
      </c>
      <c r="F143" s="25">
        <v>1617</v>
      </c>
      <c r="G143" s="25">
        <v>2079</v>
      </c>
      <c r="H143" s="25">
        <v>2877</v>
      </c>
      <c r="I143" s="25">
        <v>3475</v>
      </c>
      <c r="J143" s="25">
        <v>3997</v>
      </c>
      <c r="K143" s="25">
        <v>4518</v>
      </c>
      <c r="L143" s="25">
        <v>5040</v>
      </c>
      <c r="M143" s="25">
        <v>5560</v>
      </c>
    </row>
    <row r="144" spans="1:13" x14ac:dyDescent="0.35">
      <c r="A144" s="24" t="s">
        <v>215</v>
      </c>
      <c r="B144" t="s">
        <v>1020</v>
      </c>
      <c r="C144" s="25">
        <v>913</v>
      </c>
      <c r="D144" s="25">
        <v>1004</v>
      </c>
      <c r="E144" s="25">
        <v>1218</v>
      </c>
      <c r="F144" s="25">
        <v>1344</v>
      </c>
      <c r="G144" s="25">
        <v>1764</v>
      </c>
      <c r="H144" s="25">
        <v>2121</v>
      </c>
      <c r="I144" s="25">
        <v>2341</v>
      </c>
      <c r="J144" s="25">
        <v>2693</v>
      </c>
      <c r="K144" s="25">
        <v>3043</v>
      </c>
      <c r="L144" s="25">
        <v>3395</v>
      </c>
      <c r="M144" s="25">
        <v>3746</v>
      </c>
    </row>
    <row r="145" spans="1:13" x14ac:dyDescent="0.35">
      <c r="A145" s="24" t="s">
        <v>215</v>
      </c>
      <c r="B145" t="s">
        <v>1036</v>
      </c>
      <c r="C145" s="25">
        <v>913</v>
      </c>
      <c r="D145" s="25">
        <v>1004</v>
      </c>
      <c r="E145" s="25">
        <v>1218</v>
      </c>
      <c r="F145" s="25">
        <v>1344</v>
      </c>
      <c r="G145" s="25">
        <v>1764</v>
      </c>
      <c r="H145" s="25">
        <v>2121</v>
      </c>
      <c r="I145" s="25">
        <v>2341</v>
      </c>
      <c r="J145" s="25">
        <v>2693</v>
      </c>
      <c r="K145" s="25">
        <v>3043</v>
      </c>
      <c r="L145" s="25">
        <v>3395</v>
      </c>
      <c r="M145" s="25">
        <v>3746</v>
      </c>
    </row>
    <row r="146" spans="1:13" x14ac:dyDescent="0.35">
      <c r="A146" s="24" t="s">
        <v>217</v>
      </c>
      <c r="B146" t="s">
        <v>1026</v>
      </c>
      <c r="C146" s="25">
        <v>1071</v>
      </c>
      <c r="D146" s="25">
        <v>1178</v>
      </c>
      <c r="E146" s="25">
        <v>1428</v>
      </c>
      <c r="F146" s="25">
        <v>1564</v>
      </c>
      <c r="G146" s="25">
        <v>2047</v>
      </c>
      <c r="H146" s="25">
        <v>2436</v>
      </c>
      <c r="I146" s="25">
        <v>2688</v>
      </c>
      <c r="J146" s="25">
        <v>3091</v>
      </c>
      <c r="K146" s="25">
        <v>3494</v>
      </c>
      <c r="L146" s="25">
        <v>3897</v>
      </c>
      <c r="M146" s="25">
        <v>4300</v>
      </c>
    </row>
    <row r="147" spans="1:13" x14ac:dyDescent="0.35">
      <c r="A147" s="24" t="s">
        <v>218</v>
      </c>
      <c r="B147" t="s">
        <v>1037</v>
      </c>
      <c r="C147" s="25">
        <v>1331</v>
      </c>
      <c r="D147" s="25">
        <v>1463</v>
      </c>
      <c r="E147" s="25">
        <v>1774</v>
      </c>
      <c r="F147" s="25">
        <v>1942</v>
      </c>
      <c r="G147" s="25">
        <v>2541</v>
      </c>
      <c r="H147" s="25">
        <v>3024</v>
      </c>
      <c r="I147" s="25">
        <v>3339</v>
      </c>
      <c r="J147" s="25">
        <v>3839</v>
      </c>
      <c r="K147" s="25">
        <v>4340</v>
      </c>
      <c r="L147" s="25">
        <v>4841</v>
      </c>
      <c r="M147" s="25">
        <v>5342</v>
      </c>
    </row>
    <row r="148" spans="1:13" x14ac:dyDescent="0.35">
      <c r="A148" s="24" t="s">
        <v>220</v>
      </c>
      <c r="B148" t="s">
        <v>1028</v>
      </c>
      <c r="C148" s="25">
        <v>984</v>
      </c>
      <c r="D148" s="25">
        <v>1082</v>
      </c>
      <c r="E148" s="25">
        <v>1312</v>
      </c>
      <c r="F148" s="25">
        <v>1449</v>
      </c>
      <c r="G148" s="25">
        <v>1890</v>
      </c>
      <c r="H148" s="25">
        <v>2247</v>
      </c>
      <c r="I148" s="25">
        <v>2488</v>
      </c>
      <c r="J148" s="25">
        <v>2862</v>
      </c>
      <c r="K148" s="25">
        <v>3235</v>
      </c>
      <c r="L148" s="25">
        <v>3608</v>
      </c>
      <c r="M148" s="25">
        <v>3981</v>
      </c>
    </row>
    <row r="149" spans="1:13" x14ac:dyDescent="0.35">
      <c r="A149" s="24" t="s">
        <v>221</v>
      </c>
      <c r="B149" t="s">
        <v>1038</v>
      </c>
      <c r="C149" s="25">
        <v>1071</v>
      </c>
      <c r="D149" s="25">
        <v>1178</v>
      </c>
      <c r="E149" s="25">
        <v>1428</v>
      </c>
      <c r="F149" s="25">
        <v>1564</v>
      </c>
      <c r="G149" s="25">
        <v>2047</v>
      </c>
      <c r="H149" s="25">
        <v>2436</v>
      </c>
      <c r="I149" s="25">
        <v>2688</v>
      </c>
      <c r="J149" s="25">
        <v>3091</v>
      </c>
      <c r="K149" s="25">
        <v>3494</v>
      </c>
      <c r="L149" s="25">
        <v>3897</v>
      </c>
      <c r="M149" s="25">
        <v>4300</v>
      </c>
    </row>
    <row r="150" spans="1:13" x14ac:dyDescent="0.35">
      <c r="A150" s="24" t="s">
        <v>223</v>
      </c>
      <c r="B150" t="s">
        <v>1039</v>
      </c>
      <c r="C150" s="25">
        <v>1244</v>
      </c>
      <c r="D150" s="25">
        <v>1369</v>
      </c>
      <c r="E150" s="25">
        <v>1659</v>
      </c>
      <c r="F150" s="25">
        <v>1827</v>
      </c>
      <c r="G150" s="25">
        <v>2383</v>
      </c>
      <c r="H150" s="25">
        <v>2835</v>
      </c>
      <c r="I150" s="25">
        <v>3129</v>
      </c>
      <c r="J150" s="25">
        <v>3598</v>
      </c>
      <c r="K150" s="25">
        <v>4067</v>
      </c>
      <c r="L150" s="25">
        <v>4537</v>
      </c>
      <c r="M150" s="25">
        <v>5006</v>
      </c>
    </row>
    <row r="151" spans="1:13" x14ac:dyDescent="0.35">
      <c r="A151" s="24" t="s">
        <v>225</v>
      </c>
      <c r="B151" t="s">
        <v>1039</v>
      </c>
      <c r="C151" s="25">
        <v>1110</v>
      </c>
      <c r="D151" s="25">
        <v>1221</v>
      </c>
      <c r="E151" s="25">
        <v>1480</v>
      </c>
      <c r="F151" s="25">
        <v>1627</v>
      </c>
      <c r="G151" s="25">
        <v>2121</v>
      </c>
      <c r="H151" s="25">
        <v>2530</v>
      </c>
      <c r="I151" s="25">
        <v>2793</v>
      </c>
      <c r="J151" s="25">
        <v>3211</v>
      </c>
      <c r="K151" s="25">
        <v>3630</v>
      </c>
      <c r="L151" s="25">
        <v>4049</v>
      </c>
      <c r="M151" s="25">
        <v>4468</v>
      </c>
    </row>
    <row r="152" spans="1:13" x14ac:dyDescent="0.35">
      <c r="A152" s="24" t="s">
        <v>226</v>
      </c>
      <c r="B152" t="s">
        <v>1040</v>
      </c>
      <c r="C152" s="25">
        <v>984</v>
      </c>
      <c r="D152" s="25">
        <v>1082</v>
      </c>
      <c r="E152" s="25">
        <v>1312</v>
      </c>
      <c r="F152" s="25">
        <v>1554</v>
      </c>
      <c r="G152" s="25">
        <v>1879</v>
      </c>
      <c r="H152" s="25">
        <v>2394</v>
      </c>
      <c r="I152" s="25">
        <v>2793</v>
      </c>
      <c r="J152" s="25">
        <v>3211</v>
      </c>
      <c r="K152" s="25">
        <v>3630</v>
      </c>
      <c r="L152" s="25">
        <v>4049</v>
      </c>
      <c r="M152" s="25">
        <v>4468</v>
      </c>
    </row>
    <row r="153" spans="1:13" x14ac:dyDescent="0.35">
      <c r="A153" s="24" t="s">
        <v>228</v>
      </c>
      <c r="B153" t="s">
        <v>1041</v>
      </c>
      <c r="C153" s="25">
        <v>1284</v>
      </c>
      <c r="D153" s="25">
        <v>1412</v>
      </c>
      <c r="E153" s="25">
        <v>1711</v>
      </c>
      <c r="F153" s="25">
        <v>1995</v>
      </c>
      <c r="G153" s="25">
        <v>2478</v>
      </c>
      <c r="H153" s="25">
        <v>3192</v>
      </c>
      <c r="I153" s="25">
        <v>3738</v>
      </c>
      <c r="J153" s="25">
        <v>4298</v>
      </c>
      <c r="K153" s="25">
        <v>4859</v>
      </c>
      <c r="L153" s="25">
        <v>5420</v>
      </c>
      <c r="M153" s="25">
        <v>5980</v>
      </c>
    </row>
    <row r="154" spans="1:13" x14ac:dyDescent="0.35">
      <c r="A154" s="24" t="s">
        <v>230</v>
      </c>
      <c r="B154" t="s">
        <v>1042</v>
      </c>
      <c r="C154" s="25">
        <v>1677</v>
      </c>
      <c r="D154" s="25">
        <v>1844</v>
      </c>
      <c r="E154" s="25">
        <v>2236</v>
      </c>
      <c r="F154" s="25">
        <v>2341</v>
      </c>
      <c r="G154" s="25">
        <v>2782</v>
      </c>
      <c r="H154" s="25">
        <v>3339</v>
      </c>
      <c r="I154" s="25">
        <v>3685</v>
      </c>
      <c r="J154" s="25">
        <v>4238</v>
      </c>
      <c r="K154" s="25">
        <v>4791</v>
      </c>
      <c r="L154" s="25">
        <v>5344</v>
      </c>
      <c r="M154" s="25">
        <v>5896</v>
      </c>
    </row>
    <row r="155" spans="1:13" x14ac:dyDescent="0.35">
      <c r="A155" s="24" t="s">
        <v>232</v>
      </c>
      <c r="B155" t="s">
        <v>1043</v>
      </c>
      <c r="C155" s="25">
        <v>1677</v>
      </c>
      <c r="D155" s="25">
        <v>1844</v>
      </c>
      <c r="E155" s="25">
        <v>2236</v>
      </c>
      <c r="F155" s="25">
        <v>2341</v>
      </c>
      <c r="G155" s="25">
        <v>2782</v>
      </c>
      <c r="H155" s="25">
        <v>3339</v>
      </c>
      <c r="I155" s="25">
        <v>3685</v>
      </c>
      <c r="J155" s="25">
        <v>4238</v>
      </c>
      <c r="K155" s="25">
        <v>4791</v>
      </c>
      <c r="L155" s="25">
        <v>5344</v>
      </c>
      <c r="M155" s="25">
        <v>5896</v>
      </c>
    </row>
    <row r="156" spans="1:13" x14ac:dyDescent="0.35">
      <c r="A156" s="24" t="s">
        <v>234</v>
      </c>
      <c r="B156" t="s">
        <v>1044</v>
      </c>
      <c r="C156" s="25">
        <v>1677</v>
      </c>
      <c r="D156" s="25">
        <v>1844</v>
      </c>
      <c r="E156" s="25">
        <v>2236</v>
      </c>
      <c r="F156" s="25">
        <v>2341</v>
      </c>
      <c r="G156" s="25">
        <v>2782</v>
      </c>
      <c r="H156" s="25">
        <v>3339</v>
      </c>
      <c r="I156" s="25">
        <v>3685</v>
      </c>
      <c r="J156" s="25">
        <v>4238</v>
      </c>
      <c r="K156" s="25">
        <v>4791</v>
      </c>
      <c r="L156" s="25">
        <v>5344</v>
      </c>
      <c r="M156" s="25">
        <v>5896</v>
      </c>
    </row>
    <row r="157" spans="1:13" x14ac:dyDescent="0.35">
      <c r="A157" s="24" t="s">
        <v>235</v>
      </c>
      <c r="B157" t="s">
        <v>1045</v>
      </c>
      <c r="C157" s="25">
        <v>1008</v>
      </c>
      <c r="D157" s="25">
        <v>1108</v>
      </c>
      <c r="E157" s="25">
        <v>1344</v>
      </c>
      <c r="F157" s="25">
        <v>1596</v>
      </c>
      <c r="G157" s="25">
        <v>1932</v>
      </c>
      <c r="H157" s="25">
        <v>2457</v>
      </c>
      <c r="I157" s="25">
        <v>2877</v>
      </c>
      <c r="J157" s="25">
        <v>3308</v>
      </c>
      <c r="K157" s="25">
        <v>3740</v>
      </c>
      <c r="L157" s="25">
        <v>4171</v>
      </c>
      <c r="M157" s="25">
        <v>4603</v>
      </c>
    </row>
    <row r="158" spans="1:13" x14ac:dyDescent="0.35">
      <c r="A158" s="24" t="s">
        <v>237</v>
      </c>
      <c r="B158" t="s">
        <v>1045</v>
      </c>
      <c r="C158" s="25">
        <v>1079</v>
      </c>
      <c r="D158" s="25">
        <v>1186</v>
      </c>
      <c r="E158" s="25">
        <v>1438</v>
      </c>
      <c r="F158" s="25">
        <v>1722</v>
      </c>
      <c r="G158" s="25">
        <v>2079</v>
      </c>
      <c r="H158" s="25">
        <v>2635</v>
      </c>
      <c r="I158" s="25">
        <v>3087</v>
      </c>
      <c r="J158" s="25">
        <v>3550</v>
      </c>
      <c r="K158" s="25">
        <v>4013</v>
      </c>
      <c r="L158" s="25">
        <v>4476</v>
      </c>
      <c r="M158" s="25">
        <v>4939</v>
      </c>
    </row>
    <row r="159" spans="1:13" x14ac:dyDescent="0.35">
      <c r="A159" s="24" t="s">
        <v>238</v>
      </c>
      <c r="B159" t="s">
        <v>1046</v>
      </c>
      <c r="C159" s="25">
        <v>929</v>
      </c>
      <c r="D159" s="25">
        <v>1022</v>
      </c>
      <c r="E159" s="25">
        <v>1239</v>
      </c>
      <c r="F159" s="25">
        <v>1470</v>
      </c>
      <c r="G159" s="25">
        <v>1774</v>
      </c>
      <c r="H159" s="25">
        <v>2257</v>
      </c>
      <c r="I159" s="25">
        <v>2646</v>
      </c>
      <c r="J159" s="25">
        <v>3042</v>
      </c>
      <c r="K159" s="25">
        <v>3439</v>
      </c>
      <c r="L159" s="25">
        <v>3836</v>
      </c>
      <c r="M159" s="25">
        <v>4233</v>
      </c>
    </row>
    <row r="160" spans="1:13" x14ac:dyDescent="0.35">
      <c r="A160" s="24" t="s">
        <v>240</v>
      </c>
      <c r="B160" t="s">
        <v>1047</v>
      </c>
      <c r="C160" s="25">
        <v>1181</v>
      </c>
      <c r="D160" s="25">
        <v>1299</v>
      </c>
      <c r="E160" s="25">
        <v>1575</v>
      </c>
      <c r="F160" s="25">
        <v>1879</v>
      </c>
      <c r="G160" s="25">
        <v>2268</v>
      </c>
      <c r="H160" s="25">
        <v>2887</v>
      </c>
      <c r="I160" s="25">
        <v>3370</v>
      </c>
      <c r="J160" s="25">
        <v>3876</v>
      </c>
      <c r="K160" s="25">
        <v>4381</v>
      </c>
      <c r="L160" s="25">
        <v>4887</v>
      </c>
      <c r="M160" s="25">
        <v>5392</v>
      </c>
    </row>
    <row r="161" spans="1:13" x14ac:dyDescent="0.35">
      <c r="A161" s="24" t="s">
        <v>242</v>
      </c>
      <c r="B161" t="s">
        <v>1048</v>
      </c>
      <c r="C161" s="25">
        <v>1677</v>
      </c>
      <c r="D161" s="25">
        <v>1844</v>
      </c>
      <c r="E161" s="25">
        <v>2236</v>
      </c>
      <c r="F161" s="25">
        <v>2341</v>
      </c>
      <c r="G161" s="25">
        <v>2782</v>
      </c>
      <c r="H161" s="25">
        <v>3339</v>
      </c>
      <c r="I161" s="25">
        <v>3685</v>
      </c>
      <c r="J161" s="25">
        <v>4238</v>
      </c>
      <c r="K161" s="25">
        <v>4791</v>
      </c>
      <c r="L161" s="25">
        <v>5344</v>
      </c>
      <c r="M161" s="25">
        <v>5896</v>
      </c>
    </row>
    <row r="162" spans="1:13" x14ac:dyDescent="0.35">
      <c r="A162" s="24" t="s">
        <v>244</v>
      </c>
      <c r="B162" t="s">
        <v>1044</v>
      </c>
      <c r="C162" s="25">
        <v>1677</v>
      </c>
      <c r="D162" s="25">
        <v>1844</v>
      </c>
      <c r="E162" s="25">
        <v>2236</v>
      </c>
      <c r="F162" s="25">
        <v>2341</v>
      </c>
      <c r="G162" s="25">
        <v>2782</v>
      </c>
      <c r="H162" s="25">
        <v>3339</v>
      </c>
      <c r="I162" s="25">
        <v>3685</v>
      </c>
      <c r="J162" s="25">
        <v>4238</v>
      </c>
      <c r="K162" s="25">
        <v>4791</v>
      </c>
      <c r="L162" s="25">
        <v>5344</v>
      </c>
      <c r="M162" s="25">
        <v>5896</v>
      </c>
    </row>
    <row r="163" spans="1:13" x14ac:dyDescent="0.35">
      <c r="A163" s="24" t="s">
        <v>246</v>
      </c>
      <c r="B163" t="s">
        <v>1049</v>
      </c>
      <c r="C163" s="25">
        <v>1126</v>
      </c>
      <c r="D163" s="25">
        <v>1239</v>
      </c>
      <c r="E163" s="25">
        <v>1501</v>
      </c>
      <c r="F163" s="25">
        <v>1512</v>
      </c>
      <c r="G163" s="25">
        <v>1953</v>
      </c>
      <c r="H163" s="25">
        <v>2415</v>
      </c>
      <c r="I163" s="25">
        <v>2877</v>
      </c>
      <c r="J163" s="25">
        <v>3308</v>
      </c>
      <c r="K163" s="25">
        <v>3740</v>
      </c>
      <c r="L163" s="25">
        <v>4171</v>
      </c>
      <c r="M163" s="25">
        <v>4603</v>
      </c>
    </row>
    <row r="164" spans="1:13" x14ac:dyDescent="0.35">
      <c r="A164" s="24" t="s">
        <v>248</v>
      </c>
      <c r="B164" t="s">
        <v>1050</v>
      </c>
      <c r="C164" s="25">
        <v>1126</v>
      </c>
      <c r="D164" s="25">
        <v>1239</v>
      </c>
      <c r="E164" s="25">
        <v>1501</v>
      </c>
      <c r="F164" s="25">
        <v>1753</v>
      </c>
      <c r="G164" s="25">
        <v>2121</v>
      </c>
      <c r="H164" s="25">
        <v>2698</v>
      </c>
      <c r="I164" s="25">
        <v>3160</v>
      </c>
      <c r="J164" s="25">
        <v>3635</v>
      </c>
      <c r="K164" s="25">
        <v>4108</v>
      </c>
      <c r="L164" s="25">
        <v>4583</v>
      </c>
      <c r="M164" s="25">
        <v>5056</v>
      </c>
    </row>
    <row r="165" spans="1:13" x14ac:dyDescent="0.35">
      <c r="A165" s="24" t="s">
        <v>250</v>
      </c>
      <c r="B165" t="s">
        <v>1051</v>
      </c>
      <c r="C165" s="25">
        <v>1795</v>
      </c>
      <c r="D165" s="25">
        <v>1975</v>
      </c>
      <c r="E165" s="25">
        <v>2394</v>
      </c>
      <c r="F165" s="25">
        <v>2467</v>
      </c>
      <c r="G165" s="25">
        <v>2950</v>
      </c>
      <c r="H165" s="25">
        <v>3517</v>
      </c>
      <c r="I165" s="25">
        <v>3874</v>
      </c>
      <c r="J165" s="25">
        <v>4456</v>
      </c>
      <c r="K165" s="25">
        <v>5036</v>
      </c>
      <c r="L165" s="25">
        <v>5618</v>
      </c>
      <c r="M165" s="25">
        <v>6199</v>
      </c>
    </row>
    <row r="166" spans="1:13" x14ac:dyDescent="0.35">
      <c r="A166" s="24" t="s">
        <v>252</v>
      </c>
      <c r="B166" t="s">
        <v>1052</v>
      </c>
      <c r="C166" s="25">
        <v>1677</v>
      </c>
      <c r="D166" s="25">
        <v>1844</v>
      </c>
      <c r="E166" s="25">
        <v>2236</v>
      </c>
      <c r="F166" s="25">
        <v>2467</v>
      </c>
      <c r="G166" s="25">
        <v>2982</v>
      </c>
      <c r="H166" s="25">
        <v>3801</v>
      </c>
      <c r="I166" s="25">
        <v>4441</v>
      </c>
      <c r="J166" s="25">
        <v>5108</v>
      </c>
      <c r="K166" s="25">
        <v>5773</v>
      </c>
      <c r="L166" s="25">
        <v>6440</v>
      </c>
      <c r="M166" s="25">
        <v>7106</v>
      </c>
    </row>
    <row r="167" spans="1:13" x14ac:dyDescent="0.35">
      <c r="A167" s="24" t="s">
        <v>254</v>
      </c>
      <c r="B167" t="s">
        <v>1053</v>
      </c>
      <c r="C167" s="25">
        <v>1677</v>
      </c>
      <c r="D167" s="25">
        <v>1844</v>
      </c>
      <c r="E167" s="25">
        <v>2236</v>
      </c>
      <c r="F167" s="25">
        <v>2341</v>
      </c>
      <c r="G167" s="25">
        <v>2782</v>
      </c>
      <c r="H167" s="25">
        <v>3339</v>
      </c>
      <c r="I167" s="25">
        <v>3685</v>
      </c>
      <c r="J167" s="25">
        <v>4238</v>
      </c>
      <c r="K167" s="25">
        <v>4791</v>
      </c>
      <c r="L167" s="25">
        <v>5344</v>
      </c>
      <c r="M167" s="25">
        <v>5896</v>
      </c>
    </row>
    <row r="168" spans="1:13" x14ac:dyDescent="0.35">
      <c r="A168" s="24" t="s">
        <v>256</v>
      </c>
      <c r="B168" t="s">
        <v>1054</v>
      </c>
      <c r="C168" s="25">
        <v>1677</v>
      </c>
      <c r="D168" s="25">
        <v>1844</v>
      </c>
      <c r="E168" s="25">
        <v>2236</v>
      </c>
      <c r="F168" s="25">
        <v>2341</v>
      </c>
      <c r="G168" s="25">
        <v>2782</v>
      </c>
      <c r="H168" s="25">
        <v>3339</v>
      </c>
      <c r="I168" s="25">
        <v>3685</v>
      </c>
      <c r="J168" s="25">
        <v>4238</v>
      </c>
      <c r="K168" s="25">
        <v>4791</v>
      </c>
      <c r="L168" s="25">
        <v>5344</v>
      </c>
      <c r="M168" s="25">
        <v>5896</v>
      </c>
    </row>
    <row r="169" spans="1:13" x14ac:dyDescent="0.35">
      <c r="A169" s="24" t="s">
        <v>258</v>
      </c>
      <c r="B169" t="s">
        <v>1045</v>
      </c>
      <c r="C169" s="25">
        <v>1110</v>
      </c>
      <c r="D169" s="25">
        <v>1221</v>
      </c>
      <c r="E169" s="25">
        <v>1480</v>
      </c>
      <c r="F169" s="25">
        <v>1764</v>
      </c>
      <c r="G169" s="25">
        <v>2131</v>
      </c>
      <c r="H169" s="25">
        <v>2709</v>
      </c>
      <c r="I169" s="25">
        <v>3171</v>
      </c>
      <c r="J169" s="25">
        <v>3646</v>
      </c>
      <c r="K169" s="25">
        <v>4122</v>
      </c>
      <c r="L169" s="25">
        <v>4597</v>
      </c>
      <c r="M169" s="25">
        <v>5073</v>
      </c>
    </row>
    <row r="170" spans="1:13" x14ac:dyDescent="0.35">
      <c r="A170" s="24" t="s">
        <v>259</v>
      </c>
      <c r="B170" t="s">
        <v>1055</v>
      </c>
      <c r="C170" s="25">
        <v>1677</v>
      </c>
      <c r="D170" s="25">
        <v>1844</v>
      </c>
      <c r="E170" s="25">
        <v>2236</v>
      </c>
      <c r="F170" s="25">
        <v>2341</v>
      </c>
      <c r="G170" s="25">
        <v>2782</v>
      </c>
      <c r="H170" s="25">
        <v>3339</v>
      </c>
      <c r="I170" s="25">
        <v>3685</v>
      </c>
      <c r="J170" s="25">
        <v>4238</v>
      </c>
      <c r="K170" s="25">
        <v>4791</v>
      </c>
      <c r="L170" s="25">
        <v>5344</v>
      </c>
      <c r="M170" s="25">
        <v>5896</v>
      </c>
    </row>
    <row r="171" spans="1:13" x14ac:dyDescent="0.35">
      <c r="A171" s="24" t="s">
        <v>261</v>
      </c>
      <c r="B171" t="s">
        <v>1047</v>
      </c>
      <c r="C171" s="25">
        <v>1457</v>
      </c>
      <c r="D171" s="25">
        <v>1602</v>
      </c>
      <c r="E171" s="25">
        <v>1942</v>
      </c>
      <c r="F171" s="25">
        <v>2299</v>
      </c>
      <c r="G171" s="25">
        <v>2782</v>
      </c>
      <c r="H171" s="25">
        <v>3538</v>
      </c>
      <c r="I171" s="25">
        <v>4137</v>
      </c>
      <c r="J171" s="25">
        <v>4757</v>
      </c>
      <c r="K171" s="25">
        <v>5378</v>
      </c>
      <c r="L171" s="25">
        <v>5998</v>
      </c>
      <c r="M171" s="25">
        <v>6619</v>
      </c>
    </row>
    <row r="172" spans="1:13" x14ac:dyDescent="0.35">
      <c r="A172" s="24" t="s">
        <v>262</v>
      </c>
      <c r="B172" t="s">
        <v>1055</v>
      </c>
      <c r="C172" s="25">
        <v>2173</v>
      </c>
      <c r="D172" s="25">
        <v>2390</v>
      </c>
      <c r="E172" s="25">
        <v>2898</v>
      </c>
      <c r="F172" s="25">
        <v>2992</v>
      </c>
      <c r="G172" s="25">
        <v>3570</v>
      </c>
      <c r="H172" s="25">
        <v>4252</v>
      </c>
      <c r="I172" s="25">
        <v>4693</v>
      </c>
      <c r="J172" s="25">
        <v>5398</v>
      </c>
      <c r="K172" s="25">
        <v>6101</v>
      </c>
      <c r="L172" s="25">
        <v>6806</v>
      </c>
      <c r="M172" s="25">
        <v>7509</v>
      </c>
    </row>
    <row r="173" spans="1:13" x14ac:dyDescent="0.35">
      <c r="A173" s="24" t="s">
        <v>263</v>
      </c>
      <c r="B173" t="s">
        <v>1056</v>
      </c>
      <c r="C173" s="25">
        <v>1039</v>
      </c>
      <c r="D173" s="25">
        <v>1143</v>
      </c>
      <c r="E173" s="25">
        <v>1386</v>
      </c>
      <c r="F173" s="25">
        <v>1648</v>
      </c>
      <c r="G173" s="25">
        <v>1995</v>
      </c>
      <c r="H173" s="25">
        <v>2541</v>
      </c>
      <c r="I173" s="25">
        <v>2971</v>
      </c>
      <c r="J173" s="25">
        <v>3417</v>
      </c>
      <c r="K173" s="25">
        <v>3862</v>
      </c>
      <c r="L173" s="25">
        <v>4309</v>
      </c>
      <c r="M173" s="25">
        <v>4754</v>
      </c>
    </row>
    <row r="174" spans="1:13" x14ac:dyDescent="0.35">
      <c r="A174" s="24" t="s">
        <v>265</v>
      </c>
      <c r="B174" t="s">
        <v>1057</v>
      </c>
      <c r="C174" s="25">
        <v>1126</v>
      </c>
      <c r="D174" s="25">
        <v>1239</v>
      </c>
      <c r="E174" s="25">
        <v>1501</v>
      </c>
      <c r="F174" s="25">
        <v>1512</v>
      </c>
      <c r="G174" s="25">
        <v>1953</v>
      </c>
      <c r="H174" s="25">
        <v>2415</v>
      </c>
      <c r="I174" s="25">
        <v>2677</v>
      </c>
      <c r="J174" s="25">
        <v>3079</v>
      </c>
      <c r="K174" s="25">
        <v>3480</v>
      </c>
      <c r="L174" s="25">
        <v>3882</v>
      </c>
      <c r="M174" s="25">
        <v>4284</v>
      </c>
    </row>
    <row r="175" spans="1:13" x14ac:dyDescent="0.35">
      <c r="A175" s="24" t="s">
        <v>267</v>
      </c>
      <c r="B175" t="s">
        <v>1058</v>
      </c>
      <c r="C175" s="25">
        <v>1677</v>
      </c>
      <c r="D175" s="25">
        <v>1844</v>
      </c>
      <c r="E175" s="25">
        <v>2236</v>
      </c>
      <c r="F175" s="25">
        <v>2341</v>
      </c>
      <c r="G175" s="25">
        <v>2982</v>
      </c>
      <c r="H175" s="25">
        <v>4084</v>
      </c>
      <c r="I175" s="25">
        <v>4462</v>
      </c>
      <c r="J175" s="25">
        <v>5132</v>
      </c>
      <c r="K175" s="25">
        <v>5801</v>
      </c>
      <c r="L175" s="25">
        <v>6471</v>
      </c>
      <c r="M175" s="25">
        <v>7140</v>
      </c>
    </row>
    <row r="176" spans="1:13" x14ac:dyDescent="0.35">
      <c r="A176" s="24" t="s">
        <v>269</v>
      </c>
      <c r="B176" t="s">
        <v>1059</v>
      </c>
      <c r="C176" s="25">
        <v>1677</v>
      </c>
      <c r="D176" s="25">
        <v>1844</v>
      </c>
      <c r="E176" s="25">
        <v>2236</v>
      </c>
      <c r="F176" s="25">
        <v>2341</v>
      </c>
      <c r="G176" s="25">
        <v>2782</v>
      </c>
      <c r="H176" s="25">
        <v>3339</v>
      </c>
      <c r="I176" s="25">
        <v>3685</v>
      </c>
      <c r="J176" s="25">
        <v>4238</v>
      </c>
      <c r="K176" s="25">
        <v>4791</v>
      </c>
      <c r="L176" s="25">
        <v>5344</v>
      </c>
      <c r="M176" s="25">
        <v>5896</v>
      </c>
    </row>
    <row r="177" spans="1:13" x14ac:dyDescent="0.35">
      <c r="A177" s="24" t="s">
        <v>271</v>
      </c>
      <c r="B177" t="s">
        <v>1060</v>
      </c>
      <c r="C177" s="25">
        <v>1551</v>
      </c>
      <c r="D177" s="25">
        <v>1706</v>
      </c>
      <c r="E177" s="25">
        <v>2068</v>
      </c>
      <c r="F177" s="25">
        <v>2079</v>
      </c>
      <c r="G177" s="25">
        <v>2677</v>
      </c>
      <c r="H177" s="25">
        <v>3349</v>
      </c>
      <c r="I177" s="25">
        <v>3822</v>
      </c>
      <c r="J177" s="25">
        <v>4395</v>
      </c>
      <c r="K177" s="25">
        <v>4968</v>
      </c>
      <c r="L177" s="25">
        <v>5541</v>
      </c>
      <c r="M177" s="25">
        <v>6115</v>
      </c>
    </row>
    <row r="178" spans="1:13" x14ac:dyDescent="0.35">
      <c r="A178" s="24" t="s">
        <v>273</v>
      </c>
      <c r="B178" t="s">
        <v>1061</v>
      </c>
      <c r="C178" s="25">
        <v>1126</v>
      </c>
      <c r="D178" s="25">
        <v>1239</v>
      </c>
      <c r="E178" s="25">
        <v>1501</v>
      </c>
      <c r="F178" s="25">
        <v>1512</v>
      </c>
      <c r="G178" s="25">
        <v>1953</v>
      </c>
      <c r="H178" s="25">
        <v>2415</v>
      </c>
      <c r="I178" s="25">
        <v>2677</v>
      </c>
      <c r="J178" s="25">
        <v>3079</v>
      </c>
      <c r="K178" s="25">
        <v>3480</v>
      </c>
      <c r="L178" s="25">
        <v>3882</v>
      </c>
      <c r="M178" s="25">
        <v>4284</v>
      </c>
    </row>
    <row r="179" spans="1:13" x14ac:dyDescent="0.35">
      <c r="A179" s="24" t="s">
        <v>275</v>
      </c>
      <c r="B179" t="s">
        <v>1062</v>
      </c>
      <c r="C179" s="25">
        <v>1126</v>
      </c>
      <c r="D179" s="25">
        <v>1239</v>
      </c>
      <c r="E179" s="25">
        <v>1501</v>
      </c>
      <c r="F179" s="25">
        <v>1512</v>
      </c>
      <c r="G179" s="25">
        <v>1953</v>
      </c>
      <c r="H179" s="25">
        <v>2415</v>
      </c>
      <c r="I179" s="25">
        <v>2677</v>
      </c>
      <c r="J179" s="25">
        <v>3079</v>
      </c>
      <c r="K179" s="25">
        <v>3480</v>
      </c>
      <c r="L179" s="25">
        <v>3882</v>
      </c>
      <c r="M179" s="25">
        <v>4284</v>
      </c>
    </row>
    <row r="180" spans="1:13" x14ac:dyDescent="0.35">
      <c r="A180" s="24" t="s">
        <v>277</v>
      </c>
      <c r="B180" t="s">
        <v>1063</v>
      </c>
      <c r="C180" s="25">
        <v>1165</v>
      </c>
      <c r="D180" s="25">
        <v>1282</v>
      </c>
      <c r="E180" s="25">
        <v>1554</v>
      </c>
      <c r="F180" s="25">
        <v>1564</v>
      </c>
      <c r="G180" s="25">
        <v>2047</v>
      </c>
      <c r="H180" s="25">
        <v>2856</v>
      </c>
      <c r="I180" s="25">
        <v>3202</v>
      </c>
      <c r="J180" s="25">
        <v>3683</v>
      </c>
      <c r="K180" s="25">
        <v>4163</v>
      </c>
      <c r="L180" s="25">
        <v>4644</v>
      </c>
      <c r="M180" s="25">
        <v>5124</v>
      </c>
    </row>
    <row r="181" spans="1:13" x14ac:dyDescent="0.35">
      <c r="A181" s="24" t="s">
        <v>279</v>
      </c>
      <c r="B181" t="s">
        <v>1064</v>
      </c>
      <c r="C181" s="25">
        <v>1126</v>
      </c>
      <c r="D181" s="25">
        <v>1239</v>
      </c>
      <c r="E181" s="25">
        <v>1501</v>
      </c>
      <c r="F181" s="25">
        <v>1512</v>
      </c>
      <c r="G181" s="25">
        <v>1953</v>
      </c>
      <c r="H181" s="25">
        <v>2415</v>
      </c>
      <c r="I181" s="25">
        <v>2677</v>
      </c>
      <c r="J181" s="25">
        <v>3079</v>
      </c>
      <c r="K181" s="25">
        <v>3480</v>
      </c>
      <c r="L181" s="25">
        <v>3882</v>
      </c>
      <c r="M181" s="25">
        <v>4284</v>
      </c>
    </row>
    <row r="182" spans="1:13" x14ac:dyDescent="0.35">
      <c r="A182" s="24" t="s">
        <v>281</v>
      </c>
      <c r="B182" t="s">
        <v>1065</v>
      </c>
      <c r="C182" s="25">
        <v>1291</v>
      </c>
      <c r="D182" s="25">
        <v>1420</v>
      </c>
      <c r="E182" s="25">
        <v>1722</v>
      </c>
      <c r="F182" s="25">
        <v>1732</v>
      </c>
      <c r="G182" s="25">
        <v>2226</v>
      </c>
      <c r="H182" s="25">
        <v>2793</v>
      </c>
      <c r="I182" s="25">
        <v>3181</v>
      </c>
      <c r="J182" s="25">
        <v>3659</v>
      </c>
      <c r="K182" s="25">
        <v>4135</v>
      </c>
      <c r="L182" s="25">
        <v>4613</v>
      </c>
      <c r="M182" s="25">
        <v>5090</v>
      </c>
    </row>
    <row r="183" spans="1:13" x14ac:dyDescent="0.35">
      <c r="A183" s="24" t="s">
        <v>283</v>
      </c>
      <c r="B183" t="s">
        <v>1066</v>
      </c>
      <c r="C183" s="25">
        <v>1126</v>
      </c>
      <c r="D183" s="25">
        <v>1239</v>
      </c>
      <c r="E183" s="25">
        <v>1501</v>
      </c>
      <c r="F183" s="25">
        <v>1512</v>
      </c>
      <c r="G183" s="25">
        <v>1953</v>
      </c>
      <c r="H183" s="25">
        <v>2415</v>
      </c>
      <c r="I183" s="25">
        <v>2677</v>
      </c>
      <c r="J183" s="25">
        <v>3079</v>
      </c>
      <c r="K183" s="25">
        <v>3480</v>
      </c>
      <c r="L183" s="25">
        <v>3882</v>
      </c>
      <c r="M183" s="25">
        <v>4284</v>
      </c>
    </row>
    <row r="184" spans="1:13" x14ac:dyDescent="0.35">
      <c r="A184" s="24" t="s">
        <v>285</v>
      </c>
      <c r="B184" t="s">
        <v>1067</v>
      </c>
      <c r="C184" s="25">
        <v>1709</v>
      </c>
      <c r="D184" s="25">
        <v>1879</v>
      </c>
      <c r="E184" s="25">
        <v>2278</v>
      </c>
      <c r="F184" s="25">
        <v>2289</v>
      </c>
      <c r="G184" s="25">
        <v>2950</v>
      </c>
      <c r="H184" s="25">
        <v>3696</v>
      </c>
      <c r="I184" s="25">
        <v>4210</v>
      </c>
      <c r="J184" s="25">
        <v>4842</v>
      </c>
      <c r="K184" s="25">
        <v>5473</v>
      </c>
      <c r="L184" s="25">
        <v>6105</v>
      </c>
      <c r="M184" s="25">
        <v>6736</v>
      </c>
    </row>
    <row r="185" spans="1:13" x14ac:dyDescent="0.35">
      <c r="A185" s="24" t="s">
        <v>287</v>
      </c>
      <c r="B185" t="s">
        <v>1068</v>
      </c>
      <c r="C185" s="25">
        <v>1480</v>
      </c>
      <c r="D185" s="25">
        <v>1628</v>
      </c>
      <c r="E185" s="25">
        <v>1974</v>
      </c>
      <c r="F185" s="25">
        <v>1984</v>
      </c>
      <c r="G185" s="25">
        <v>2551</v>
      </c>
      <c r="H185" s="25">
        <v>3192</v>
      </c>
      <c r="I185" s="25">
        <v>3643</v>
      </c>
      <c r="J185" s="25">
        <v>4190</v>
      </c>
      <c r="K185" s="25">
        <v>4736</v>
      </c>
      <c r="L185" s="25">
        <v>5283</v>
      </c>
      <c r="M185" s="25">
        <v>5829</v>
      </c>
    </row>
    <row r="186" spans="1:13" x14ac:dyDescent="0.35">
      <c r="A186" s="24" t="s">
        <v>289</v>
      </c>
      <c r="B186" t="s">
        <v>1069</v>
      </c>
      <c r="C186" s="25">
        <v>1158</v>
      </c>
      <c r="D186" s="25">
        <v>1273</v>
      </c>
      <c r="E186" s="25">
        <v>1543</v>
      </c>
      <c r="F186" s="25">
        <v>1743</v>
      </c>
      <c r="G186" s="25">
        <v>2205</v>
      </c>
      <c r="H186" s="25">
        <v>2740</v>
      </c>
      <c r="I186" s="25">
        <v>2898</v>
      </c>
      <c r="J186" s="25">
        <v>3332</v>
      </c>
      <c r="K186" s="25">
        <v>3767</v>
      </c>
      <c r="L186" s="25">
        <v>4202</v>
      </c>
      <c r="M186" s="25">
        <v>4636</v>
      </c>
    </row>
    <row r="187" spans="1:13" x14ac:dyDescent="0.35">
      <c r="A187" s="24" t="s">
        <v>291</v>
      </c>
      <c r="B187" t="s">
        <v>1068</v>
      </c>
      <c r="C187" s="25">
        <v>1260</v>
      </c>
      <c r="D187" s="25">
        <v>1386</v>
      </c>
      <c r="E187" s="25">
        <v>1680</v>
      </c>
      <c r="F187" s="25">
        <v>1690</v>
      </c>
      <c r="G187" s="25">
        <v>2173</v>
      </c>
      <c r="H187" s="25">
        <v>2719</v>
      </c>
      <c r="I187" s="25">
        <v>3097</v>
      </c>
      <c r="J187" s="25">
        <v>3562</v>
      </c>
      <c r="K187" s="25">
        <v>4026</v>
      </c>
      <c r="L187" s="25">
        <v>4491</v>
      </c>
      <c r="M187" s="25">
        <v>4956</v>
      </c>
    </row>
    <row r="188" spans="1:13" x14ac:dyDescent="0.35">
      <c r="A188" s="24" t="s">
        <v>292</v>
      </c>
      <c r="B188" t="s">
        <v>1070</v>
      </c>
      <c r="C188" s="25">
        <v>1748</v>
      </c>
      <c r="D188" s="25">
        <v>1923</v>
      </c>
      <c r="E188" s="25">
        <v>2331</v>
      </c>
      <c r="F188" s="25">
        <v>2562</v>
      </c>
      <c r="G188" s="25">
        <v>3349</v>
      </c>
      <c r="H188" s="25">
        <v>4588</v>
      </c>
      <c r="I188" s="25">
        <v>5008</v>
      </c>
      <c r="J188" s="25">
        <v>5760</v>
      </c>
      <c r="K188" s="25">
        <v>6511</v>
      </c>
      <c r="L188" s="25">
        <v>7262</v>
      </c>
      <c r="M188" s="25">
        <v>8013</v>
      </c>
    </row>
    <row r="189" spans="1:13" x14ac:dyDescent="0.35">
      <c r="A189" s="24" t="s">
        <v>294</v>
      </c>
      <c r="B189" t="s">
        <v>1071</v>
      </c>
      <c r="C189" s="25">
        <v>1126</v>
      </c>
      <c r="D189" s="25">
        <v>1239</v>
      </c>
      <c r="E189" s="25">
        <v>1501</v>
      </c>
      <c r="F189" s="25">
        <v>1512</v>
      </c>
      <c r="G189" s="25">
        <v>1953</v>
      </c>
      <c r="H189" s="25">
        <v>2415</v>
      </c>
      <c r="I189" s="25">
        <v>2677</v>
      </c>
      <c r="J189" s="25">
        <v>3079</v>
      </c>
      <c r="K189" s="25">
        <v>3480</v>
      </c>
      <c r="L189" s="25">
        <v>3882</v>
      </c>
      <c r="M189" s="25">
        <v>4284</v>
      </c>
    </row>
    <row r="190" spans="1:13" x14ac:dyDescent="0.35">
      <c r="A190" s="24" t="s">
        <v>298</v>
      </c>
      <c r="B190" t="s">
        <v>1072</v>
      </c>
      <c r="C190" s="25">
        <v>1268</v>
      </c>
      <c r="D190" s="25">
        <v>1394</v>
      </c>
      <c r="E190" s="25">
        <v>1690</v>
      </c>
      <c r="F190" s="25">
        <v>1701</v>
      </c>
      <c r="G190" s="25">
        <v>2194</v>
      </c>
      <c r="H190" s="25">
        <v>2751</v>
      </c>
      <c r="I190" s="25">
        <v>3129</v>
      </c>
      <c r="J190" s="25">
        <v>3598</v>
      </c>
      <c r="K190" s="25">
        <v>4067</v>
      </c>
      <c r="L190" s="25">
        <v>4537</v>
      </c>
      <c r="M190" s="25">
        <v>5006</v>
      </c>
    </row>
    <row r="191" spans="1:13" x14ac:dyDescent="0.35">
      <c r="A191" s="24" t="s">
        <v>300</v>
      </c>
      <c r="B191" t="s">
        <v>1073</v>
      </c>
      <c r="C191" s="25">
        <v>1118</v>
      </c>
      <c r="D191" s="25">
        <v>1230</v>
      </c>
      <c r="E191" s="25">
        <v>1491</v>
      </c>
      <c r="F191" s="25">
        <v>1638</v>
      </c>
      <c r="G191" s="25">
        <v>2142</v>
      </c>
      <c r="H191" s="25">
        <v>2940</v>
      </c>
      <c r="I191" s="25">
        <v>3202</v>
      </c>
      <c r="J191" s="25">
        <v>3683</v>
      </c>
      <c r="K191" s="25">
        <v>4163</v>
      </c>
      <c r="L191" s="25">
        <v>4644</v>
      </c>
      <c r="M191" s="25">
        <v>5124</v>
      </c>
    </row>
    <row r="192" spans="1:13" x14ac:dyDescent="0.35">
      <c r="A192" s="24" t="s">
        <v>302</v>
      </c>
      <c r="B192" t="s">
        <v>1074</v>
      </c>
      <c r="C192" s="25">
        <v>1221</v>
      </c>
      <c r="D192" s="25">
        <v>1342</v>
      </c>
      <c r="E192" s="25">
        <v>1627</v>
      </c>
      <c r="F192" s="25">
        <v>1638</v>
      </c>
      <c r="G192" s="25">
        <v>2110</v>
      </c>
      <c r="H192" s="25">
        <v>2919</v>
      </c>
      <c r="I192" s="25">
        <v>3528</v>
      </c>
      <c r="J192" s="25">
        <v>4057</v>
      </c>
      <c r="K192" s="25">
        <v>4586</v>
      </c>
      <c r="L192" s="25">
        <v>5115</v>
      </c>
      <c r="M192" s="25">
        <v>5644</v>
      </c>
    </row>
    <row r="193" spans="1:13" x14ac:dyDescent="0.35">
      <c r="A193" s="24" t="s">
        <v>304</v>
      </c>
      <c r="B193" t="s">
        <v>1075</v>
      </c>
      <c r="C193" s="25">
        <v>1725</v>
      </c>
      <c r="D193" s="25">
        <v>1897</v>
      </c>
      <c r="E193" s="25">
        <v>2299</v>
      </c>
      <c r="F193" s="25">
        <v>2320</v>
      </c>
      <c r="G193" s="25">
        <v>2982</v>
      </c>
      <c r="H193" s="25">
        <v>3738</v>
      </c>
      <c r="I193" s="25">
        <v>4252</v>
      </c>
      <c r="J193" s="25">
        <v>4890</v>
      </c>
      <c r="K193" s="25">
        <v>5528</v>
      </c>
      <c r="L193" s="25">
        <v>6166</v>
      </c>
      <c r="M193" s="25">
        <v>6804</v>
      </c>
    </row>
    <row r="194" spans="1:13" x14ac:dyDescent="0.35">
      <c r="A194" s="24" t="s">
        <v>306</v>
      </c>
      <c r="B194" t="s">
        <v>1076</v>
      </c>
      <c r="C194" s="25">
        <v>1126</v>
      </c>
      <c r="D194" s="25">
        <v>1239</v>
      </c>
      <c r="E194" s="25">
        <v>1501</v>
      </c>
      <c r="F194" s="25">
        <v>1564</v>
      </c>
      <c r="G194" s="25">
        <v>2047</v>
      </c>
      <c r="H194" s="25">
        <v>2856</v>
      </c>
      <c r="I194" s="25">
        <v>3202</v>
      </c>
      <c r="J194" s="25">
        <v>3683</v>
      </c>
      <c r="K194" s="25">
        <v>4163</v>
      </c>
      <c r="L194" s="25">
        <v>4644</v>
      </c>
      <c r="M194" s="25">
        <v>5124</v>
      </c>
    </row>
    <row r="195" spans="1:13" x14ac:dyDescent="0.35">
      <c r="A195" s="24" t="s">
        <v>307</v>
      </c>
      <c r="B195" t="s">
        <v>1077</v>
      </c>
      <c r="C195" s="25">
        <v>1126</v>
      </c>
      <c r="D195" s="25">
        <v>1239</v>
      </c>
      <c r="E195" s="25">
        <v>1501</v>
      </c>
      <c r="F195" s="25">
        <v>1512</v>
      </c>
      <c r="G195" s="25">
        <v>1953</v>
      </c>
      <c r="H195" s="25">
        <v>2415</v>
      </c>
      <c r="I195" s="25">
        <v>2677</v>
      </c>
      <c r="J195" s="25">
        <v>3079</v>
      </c>
      <c r="K195" s="25">
        <v>3480</v>
      </c>
      <c r="L195" s="25">
        <v>3882</v>
      </c>
      <c r="M195" s="25">
        <v>4284</v>
      </c>
    </row>
    <row r="196" spans="1:13" x14ac:dyDescent="0.35">
      <c r="A196" s="24" t="s">
        <v>309</v>
      </c>
      <c r="B196" t="s">
        <v>1067</v>
      </c>
      <c r="C196" s="25">
        <v>1189</v>
      </c>
      <c r="D196" s="25">
        <v>1308</v>
      </c>
      <c r="E196" s="25">
        <v>1585</v>
      </c>
      <c r="F196" s="25">
        <v>1585</v>
      </c>
      <c r="G196" s="25">
        <v>2047</v>
      </c>
      <c r="H196" s="25">
        <v>2562</v>
      </c>
      <c r="I196" s="25">
        <v>2919</v>
      </c>
      <c r="J196" s="25">
        <v>3356</v>
      </c>
      <c r="K196" s="25">
        <v>3794</v>
      </c>
      <c r="L196" s="25">
        <v>4232</v>
      </c>
      <c r="M196" s="25">
        <v>4670</v>
      </c>
    </row>
    <row r="197" spans="1:13" x14ac:dyDescent="0.35">
      <c r="A197" s="24" t="s">
        <v>310</v>
      </c>
      <c r="B197" t="s">
        <v>1078</v>
      </c>
      <c r="C197" s="25">
        <v>1126</v>
      </c>
      <c r="D197" s="25">
        <v>1239</v>
      </c>
      <c r="E197" s="25">
        <v>1501</v>
      </c>
      <c r="F197" s="25">
        <v>1512</v>
      </c>
      <c r="G197" s="25">
        <v>1953</v>
      </c>
      <c r="H197" s="25">
        <v>2415</v>
      </c>
      <c r="I197" s="25">
        <v>2677</v>
      </c>
      <c r="J197" s="25">
        <v>3079</v>
      </c>
      <c r="K197" s="25">
        <v>3480</v>
      </c>
      <c r="L197" s="25">
        <v>3882</v>
      </c>
      <c r="M197" s="25">
        <v>4284</v>
      </c>
    </row>
    <row r="198" spans="1:13" x14ac:dyDescent="0.35">
      <c r="A198" s="24" t="s">
        <v>313</v>
      </c>
      <c r="B198" t="s">
        <v>1078</v>
      </c>
      <c r="C198" s="25">
        <v>1126</v>
      </c>
      <c r="D198" s="25">
        <v>1239</v>
      </c>
      <c r="E198" s="25">
        <v>1501</v>
      </c>
      <c r="F198" s="25">
        <v>1512</v>
      </c>
      <c r="G198" s="25">
        <v>1953</v>
      </c>
      <c r="H198" s="25">
        <v>2415</v>
      </c>
      <c r="I198" s="25">
        <v>2677</v>
      </c>
      <c r="J198" s="25">
        <v>3079</v>
      </c>
      <c r="K198" s="25">
        <v>3480</v>
      </c>
      <c r="L198" s="25">
        <v>3882</v>
      </c>
      <c r="M198" s="25">
        <v>4284</v>
      </c>
    </row>
    <row r="199" spans="1:13" x14ac:dyDescent="0.35">
      <c r="A199" s="24" t="s">
        <v>314</v>
      </c>
      <c r="B199" t="s">
        <v>1079</v>
      </c>
      <c r="C199" s="25">
        <v>1268</v>
      </c>
      <c r="D199" s="25">
        <v>1394</v>
      </c>
      <c r="E199" s="25">
        <v>1690</v>
      </c>
      <c r="F199" s="25">
        <v>1701</v>
      </c>
      <c r="G199" s="25">
        <v>2194</v>
      </c>
      <c r="H199" s="25">
        <v>2751</v>
      </c>
      <c r="I199" s="25">
        <v>3129</v>
      </c>
      <c r="J199" s="25">
        <v>3598</v>
      </c>
      <c r="K199" s="25">
        <v>4067</v>
      </c>
      <c r="L199" s="25">
        <v>4537</v>
      </c>
      <c r="M199" s="25">
        <v>5006</v>
      </c>
    </row>
    <row r="200" spans="1:13" x14ac:dyDescent="0.35">
      <c r="A200" s="24" t="s">
        <v>316</v>
      </c>
      <c r="B200" t="s">
        <v>1071</v>
      </c>
      <c r="C200" s="25">
        <v>1236</v>
      </c>
      <c r="D200" s="25">
        <v>1359</v>
      </c>
      <c r="E200" s="25">
        <v>1648</v>
      </c>
      <c r="F200" s="25">
        <v>1659</v>
      </c>
      <c r="G200" s="25">
        <v>2142</v>
      </c>
      <c r="H200" s="25">
        <v>2688</v>
      </c>
      <c r="I200" s="25">
        <v>3055</v>
      </c>
      <c r="J200" s="25">
        <v>3514</v>
      </c>
      <c r="K200" s="25">
        <v>3972</v>
      </c>
      <c r="L200" s="25">
        <v>4431</v>
      </c>
      <c r="M200" s="25">
        <v>4888</v>
      </c>
    </row>
    <row r="201" spans="1:13" x14ac:dyDescent="0.35">
      <c r="A201" s="24" t="s">
        <v>317</v>
      </c>
      <c r="B201" t="s">
        <v>1080</v>
      </c>
      <c r="C201" s="25">
        <v>1126</v>
      </c>
      <c r="D201" s="25">
        <v>1239</v>
      </c>
      <c r="E201" s="25">
        <v>1501</v>
      </c>
      <c r="F201" s="25">
        <v>1512</v>
      </c>
      <c r="G201" s="25">
        <v>1953</v>
      </c>
      <c r="H201" s="25">
        <v>2415</v>
      </c>
      <c r="I201" s="25">
        <v>2677</v>
      </c>
      <c r="J201" s="25">
        <v>3079</v>
      </c>
      <c r="K201" s="25">
        <v>3480</v>
      </c>
      <c r="L201" s="25">
        <v>3882</v>
      </c>
      <c r="M201" s="25">
        <v>4284</v>
      </c>
    </row>
    <row r="202" spans="1:13" x14ac:dyDescent="0.35">
      <c r="A202" s="24" t="s">
        <v>319</v>
      </c>
      <c r="B202" t="s">
        <v>1081</v>
      </c>
      <c r="C202" s="25">
        <v>1693</v>
      </c>
      <c r="D202" s="25">
        <v>1862</v>
      </c>
      <c r="E202" s="25">
        <v>2257</v>
      </c>
      <c r="F202" s="25">
        <v>2268</v>
      </c>
      <c r="G202" s="25">
        <v>2919</v>
      </c>
      <c r="H202" s="25">
        <v>3654</v>
      </c>
      <c r="I202" s="25">
        <v>4168</v>
      </c>
      <c r="J202" s="25">
        <v>4794</v>
      </c>
      <c r="K202" s="25">
        <v>5419</v>
      </c>
      <c r="L202" s="25">
        <v>6044</v>
      </c>
      <c r="M202" s="25">
        <v>6669</v>
      </c>
    </row>
    <row r="203" spans="1:13" x14ac:dyDescent="0.35">
      <c r="A203" s="24" t="s">
        <v>321</v>
      </c>
      <c r="B203" t="s">
        <v>1082</v>
      </c>
      <c r="C203" s="25">
        <v>1126</v>
      </c>
      <c r="D203" s="25">
        <v>1239</v>
      </c>
      <c r="E203" s="25">
        <v>1501</v>
      </c>
      <c r="F203" s="25">
        <v>1512</v>
      </c>
      <c r="G203" s="25">
        <v>1953</v>
      </c>
      <c r="H203" s="25">
        <v>2415</v>
      </c>
      <c r="I203" s="25">
        <v>2677</v>
      </c>
      <c r="J203" s="25">
        <v>3079</v>
      </c>
      <c r="K203" s="25">
        <v>3480</v>
      </c>
      <c r="L203" s="25">
        <v>3882</v>
      </c>
      <c r="M203" s="25">
        <v>4284</v>
      </c>
    </row>
    <row r="204" spans="1:13" x14ac:dyDescent="0.35">
      <c r="A204" s="24" t="s">
        <v>323</v>
      </c>
      <c r="B204" t="s">
        <v>1067</v>
      </c>
      <c r="C204" s="25">
        <v>1126</v>
      </c>
      <c r="D204" s="25">
        <v>1239</v>
      </c>
      <c r="E204" s="25">
        <v>1501</v>
      </c>
      <c r="F204" s="25">
        <v>1512</v>
      </c>
      <c r="G204" s="25">
        <v>1953</v>
      </c>
      <c r="H204" s="25">
        <v>2436</v>
      </c>
      <c r="I204" s="25">
        <v>2772</v>
      </c>
      <c r="J204" s="25">
        <v>3187</v>
      </c>
      <c r="K204" s="25">
        <v>3603</v>
      </c>
      <c r="L204" s="25">
        <v>4019</v>
      </c>
      <c r="M204" s="25">
        <v>4435</v>
      </c>
    </row>
    <row r="205" spans="1:13" x14ac:dyDescent="0.35">
      <c r="A205" s="24" t="s">
        <v>324</v>
      </c>
      <c r="B205" t="s">
        <v>1070</v>
      </c>
      <c r="C205" s="25">
        <v>1748</v>
      </c>
      <c r="D205" s="25">
        <v>1923</v>
      </c>
      <c r="E205" s="25">
        <v>2331</v>
      </c>
      <c r="F205" s="25">
        <v>2562</v>
      </c>
      <c r="G205" s="25">
        <v>3349</v>
      </c>
      <c r="H205" s="25">
        <v>4588</v>
      </c>
      <c r="I205" s="25">
        <v>5008</v>
      </c>
      <c r="J205" s="25">
        <v>5760</v>
      </c>
      <c r="K205" s="25">
        <v>6511</v>
      </c>
      <c r="L205" s="25">
        <v>7262</v>
      </c>
      <c r="M205" s="25">
        <v>8013</v>
      </c>
    </row>
    <row r="206" spans="1:13" x14ac:dyDescent="0.35">
      <c r="A206" s="24" t="s">
        <v>325</v>
      </c>
      <c r="B206" t="s">
        <v>1083</v>
      </c>
      <c r="C206" s="25">
        <v>1126</v>
      </c>
      <c r="D206" s="25">
        <v>1239</v>
      </c>
      <c r="E206" s="25">
        <v>1501</v>
      </c>
      <c r="F206" s="25">
        <v>1512</v>
      </c>
      <c r="G206" s="25">
        <v>1953</v>
      </c>
      <c r="H206" s="25">
        <v>2415</v>
      </c>
      <c r="I206" s="25">
        <v>2677</v>
      </c>
      <c r="J206" s="25">
        <v>3079</v>
      </c>
      <c r="K206" s="25">
        <v>3480</v>
      </c>
      <c r="L206" s="25">
        <v>3882</v>
      </c>
      <c r="M206" s="25">
        <v>4284</v>
      </c>
    </row>
    <row r="207" spans="1:13" x14ac:dyDescent="0.35">
      <c r="A207" s="24" t="s">
        <v>327</v>
      </c>
      <c r="B207" t="s">
        <v>1084</v>
      </c>
      <c r="C207" s="25">
        <v>1284</v>
      </c>
      <c r="D207" s="25">
        <v>1412</v>
      </c>
      <c r="E207" s="25">
        <v>1711</v>
      </c>
      <c r="F207" s="25">
        <v>1722</v>
      </c>
      <c r="G207" s="25">
        <v>2215</v>
      </c>
      <c r="H207" s="25">
        <v>2772</v>
      </c>
      <c r="I207" s="25">
        <v>3160</v>
      </c>
      <c r="J207" s="25">
        <v>3635</v>
      </c>
      <c r="K207" s="25">
        <v>4108</v>
      </c>
      <c r="L207" s="25">
        <v>4583</v>
      </c>
      <c r="M207" s="25">
        <v>5056</v>
      </c>
    </row>
    <row r="208" spans="1:13" x14ac:dyDescent="0.35">
      <c r="A208" s="24" t="s">
        <v>329</v>
      </c>
      <c r="B208" t="s">
        <v>1066</v>
      </c>
      <c r="C208" s="25">
        <v>1433</v>
      </c>
      <c r="D208" s="25">
        <v>1577</v>
      </c>
      <c r="E208" s="25">
        <v>1911</v>
      </c>
      <c r="F208" s="25">
        <v>1921</v>
      </c>
      <c r="G208" s="25">
        <v>2478</v>
      </c>
      <c r="H208" s="25">
        <v>3108</v>
      </c>
      <c r="I208" s="25">
        <v>3538</v>
      </c>
      <c r="J208" s="25">
        <v>4069</v>
      </c>
      <c r="K208" s="25">
        <v>4600</v>
      </c>
      <c r="L208" s="25">
        <v>5131</v>
      </c>
      <c r="M208" s="25">
        <v>5661</v>
      </c>
    </row>
    <row r="209" spans="1:13" x14ac:dyDescent="0.35">
      <c r="A209" s="24" t="s">
        <v>330</v>
      </c>
      <c r="B209" t="s">
        <v>1085</v>
      </c>
      <c r="C209" s="25">
        <v>1543</v>
      </c>
      <c r="D209" s="25">
        <v>1697</v>
      </c>
      <c r="E209" s="25">
        <v>2058</v>
      </c>
      <c r="F209" s="25">
        <v>2131</v>
      </c>
      <c r="G209" s="25">
        <v>2719</v>
      </c>
      <c r="H209" s="25">
        <v>3465</v>
      </c>
      <c r="I209" s="25">
        <v>3874</v>
      </c>
      <c r="J209" s="25">
        <v>4456</v>
      </c>
      <c r="K209" s="25">
        <v>5036</v>
      </c>
      <c r="L209" s="25">
        <v>5618</v>
      </c>
      <c r="M209" s="25">
        <v>6199</v>
      </c>
    </row>
    <row r="210" spans="1:13" x14ac:dyDescent="0.35">
      <c r="A210" s="24" t="s">
        <v>332</v>
      </c>
      <c r="B210" t="s">
        <v>1086</v>
      </c>
      <c r="C210" s="25">
        <v>1307</v>
      </c>
      <c r="D210" s="25">
        <v>1438</v>
      </c>
      <c r="E210" s="25">
        <v>1743</v>
      </c>
      <c r="F210" s="25">
        <v>1753</v>
      </c>
      <c r="G210" s="25">
        <v>2257</v>
      </c>
      <c r="H210" s="25">
        <v>2856</v>
      </c>
      <c r="I210" s="25">
        <v>3223</v>
      </c>
      <c r="J210" s="25">
        <v>3707</v>
      </c>
      <c r="K210" s="25">
        <v>4190</v>
      </c>
      <c r="L210" s="25">
        <v>4674</v>
      </c>
      <c r="M210" s="25">
        <v>5157</v>
      </c>
    </row>
    <row r="211" spans="1:13" x14ac:dyDescent="0.35">
      <c r="A211" s="24" t="s">
        <v>333</v>
      </c>
      <c r="B211" t="s">
        <v>1087</v>
      </c>
      <c r="C211" s="25">
        <v>1126</v>
      </c>
      <c r="D211" s="25">
        <v>1239</v>
      </c>
      <c r="E211" s="25">
        <v>1501</v>
      </c>
      <c r="F211" s="25">
        <v>1512</v>
      </c>
      <c r="G211" s="25">
        <v>1953</v>
      </c>
      <c r="H211" s="25">
        <v>2415</v>
      </c>
      <c r="I211" s="25">
        <v>2677</v>
      </c>
      <c r="J211" s="25">
        <v>3079</v>
      </c>
      <c r="K211" s="25">
        <v>3480</v>
      </c>
      <c r="L211" s="25">
        <v>3882</v>
      </c>
      <c r="M211" s="25">
        <v>4284</v>
      </c>
    </row>
    <row r="212" spans="1:13" x14ac:dyDescent="0.35">
      <c r="A212" s="24" t="s">
        <v>335</v>
      </c>
      <c r="B212" t="s">
        <v>1088</v>
      </c>
      <c r="C212" s="25">
        <v>1126</v>
      </c>
      <c r="D212" s="25">
        <v>1239</v>
      </c>
      <c r="E212" s="25">
        <v>1501</v>
      </c>
      <c r="F212" s="25">
        <v>1512</v>
      </c>
      <c r="G212" s="25">
        <v>1953</v>
      </c>
      <c r="H212" s="25">
        <v>2415</v>
      </c>
      <c r="I212" s="25">
        <v>2677</v>
      </c>
      <c r="J212" s="25">
        <v>3079</v>
      </c>
      <c r="K212" s="25">
        <v>3480</v>
      </c>
      <c r="L212" s="25">
        <v>3882</v>
      </c>
      <c r="M212" s="25">
        <v>4284</v>
      </c>
    </row>
    <row r="213" spans="1:13" x14ac:dyDescent="0.35">
      <c r="A213" s="24" t="s">
        <v>337</v>
      </c>
      <c r="B213" t="s">
        <v>1089</v>
      </c>
      <c r="C213" s="25">
        <v>1709</v>
      </c>
      <c r="D213" s="25">
        <v>1879</v>
      </c>
      <c r="E213" s="25">
        <v>2278</v>
      </c>
      <c r="F213" s="25">
        <v>2289</v>
      </c>
      <c r="G213" s="25">
        <v>2950</v>
      </c>
      <c r="H213" s="25">
        <v>3696</v>
      </c>
      <c r="I213" s="25">
        <v>4210</v>
      </c>
      <c r="J213" s="25">
        <v>4842</v>
      </c>
      <c r="K213" s="25">
        <v>5473</v>
      </c>
      <c r="L213" s="25">
        <v>6105</v>
      </c>
      <c r="M213" s="25">
        <v>6736</v>
      </c>
    </row>
    <row r="214" spans="1:13" x14ac:dyDescent="0.35">
      <c r="A214" s="24" t="s">
        <v>339</v>
      </c>
      <c r="B214" t="s">
        <v>1090</v>
      </c>
      <c r="C214" s="25">
        <v>1126</v>
      </c>
      <c r="D214" s="25">
        <v>1239</v>
      </c>
      <c r="E214" s="25">
        <v>1501</v>
      </c>
      <c r="F214" s="25">
        <v>1512</v>
      </c>
      <c r="G214" s="25">
        <v>1953</v>
      </c>
      <c r="H214" s="25">
        <v>2436</v>
      </c>
      <c r="I214" s="25">
        <v>2772</v>
      </c>
      <c r="J214" s="25">
        <v>3187</v>
      </c>
      <c r="K214" s="25">
        <v>3603</v>
      </c>
      <c r="L214" s="25">
        <v>4019</v>
      </c>
      <c r="M214" s="25">
        <v>4435</v>
      </c>
    </row>
    <row r="215" spans="1:13" x14ac:dyDescent="0.35">
      <c r="A215" s="24" t="s">
        <v>341</v>
      </c>
      <c r="B215" t="s">
        <v>1091</v>
      </c>
      <c r="C215" s="25">
        <v>1126</v>
      </c>
      <c r="D215" s="25">
        <v>1239</v>
      </c>
      <c r="E215" s="25">
        <v>1501</v>
      </c>
      <c r="F215" s="25">
        <v>1512</v>
      </c>
      <c r="G215" s="25">
        <v>1953</v>
      </c>
      <c r="H215" s="25">
        <v>2415</v>
      </c>
      <c r="I215" s="25">
        <v>2677</v>
      </c>
      <c r="J215" s="25">
        <v>3079</v>
      </c>
      <c r="K215" s="25">
        <v>3480</v>
      </c>
      <c r="L215" s="25">
        <v>3882</v>
      </c>
      <c r="M215" s="25">
        <v>4284</v>
      </c>
    </row>
    <row r="216" spans="1:13" x14ac:dyDescent="0.35">
      <c r="A216" s="24" t="s">
        <v>343</v>
      </c>
      <c r="B216" t="s">
        <v>1076</v>
      </c>
      <c r="C216" s="25">
        <v>1126</v>
      </c>
      <c r="D216" s="25">
        <v>1239</v>
      </c>
      <c r="E216" s="25">
        <v>1501</v>
      </c>
      <c r="F216" s="25">
        <v>1512</v>
      </c>
      <c r="G216" s="25">
        <v>1953</v>
      </c>
      <c r="H216" s="25">
        <v>2415</v>
      </c>
      <c r="I216" s="25">
        <v>2677</v>
      </c>
      <c r="J216" s="25">
        <v>3079</v>
      </c>
      <c r="K216" s="25">
        <v>3480</v>
      </c>
      <c r="L216" s="25">
        <v>3882</v>
      </c>
      <c r="M216" s="25">
        <v>4284</v>
      </c>
    </row>
    <row r="217" spans="1:13" x14ac:dyDescent="0.35">
      <c r="A217" s="24" t="s">
        <v>344</v>
      </c>
      <c r="B217" t="s">
        <v>1092</v>
      </c>
      <c r="C217" s="25">
        <v>1244</v>
      </c>
      <c r="D217" s="25">
        <v>1369</v>
      </c>
      <c r="E217" s="25">
        <v>1659</v>
      </c>
      <c r="F217" s="25">
        <v>1669</v>
      </c>
      <c r="G217" s="25">
        <v>2152</v>
      </c>
      <c r="H217" s="25">
        <v>2698</v>
      </c>
      <c r="I217" s="25">
        <v>3076</v>
      </c>
      <c r="J217" s="25">
        <v>3538</v>
      </c>
      <c r="K217" s="25">
        <v>3999</v>
      </c>
      <c r="L217" s="25">
        <v>4461</v>
      </c>
      <c r="M217" s="25">
        <v>4922</v>
      </c>
    </row>
    <row r="218" spans="1:13" x14ac:dyDescent="0.35">
      <c r="A218" s="24" t="s">
        <v>346</v>
      </c>
      <c r="B218" t="s">
        <v>1093</v>
      </c>
      <c r="C218" s="25">
        <v>1370</v>
      </c>
      <c r="D218" s="25">
        <v>1507</v>
      </c>
      <c r="E218" s="25">
        <v>1827</v>
      </c>
      <c r="F218" s="25">
        <v>1837</v>
      </c>
      <c r="G218" s="25">
        <v>2362</v>
      </c>
      <c r="H218" s="25">
        <v>2961</v>
      </c>
      <c r="I218" s="25">
        <v>3370</v>
      </c>
      <c r="J218" s="25">
        <v>3876</v>
      </c>
      <c r="K218" s="25">
        <v>4381</v>
      </c>
      <c r="L218" s="25">
        <v>4887</v>
      </c>
      <c r="M218" s="25">
        <v>5392</v>
      </c>
    </row>
    <row r="219" spans="1:13" x14ac:dyDescent="0.35">
      <c r="A219" s="24" t="s">
        <v>347</v>
      </c>
      <c r="B219" t="s">
        <v>1093</v>
      </c>
      <c r="C219" s="25">
        <v>1197</v>
      </c>
      <c r="D219" s="25">
        <v>1316</v>
      </c>
      <c r="E219" s="25">
        <v>1596</v>
      </c>
      <c r="F219" s="25">
        <v>1606</v>
      </c>
      <c r="G219" s="25">
        <v>2068</v>
      </c>
      <c r="H219" s="25">
        <v>2593</v>
      </c>
      <c r="I219" s="25">
        <v>2950</v>
      </c>
      <c r="J219" s="25">
        <v>3393</v>
      </c>
      <c r="K219" s="25">
        <v>3835</v>
      </c>
      <c r="L219" s="25">
        <v>4278</v>
      </c>
      <c r="M219" s="25">
        <v>4720</v>
      </c>
    </row>
    <row r="220" spans="1:13" x14ac:dyDescent="0.35">
      <c r="A220" s="24" t="s">
        <v>348</v>
      </c>
      <c r="B220" t="s">
        <v>1093</v>
      </c>
      <c r="C220" s="25">
        <v>1362</v>
      </c>
      <c r="D220" s="25">
        <v>1498</v>
      </c>
      <c r="E220" s="25">
        <v>1816</v>
      </c>
      <c r="F220" s="25">
        <v>1827</v>
      </c>
      <c r="G220" s="25">
        <v>2352</v>
      </c>
      <c r="H220" s="25">
        <v>2950</v>
      </c>
      <c r="I220" s="25">
        <v>3360</v>
      </c>
      <c r="J220" s="25">
        <v>3864</v>
      </c>
      <c r="K220" s="25">
        <v>4368</v>
      </c>
      <c r="L220" s="25">
        <v>4872</v>
      </c>
      <c r="M220" s="25">
        <v>5376</v>
      </c>
    </row>
    <row r="221" spans="1:13" x14ac:dyDescent="0.35">
      <c r="A221" s="24" t="s">
        <v>349</v>
      </c>
      <c r="B221" t="s">
        <v>1093</v>
      </c>
      <c r="C221" s="25">
        <v>1299</v>
      </c>
      <c r="D221" s="25">
        <v>1429</v>
      </c>
      <c r="E221" s="25">
        <v>1732</v>
      </c>
      <c r="F221" s="25">
        <v>1743</v>
      </c>
      <c r="G221" s="25">
        <v>2247</v>
      </c>
      <c r="H221" s="25">
        <v>2814</v>
      </c>
      <c r="I221" s="25">
        <v>3202</v>
      </c>
      <c r="J221" s="25">
        <v>3683</v>
      </c>
      <c r="K221" s="25">
        <v>4163</v>
      </c>
      <c r="L221" s="25">
        <v>4644</v>
      </c>
      <c r="M221" s="25">
        <v>5124</v>
      </c>
    </row>
    <row r="222" spans="1:13" x14ac:dyDescent="0.35">
      <c r="A222" s="24" t="s">
        <v>350</v>
      </c>
      <c r="B222" t="s">
        <v>1093</v>
      </c>
      <c r="C222" s="25">
        <v>1331</v>
      </c>
      <c r="D222" s="25">
        <v>1463</v>
      </c>
      <c r="E222" s="25">
        <v>1774</v>
      </c>
      <c r="F222" s="25">
        <v>1785</v>
      </c>
      <c r="G222" s="25">
        <v>2299</v>
      </c>
      <c r="H222" s="25">
        <v>2877</v>
      </c>
      <c r="I222" s="25">
        <v>3286</v>
      </c>
      <c r="J222" s="25">
        <v>3780</v>
      </c>
      <c r="K222" s="25">
        <v>4272</v>
      </c>
      <c r="L222" s="25">
        <v>4765</v>
      </c>
      <c r="M222" s="25">
        <v>5258</v>
      </c>
    </row>
    <row r="223" spans="1:13" x14ac:dyDescent="0.35">
      <c r="A223" s="24" t="s">
        <v>351</v>
      </c>
      <c r="B223" t="s">
        <v>1093</v>
      </c>
      <c r="C223" s="25">
        <v>1268</v>
      </c>
      <c r="D223" s="25">
        <v>1394</v>
      </c>
      <c r="E223" s="25">
        <v>1690</v>
      </c>
      <c r="F223" s="25">
        <v>1701</v>
      </c>
      <c r="G223" s="25">
        <v>2184</v>
      </c>
      <c r="H223" s="25">
        <v>2740</v>
      </c>
      <c r="I223" s="25">
        <v>3118</v>
      </c>
      <c r="J223" s="25">
        <v>3586</v>
      </c>
      <c r="K223" s="25">
        <v>4054</v>
      </c>
      <c r="L223" s="25">
        <v>4522</v>
      </c>
      <c r="M223" s="25">
        <v>4989</v>
      </c>
    </row>
    <row r="224" spans="1:13" x14ac:dyDescent="0.35">
      <c r="A224" s="24" t="s">
        <v>352</v>
      </c>
      <c r="B224" t="s">
        <v>1093</v>
      </c>
      <c r="C224" s="25">
        <v>1284</v>
      </c>
      <c r="D224" s="25">
        <v>1412</v>
      </c>
      <c r="E224" s="25">
        <v>1711</v>
      </c>
      <c r="F224" s="25">
        <v>1722</v>
      </c>
      <c r="G224" s="25">
        <v>2215</v>
      </c>
      <c r="H224" s="25">
        <v>2772</v>
      </c>
      <c r="I224" s="25">
        <v>3160</v>
      </c>
      <c r="J224" s="25">
        <v>3635</v>
      </c>
      <c r="K224" s="25">
        <v>4108</v>
      </c>
      <c r="L224" s="25">
        <v>4583</v>
      </c>
      <c r="M224" s="25">
        <v>5056</v>
      </c>
    </row>
    <row r="225" spans="1:13" x14ac:dyDescent="0.35">
      <c r="A225" s="24" t="s">
        <v>353</v>
      </c>
      <c r="B225" t="s">
        <v>1093</v>
      </c>
      <c r="C225" s="25">
        <v>1134</v>
      </c>
      <c r="D225" s="25">
        <v>1247</v>
      </c>
      <c r="E225" s="25">
        <v>1512</v>
      </c>
      <c r="F225" s="25">
        <v>1522</v>
      </c>
      <c r="G225" s="25">
        <v>1963</v>
      </c>
      <c r="H225" s="25">
        <v>2457</v>
      </c>
      <c r="I225" s="25">
        <v>2803</v>
      </c>
      <c r="J225" s="25">
        <v>3224</v>
      </c>
      <c r="K225" s="25">
        <v>3644</v>
      </c>
      <c r="L225" s="25">
        <v>4065</v>
      </c>
      <c r="M225" s="25">
        <v>4485</v>
      </c>
    </row>
    <row r="226" spans="1:13" x14ac:dyDescent="0.35">
      <c r="A226" s="24" t="s">
        <v>354</v>
      </c>
      <c r="B226" t="s">
        <v>1093</v>
      </c>
      <c r="C226" s="25">
        <v>1228</v>
      </c>
      <c r="D226" s="25">
        <v>1351</v>
      </c>
      <c r="E226" s="25">
        <v>1638</v>
      </c>
      <c r="F226" s="25">
        <v>1648</v>
      </c>
      <c r="G226" s="25">
        <v>2121</v>
      </c>
      <c r="H226" s="25">
        <v>2656</v>
      </c>
      <c r="I226" s="25">
        <v>3024</v>
      </c>
      <c r="J226" s="25">
        <v>3477</v>
      </c>
      <c r="K226" s="25">
        <v>3931</v>
      </c>
      <c r="L226" s="25">
        <v>4384</v>
      </c>
      <c r="M226" s="25">
        <v>4838</v>
      </c>
    </row>
    <row r="227" spans="1:13" x14ac:dyDescent="0.35">
      <c r="A227" s="24" t="s">
        <v>355</v>
      </c>
      <c r="B227" t="s">
        <v>1071</v>
      </c>
      <c r="C227" s="25">
        <v>1126</v>
      </c>
      <c r="D227" s="25">
        <v>1239</v>
      </c>
      <c r="E227" s="25">
        <v>1501</v>
      </c>
      <c r="F227" s="25">
        <v>1512</v>
      </c>
      <c r="G227" s="25">
        <v>1953</v>
      </c>
      <c r="H227" s="25">
        <v>2415</v>
      </c>
      <c r="I227" s="25">
        <v>2677</v>
      </c>
      <c r="J227" s="25">
        <v>3079</v>
      </c>
      <c r="K227" s="25">
        <v>3480</v>
      </c>
      <c r="L227" s="25">
        <v>3882</v>
      </c>
      <c r="M227" s="25">
        <v>4284</v>
      </c>
    </row>
    <row r="228" spans="1:13" x14ac:dyDescent="0.35">
      <c r="A228" s="24" t="s">
        <v>356</v>
      </c>
      <c r="B228" t="s">
        <v>1094</v>
      </c>
      <c r="C228" s="25">
        <v>1126</v>
      </c>
      <c r="D228" s="25">
        <v>1239</v>
      </c>
      <c r="E228" s="25">
        <v>1501</v>
      </c>
      <c r="F228" s="25">
        <v>1512</v>
      </c>
      <c r="G228" s="25">
        <v>1953</v>
      </c>
      <c r="H228" s="25">
        <v>2415</v>
      </c>
      <c r="I228" s="25">
        <v>2677</v>
      </c>
      <c r="J228" s="25">
        <v>3079</v>
      </c>
      <c r="K228" s="25">
        <v>3480</v>
      </c>
      <c r="L228" s="25">
        <v>3882</v>
      </c>
      <c r="M228" s="25">
        <v>4284</v>
      </c>
    </row>
    <row r="229" spans="1:13" x14ac:dyDescent="0.35">
      <c r="A229" s="24" t="s">
        <v>358</v>
      </c>
      <c r="B229" t="s">
        <v>1095</v>
      </c>
      <c r="C229" s="25">
        <v>1803</v>
      </c>
      <c r="D229" s="25">
        <v>1983</v>
      </c>
      <c r="E229" s="25">
        <v>2404</v>
      </c>
      <c r="F229" s="25">
        <v>2478</v>
      </c>
      <c r="G229" s="25">
        <v>2961</v>
      </c>
      <c r="H229" s="25">
        <v>3528</v>
      </c>
      <c r="I229" s="25">
        <v>3895</v>
      </c>
      <c r="J229" s="25">
        <v>4480</v>
      </c>
      <c r="K229" s="25">
        <v>5064</v>
      </c>
      <c r="L229" s="25">
        <v>5649</v>
      </c>
      <c r="M229" s="25">
        <v>6232</v>
      </c>
    </row>
    <row r="230" spans="1:13" x14ac:dyDescent="0.35">
      <c r="A230" s="24" t="s">
        <v>360</v>
      </c>
      <c r="B230" t="s">
        <v>1095</v>
      </c>
      <c r="C230" s="25">
        <v>1795</v>
      </c>
      <c r="D230" s="25">
        <v>1975</v>
      </c>
      <c r="E230" s="25">
        <v>2394</v>
      </c>
      <c r="F230" s="25">
        <v>2467</v>
      </c>
      <c r="G230" s="25">
        <v>2950</v>
      </c>
      <c r="H230" s="25">
        <v>3517</v>
      </c>
      <c r="I230" s="25">
        <v>3874</v>
      </c>
      <c r="J230" s="25">
        <v>4456</v>
      </c>
      <c r="K230" s="25">
        <v>5036</v>
      </c>
      <c r="L230" s="25">
        <v>5618</v>
      </c>
      <c r="M230" s="25">
        <v>6199</v>
      </c>
    </row>
    <row r="231" spans="1:13" x14ac:dyDescent="0.35">
      <c r="A231" s="24" t="s">
        <v>361</v>
      </c>
      <c r="B231" t="s">
        <v>1096</v>
      </c>
      <c r="C231" s="25">
        <v>1701</v>
      </c>
      <c r="D231" s="25">
        <v>1871</v>
      </c>
      <c r="E231" s="25">
        <v>2268</v>
      </c>
      <c r="F231" s="25">
        <v>2341</v>
      </c>
      <c r="G231" s="25">
        <v>2793</v>
      </c>
      <c r="H231" s="25">
        <v>3339</v>
      </c>
      <c r="I231" s="25">
        <v>3685</v>
      </c>
      <c r="J231" s="25">
        <v>4238</v>
      </c>
      <c r="K231" s="25">
        <v>4791</v>
      </c>
      <c r="L231" s="25">
        <v>5344</v>
      </c>
      <c r="M231" s="25">
        <v>5896</v>
      </c>
    </row>
    <row r="232" spans="1:13" x14ac:dyDescent="0.35">
      <c r="A232" s="24" t="s">
        <v>363</v>
      </c>
      <c r="B232" t="s">
        <v>1097</v>
      </c>
      <c r="C232" s="25">
        <v>1677</v>
      </c>
      <c r="D232" s="25">
        <v>1844</v>
      </c>
      <c r="E232" s="25">
        <v>2236</v>
      </c>
      <c r="F232" s="25">
        <v>2341</v>
      </c>
      <c r="G232" s="25">
        <v>2782</v>
      </c>
      <c r="H232" s="25">
        <v>3339</v>
      </c>
      <c r="I232" s="25">
        <v>3685</v>
      </c>
      <c r="J232" s="25">
        <v>4238</v>
      </c>
      <c r="K232" s="25">
        <v>4791</v>
      </c>
      <c r="L232" s="25">
        <v>5344</v>
      </c>
      <c r="M232" s="25">
        <v>5896</v>
      </c>
    </row>
    <row r="233" spans="1:13" x14ac:dyDescent="0.35">
      <c r="A233" s="24" t="s">
        <v>365</v>
      </c>
      <c r="B233" t="s">
        <v>1096</v>
      </c>
      <c r="C233" s="25">
        <v>1701</v>
      </c>
      <c r="D233" s="25">
        <v>1871</v>
      </c>
      <c r="E233" s="25">
        <v>2268</v>
      </c>
      <c r="F233" s="25">
        <v>2341</v>
      </c>
      <c r="G233" s="25">
        <v>2793</v>
      </c>
      <c r="H233" s="25">
        <v>3339</v>
      </c>
      <c r="I233" s="25">
        <v>3685</v>
      </c>
      <c r="J233" s="25">
        <v>4238</v>
      </c>
      <c r="K233" s="25">
        <v>4791</v>
      </c>
      <c r="L233" s="25">
        <v>5344</v>
      </c>
      <c r="M233" s="25">
        <v>5896</v>
      </c>
    </row>
    <row r="234" spans="1:13" x14ac:dyDescent="0.35">
      <c r="A234" s="24" t="s">
        <v>366</v>
      </c>
      <c r="B234" t="s">
        <v>1098</v>
      </c>
      <c r="C234" s="25">
        <v>2134</v>
      </c>
      <c r="D234" s="25">
        <v>2347</v>
      </c>
      <c r="E234" s="25">
        <v>2845</v>
      </c>
      <c r="F234" s="25">
        <v>2940</v>
      </c>
      <c r="G234" s="25">
        <v>3507</v>
      </c>
      <c r="H234" s="25">
        <v>4179</v>
      </c>
      <c r="I234" s="25">
        <v>4609</v>
      </c>
      <c r="J234" s="25">
        <v>5301</v>
      </c>
      <c r="K234" s="25">
        <v>5992</v>
      </c>
      <c r="L234" s="25">
        <v>6684</v>
      </c>
      <c r="M234" s="25">
        <v>7375</v>
      </c>
    </row>
    <row r="235" spans="1:13" x14ac:dyDescent="0.35">
      <c r="A235" s="24" t="s">
        <v>368</v>
      </c>
      <c r="B235" t="s">
        <v>1099</v>
      </c>
      <c r="C235" s="25">
        <v>2197</v>
      </c>
      <c r="D235" s="25">
        <v>2417</v>
      </c>
      <c r="E235" s="25">
        <v>2929</v>
      </c>
      <c r="F235" s="25">
        <v>3024</v>
      </c>
      <c r="G235" s="25">
        <v>3612</v>
      </c>
      <c r="H235" s="25">
        <v>4305</v>
      </c>
      <c r="I235" s="25">
        <v>4746</v>
      </c>
      <c r="J235" s="25">
        <v>5457</v>
      </c>
      <c r="K235" s="25">
        <v>6169</v>
      </c>
      <c r="L235" s="25">
        <v>6881</v>
      </c>
      <c r="M235" s="25">
        <v>7593</v>
      </c>
    </row>
    <row r="236" spans="1:13" x14ac:dyDescent="0.35">
      <c r="A236" s="24" t="s">
        <v>370</v>
      </c>
      <c r="B236" t="s">
        <v>1100</v>
      </c>
      <c r="C236" s="25">
        <v>2882</v>
      </c>
      <c r="D236" s="25">
        <v>3171</v>
      </c>
      <c r="E236" s="25">
        <v>3843</v>
      </c>
      <c r="F236" s="25">
        <v>3958</v>
      </c>
      <c r="G236" s="25">
        <v>4735</v>
      </c>
      <c r="H236" s="25">
        <v>5638</v>
      </c>
      <c r="I236" s="25">
        <v>6226</v>
      </c>
      <c r="J236" s="25">
        <v>7161</v>
      </c>
      <c r="K236" s="25">
        <v>8094</v>
      </c>
      <c r="L236" s="25">
        <v>9028</v>
      </c>
      <c r="M236" s="25">
        <v>9962</v>
      </c>
    </row>
    <row r="237" spans="1:13" x14ac:dyDescent="0.35">
      <c r="A237" s="24" t="s">
        <v>371</v>
      </c>
      <c r="B237" t="s">
        <v>1101</v>
      </c>
      <c r="C237" s="25">
        <v>1551</v>
      </c>
      <c r="D237" s="25">
        <v>1706</v>
      </c>
      <c r="E237" s="25">
        <v>2068</v>
      </c>
      <c r="F237" s="25">
        <v>2205</v>
      </c>
      <c r="G237" s="25">
        <v>2793</v>
      </c>
      <c r="H237" s="25">
        <v>3654</v>
      </c>
      <c r="I237" s="25">
        <v>4011</v>
      </c>
      <c r="J237" s="25">
        <v>4612</v>
      </c>
      <c r="K237" s="25">
        <v>5214</v>
      </c>
      <c r="L237" s="25">
        <v>5815</v>
      </c>
      <c r="M237" s="25">
        <v>6417</v>
      </c>
    </row>
    <row r="238" spans="1:13" x14ac:dyDescent="0.35">
      <c r="A238" s="24" t="s">
        <v>373</v>
      </c>
      <c r="B238" t="s">
        <v>1102</v>
      </c>
      <c r="C238" s="25">
        <v>1819</v>
      </c>
      <c r="D238" s="25">
        <v>2001</v>
      </c>
      <c r="E238" s="25">
        <v>2425</v>
      </c>
      <c r="F238" s="25">
        <v>2583</v>
      </c>
      <c r="G238" s="25">
        <v>3223</v>
      </c>
      <c r="H238" s="25">
        <v>3864</v>
      </c>
      <c r="I238" s="25">
        <v>4242</v>
      </c>
      <c r="J238" s="25">
        <v>4878</v>
      </c>
      <c r="K238" s="25">
        <v>5514</v>
      </c>
      <c r="L238" s="25">
        <v>6150</v>
      </c>
      <c r="M238" s="25">
        <v>6787</v>
      </c>
    </row>
    <row r="239" spans="1:13" x14ac:dyDescent="0.35">
      <c r="A239" s="24" t="s">
        <v>375</v>
      </c>
      <c r="B239" t="s">
        <v>1103</v>
      </c>
      <c r="C239" s="25">
        <v>2244</v>
      </c>
      <c r="D239" s="25">
        <v>2468</v>
      </c>
      <c r="E239" s="25">
        <v>2992</v>
      </c>
      <c r="F239" s="25">
        <v>3097</v>
      </c>
      <c r="G239" s="25">
        <v>3696</v>
      </c>
      <c r="H239" s="25">
        <v>4399</v>
      </c>
      <c r="I239" s="25">
        <v>4861</v>
      </c>
      <c r="J239" s="25">
        <v>5591</v>
      </c>
      <c r="K239" s="25">
        <v>6319</v>
      </c>
      <c r="L239" s="25">
        <v>7049</v>
      </c>
      <c r="M239" s="25">
        <v>7778</v>
      </c>
    </row>
    <row r="240" spans="1:13" x14ac:dyDescent="0.35">
      <c r="A240" s="24" t="s">
        <v>377</v>
      </c>
      <c r="B240" t="s">
        <v>1104</v>
      </c>
      <c r="C240" s="25">
        <v>1882</v>
      </c>
      <c r="D240" s="25">
        <v>2070</v>
      </c>
      <c r="E240" s="25">
        <v>2509</v>
      </c>
      <c r="F240" s="25">
        <v>2709</v>
      </c>
      <c r="G240" s="25">
        <v>3475</v>
      </c>
      <c r="H240" s="25">
        <v>4620</v>
      </c>
      <c r="I240" s="25">
        <v>5040</v>
      </c>
      <c r="J240" s="25">
        <v>5796</v>
      </c>
      <c r="K240" s="25">
        <v>6552</v>
      </c>
      <c r="L240" s="25">
        <v>7308</v>
      </c>
      <c r="M240" s="25">
        <v>8064</v>
      </c>
    </row>
    <row r="241" spans="1:13" x14ac:dyDescent="0.35">
      <c r="A241" s="24" t="s">
        <v>379</v>
      </c>
      <c r="B241" t="s">
        <v>1105</v>
      </c>
      <c r="C241" s="25">
        <v>1677</v>
      </c>
      <c r="D241" s="25">
        <v>1844</v>
      </c>
      <c r="E241" s="25">
        <v>2236</v>
      </c>
      <c r="F241" s="25">
        <v>2341</v>
      </c>
      <c r="G241" s="25">
        <v>2782</v>
      </c>
      <c r="H241" s="25">
        <v>3339</v>
      </c>
      <c r="I241" s="25">
        <v>3685</v>
      </c>
      <c r="J241" s="25">
        <v>4238</v>
      </c>
      <c r="K241" s="25">
        <v>4791</v>
      </c>
      <c r="L241" s="25">
        <v>5344</v>
      </c>
      <c r="M241" s="25">
        <v>5896</v>
      </c>
    </row>
    <row r="242" spans="1:13" x14ac:dyDescent="0.35">
      <c r="A242" s="24" t="s">
        <v>381</v>
      </c>
      <c r="B242" t="s">
        <v>1106</v>
      </c>
      <c r="C242" s="25">
        <v>1417</v>
      </c>
      <c r="D242" s="25">
        <v>1559</v>
      </c>
      <c r="E242" s="25">
        <v>1890</v>
      </c>
      <c r="F242" s="25">
        <v>2079</v>
      </c>
      <c r="G242" s="25">
        <v>2719</v>
      </c>
      <c r="H242" s="25">
        <v>3727</v>
      </c>
      <c r="I242" s="25">
        <v>4063</v>
      </c>
      <c r="J242" s="25">
        <v>4673</v>
      </c>
      <c r="K242" s="25">
        <v>5282</v>
      </c>
      <c r="L242" s="25">
        <v>5892</v>
      </c>
      <c r="M242" s="25">
        <v>6501</v>
      </c>
    </row>
    <row r="243" spans="1:13" x14ac:dyDescent="0.35">
      <c r="A243" s="24" t="s">
        <v>383</v>
      </c>
      <c r="B243" t="s">
        <v>1107</v>
      </c>
      <c r="C243" s="25">
        <v>2103</v>
      </c>
      <c r="D243" s="25">
        <v>2313</v>
      </c>
      <c r="E243" s="25">
        <v>2803</v>
      </c>
      <c r="F243" s="25">
        <v>2887</v>
      </c>
      <c r="G243" s="25">
        <v>3454</v>
      </c>
      <c r="H243" s="25">
        <v>4116</v>
      </c>
      <c r="I243" s="25">
        <v>4536</v>
      </c>
      <c r="J243" s="25">
        <v>5216</v>
      </c>
      <c r="K243" s="25">
        <v>5896</v>
      </c>
      <c r="L243" s="25">
        <v>6577</v>
      </c>
      <c r="M243" s="25">
        <v>7257</v>
      </c>
    </row>
    <row r="244" spans="1:13" x14ac:dyDescent="0.35">
      <c r="A244" s="24" t="s">
        <v>385</v>
      </c>
      <c r="B244" t="s">
        <v>1108</v>
      </c>
      <c r="C244" s="25">
        <v>1677</v>
      </c>
      <c r="D244" s="25">
        <v>1844</v>
      </c>
      <c r="E244" s="25">
        <v>2236</v>
      </c>
      <c r="F244" s="25">
        <v>2341</v>
      </c>
      <c r="G244" s="25">
        <v>2782</v>
      </c>
      <c r="H244" s="25">
        <v>3339</v>
      </c>
      <c r="I244" s="25">
        <v>3685</v>
      </c>
      <c r="J244" s="25">
        <v>4238</v>
      </c>
      <c r="K244" s="25">
        <v>4791</v>
      </c>
      <c r="L244" s="25">
        <v>5344</v>
      </c>
      <c r="M244" s="25">
        <v>5896</v>
      </c>
    </row>
    <row r="245" spans="1:13" x14ac:dyDescent="0.35">
      <c r="A245" s="24" t="s">
        <v>387</v>
      </c>
      <c r="B245" t="s">
        <v>1109</v>
      </c>
      <c r="C245" s="25">
        <v>1693</v>
      </c>
      <c r="D245" s="25">
        <v>1862</v>
      </c>
      <c r="E245" s="25">
        <v>2257</v>
      </c>
      <c r="F245" s="25">
        <v>2341</v>
      </c>
      <c r="G245" s="25">
        <v>2782</v>
      </c>
      <c r="H245" s="25">
        <v>3339</v>
      </c>
      <c r="I245" s="25">
        <v>3685</v>
      </c>
      <c r="J245" s="25">
        <v>4238</v>
      </c>
      <c r="K245" s="25">
        <v>4791</v>
      </c>
      <c r="L245" s="25">
        <v>5344</v>
      </c>
      <c r="M245" s="25">
        <v>5896</v>
      </c>
    </row>
    <row r="246" spans="1:13" x14ac:dyDescent="0.35">
      <c r="A246" s="24" t="s">
        <v>389</v>
      </c>
      <c r="B246" t="s">
        <v>1110</v>
      </c>
      <c r="C246" s="25">
        <v>1677</v>
      </c>
      <c r="D246" s="25">
        <v>1844</v>
      </c>
      <c r="E246" s="25">
        <v>2236</v>
      </c>
      <c r="F246" s="25">
        <v>2341</v>
      </c>
      <c r="G246" s="25">
        <v>2782</v>
      </c>
      <c r="H246" s="25">
        <v>3339</v>
      </c>
      <c r="I246" s="25">
        <v>3685</v>
      </c>
      <c r="J246" s="25">
        <v>4238</v>
      </c>
      <c r="K246" s="25">
        <v>4791</v>
      </c>
      <c r="L246" s="25">
        <v>5344</v>
      </c>
      <c r="M246" s="25">
        <v>5896</v>
      </c>
    </row>
    <row r="247" spans="1:13" x14ac:dyDescent="0.35">
      <c r="A247" s="24" t="s">
        <v>391</v>
      </c>
      <c r="B247" t="s">
        <v>1111</v>
      </c>
      <c r="C247" s="25">
        <v>1677</v>
      </c>
      <c r="D247" s="25">
        <v>1844</v>
      </c>
      <c r="E247" s="25">
        <v>2236</v>
      </c>
      <c r="F247" s="25">
        <v>2341</v>
      </c>
      <c r="G247" s="25">
        <v>3066</v>
      </c>
      <c r="H247" s="25">
        <v>4200</v>
      </c>
      <c r="I247" s="25">
        <v>4588</v>
      </c>
      <c r="J247" s="25">
        <v>5277</v>
      </c>
      <c r="K247" s="25">
        <v>5965</v>
      </c>
      <c r="L247" s="25">
        <v>6653</v>
      </c>
      <c r="M247" s="25">
        <v>7341</v>
      </c>
    </row>
    <row r="248" spans="1:13" x14ac:dyDescent="0.35">
      <c r="A248" s="24" t="s">
        <v>393</v>
      </c>
      <c r="B248" t="s">
        <v>1112</v>
      </c>
      <c r="C248" s="25">
        <v>1417</v>
      </c>
      <c r="D248" s="25">
        <v>1559</v>
      </c>
      <c r="E248" s="25">
        <v>1890</v>
      </c>
      <c r="F248" s="25">
        <v>2079</v>
      </c>
      <c r="G248" s="25">
        <v>2719</v>
      </c>
      <c r="H248" s="25">
        <v>3727</v>
      </c>
      <c r="I248" s="25">
        <v>4063</v>
      </c>
      <c r="J248" s="25">
        <v>4673</v>
      </c>
      <c r="K248" s="25">
        <v>5282</v>
      </c>
      <c r="L248" s="25">
        <v>5892</v>
      </c>
      <c r="M248" s="25">
        <v>6501</v>
      </c>
    </row>
    <row r="249" spans="1:13" x14ac:dyDescent="0.35">
      <c r="A249" s="24" t="s">
        <v>395</v>
      </c>
      <c r="B249" t="s">
        <v>1113</v>
      </c>
      <c r="C249" s="25">
        <v>1914</v>
      </c>
      <c r="D249" s="25">
        <v>2105</v>
      </c>
      <c r="E249" s="25">
        <v>2551</v>
      </c>
      <c r="F249" s="25">
        <v>2625</v>
      </c>
      <c r="G249" s="25">
        <v>3139</v>
      </c>
      <c r="H249" s="25">
        <v>3738</v>
      </c>
      <c r="I249" s="25">
        <v>4126</v>
      </c>
      <c r="J249" s="25">
        <v>4746</v>
      </c>
      <c r="K249" s="25">
        <v>5364</v>
      </c>
      <c r="L249" s="25">
        <v>5983</v>
      </c>
      <c r="M249" s="25">
        <v>6602</v>
      </c>
    </row>
    <row r="250" spans="1:13" x14ac:dyDescent="0.35">
      <c r="A250" s="24" t="s">
        <v>397</v>
      </c>
      <c r="B250" t="s">
        <v>1114</v>
      </c>
      <c r="C250" s="25">
        <v>1984</v>
      </c>
      <c r="D250" s="25">
        <v>2182</v>
      </c>
      <c r="E250" s="25">
        <v>2646</v>
      </c>
      <c r="F250" s="25">
        <v>2730</v>
      </c>
      <c r="G250" s="25">
        <v>3265</v>
      </c>
      <c r="H250" s="25">
        <v>3895</v>
      </c>
      <c r="I250" s="25">
        <v>4294</v>
      </c>
      <c r="J250" s="25">
        <v>4939</v>
      </c>
      <c r="K250" s="25">
        <v>5582</v>
      </c>
      <c r="L250" s="25">
        <v>6227</v>
      </c>
      <c r="M250" s="25">
        <v>6871</v>
      </c>
    </row>
    <row r="251" spans="1:13" x14ac:dyDescent="0.35">
      <c r="A251" s="24" t="s">
        <v>399</v>
      </c>
      <c r="B251" t="s">
        <v>1104</v>
      </c>
      <c r="C251" s="25">
        <v>1866</v>
      </c>
      <c r="D251" s="25">
        <v>2052</v>
      </c>
      <c r="E251" s="25">
        <v>2488</v>
      </c>
      <c r="F251" s="25">
        <v>2730</v>
      </c>
      <c r="G251" s="25">
        <v>3570</v>
      </c>
      <c r="H251" s="25">
        <v>4893</v>
      </c>
      <c r="I251" s="25">
        <v>5334</v>
      </c>
      <c r="J251" s="25">
        <v>6134</v>
      </c>
      <c r="K251" s="25">
        <v>6934</v>
      </c>
      <c r="L251" s="25">
        <v>7734</v>
      </c>
      <c r="M251" s="25">
        <v>8534</v>
      </c>
    </row>
    <row r="252" spans="1:13" x14ac:dyDescent="0.35">
      <c r="A252" s="24" t="s">
        <v>400</v>
      </c>
      <c r="B252" t="s">
        <v>1100</v>
      </c>
      <c r="C252" s="25">
        <v>1953</v>
      </c>
      <c r="D252" s="25">
        <v>2148</v>
      </c>
      <c r="E252" s="25">
        <v>2604</v>
      </c>
      <c r="F252" s="25">
        <v>2688</v>
      </c>
      <c r="G252" s="25">
        <v>3213</v>
      </c>
      <c r="H252" s="25">
        <v>3832</v>
      </c>
      <c r="I252" s="25">
        <v>4221</v>
      </c>
      <c r="J252" s="25">
        <v>4854</v>
      </c>
      <c r="K252" s="25">
        <v>5487</v>
      </c>
      <c r="L252" s="25">
        <v>6120</v>
      </c>
      <c r="M252" s="25">
        <v>6753</v>
      </c>
    </row>
    <row r="253" spans="1:13" x14ac:dyDescent="0.35">
      <c r="A253" s="24" t="s">
        <v>402</v>
      </c>
      <c r="B253" t="s">
        <v>1115</v>
      </c>
      <c r="C253" s="25">
        <v>1677</v>
      </c>
      <c r="D253" s="25">
        <v>1844</v>
      </c>
      <c r="E253" s="25">
        <v>2236</v>
      </c>
      <c r="F253" s="25">
        <v>2341</v>
      </c>
      <c r="G253" s="25">
        <v>2782</v>
      </c>
      <c r="H253" s="25">
        <v>3339</v>
      </c>
      <c r="I253" s="25">
        <v>3685</v>
      </c>
      <c r="J253" s="25">
        <v>4238</v>
      </c>
      <c r="K253" s="25">
        <v>4791</v>
      </c>
      <c r="L253" s="25">
        <v>5344</v>
      </c>
      <c r="M253" s="25">
        <v>5896</v>
      </c>
    </row>
    <row r="254" spans="1:13" x14ac:dyDescent="0.35">
      <c r="A254" s="24" t="s">
        <v>404</v>
      </c>
      <c r="B254" t="s">
        <v>1116</v>
      </c>
      <c r="C254" s="25">
        <v>2047</v>
      </c>
      <c r="D254" s="25">
        <v>2252</v>
      </c>
      <c r="E254" s="25">
        <v>2730</v>
      </c>
      <c r="F254" s="25">
        <v>2814</v>
      </c>
      <c r="G254" s="25">
        <v>3360</v>
      </c>
      <c r="H254" s="25">
        <v>4000</v>
      </c>
      <c r="I254" s="25">
        <v>4420</v>
      </c>
      <c r="J254" s="25">
        <v>5084</v>
      </c>
      <c r="K254" s="25">
        <v>5746</v>
      </c>
      <c r="L254" s="25">
        <v>6410</v>
      </c>
      <c r="M254" s="25">
        <v>7072</v>
      </c>
    </row>
    <row r="255" spans="1:13" x14ac:dyDescent="0.35">
      <c r="A255" s="24" t="s">
        <v>406</v>
      </c>
      <c r="B255" t="s">
        <v>1117</v>
      </c>
      <c r="C255" s="25">
        <v>1811</v>
      </c>
      <c r="D255" s="25">
        <v>1992</v>
      </c>
      <c r="E255" s="25">
        <v>2415</v>
      </c>
      <c r="F255" s="25">
        <v>2488</v>
      </c>
      <c r="G255" s="25">
        <v>2971</v>
      </c>
      <c r="H255" s="25">
        <v>3538</v>
      </c>
      <c r="I255" s="25">
        <v>3906</v>
      </c>
      <c r="J255" s="25">
        <v>4491</v>
      </c>
      <c r="K255" s="25">
        <v>5077</v>
      </c>
      <c r="L255" s="25">
        <v>5663</v>
      </c>
      <c r="M255" s="25">
        <v>6249</v>
      </c>
    </row>
    <row r="256" spans="1:13" x14ac:dyDescent="0.35">
      <c r="A256" s="24" t="s">
        <v>408</v>
      </c>
      <c r="B256" t="s">
        <v>1118</v>
      </c>
      <c r="C256" s="25">
        <v>2094</v>
      </c>
      <c r="D256" s="25">
        <v>2304</v>
      </c>
      <c r="E256" s="25">
        <v>2793</v>
      </c>
      <c r="F256" s="25">
        <v>2887</v>
      </c>
      <c r="G256" s="25">
        <v>3444</v>
      </c>
      <c r="H256" s="25">
        <v>4105</v>
      </c>
      <c r="I256" s="25">
        <v>4525</v>
      </c>
      <c r="J256" s="25">
        <v>5204</v>
      </c>
      <c r="K256" s="25">
        <v>5883</v>
      </c>
      <c r="L256" s="25">
        <v>6562</v>
      </c>
      <c r="M256" s="25">
        <v>7240</v>
      </c>
    </row>
    <row r="257" spans="1:13" x14ac:dyDescent="0.35">
      <c r="A257" s="24" t="s">
        <v>410</v>
      </c>
      <c r="B257" t="s">
        <v>1119</v>
      </c>
      <c r="C257" s="25">
        <v>2283</v>
      </c>
      <c r="D257" s="25">
        <v>2512</v>
      </c>
      <c r="E257" s="25">
        <v>3045</v>
      </c>
      <c r="F257" s="25">
        <v>3150</v>
      </c>
      <c r="G257" s="25">
        <v>3759</v>
      </c>
      <c r="H257" s="25">
        <v>4483</v>
      </c>
      <c r="I257" s="25">
        <v>4945</v>
      </c>
      <c r="J257" s="25">
        <v>5687</v>
      </c>
      <c r="K257" s="25">
        <v>6429</v>
      </c>
      <c r="L257" s="25">
        <v>7171</v>
      </c>
      <c r="M257" s="25">
        <v>7912</v>
      </c>
    </row>
    <row r="258" spans="1:13" x14ac:dyDescent="0.35">
      <c r="A258" s="24" t="s">
        <v>412</v>
      </c>
      <c r="B258" t="s">
        <v>1120</v>
      </c>
      <c r="C258" s="25">
        <v>1709</v>
      </c>
      <c r="D258" s="25">
        <v>1879</v>
      </c>
      <c r="E258" s="25">
        <v>2278</v>
      </c>
      <c r="F258" s="25">
        <v>2467</v>
      </c>
      <c r="G258" s="25">
        <v>3223</v>
      </c>
      <c r="H258" s="25">
        <v>3843</v>
      </c>
      <c r="I258" s="25">
        <v>4231</v>
      </c>
      <c r="J258" s="25">
        <v>4866</v>
      </c>
      <c r="K258" s="25">
        <v>5500</v>
      </c>
      <c r="L258" s="25">
        <v>6136</v>
      </c>
      <c r="M258" s="25">
        <v>6770</v>
      </c>
    </row>
    <row r="259" spans="1:13" x14ac:dyDescent="0.35">
      <c r="A259" s="24" t="s">
        <v>414</v>
      </c>
      <c r="B259" t="s">
        <v>1121</v>
      </c>
      <c r="C259" s="25">
        <v>1677</v>
      </c>
      <c r="D259" s="25">
        <v>1844</v>
      </c>
      <c r="E259" s="25">
        <v>2236</v>
      </c>
      <c r="F259" s="25">
        <v>2457</v>
      </c>
      <c r="G259" s="25">
        <v>3202</v>
      </c>
      <c r="H259" s="25">
        <v>3864</v>
      </c>
      <c r="I259" s="25">
        <v>4210</v>
      </c>
      <c r="J259" s="25">
        <v>4842</v>
      </c>
      <c r="K259" s="25">
        <v>5473</v>
      </c>
      <c r="L259" s="25">
        <v>6105</v>
      </c>
      <c r="M259" s="25">
        <v>6736</v>
      </c>
    </row>
    <row r="260" spans="1:13" x14ac:dyDescent="0.35">
      <c r="A260" s="24" t="s">
        <v>416</v>
      </c>
      <c r="B260" t="s">
        <v>1122</v>
      </c>
      <c r="C260" s="25">
        <v>1677</v>
      </c>
      <c r="D260" s="25">
        <v>1844</v>
      </c>
      <c r="E260" s="25">
        <v>2236</v>
      </c>
      <c r="F260" s="25">
        <v>2362</v>
      </c>
      <c r="G260" s="25">
        <v>3076</v>
      </c>
      <c r="H260" s="25">
        <v>3717</v>
      </c>
      <c r="I260" s="25">
        <v>4042</v>
      </c>
      <c r="J260" s="25">
        <v>4649</v>
      </c>
      <c r="K260" s="25">
        <v>5255</v>
      </c>
      <c r="L260" s="25">
        <v>5862</v>
      </c>
      <c r="M260" s="25">
        <v>6468</v>
      </c>
    </row>
    <row r="261" spans="1:13" x14ac:dyDescent="0.35">
      <c r="A261" s="24" t="s">
        <v>418</v>
      </c>
      <c r="B261" t="s">
        <v>1123</v>
      </c>
      <c r="C261" s="25">
        <v>1307</v>
      </c>
      <c r="D261" s="25">
        <v>1438</v>
      </c>
      <c r="E261" s="25">
        <v>1743</v>
      </c>
      <c r="F261" s="25">
        <v>1932</v>
      </c>
      <c r="G261" s="25">
        <v>2509</v>
      </c>
      <c r="H261" s="25">
        <v>3034</v>
      </c>
      <c r="I261" s="25">
        <v>3297</v>
      </c>
      <c r="J261" s="25">
        <v>3791</v>
      </c>
      <c r="K261" s="25">
        <v>4286</v>
      </c>
      <c r="L261" s="25">
        <v>4780</v>
      </c>
      <c r="M261" s="25">
        <v>5275</v>
      </c>
    </row>
    <row r="262" spans="1:13" x14ac:dyDescent="0.35">
      <c r="A262" s="24" t="s">
        <v>420</v>
      </c>
      <c r="B262" t="s">
        <v>1124</v>
      </c>
      <c r="C262" s="25">
        <v>1291</v>
      </c>
      <c r="D262" s="25">
        <v>1420</v>
      </c>
      <c r="E262" s="25">
        <v>1722</v>
      </c>
      <c r="F262" s="25">
        <v>1932</v>
      </c>
      <c r="G262" s="25">
        <v>2478</v>
      </c>
      <c r="H262" s="25">
        <v>3055</v>
      </c>
      <c r="I262" s="25">
        <v>3328</v>
      </c>
      <c r="J262" s="25">
        <v>3828</v>
      </c>
      <c r="K262" s="25">
        <v>4327</v>
      </c>
      <c r="L262" s="25">
        <v>4826</v>
      </c>
      <c r="M262" s="25">
        <v>5325</v>
      </c>
    </row>
    <row r="263" spans="1:13" x14ac:dyDescent="0.35">
      <c r="A263" s="24" t="s">
        <v>422</v>
      </c>
      <c r="B263" t="s">
        <v>1125</v>
      </c>
      <c r="C263" s="25">
        <v>1291</v>
      </c>
      <c r="D263" s="25">
        <v>1420</v>
      </c>
      <c r="E263" s="25">
        <v>1722</v>
      </c>
      <c r="F263" s="25">
        <v>1858</v>
      </c>
      <c r="G263" s="25">
        <v>2436</v>
      </c>
      <c r="H263" s="25">
        <v>2898</v>
      </c>
      <c r="I263" s="25">
        <v>3202</v>
      </c>
      <c r="J263" s="25">
        <v>3683</v>
      </c>
      <c r="K263" s="25">
        <v>4163</v>
      </c>
      <c r="L263" s="25">
        <v>4644</v>
      </c>
      <c r="M263" s="25">
        <v>5124</v>
      </c>
    </row>
    <row r="264" spans="1:13" x14ac:dyDescent="0.35">
      <c r="A264" s="24" t="s">
        <v>424</v>
      </c>
      <c r="B264" t="s">
        <v>1125</v>
      </c>
      <c r="C264" s="25">
        <v>1284</v>
      </c>
      <c r="D264" s="25">
        <v>1412</v>
      </c>
      <c r="E264" s="25">
        <v>1711</v>
      </c>
      <c r="F264" s="25">
        <v>1848</v>
      </c>
      <c r="G264" s="25">
        <v>2415</v>
      </c>
      <c r="H264" s="25">
        <v>2877</v>
      </c>
      <c r="I264" s="25">
        <v>3171</v>
      </c>
      <c r="J264" s="25">
        <v>3646</v>
      </c>
      <c r="K264" s="25">
        <v>4122</v>
      </c>
      <c r="L264" s="25">
        <v>4597</v>
      </c>
      <c r="M264" s="25">
        <v>5073</v>
      </c>
    </row>
    <row r="265" spans="1:13" x14ac:dyDescent="0.35">
      <c r="A265" s="24" t="s">
        <v>425</v>
      </c>
      <c r="B265" t="s">
        <v>1126</v>
      </c>
      <c r="C265" s="25">
        <v>1677</v>
      </c>
      <c r="D265" s="25">
        <v>1844</v>
      </c>
      <c r="E265" s="25">
        <v>2236</v>
      </c>
      <c r="F265" s="25">
        <v>2415</v>
      </c>
      <c r="G265" s="25">
        <v>3160</v>
      </c>
      <c r="H265" s="25">
        <v>3769</v>
      </c>
      <c r="I265" s="25">
        <v>4158</v>
      </c>
      <c r="J265" s="25">
        <v>4781</v>
      </c>
      <c r="K265" s="25">
        <v>5405</v>
      </c>
      <c r="L265" s="25">
        <v>6029</v>
      </c>
      <c r="M265" s="25">
        <v>6652</v>
      </c>
    </row>
    <row r="266" spans="1:13" x14ac:dyDescent="0.35">
      <c r="A266" s="24" t="s">
        <v>427</v>
      </c>
      <c r="B266" t="s">
        <v>1127</v>
      </c>
      <c r="C266" s="25">
        <v>1158</v>
      </c>
      <c r="D266" s="25">
        <v>1273</v>
      </c>
      <c r="E266" s="25">
        <v>1543</v>
      </c>
      <c r="F266" s="25">
        <v>1669</v>
      </c>
      <c r="G266" s="25">
        <v>2184</v>
      </c>
      <c r="H266" s="25">
        <v>2604</v>
      </c>
      <c r="I266" s="25">
        <v>2866</v>
      </c>
      <c r="J266" s="25">
        <v>3297</v>
      </c>
      <c r="K266" s="25">
        <v>3726</v>
      </c>
      <c r="L266" s="25">
        <v>4156</v>
      </c>
      <c r="M266" s="25">
        <v>4586</v>
      </c>
    </row>
    <row r="267" spans="1:13" x14ac:dyDescent="0.35">
      <c r="A267" s="24" t="s">
        <v>429</v>
      </c>
      <c r="B267" t="s">
        <v>1125</v>
      </c>
      <c r="C267" s="25">
        <v>1347</v>
      </c>
      <c r="D267" s="25">
        <v>1481</v>
      </c>
      <c r="E267" s="25">
        <v>1795</v>
      </c>
      <c r="F267" s="25">
        <v>1932</v>
      </c>
      <c r="G267" s="25">
        <v>2530</v>
      </c>
      <c r="H267" s="25">
        <v>3013</v>
      </c>
      <c r="I267" s="25">
        <v>3328</v>
      </c>
      <c r="J267" s="25">
        <v>3828</v>
      </c>
      <c r="K267" s="25">
        <v>4327</v>
      </c>
      <c r="L267" s="25">
        <v>4826</v>
      </c>
      <c r="M267" s="25">
        <v>5325</v>
      </c>
    </row>
    <row r="268" spans="1:13" x14ac:dyDescent="0.35">
      <c r="A268" s="24" t="s">
        <v>430</v>
      </c>
      <c r="B268" t="s">
        <v>1128</v>
      </c>
      <c r="C268" s="25">
        <v>1181</v>
      </c>
      <c r="D268" s="25">
        <v>1299</v>
      </c>
      <c r="E268" s="25">
        <v>1575</v>
      </c>
      <c r="F268" s="25">
        <v>1701</v>
      </c>
      <c r="G268" s="25">
        <v>2226</v>
      </c>
      <c r="H268" s="25">
        <v>2656</v>
      </c>
      <c r="I268" s="25">
        <v>2929</v>
      </c>
      <c r="J268" s="25">
        <v>3369</v>
      </c>
      <c r="K268" s="25">
        <v>3808</v>
      </c>
      <c r="L268" s="25">
        <v>4248</v>
      </c>
      <c r="M268" s="25">
        <v>4687</v>
      </c>
    </row>
    <row r="269" spans="1:13" x14ac:dyDescent="0.35">
      <c r="A269" s="24" t="s">
        <v>432</v>
      </c>
      <c r="B269" t="s">
        <v>1128</v>
      </c>
      <c r="C269" s="25">
        <v>1212</v>
      </c>
      <c r="D269" s="25">
        <v>1334</v>
      </c>
      <c r="E269" s="25">
        <v>1617</v>
      </c>
      <c r="F269" s="25">
        <v>1743</v>
      </c>
      <c r="G269" s="25">
        <v>2278</v>
      </c>
      <c r="H269" s="25">
        <v>2719</v>
      </c>
      <c r="I269" s="25">
        <v>2992</v>
      </c>
      <c r="J269" s="25">
        <v>3441</v>
      </c>
      <c r="K269" s="25">
        <v>3890</v>
      </c>
      <c r="L269" s="25">
        <v>4339</v>
      </c>
      <c r="M269" s="25">
        <v>4788</v>
      </c>
    </row>
    <row r="270" spans="1:13" x14ac:dyDescent="0.35">
      <c r="A270" s="24" t="s">
        <v>433</v>
      </c>
      <c r="B270" t="s">
        <v>1128</v>
      </c>
      <c r="C270" s="25">
        <v>1386</v>
      </c>
      <c r="D270" s="25">
        <v>1524</v>
      </c>
      <c r="E270" s="25">
        <v>1848</v>
      </c>
      <c r="F270" s="25">
        <v>1995</v>
      </c>
      <c r="G270" s="25">
        <v>2614</v>
      </c>
      <c r="H270" s="25">
        <v>3118</v>
      </c>
      <c r="I270" s="25">
        <v>3433</v>
      </c>
      <c r="J270" s="25">
        <v>3949</v>
      </c>
      <c r="K270" s="25">
        <v>4463</v>
      </c>
      <c r="L270" s="25">
        <v>4979</v>
      </c>
      <c r="M270" s="25">
        <v>5493</v>
      </c>
    </row>
    <row r="271" spans="1:13" x14ac:dyDescent="0.35">
      <c r="A271" s="24" t="s">
        <v>434</v>
      </c>
      <c r="B271" t="s">
        <v>1129</v>
      </c>
      <c r="C271" s="25">
        <v>1370</v>
      </c>
      <c r="D271" s="25">
        <v>1507</v>
      </c>
      <c r="E271" s="25">
        <v>1827</v>
      </c>
      <c r="F271" s="25">
        <v>1963</v>
      </c>
      <c r="G271" s="25">
        <v>2572</v>
      </c>
      <c r="H271" s="25">
        <v>3066</v>
      </c>
      <c r="I271" s="25">
        <v>3381</v>
      </c>
      <c r="J271" s="25">
        <v>3888</v>
      </c>
      <c r="K271" s="25">
        <v>4395</v>
      </c>
      <c r="L271" s="25">
        <v>4902</v>
      </c>
      <c r="M271" s="25">
        <v>5409</v>
      </c>
    </row>
    <row r="272" spans="1:13" x14ac:dyDescent="0.35">
      <c r="A272" s="24" t="s">
        <v>436</v>
      </c>
      <c r="B272" t="s">
        <v>1130</v>
      </c>
      <c r="C272" s="25">
        <v>1677</v>
      </c>
      <c r="D272" s="25">
        <v>1844</v>
      </c>
      <c r="E272" s="25">
        <v>2236</v>
      </c>
      <c r="F272" s="25">
        <v>2415</v>
      </c>
      <c r="G272" s="25">
        <v>3160</v>
      </c>
      <c r="H272" s="25">
        <v>3769</v>
      </c>
      <c r="I272" s="25">
        <v>4158</v>
      </c>
      <c r="J272" s="25">
        <v>4781</v>
      </c>
      <c r="K272" s="25">
        <v>5405</v>
      </c>
      <c r="L272" s="25">
        <v>6029</v>
      </c>
      <c r="M272" s="25">
        <v>6652</v>
      </c>
    </row>
    <row r="273" spans="1:13" x14ac:dyDescent="0.35">
      <c r="A273" s="24" t="s">
        <v>438</v>
      </c>
      <c r="B273" t="s">
        <v>1131</v>
      </c>
      <c r="C273" s="25">
        <v>1228</v>
      </c>
      <c r="D273" s="25">
        <v>1351</v>
      </c>
      <c r="E273" s="25">
        <v>1638</v>
      </c>
      <c r="F273" s="25">
        <v>1806</v>
      </c>
      <c r="G273" s="25">
        <v>2352</v>
      </c>
      <c r="H273" s="25">
        <v>2845</v>
      </c>
      <c r="I273" s="25">
        <v>3087</v>
      </c>
      <c r="J273" s="25">
        <v>3550</v>
      </c>
      <c r="K273" s="25">
        <v>4013</v>
      </c>
      <c r="L273" s="25">
        <v>4476</v>
      </c>
      <c r="M273" s="25">
        <v>4939</v>
      </c>
    </row>
    <row r="274" spans="1:13" x14ac:dyDescent="0.35">
      <c r="A274" s="24" t="s">
        <v>440</v>
      </c>
      <c r="B274" t="s">
        <v>1131</v>
      </c>
      <c r="C274" s="25">
        <v>1338</v>
      </c>
      <c r="D274" s="25">
        <v>1473</v>
      </c>
      <c r="E274" s="25">
        <v>1785</v>
      </c>
      <c r="F274" s="25">
        <v>1963</v>
      </c>
      <c r="G274" s="25">
        <v>2562</v>
      </c>
      <c r="H274" s="25">
        <v>3097</v>
      </c>
      <c r="I274" s="25">
        <v>3370</v>
      </c>
      <c r="J274" s="25">
        <v>3876</v>
      </c>
      <c r="K274" s="25">
        <v>4381</v>
      </c>
      <c r="L274" s="25">
        <v>4887</v>
      </c>
      <c r="M274" s="25">
        <v>5392</v>
      </c>
    </row>
    <row r="275" spans="1:13" x14ac:dyDescent="0.35">
      <c r="A275" s="24" t="s">
        <v>441</v>
      </c>
      <c r="B275" t="s">
        <v>1131</v>
      </c>
      <c r="C275" s="25">
        <v>1252</v>
      </c>
      <c r="D275" s="25">
        <v>1377</v>
      </c>
      <c r="E275" s="25">
        <v>1669</v>
      </c>
      <c r="F275" s="25">
        <v>1837</v>
      </c>
      <c r="G275" s="25">
        <v>2394</v>
      </c>
      <c r="H275" s="25">
        <v>2887</v>
      </c>
      <c r="I275" s="25">
        <v>3150</v>
      </c>
      <c r="J275" s="25">
        <v>3622</v>
      </c>
      <c r="K275" s="25">
        <v>4095</v>
      </c>
      <c r="L275" s="25">
        <v>4567</v>
      </c>
      <c r="M275" s="25">
        <v>5040</v>
      </c>
    </row>
    <row r="276" spans="1:13" x14ac:dyDescent="0.35">
      <c r="A276" s="24" t="s">
        <v>442</v>
      </c>
      <c r="B276" t="s">
        <v>1131</v>
      </c>
      <c r="C276" s="25">
        <v>1252</v>
      </c>
      <c r="D276" s="25">
        <v>1377</v>
      </c>
      <c r="E276" s="25">
        <v>1669</v>
      </c>
      <c r="F276" s="25">
        <v>1848</v>
      </c>
      <c r="G276" s="25">
        <v>2404</v>
      </c>
      <c r="H276" s="25">
        <v>2908</v>
      </c>
      <c r="I276" s="25">
        <v>3160</v>
      </c>
      <c r="J276" s="25">
        <v>3635</v>
      </c>
      <c r="K276" s="25">
        <v>4108</v>
      </c>
      <c r="L276" s="25">
        <v>4583</v>
      </c>
      <c r="M276" s="25">
        <v>5056</v>
      </c>
    </row>
    <row r="277" spans="1:13" x14ac:dyDescent="0.35">
      <c r="A277" s="24" t="s">
        <v>443</v>
      </c>
      <c r="B277" t="s">
        <v>1132</v>
      </c>
      <c r="C277" s="25">
        <v>1449</v>
      </c>
      <c r="D277" s="25">
        <v>1593</v>
      </c>
      <c r="E277" s="25">
        <v>1932</v>
      </c>
      <c r="F277" s="25">
        <v>2047</v>
      </c>
      <c r="G277" s="25">
        <v>2425</v>
      </c>
      <c r="H277" s="25">
        <v>2919</v>
      </c>
      <c r="I277" s="25">
        <v>3213</v>
      </c>
      <c r="J277" s="25">
        <v>3694</v>
      </c>
      <c r="K277" s="25">
        <v>4176</v>
      </c>
      <c r="L277" s="25">
        <v>4658</v>
      </c>
      <c r="M277" s="25">
        <v>5140</v>
      </c>
    </row>
    <row r="278" spans="1:13" x14ac:dyDescent="0.35">
      <c r="A278" s="24" t="s">
        <v>445</v>
      </c>
      <c r="B278" t="s">
        <v>1121</v>
      </c>
      <c r="C278" s="25">
        <v>1417</v>
      </c>
      <c r="D278" s="25">
        <v>1559</v>
      </c>
      <c r="E278" s="25">
        <v>1890</v>
      </c>
      <c r="F278" s="25">
        <v>2079</v>
      </c>
      <c r="G278" s="25">
        <v>2709</v>
      </c>
      <c r="H278" s="25">
        <v>3276</v>
      </c>
      <c r="I278" s="25">
        <v>3559</v>
      </c>
      <c r="J278" s="25">
        <v>4093</v>
      </c>
      <c r="K278" s="25">
        <v>4627</v>
      </c>
      <c r="L278" s="25">
        <v>5161</v>
      </c>
      <c r="M278" s="25">
        <v>5695</v>
      </c>
    </row>
    <row r="279" spans="1:13" x14ac:dyDescent="0.35">
      <c r="A279" s="24" t="s">
        <v>446</v>
      </c>
      <c r="B279" t="s">
        <v>1122</v>
      </c>
      <c r="C279" s="25">
        <v>1284</v>
      </c>
      <c r="D279" s="25">
        <v>1412</v>
      </c>
      <c r="E279" s="25">
        <v>1711</v>
      </c>
      <c r="F279" s="25">
        <v>1890</v>
      </c>
      <c r="G279" s="25">
        <v>2457</v>
      </c>
      <c r="H279" s="25">
        <v>2971</v>
      </c>
      <c r="I279" s="25">
        <v>3234</v>
      </c>
      <c r="J279" s="25">
        <v>3719</v>
      </c>
      <c r="K279" s="25">
        <v>4204</v>
      </c>
      <c r="L279" s="25">
        <v>4689</v>
      </c>
      <c r="M279" s="25">
        <v>5174</v>
      </c>
    </row>
    <row r="280" spans="1:13" x14ac:dyDescent="0.35">
      <c r="A280" s="24" t="s">
        <v>447</v>
      </c>
      <c r="B280" t="s">
        <v>1133</v>
      </c>
      <c r="C280" s="25">
        <v>2016</v>
      </c>
      <c r="D280" s="25">
        <v>2217</v>
      </c>
      <c r="E280" s="25">
        <v>2688</v>
      </c>
      <c r="F280" s="25">
        <v>2772</v>
      </c>
      <c r="G280" s="25">
        <v>3318</v>
      </c>
      <c r="H280" s="25">
        <v>3958</v>
      </c>
      <c r="I280" s="25">
        <v>4357</v>
      </c>
      <c r="J280" s="25">
        <v>5011</v>
      </c>
      <c r="K280" s="25">
        <v>5664</v>
      </c>
      <c r="L280" s="25">
        <v>6318</v>
      </c>
      <c r="M280" s="25">
        <v>6972</v>
      </c>
    </row>
    <row r="281" spans="1:13" x14ac:dyDescent="0.35">
      <c r="A281" s="24" t="s">
        <v>449</v>
      </c>
      <c r="B281" t="s">
        <v>1134</v>
      </c>
      <c r="C281" s="25">
        <v>1779</v>
      </c>
      <c r="D281" s="25">
        <v>1958</v>
      </c>
      <c r="E281" s="25">
        <v>2373</v>
      </c>
      <c r="F281" s="25">
        <v>2457</v>
      </c>
      <c r="G281" s="25">
        <v>2929</v>
      </c>
      <c r="H281" s="25">
        <v>3486</v>
      </c>
      <c r="I281" s="25">
        <v>3853</v>
      </c>
      <c r="J281" s="25">
        <v>4432</v>
      </c>
      <c r="K281" s="25">
        <v>5009</v>
      </c>
      <c r="L281" s="25">
        <v>5588</v>
      </c>
      <c r="M281" s="25">
        <v>6165</v>
      </c>
    </row>
    <row r="282" spans="1:13" x14ac:dyDescent="0.35">
      <c r="A282" s="24" t="s">
        <v>451</v>
      </c>
      <c r="B282" t="s">
        <v>1135</v>
      </c>
      <c r="C282" s="25">
        <v>1725</v>
      </c>
      <c r="D282" s="25">
        <v>1897</v>
      </c>
      <c r="E282" s="25">
        <v>2299</v>
      </c>
      <c r="F282" s="25">
        <v>2541</v>
      </c>
      <c r="G282" s="25">
        <v>3307</v>
      </c>
      <c r="H282" s="25">
        <v>3990</v>
      </c>
      <c r="I282" s="25">
        <v>4347</v>
      </c>
      <c r="J282" s="25">
        <v>4999</v>
      </c>
      <c r="K282" s="25">
        <v>5651</v>
      </c>
      <c r="L282" s="25">
        <v>6303</v>
      </c>
      <c r="M282" s="25">
        <v>6955</v>
      </c>
    </row>
    <row r="283" spans="1:13" x14ac:dyDescent="0.35">
      <c r="A283" s="24" t="s">
        <v>453</v>
      </c>
      <c r="B283" t="s">
        <v>1136</v>
      </c>
      <c r="C283" s="25">
        <v>1441</v>
      </c>
      <c r="D283" s="25">
        <v>1585</v>
      </c>
      <c r="E283" s="25">
        <v>1921</v>
      </c>
      <c r="F283" s="25">
        <v>2121</v>
      </c>
      <c r="G283" s="25">
        <v>2761</v>
      </c>
      <c r="H283" s="25">
        <v>3339</v>
      </c>
      <c r="I283" s="25">
        <v>3633</v>
      </c>
      <c r="J283" s="25">
        <v>4177</v>
      </c>
      <c r="K283" s="25">
        <v>4722</v>
      </c>
      <c r="L283" s="25">
        <v>5267</v>
      </c>
      <c r="M283" s="25">
        <v>5812</v>
      </c>
    </row>
    <row r="284" spans="1:13" x14ac:dyDescent="0.35">
      <c r="A284" s="24" t="s">
        <v>454</v>
      </c>
      <c r="B284" t="s">
        <v>1137</v>
      </c>
      <c r="C284" s="25">
        <v>1693</v>
      </c>
      <c r="D284" s="25">
        <v>1862</v>
      </c>
      <c r="E284" s="25">
        <v>2257</v>
      </c>
      <c r="F284" s="25">
        <v>2341</v>
      </c>
      <c r="G284" s="25">
        <v>2782</v>
      </c>
      <c r="H284" s="25">
        <v>3339</v>
      </c>
      <c r="I284" s="25">
        <v>3685</v>
      </c>
      <c r="J284" s="25">
        <v>4238</v>
      </c>
      <c r="K284" s="25">
        <v>4791</v>
      </c>
      <c r="L284" s="25">
        <v>5344</v>
      </c>
      <c r="M284" s="25">
        <v>5896</v>
      </c>
    </row>
    <row r="285" spans="1:13" x14ac:dyDescent="0.35">
      <c r="A285" s="24" t="s">
        <v>457</v>
      </c>
      <c r="B285" t="s">
        <v>1138</v>
      </c>
      <c r="C285" s="25">
        <v>1858</v>
      </c>
      <c r="D285" s="25">
        <v>2044</v>
      </c>
      <c r="E285" s="25">
        <v>2478</v>
      </c>
      <c r="F285" s="25">
        <v>2730</v>
      </c>
      <c r="G285" s="25">
        <v>3559</v>
      </c>
      <c r="H285" s="25">
        <v>4294</v>
      </c>
      <c r="I285" s="25">
        <v>4683</v>
      </c>
      <c r="J285" s="25">
        <v>5385</v>
      </c>
      <c r="K285" s="25">
        <v>6087</v>
      </c>
      <c r="L285" s="25">
        <v>6790</v>
      </c>
      <c r="M285" s="25">
        <v>7492</v>
      </c>
    </row>
    <row r="286" spans="1:13" x14ac:dyDescent="0.35">
      <c r="A286" s="24" t="s">
        <v>459</v>
      </c>
      <c r="B286" t="s">
        <v>1139</v>
      </c>
      <c r="C286" s="25">
        <v>2213</v>
      </c>
      <c r="D286" s="25">
        <v>2433</v>
      </c>
      <c r="E286" s="25">
        <v>2950</v>
      </c>
      <c r="F286" s="25">
        <v>3045</v>
      </c>
      <c r="G286" s="25">
        <v>3633</v>
      </c>
      <c r="H286" s="25">
        <v>4326</v>
      </c>
      <c r="I286" s="25">
        <v>4777</v>
      </c>
      <c r="J286" s="25">
        <v>5494</v>
      </c>
      <c r="K286" s="25">
        <v>6210</v>
      </c>
      <c r="L286" s="25">
        <v>6927</v>
      </c>
      <c r="M286" s="25">
        <v>7644</v>
      </c>
    </row>
    <row r="287" spans="1:13" x14ac:dyDescent="0.35">
      <c r="A287" s="24" t="s">
        <v>461</v>
      </c>
      <c r="B287" t="s">
        <v>1140</v>
      </c>
      <c r="C287" s="25">
        <v>2024</v>
      </c>
      <c r="D287" s="25">
        <v>2226</v>
      </c>
      <c r="E287" s="25">
        <v>2698</v>
      </c>
      <c r="F287" s="25">
        <v>2782</v>
      </c>
      <c r="G287" s="25">
        <v>3328</v>
      </c>
      <c r="H287" s="25">
        <v>3969</v>
      </c>
      <c r="I287" s="25">
        <v>4378</v>
      </c>
      <c r="J287" s="25">
        <v>5035</v>
      </c>
      <c r="K287" s="25">
        <v>5692</v>
      </c>
      <c r="L287" s="25">
        <v>6349</v>
      </c>
      <c r="M287" s="25">
        <v>7005</v>
      </c>
    </row>
    <row r="288" spans="1:13" x14ac:dyDescent="0.35">
      <c r="A288" s="24" t="s">
        <v>463</v>
      </c>
      <c r="B288" t="s">
        <v>1141</v>
      </c>
      <c r="C288" s="25">
        <v>1830</v>
      </c>
      <c r="D288" s="25">
        <v>2013</v>
      </c>
      <c r="E288" s="25">
        <v>2440</v>
      </c>
      <c r="F288" s="25">
        <v>2518</v>
      </c>
      <c r="G288" s="25">
        <v>3008</v>
      </c>
      <c r="H288" s="25">
        <v>3584</v>
      </c>
      <c r="I288" s="25">
        <v>3953</v>
      </c>
      <c r="J288" s="25">
        <v>4546</v>
      </c>
      <c r="K288" s="25">
        <v>5139</v>
      </c>
      <c r="L288" s="25">
        <v>5732</v>
      </c>
      <c r="M288" s="25">
        <v>6325</v>
      </c>
    </row>
    <row r="289" spans="1:13" x14ac:dyDescent="0.35">
      <c r="A289" s="24" t="s">
        <v>465</v>
      </c>
      <c r="B289" t="s">
        <v>1141</v>
      </c>
      <c r="C289" s="25">
        <v>1830</v>
      </c>
      <c r="D289" s="25">
        <v>2013</v>
      </c>
      <c r="E289" s="25">
        <v>2440</v>
      </c>
      <c r="F289" s="25">
        <v>2518</v>
      </c>
      <c r="G289" s="25">
        <v>3008</v>
      </c>
      <c r="H289" s="25">
        <v>3584</v>
      </c>
      <c r="I289" s="25">
        <v>3953</v>
      </c>
      <c r="J289" s="25">
        <v>4546</v>
      </c>
      <c r="K289" s="25">
        <v>5139</v>
      </c>
      <c r="L289" s="25">
        <v>5732</v>
      </c>
      <c r="M289" s="25">
        <v>6325</v>
      </c>
    </row>
    <row r="290" spans="1:13" x14ac:dyDescent="0.35">
      <c r="A290" s="24" t="s">
        <v>466</v>
      </c>
      <c r="B290" t="s">
        <v>1141</v>
      </c>
      <c r="C290" s="25">
        <v>1830</v>
      </c>
      <c r="D290" s="25">
        <v>2013</v>
      </c>
      <c r="E290" s="25">
        <v>2440</v>
      </c>
      <c r="F290" s="25">
        <v>2518</v>
      </c>
      <c r="G290" s="25">
        <v>3008</v>
      </c>
      <c r="H290" s="25">
        <v>3584</v>
      </c>
      <c r="I290" s="25">
        <v>3953</v>
      </c>
      <c r="J290" s="25">
        <v>4546</v>
      </c>
      <c r="K290" s="25">
        <v>5139</v>
      </c>
      <c r="L290" s="25">
        <v>5732</v>
      </c>
      <c r="M290" s="25">
        <v>6325</v>
      </c>
    </row>
    <row r="291" spans="1:13" x14ac:dyDescent="0.35">
      <c r="A291" s="24" t="s">
        <v>467</v>
      </c>
      <c r="B291" t="s">
        <v>1141</v>
      </c>
      <c r="C291" s="25">
        <v>1830</v>
      </c>
      <c r="D291" s="25">
        <v>2013</v>
      </c>
      <c r="E291" s="25">
        <v>2440</v>
      </c>
      <c r="F291" s="25">
        <v>2518</v>
      </c>
      <c r="G291" s="25">
        <v>3008</v>
      </c>
      <c r="H291" s="25">
        <v>3584</v>
      </c>
      <c r="I291" s="25">
        <v>3953</v>
      </c>
      <c r="J291" s="25">
        <v>4546</v>
      </c>
      <c r="K291" s="25">
        <v>5139</v>
      </c>
      <c r="L291" s="25">
        <v>5732</v>
      </c>
      <c r="M291" s="25">
        <v>6325</v>
      </c>
    </row>
    <row r="292" spans="1:13" x14ac:dyDescent="0.35">
      <c r="A292" s="24" t="s">
        <v>468</v>
      </c>
      <c r="B292" t="s">
        <v>1142</v>
      </c>
      <c r="C292" s="25">
        <v>1921</v>
      </c>
      <c r="D292" s="25">
        <v>2113</v>
      </c>
      <c r="E292" s="25">
        <v>2562</v>
      </c>
      <c r="F292" s="25">
        <v>2646</v>
      </c>
      <c r="G292" s="25">
        <v>3160</v>
      </c>
      <c r="H292" s="25">
        <v>3769</v>
      </c>
      <c r="I292" s="25">
        <v>4158</v>
      </c>
      <c r="J292" s="25">
        <v>4781</v>
      </c>
      <c r="K292" s="25">
        <v>5405</v>
      </c>
      <c r="L292" s="25">
        <v>6029</v>
      </c>
      <c r="M292" s="25">
        <v>6652</v>
      </c>
    </row>
    <row r="293" spans="1:13" x14ac:dyDescent="0.35">
      <c r="A293" s="24" t="s">
        <v>470</v>
      </c>
      <c r="B293" t="s">
        <v>1143</v>
      </c>
      <c r="C293" s="25">
        <v>1968</v>
      </c>
      <c r="D293" s="25">
        <v>2166</v>
      </c>
      <c r="E293" s="25">
        <v>2625</v>
      </c>
      <c r="F293" s="25">
        <v>2709</v>
      </c>
      <c r="G293" s="25">
        <v>3234</v>
      </c>
      <c r="H293" s="25">
        <v>3853</v>
      </c>
      <c r="I293" s="25">
        <v>4252</v>
      </c>
      <c r="J293" s="25">
        <v>4890</v>
      </c>
      <c r="K293" s="25">
        <v>5528</v>
      </c>
      <c r="L293" s="25">
        <v>6166</v>
      </c>
      <c r="M293" s="25">
        <v>6804</v>
      </c>
    </row>
    <row r="294" spans="1:13" x14ac:dyDescent="0.35">
      <c r="A294" s="24" t="s">
        <v>472</v>
      </c>
      <c r="B294" t="s">
        <v>1144</v>
      </c>
      <c r="C294" s="25">
        <v>1677</v>
      </c>
      <c r="D294" s="25">
        <v>1844</v>
      </c>
      <c r="E294" s="25">
        <v>2236</v>
      </c>
      <c r="F294" s="25">
        <v>2341</v>
      </c>
      <c r="G294" s="25">
        <v>2782</v>
      </c>
      <c r="H294" s="25">
        <v>3339</v>
      </c>
      <c r="I294" s="25">
        <v>3685</v>
      </c>
      <c r="J294" s="25">
        <v>4238</v>
      </c>
      <c r="K294" s="25">
        <v>4791</v>
      </c>
      <c r="L294" s="25">
        <v>5344</v>
      </c>
      <c r="M294" s="25">
        <v>5896</v>
      </c>
    </row>
    <row r="295" spans="1:13" x14ac:dyDescent="0.35">
      <c r="A295" s="24" t="s">
        <v>474</v>
      </c>
      <c r="B295" t="s">
        <v>1145</v>
      </c>
      <c r="C295" s="25">
        <v>1677</v>
      </c>
      <c r="D295" s="25">
        <v>1844</v>
      </c>
      <c r="E295" s="25">
        <v>2236</v>
      </c>
      <c r="F295" s="25">
        <v>2341</v>
      </c>
      <c r="G295" s="25">
        <v>2782</v>
      </c>
      <c r="H295" s="25">
        <v>3339</v>
      </c>
      <c r="I295" s="25">
        <v>3685</v>
      </c>
      <c r="J295" s="25">
        <v>4238</v>
      </c>
      <c r="K295" s="25">
        <v>4791</v>
      </c>
      <c r="L295" s="25">
        <v>5344</v>
      </c>
      <c r="M295" s="25">
        <v>5896</v>
      </c>
    </row>
    <row r="296" spans="1:13" x14ac:dyDescent="0.35">
      <c r="A296" s="24" t="s">
        <v>476</v>
      </c>
      <c r="B296" t="s">
        <v>1146</v>
      </c>
      <c r="C296" s="25">
        <v>1788</v>
      </c>
      <c r="D296" s="25">
        <v>1966</v>
      </c>
      <c r="E296" s="25">
        <v>2383</v>
      </c>
      <c r="F296" s="25">
        <v>2457</v>
      </c>
      <c r="G296" s="25">
        <v>2940</v>
      </c>
      <c r="H296" s="25">
        <v>3507</v>
      </c>
      <c r="I296" s="25">
        <v>3864</v>
      </c>
      <c r="J296" s="25">
        <v>4443</v>
      </c>
      <c r="K296" s="25">
        <v>5023</v>
      </c>
      <c r="L296" s="25">
        <v>5602</v>
      </c>
      <c r="M296" s="25">
        <v>6182</v>
      </c>
    </row>
    <row r="297" spans="1:13" x14ac:dyDescent="0.35">
      <c r="A297" s="24" t="s">
        <v>477</v>
      </c>
      <c r="B297" t="s">
        <v>1147</v>
      </c>
      <c r="C297" s="25">
        <v>1677</v>
      </c>
      <c r="D297" s="25">
        <v>1844</v>
      </c>
      <c r="E297" s="25">
        <v>2236</v>
      </c>
      <c r="F297" s="25">
        <v>2341</v>
      </c>
      <c r="G297" s="25">
        <v>2782</v>
      </c>
      <c r="H297" s="25">
        <v>3339</v>
      </c>
      <c r="I297" s="25">
        <v>3685</v>
      </c>
      <c r="J297" s="25">
        <v>4238</v>
      </c>
      <c r="K297" s="25">
        <v>4791</v>
      </c>
      <c r="L297" s="25">
        <v>5344</v>
      </c>
      <c r="M297" s="25">
        <v>5896</v>
      </c>
    </row>
    <row r="298" spans="1:13" x14ac:dyDescent="0.35">
      <c r="A298" s="24" t="s">
        <v>478</v>
      </c>
      <c r="B298" t="s">
        <v>1148</v>
      </c>
      <c r="C298" s="25">
        <v>1677</v>
      </c>
      <c r="D298" s="25">
        <v>1844</v>
      </c>
      <c r="E298" s="25">
        <v>2236</v>
      </c>
      <c r="F298" s="25">
        <v>2341</v>
      </c>
      <c r="G298" s="25">
        <v>2782</v>
      </c>
      <c r="H298" s="25">
        <v>3339</v>
      </c>
      <c r="I298" s="25">
        <v>3685</v>
      </c>
      <c r="J298" s="25">
        <v>4238</v>
      </c>
      <c r="K298" s="25">
        <v>4791</v>
      </c>
      <c r="L298" s="25">
        <v>5344</v>
      </c>
      <c r="M298" s="25">
        <v>5896</v>
      </c>
    </row>
    <row r="299" spans="1:13" x14ac:dyDescent="0.35">
      <c r="A299" s="24" t="s">
        <v>480</v>
      </c>
      <c r="B299" t="s">
        <v>1149</v>
      </c>
      <c r="C299" s="25">
        <v>1748</v>
      </c>
      <c r="D299" s="25">
        <v>1923</v>
      </c>
      <c r="E299" s="25">
        <v>2331</v>
      </c>
      <c r="F299" s="25">
        <v>2404</v>
      </c>
      <c r="G299" s="25">
        <v>2877</v>
      </c>
      <c r="H299" s="25">
        <v>3423</v>
      </c>
      <c r="I299" s="25">
        <v>3780</v>
      </c>
      <c r="J299" s="25">
        <v>4347</v>
      </c>
      <c r="K299" s="25">
        <v>4914</v>
      </c>
      <c r="L299" s="25">
        <v>5481</v>
      </c>
      <c r="M299" s="25">
        <v>6048</v>
      </c>
    </row>
    <row r="300" spans="1:13" x14ac:dyDescent="0.35">
      <c r="A300" s="24" t="s">
        <v>482</v>
      </c>
      <c r="B300" t="s">
        <v>1150</v>
      </c>
      <c r="C300" s="25">
        <v>1677</v>
      </c>
      <c r="D300" s="25">
        <v>1844</v>
      </c>
      <c r="E300" s="25">
        <v>2236</v>
      </c>
      <c r="F300" s="25">
        <v>2341</v>
      </c>
      <c r="G300" s="25">
        <v>2782</v>
      </c>
      <c r="H300" s="25">
        <v>3339</v>
      </c>
      <c r="I300" s="25">
        <v>3685</v>
      </c>
      <c r="J300" s="25">
        <v>4238</v>
      </c>
      <c r="K300" s="25">
        <v>4791</v>
      </c>
      <c r="L300" s="25">
        <v>5344</v>
      </c>
      <c r="M300" s="25">
        <v>5896</v>
      </c>
    </row>
    <row r="301" spans="1:13" x14ac:dyDescent="0.35">
      <c r="A301" s="24" t="s">
        <v>484</v>
      </c>
      <c r="B301" t="s">
        <v>1151</v>
      </c>
      <c r="C301" s="25">
        <v>1677</v>
      </c>
      <c r="D301" s="25">
        <v>1844</v>
      </c>
      <c r="E301" s="25">
        <v>2236</v>
      </c>
      <c r="F301" s="25">
        <v>2341</v>
      </c>
      <c r="G301" s="25">
        <v>2782</v>
      </c>
      <c r="H301" s="25">
        <v>3339</v>
      </c>
      <c r="I301" s="25">
        <v>3685</v>
      </c>
      <c r="J301" s="25">
        <v>4238</v>
      </c>
      <c r="K301" s="25">
        <v>4791</v>
      </c>
      <c r="L301" s="25">
        <v>5344</v>
      </c>
      <c r="M301" s="25">
        <v>5896</v>
      </c>
    </row>
    <row r="302" spans="1:13" x14ac:dyDescent="0.35">
      <c r="A302" s="24" t="s">
        <v>487</v>
      </c>
      <c r="B302" t="s">
        <v>1152</v>
      </c>
      <c r="C302" s="25">
        <v>1677</v>
      </c>
      <c r="D302" s="25">
        <v>1844</v>
      </c>
      <c r="E302" s="25">
        <v>2236</v>
      </c>
      <c r="F302" s="25">
        <v>2341</v>
      </c>
      <c r="G302" s="25">
        <v>2782</v>
      </c>
      <c r="H302" s="25">
        <v>3339</v>
      </c>
      <c r="I302" s="25">
        <v>3685</v>
      </c>
      <c r="J302" s="25">
        <v>4238</v>
      </c>
      <c r="K302" s="25">
        <v>4791</v>
      </c>
      <c r="L302" s="25">
        <v>5344</v>
      </c>
      <c r="M302" s="25">
        <v>5896</v>
      </c>
    </row>
    <row r="303" spans="1:13" x14ac:dyDescent="0.35">
      <c r="A303" s="24" t="s">
        <v>489</v>
      </c>
      <c r="B303" t="s">
        <v>1153</v>
      </c>
      <c r="C303" s="25">
        <v>2181</v>
      </c>
      <c r="D303" s="25">
        <v>2399</v>
      </c>
      <c r="E303" s="25">
        <v>2908</v>
      </c>
      <c r="F303" s="25">
        <v>3003</v>
      </c>
      <c r="G303" s="25">
        <v>3591</v>
      </c>
      <c r="H303" s="25">
        <v>4273</v>
      </c>
      <c r="I303" s="25">
        <v>4714</v>
      </c>
      <c r="J303" s="25">
        <v>5422</v>
      </c>
      <c r="K303" s="25">
        <v>6128</v>
      </c>
      <c r="L303" s="25">
        <v>6836</v>
      </c>
      <c r="M303" s="25">
        <v>7543</v>
      </c>
    </row>
    <row r="304" spans="1:13" x14ac:dyDescent="0.35">
      <c r="A304" s="24" t="s">
        <v>491</v>
      </c>
      <c r="B304" t="s">
        <v>1154</v>
      </c>
      <c r="C304" s="25">
        <v>1701</v>
      </c>
      <c r="D304" s="25">
        <v>1871</v>
      </c>
      <c r="E304" s="25">
        <v>2268</v>
      </c>
      <c r="F304" s="25">
        <v>2341</v>
      </c>
      <c r="G304" s="25">
        <v>2793</v>
      </c>
      <c r="H304" s="25">
        <v>3339</v>
      </c>
      <c r="I304" s="25">
        <v>3685</v>
      </c>
      <c r="J304" s="25">
        <v>4238</v>
      </c>
      <c r="K304" s="25">
        <v>4791</v>
      </c>
      <c r="L304" s="25">
        <v>5344</v>
      </c>
      <c r="M304" s="25">
        <v>5896</v>
      </c>
    </row>
    <row r="305" spans="1:13" x14ac:dyDescent="0.35">
      <c r="A305" s="24" t="s">
        <v>492</v>
      </c>
      <c r="B305" t="s">
        <v>1155</v>
      </c>
      <c r="C305" s="25">
        <v>1677</v>
      </c>
      <c r="D305" s="25">
        <v>1844</v>
      </c>
      <c r="E305" s="25">
        <v>2236</v>
      </c>
      <c r="F305" s="25">
        <v>2341</v>
      </c>
      <c r="G305" s="25">
        <v>2782</v>
      </c>
      <c r="H305" s="25">
        <v>3339</v>
      </c>
      <c r="I305" s="25">
        <v>3685</v>
      </c>
      <c r="J305" s="25">
        <v>4238</v>
      </c>
      <c r="K305" s="25">
        <v>4791</v>
      </c>
      <c r="L305" s="25">
        <v>5344</v>
      </c>
      <c r="M305" s="25">
        <v>5896</v>
      </c>
    </row>
    <row r="306" spans="1:13" x14ac:dyDescent="0.35">
      <c r="A306" s="24" t="s">
        <v>494</v>
      </c>
      <c r="B306" t="s">
        <v>1156</v>
      </c>
      <c r="C306" s="25">
        <v>1677</v>
      </c>
      <c r="D306" s="25">
        <v>1844</v>
      </c>
      <c r="E306" s="25">
        <v>2236</v>
      </c>
      <c r="F306" s="25">
        <v>2341</v>
      </c>
      <c r="G306" s="25">
        <v>2782</v>
      </c>
      <c r="H306" s="25">
        <v>3339</v>
      </c>
      <c r="I306" s="25">
        <v>3685</v>
      </c>
      <c r="J306" s="25">
        <v>4238</v>
      </c>
      <c r="K306" s="25">
        <v>4791</v>
      </c>
      <c r="L306" s="25">
        <v>5344</v>
      </c>
      <c r="M306" s="25">
        <v>5896</v>
      </c>
    </row>
    <row r="307" spans="1:13" x14ac:dyDescent="0.35">
      <c r="A307" s="24" t="s">
        <v>496</v>
      </c>
      <c r="B307" t="s">
        <v>1157</v>
      </c>
      <c r="C307" s="25">
        <v>1677</v>
      </c>
      <c r="D307" s="25">
        <v>1844</v>
      </c>
      <c r="E307" s="25">
        <v>2236</v>
      </c>
      <c r="F307" s="25">
        <v>2341</v>
      </c>
      <c r="G307" s="25">
        <v>2782</v>
      </c>
      <c r="H307" s="25">
        <v>3339</v>
      </c>
      <c r="I307" s="25">
        <v>3685</v>
      </c>
      <c r="J307" s="25">
        <v>4238</v>
      </c>
      <c r="K307" s="25">
        <v>4791</v>
      </c>
      <c r="L307" s="25">
        <v>5344</v>
      </c>
      <c r="M307" s="25">
        <v>5896</v>
      </c>
    </row>
    <row r="308" spans="1:13" x14ac:dyDescent="0.35">
      <c r="A308" s="24" t="s">
        <v>498</v>
      </c>
      <c r="B308" t="s">
        <v>1148</v>
      </c>
      <c r="C308" s="25">
        <v>1748</v>
      </c>
      <c r="D308" s="25">
        <v>1923</v>
      </c>
      <c r="E308" s="25">
        <v>2331</v>
      </c>
      <c r="F308" s="25">
        <v>2404</v>
      </c>
      <c r="G308" s="25">
        <v>2877</v>
      </c>
      <c r="H308" s="25">
        <v>3423</v>
      </c>
      <c r="I308" s="25">
        <v>3780</v>
      </c>
      <c r="J308" s="25">
        <v>4347</v>
      </c>
      <c r="K308" s="25">
        <v>4914</v>
      </c>
      <c r="L308" s="25">
        <v>5481</v>
      </c>
      <c r="M308" s="25">
        <v>6048</v>
      </c>
    </row>
    <row r="309" spans="1:13" x14ac:dyDescent="0.35">
      <c r="A309" s="24" t="s">
        <v>499</v>
      </c>
      <c r="B309" t="s">
        <v>1158</v>
      </c>
      <c r="C309" s="25">
        <v>1693</v>
      </c>
      <c r="D309" s="25">
        <v>1862</v>
      </c>
      <c r="E309" s="25">
        <v>2257</v>
      </c>
      <c r="F309" s="25">
        <v>2341</v>
      </c>
      <c r="G309" s="25">
        <v>2782</v>
      </c>
      <c r="H309" s="25">
        <v>3339</v>
      </c>
      <c r="I309" s="25">
        <v>3685</v>
      </c>
      <c r="J309" s="25">
        <v>4238</v>
      </c>
      <c r="K309" s="25">
        <v>4791</v>
      </c>
      <c r="L309" s="25">
        <v>5344</v>
      </c>
      <c r="M309" s="25">
        <v>5896</v>
      </c>
    </row>
    <row r="310" spans="1:13" x14ac:dyDescent="0.35">
      <c r="A310" s="24" t="s">
        <v>501</v>
      </c>
      <c r="B310" t="s">
        <v>1159</v>
      </c>
      <c r="C310" s="25">
        <v>1677</v>
      </c>
      <c r="D310" s="25">
        <v>1844</v>
      </c>
      <c r="E310" s="25">
        <v>2236</v>
      </c>
      <c r="F310" s="25">
        <v>2341</v>
      </c>
      <c r="G310" s="25">
        <v>2782</v>
      </c>
      <c r="H310" s="25">
        <v>3339</v>
      </c>
      <c r="I310" s="25">
        <v>3685</v>
      </c>
      <c r="J310" s="25">
        <v>4238</v>
      </c>
      <c r="K310" s="25">
        <v>4791</v>
      </c>
      <c r="L310" s="25">
        <v>5344</v>
      </c>
      <c r="M310" s="25">
        <v>5896</v>
      </c>
    </row>
    <row r="311" spans="1:13" x14ac:dyDescent="0.35">
      <c r="A311" s="24" t="s">
        <v>503</v>
      </c>
      <c r="B311" t="s">
        <v>1146</v>
      </c>
      <c r="C311" s="25">
        <v>1772</v>
      </c>
      <c r="D311" s="25">
        <v>1948</v>
      </c>
      <c r="E311" s="25">
        <v>2362</v>
      </c>
      <c r="F311" s="25">
        <v>2436</v>
      </c>
      <c r="G311" s="25">
        <v>2908</v>
      </c>
      <c r="H311" s="25">
        <v>3475</v>
      </c>
      <c r="I311" s="25">
        <v>3832</v>
      </c>
      <c r="J311" s="25">
        <v>4407</v>
      </c>
      <c r="K311" s="25">
        <v>4982</v>
      </c>
      <c r="L311" s="25">
        <v>5557</v>
      </c>
      <c r="M311" s="25">
        <v>6132</v>
      </c>
    </row>
    <row r="312" spans="1:13" x14ac:dyDescent="0.35">
      <c r="A312" s="24" t="s">
        <v>504</v>
      </c>
      <c r="B312" t="s">
        <v>1160</v>
      </c>
      <c r="C312" s="25">
        <v>1677</v>
      </c>
      <c r="D312" s="25">
        <v>1844</v>
      </c>
      <c r="E312" s="25">
        <v>2236</v>
      </c>
      <c r="F312" s="25">
        <v>2341</v>
      </c>
      <c r="G312" s="25">
        <v>2782</v>
      </c>
      <c r="H312" s="25">
        <v>3339</v>
      </c>
      <c r="I312" s="25">
        <v>3685</v>
      </c>
      <c r="J312" s="25">
        <v>4238</v>
      </c>
      <c r="K312" s="25">
        <v>4791</v>
      </c>
      <c r="L312" s="25">
        <v>5344</v>
      </c>
      <c r="M312" s="25">
        <v>5896</v>
      </c>
    </row>
    <row r="313" spans="1:13" x14ac:dyDescent="0.35">
      <c r="A313" s="24" t="s">
        <v>506</v>
      </c>
      <c r="B313" t="s">
        <v>1161</v>
      </c>
      <c r="C313" s="25">
        <v>1677</v>
      </c>
      <c r="D313" s="25">
        <v>1844</v>
      </c>
      <c r="E313" s="25">
        <v>2236</v>
      </c>
      <c r="F313" s="25">
        <v>2341</v>
      </c>
      <c r="G313" s="25">
        <v>2782</v>
      </c>
      <c r="H313" s="25">
        <v>3339</v>
      </c>
      <c r="I313" s="25">
        <v>3685</v>
      </c>
      <c r="J313" s="25">
        <v>4238</v>
      </c>
      <c r="K313" s="25">
        <v>4791</v>
      </c>
      <c r="L313" s="25">
        <v>5344</v>
      </c>
      <c r="M313" s="25">
        <v>5896</v>
      </c>
    </row>
    <row r="314" spans="1:13" x14ac:dyDescent="0.35">
      <c r="A314" s="24" t="s">
        <v>508</v>
      </c>
      <c r="B314" t="s">
        <v>1162</v>
      </c>
      <c r="C314" s="25">
        <v>1677</v>
      </c>
      <c r="D314" s="25">
        <v>1844</v>
      </c>
      <c r="E314" s="25">
        <v>2236</v>
      </c>
      <c r="F314" s="25">
        <v>2341</v>
      </c>
      <c r="G314" s="25">
        <v>2782</v>
      </c>
      <c r="H314" s="25">
        <v>3339</v>
      </c>
      <c r="I314" s="25">
        <v>3685</v>
      </c>
      <c r="J314" s="25">
        <v>4238</v>
      </c>
      <c r="K314" s="25">
        <v>4791</v>
      </c>
      <c r="L314" s="25">
        <v>5344</v>
      </c>
      <c r="M314" s="25">
        <v>5896</v>
      </c>
    </row>
    <row r="315" spans="1:13" x14ac:dyDescent="0.35">
      <c r="A315" s="24" t="s">
        <v>510</v>
      </c>
      <c r="B315" t="s">
        <v>1163</v>
      </c>
      <c r="C315" s="25">
        <v>1677</v>
      </c>
      <c r="D315" s="25">
        <v>1844</v>
      </c>
      <c r="E315" s="25">
        <v>2236</v>
      </c>
      <c r="F315" s="25">
        <v>2341</v>
      </c>
      <c r="G315" s="25">
        <v>2782</v>
      </c>
      <c r="H315" s="25">
        <v>3339</v>
      </c>
      <c r="I315" s="25">
        <v>3685</v>
      </c>
      <c r="J315" s="25">
        <v>4238</v>
      </c>
      <c r="K315" s="25">
        <v>4791</v>
      </c>
      <c r="L315" s="25">
        <v>5344</v>
      </c>
      <c r="M315" s="25">
        <v>5896</v>
      </c>
    </row>
    <row r="316" spans="1:13" x14ac:dyDescent="0.35">
      <c r="A316" s="24" t="s">
        <v>511</v>
      </c>
      <c r="B316" t="s">
        <v>1164</v>
      </c>
      <c r="C316" s="25">
        <v>1677</v>
      </c>
      <c r="D316" s="25">
        <v>1844</v>
      </c>
      <c r="E316" s="25">
        <v>2236</v>
      </c>
      <c r="F316" s="25">
        <v>2341</v>
      </c>
      <c r="G316" s="25">
        <v>2782</v>
      </c>
      <c r="H316" s="25">
        <v>3339</v>
      </c>
      <c r="I316" s="25">
        <v>3685</v>
      </c>
      <c r="J316" s="25">
        <v>4238</v>
      </c>
      <c r="K316" s="25">
        <v>4791</v>
      </c>
      <c r="L316" s="25">
        <v>5344</v>
      </c>
      <c r="M316" s="25">
        <v>5896</v>
      </c>
    </row>
    <row r="317" spans="1:13" x14ac:dyDescent="0.35">
      <c r="A317" s="24" t="s">
        <v>513</v>
      </c>
      <c r="B317" t="s">
        <v>1165</v>
      </c>
      <c r="C317" s="25">
        <v>1677</v>
      </c>
      <c r="D317" s="25">
        <v>1844</v>
      </c>
      <c r="E317" s="25">
        <v>2236</v>
      </c>
      <c r="F317" s="25">
        <v>2341</v>
      </c>
      <c r="G317" s="25">
        <v>2782</v>
      </c>
      <c r="H317" s="25">
        <v>3339</v>
      </c>
      <c r="I317" s="25">
        <v>3685</v>
      </c>
      <c r="J317" s="25">
        <v>4238</v>
      </c>
      <c r="K317" s="25">
        <v>4791</v>
      </c>
      <c r="L317" s="25">
        <v>5344</v>
      </c>
      <c r="M317" s="25">
        <v>5896</v>
      </c>
    </row>
    <row r="318" spans="1:13" x14ac:dyDescent="0.35">
      <c r="A318" s="24" t="s">
        <v>515</v>
      </c>
      <c r="B318" t="s">
        <v>1166</v>
      </c>
      <c r="C318" s="25">
        <v>1527</v>
      </c>
      <c r="D318" s="25">
        <v>1681</v>
      </c>
      <c r="E318" s="25">
        <v>2037</v>
      </c>
      <c r="F318" s="25">
        <v>2215</v>
      </c>
      <c r="G318" s="25">
        <v>2908</v>
      </c>
      <c r="H318" s="25">
        <v>3486</v>
      </c>
      <c r="I318" s="25">
        <v>3843</v>
      </c>
      <c r="J318" s="25">
        <v>4419</v>
      </c>
      <c r="K318" s="25">
        <v>4995</v>
      </c>
      <c r="L318" s="25">
        <v>5572</v>
      </c>
      <c r="M318" s="25">
        <v>6148</v>
      </c>
    </row>
    <row r="319" spans="1:13" x14ac:dyDescent="0.35">
      <c r="A319" s="24" t="s">
        <v>518</v>
      </c>
      <c r="B319" t="s">
        <v>1167</v>
      </c>
      <c r="C319" s="25">
        <v>1677</v>
      </c>
      <c r="D319" s="25">
        <v>1844</v>
      </c>
      <c r="E319" s="25">
        <v>2236</v>
      </c>
      <c r="F319" s="25">
        <v>2341</v>
      </c>
      <c r="G319" s="25">
        <v>2782</v>
      </c>
      <c r="H319" s="25">
        <v>3339</v>
      </c>
      <c r="I319" s="25">
        <v>3685</v>
      </c>
      <c r="J319" s="25">
        <v>4238</v>
      </c>
      <c r="K319" s="25">
        <v>4791</v>
      </c>
      <c r="L319" s="25">
        <v>5344</v>
      </c>
      <c r="M319" s="25">
        <v>5896</v>
      </c>
    </row>
    <row r="320" spans="1:13" x14ac:dyDescent="0.35">
      <c r="A320" s="24" t="s">
        <v>520</v>
      </c>
      <c r="B320" t="s">
        <v>1168</v>
      </c>
      <c r="C320" s="25">
        <v>1677</v>
      </c>
      <c r="D320" s="25">
        <v>1844</v>
      </c>
      <c r="E320" s="25">
        <v>2236</v>
      </c>
      <c r="F320" s="25">
        <v>2341</v>
      </c>
      <c r="G320" s="25">
        <v>2782</v>
      </c>
      <c r="H320" s="25">
        <v>3339</v>
      </c>
      <c r="I320" s="25">
        <v>3685</v>
      </c>
      <c r="J320" s="25">
        <v>4238</v>
      </c>
      <c r="K320" s="25">
        <v>4791</v>
      </c>
      <c r="L320" s="25">
        <v>5344</v>
      </c>
      <c r="M320" s="25">
        <v>5896</v>
      </c>
    </row>
    <row r="321" spans="1:13" x14ac:dyDescent="0.35">
      <c r="A321" s="24" t="s">
        <v>522</v>
      </c>
      <c r="B321" t="s">
        <v>1169</v>
      </c>
      <c r="C321" s="25">
        <v>2047</v>
      </c>
      <c r="D321" s="25">
        <v>2252</v>
      </c>
      <c r="E321" s="25">
        <v>2730</v>
      </c>
      <c r="F321" s="25">
        <v>2814</v>
      </c>
      <c r="G321" s="25">
        <v>3360</v>
      </c>
      <c r="H321" s="25">
        <v>4000</v>
      </c>
      <c r="I321" s="25">
        <v>4420</v>
      </c>
      <c r="J321" s="25">
        <v>5084</v>
      </c>
      <c r="K321" s="25">
        <v>5746</v>
      </c>
      <c r="L321" s="25">
        <v>6410</v>
      </c>
      <c r="M321" s="25">
        <v>7072</v>
      </c>
    </row>
    <row r="322" spans="1:13" x14ac:dyDescent="0.35">
      <c r="A322" s="24" t="s">
        <v>524</v>
      </c>
      <c r="B322" t="s">
        <v>1170</v>
      </c>
      <c r="C322" s="25">
        <v>2425</v>
      </c>
      <c r="D322" s="25">
        <v>2668</v>
      </c>
      <c r="E322" s="25">
        <v>3234</v>
      </c>
      <c r="F322" s="25">
        <v>3339</v>
      </c>
      <c r="G322" s="25">
        <v>3990</v>
      </c>
      <c r="H322" s="25">
        <v>4756</v>
      </c>
      <c r="I322" s="25">
        <v>5239</v>
      </c>
      <c r="J322" s="25">
        <v>6025</v>
      </c>
      <c r="K322" s="25">
        <v>6811</v>
      </c>
      <c r="L322" s="25">
        <v>7597</v>
      </c>
      <c r="M322" s="25">
        <v>8383</v>
      </c>
    </row>
    <row r="323" spans="1:13" x14ac:dyDescent="0.35">
      <c r="A323" s="24" t="s">
        <v>526</v>
      </c>
      <c r="B323" t="s">
        <v>1171</v>
      </c>
      <c r="C323" s="25">
        <v>1851</v>
      </c>
      <c r="D323" s="25">
        <v>2035</v>
      </c>
      <c r="E323" s="25">
        <v>2467</v>
      </c>
      <c r="F323" s="25">
        <v>2551</v>
      </c>
      <c r="G323" s="25">
        <v>3045</v>
      </c>
      <c r="H323" s="25">
        <v>3633</v>
      </c>
      <c r="I323" s="25">
        <v>4000</v>
      </c>
      <c r="J323" s="25">
        <v>4601</v>
      </c>
      <c r="K323" s="25">
        <v>5200</v>
      </c>
      <c r="L323" s="25">
        <v>5801</v>
      </c>
      <c r="M323" s="25">
        <v>6400</v>
      </c>
    </row>
    <row r="324" spans="1:13" x14ac:dyDescent="0.35">
      <c r="A324" s="24" t="s">
        <v>528</v>
      </c>
      <c r="B324" t="s">
        <v>1172</v>
      </c>
      <c r="C324" s="25">
        <v>2094</v>
      </c>
      <c r="D324" s="25">
        <v>2304</v>
      </c>
      <c r="E324" s="25">
        <v>2793</v>
      </c>
      <c r="F324" s="25">
        <v>2929</v>
      </c>
      <c r="G324" s="25">
        <v>3486</v>
      </c>
      <c r="H324" s="25">
        <v>4168</v>
      </c>
      <c r="I324" s="25">
        <v>4609</v>
      </c>
      <c r="J324" s="25">
        <v>5301</v>
      </c>
      <c r="K324" s="25">
        <v>5992</v>
      </c>
      <c r="L324" s="25">
        <v>6684</v>
      </c>
      <c r="M324" s="25">
        <v>7375</v>
      </c>
    </row>
    <row r="325" spans="1:13" x14ac:dyDescent="0.35">
      <c r="A325" s="24" t="s">
        <v>530</v>
      </c>
      <c r="B325" t="s">
        <v>1173</v>
      </c>
      <c r="C325" s="25">
        <v>2000</v>
      </c>
      <c r="D325" s="25">
        <v>2200</v>
      </c>
      <c r="E325" s="25">
        <v>2667</v>
      </c>
      <c r="F325" s="25">
        <v>2751</v>
      </c>
      <c r="G325" s="25">
        <v>3286</v>
      </c>
      <c r="H325" s="25">
        <v>3916</v>
      </c>
      <c r="I325" s="25">
        <v>4315</v>
      </c>
      <c r="J325" s="25">
        <v>4963</v>
      </c>
      <c r="K325" s="25">
        <v>5610</v>
      </c>
      <c r="L325" s="25">
        <v>6258</v>
      </c>
      <c r="M325" s="25">
        <v>6904</v>
      </c>
    </row>
    <row r="326" spans="1:13" x14ac:dyDescent="0.35">
      <c r="A326" s="24" t="s">
        <v>532</v>
      </c>
      <c r="B326" t="s">
        <v>1174</v>
      </c>
      <c r="C326" s="25">
        <v>1677</v>
      </c>
      <c r="D326" s="25">
        <v>1844</v>
      </c>
      <c r="E326" s="25">
        <v>2236</v>
      </c>
      <c r="F326" s="25">
        <v>2341</v>
      </c>
      <c r="G326" s="25">
        <v>2782</v>
      </c>
      <c r="H326" s="25">
        <v>3339</v>
      </c>
      <c r="I326" s="25">
        <v>3685</v>
      </c>
      <c r="J326" s="25">
        <v>4238</v>
      </c>
      <c r="K326" s="25">
        <v>4791</v>
      </c>
      <c r="L326" s="25">
        <v>5344</v>
      </c>
      <c r="M326" s="25">
        <v>5896</v>
      </c>
    </row>
    <row r="327" spans="1:13" x14ac:dyDescent="0.35">
      <c r="A327" s="24" t="s">
        <v>534</v>
      </c>
      <c r="B327" t="s">
        <v>1175</v>
      </c>
      <c r="C327" s="25">
        <v>1677</v>
      </c>
      <c r="D327" s="25">
        <v>1844</v>
      </c>
      <c r="E327" s="25">
        <v>2236</v>
      </c>
      <c r="F327" s="25">
        <v>2341</v>
      </c>
      <c r="G327" s="25">
        <v>2782</v>
      </c>
      <c r="H327" s="25">
        <v>3339</v>
      </c>
      <c r="I327" s="25">
        <v>3685</v>
      </c>
      <c r="J327" s="25">
        <v>4238</v>
      </c>
      <c r="K327" s="25">
        <v>4791</v>
      </c>
      <c r="L327" s="25">
        <v>5344</v>
      </c>
      <c r="M327" s="25">
        <v>5896</v>
      </c>
    </row>
    <row r="328" spans="1:13" x14ac:dyDescent="0.35">
      <c r="A328" s="24" t="s">
        <v>536</v>
      </c>
      <c r="B328" t="s">
        <v>1176</v>
      </c>
      <c r="C328" s="25">
        <v>1772</v>
      </c>
      <c r="D328" s="25">
        <v>1948</v>
      </c>
      <c r="E328" s="25">
        <v>2362</v>
      </c>
      <c r="F328" s="25">
        <v>2436</v>
      </c>
      <c r="G328" s="25">
        <v>2908</v>
      </c>
      <c r="H328" s="25">
        <v>3465</v>
      </c>
      <c r="I328" s="25">
        <v>3822</v>
      </c>
      <c r="J328" s="25">
        <v>4395</v>
      </c>
      <c r="K328" s="25">
        <v>4968</v>
      </c>
      <c r="L328" s="25">
        <v>5541</v>
      </c>
      <c r="M328" s="25">
        <v>6115</v>
      </c>
    </row>
    <row r="329" spans="1:13" x14ac:dyDescent="0.35">
      <c r="A329" s="24" t="s">
        <v>537</v>
      </c>
      <c r="B329" t="s">
        <v>1177</v>
      </c>
      <c r="C329" s="25">
        <v>1725</v>
      </c>
      <c r="D329" s="25">
        <v>1897</v>
      </c>
      <c r="E329" s="25">
        <v>2299</v>
      </c>
      <c r="F329" s="25">
        <v>2373</v>
      </c>
      <c r="G329" s="25">
        <v>2835</v>
      </c>
      <c r="H329" s="25">
        <v>3381</v>
      </c>
      <c r="I329" s="25">
        <v>3727</v>
      </c>
      <c r="J329" s="25">
        <v>4287</v>
      </c>
      <c r="K329" s="25">
        <v>4845</v>
      </c>
      <c r="L329" s="25">
        <v>5405</v>
      </c>
      <c r="M329" s="25">
        <v>5964</v>
      </c>
    </row>
    <row r="330" spans="1:13" x14ac:dyDescent="0.35">
      <c r="A330" s="24" t="s">
        <v>539</v>
      </c>
      <c r="B330" t="s">
        <v>1178</v>
      </c>
      <c r="C330" s="25">
        <v>1677</v>
      </c>
      <c r="D330" s="25">
        <v>1844</v>
      </c>
      <c r="E330" s="25">
        <v>2236</v>
      </c>
      <c r="F330" s="25">
        <v>2341</v>
      </c>
      <c r="G330" s="25">
        <v>2782</v>
      </c>
      <c r="H330" s="25">
        <v>3339</v>
      </c>
      <c r="I330" s="25">
        <v>3685</v>
      </c>
      <c r="J330" s="25">
        <v>4238</v>
      </c>
      <c r="K330" s="25">
        <v>4791</v>
      </c>
      <c r="L330" s="25">
        <v>5344</v>
      </c>
      <c r="M330" s="25">
        <v>5896</v>
      </c>
    </row>
    <row r="331" spans="1:13" x14ac:dyDescent="0.35">
      <c r="A331" s="24" t="s">
        <v>541</v>
      </c>
      <c r="B331" t="s">
        <v>1179</v>
      </c>
      <c r="C331" s="25">
        <v>1677</v>
      </c>
      <c r="D331" s="25">
        <v>1844</v>
      </c>
      <c r="E331" s="25">
        <v>2236</v>
      </c>
      <c r="F331" s="25">
        <v>2341</v>
      </c>
      <c r="G331" s="25">
        <v>2782</v>
      </c>
      <c r="H331" s="25">
        <v>3339</v>
      </c>
      <c r="I331" s="25">
        <v>3685</v>
      </c>
      <c r="J331" s="25">
        <v>4238</v>
      </c>
      <c r="K331" s="25">
        <v>4791</v>
      </c>
      <c r="L331" s="25">
        <v>5344</v>
      </c>
      <c r="M331" s="25">
        <v>5896</v>
      </c>
    </row>
    <row r="332" spans="1:13" x14ac:dyDescent="0.35">
      <c r="A332" s="24" t="s">
        <v>543</v>
      </c>
      <c r="B332" t="s">
        <v>1168</v>
      </c>
      <c r="C332" s="25">
        <v>1677</v>
      </c>
      <c r="D332" s="25">
        <v>1844</v>
      </c>
      <c r="E332" s="25">
        <v>2236</v>
      </c>
      <c r="F332" s="25">
        <v>2341</v>
      </c>
      <c r="G332" s="25">
        <v>2782</v>
      </c>
      <c r="H332" s="25">
        <v>3339</v>
      </c>
      <c r="I332" s="25">
        <v>3685</v>
      </c>
      <c r="J332" s="25">
        <v>4238</v>
      </c>
      <c r="K332" s="25">
        <v>4791</v>
      </c>
      <c r="L332" s="25">
        <v>5344</v>
      </c>
      <c r="M332" s="25">
        <v>5896</v>
      </c>
    </row>
    <row r="333" spans="1:13" x14ac:dyDescent="0.35">
      <c r="A333" s="24" t="s">
        <v>544</v>
      </c>
      <c r="B333" t="s">
        <v>1180</v>
      </c>
      <c r="C333" s="25">
        <v>1677</v>
      </c>
      <c r="D333" s="25">
        <v>1844</v>
      </c>
      <c r="E333" s="25">
        <v>2236</v>
      </c>
      <c r="F333" s="25">
        <v>2341</v>
      </c>
      <c r="G333" s="25">
        <v>2782</v>
      </c>
      <c r="H333" s="25">
        <v>3339</v>
      </c>
      <c r="I333" s="25">
        <v>3685</v>
      </c>
      <c r="J333" s="25">
        <v>4238</v>
      </c>
      <c r="K333" s="25">
        <v>4791</v>
      </c>
      <c r="L333" s="25">
        <v>5344</v>
      </c>
      <c r="M333" s="25">
        <v>5896</v>
      </c>
    </row>
    <row r="334" spans="1:13" x14ac:dyDescent="0.35">
      <c r="A334" s="24" t="s">
        <v>546</v>
      </c>
      <c r="B334" t="s">
        <v>1181</v>
      </c>
      <c r="C334" s="25">
        <v>1677</v>
      </c>
      <c r="D334" s="25">
        <v>1844</v>
      </c>
      <c r="E334" s="25">
        <v>2236</v>
      </c>
      <c r="F334" s="25">
        <v>2341</v>
      </c>
      <c r="G334" s="25">
        <v>2782</v>
      </c>
      <c r="H334" s="25">
        <v>3339</v>
      </c>
      <c r="I334" s="25">
        <v>3685</v>
      </c>
      <c r="J334" s="25">
        <v>4238</v>
      </c>
      <c r="K334" s="25">
        <v>4791</v>
      </c>
      <c r="L334" s="25">
        <v>5344</v>
      </c>
      <c r="M334" s="25">
        <v>5896</v>
      </c>
    </row>
    <row r="335" spans="1:13" x14ac:dyDescent="0.35">
      <c r="A335" s="24" t="s">
        <v>548</v>
      </c>
      <c r="B335" t="s">
        <v>1182</v>
      </c>
      <c r="C335" s="25">
        <v>1677</v>
      </c>
      <c r="D335" s="25">
        <v>1844</v>
      </c>
      <c r="E335" s="25">
        <v>2236</v>
      </c>
      <c r="F335" s="25">
        <v>2341</v>
      </c>
      <c r="G335" s="25">
        <v>2782</v>
      </c>
      <c r="H335" s="25">
        <v>3339</v>
      </c>
      <c r="I335" s="25">
        <v>3685</v>
      </c>
      <c r="J335" s="25">
        <v>4238</v>
      </c>
      <c r="K335" s="25">
        <v>4791</v>
      </c>
      <c r="L335" s="25">
        <v>5344</v>
      </c>
      <c r="M335" s="25">
        <v>5896</v>
      </c>
    </row>
    <row r="336" spans="1:13" x14ac:dyDescent="0.35">
      <c r="A336" s="24" t="s">
        <v>550</v>
      </c>
      <c r="B336" t="s">
        <v>1183</v>
      </c>
      <c r="C336" s="25">
        <v>1677</v>
      </c>
      <c r="D336" s="25">
        <v>1844</v>
      </c>
      <c r="E336" s="25">
        <v>2236</v>
      </c>
      <c r="F336" s="25">
        <v>2341</v>
      </c>
      <c r="G336" s="25">
        <v>2782</v>
      </c>
      <c r="H336" s="25">
        <v>3339</v>
      </c>
      <c r="I336" s="25">
        <v>3685</v>
      </c>
      <c r="J336" s="25">
        <v>4238</v>
      </c>
      <c r="K336" s="25">
        <v>4791</v>
      </c>
      <c r="L336" s="25">
        <v>5344</v>
      </c>
      <c r="M336" s="25">
        <v>5896</v>
      </c>
    </row>
    <row r="337" spans="1:13" x14ac:dyDescent="0.35">
      <c r="A337" s="24" t="s">
        <v>552</v>
      </c>
      <c r="B337" t="s">
        <v>1184</v>
      </c>
      <c r="C337" s="25">
        <v>1874</v>
      </c>
      <c r="D337" s="25">
        <v>2062</v>
      </c>
      <c r="E337" s="25">
        <v>2499</v>
      </c>
      <c r="F337" s="25">
        <v>2583</v>
      </c>
      <c r="G337" s="25">
        <v>3087</v>
      </c>
      <c r="H337" s="25">
        <v>3675</v>
      </c>
      <c r="I337" s="25">
        <v>4053</v>
      </c>
      <c r="J337" s="25">
        <v>4660</v>
      </c>
      <c r="K337" s="25">
        <v>5268</v>
      </c>
      <c r="L337" s="25">
        <v>5876</v>
      </c>
      <c r="M337" s="25">
        <v>6484</v>
      </c>
    </row>
    <row r="338" spans="1:13" x14ac:dyDescent="0.35">
      <c r="A338" s="24" t="s">
        <v>554</v>
      </c>
      <c r="B338" t="s">
        <v>1185</v>
      </c>
      <c r="C338" s="25">
        <v>1905</v>
      </c>
      <c r="D338" s="25">
        <v>2096</v>
      </c>
      <c r="E338" s="25">
        <v>2541</v>
      </c>
      <c r="F338" s="25">
        <v>2614</v>
      </c>
      <c r="G338" s="25">
        <v>3129</v>
      </c>
      <c r="H338" s="25">
        <v>3727</v>
      </c>
      <c r="I338" s="25">
        <v>4116</v>
      </c>
      <c r="J338" s="25">
        <v>4733</v>
      </c>
      <c r="K338" s="25">
        <v>5350</v>
      </c>
      <c r="L338" s="25">
        <v>5968</v>
      </c>
      <c r="M338" s="25">
        <v>6585</v>
      </c>
    </row>
    <row r="339" spans="1:13" x14ac:dyDescent="0.35">
      <c r="A339" s="24" t="s">
        <v>556</v>
      </c>
      <c r="B339" t="s">
        <v>1178</v>
      </c>
      <c r="C339" s="25">
        <v>1677</v>
      </c>
      <c r="D339" s="25">
        <v>1844</v>
      </c>
      <c r="E339" s="25">
        <v>2236</v>
      </c>
      <c r="F339" s="25">
        <v>2341</v>
      </c>
      <c r="G339" s="25">
        <v>2782</v>
      </c>
      <c r="H339" s="25">
        <v>3339</v>
      </c>
      <c r="I339" s="25">
        <v>3685</v>
      </c>
      <c r="J339" s="25">
        <v>4238</v>
      </c>
      <c r="K339" s="25">
        <v>4791</v>
      </c>
      <c r="L339" s="25">
        <v>5344</v>
      </c>
      <c r="M339" s="25">
        <v>5896</v>
      </c>
    </row>
    <row r="340" spans="1:13" x14ac:dyDescent="0.35">
      <c r="A340" s="24" t="s">
        <v>557</v>
      </c>
      <c r="B340" t="s">
        <v>1186</v>
      </c>
      <c r="C340" s="25">
        <v>2189</v>
      </c>
      <c r="D340" s="25">
        <v>2408</v>
      </c>
      <c r="E340" s="25">
        <v>2919</v>
      </c>
      <c r="F340" s="25">
        <v>3013</v>
      </c>
      <c r="G340" s="25">
        <v>3601</v>
      </c>
      <c r="H340" s="25">
        <v>4294</v>
      </c>
      <c r="I340" s="25">
        <v>4735</v>
      </c>
      <c r="J340" s="25">
        <v>5446</v>
      </c>
      <c r="K340" s="25">
        <v>6156</v>
      </c>
      <c r="L340" s="25">
        <v>6867</v>
      </c>
      <c r="M340" s="25">
        <v>7576</v>
      </c>
    </row>
    <row r="341" spans="1:13" x14ac:dyDescent="0.35">
      <c r="A341" s="24" t="s">
        <v>560</v>
      </c>
      <c r="B341" t="s">
        <v>1173</v>
      </c>
      <c r="C341" s="25">
        <v>1748</v>
      </c>
      <c r="D341" s="25">
        <v>1923</v>
      </c>
      <c r="E341" s="25">
        <v>2331</v>
      </c>
      <c r="F341" s="25">
        <v>2404</v>
      </c>
      <c r="G341" s="25">
        <v>2866</v>
      </c>
      <c r="H341" s="25">
        <v>3423</v>
      </c>
      <c r="I341" s="25">
        <v>3769</v>
      </c>
      <c r="J341" s="25">
        <v>4335</v>
      </c>
      <c r="K341" s="25">
        <v>4900</v>
      </c>
      <c r="L341" s="25">
        <v>5466</v>
      </c>
      <c r="M341" s="25">
        <v>6031</v>
      </c>
    </row>
    <row r="342" spans="1:13" x14ac:dyDescent="0.35">
      <c r="A342" s="24" t="s">
        <v>561</v>
      </c>
      <c r="B342" t="s">
        <v>1187</v>
      </c>
      <c r="C342" s="25">
        <v>1811</v>
      </c>
      <c r="D342" s="25">
        <v>1992</v>
      </c>
      <c r="E342" s="25">
        <v>2415</v>
      </c>
      <c r="F342" s="25">
        <v>2488</v>
      </c>
      <c r="G342" s="25">
        <v>2971</v>
      </c>
      <c r="H342" s="25">
        <v>3538</v>
      </c>
      <c r="I342" s="25">
        <v>3906</v>
      </c>
      <c r="J342" s="25">
        <v>4491</v>
      </c>
      <c r="K342" s="25">
        <v>5077</v>
      </c>
      <c r="L342" s="25">
        <v>5663</v>
      </c>
      <c r="M342" s="25">
        <v>6249</v>
      </c>
    </row>
    <row r="343" spans="1:13" x14ac:dyDescent="0.35">
      <c r="A343" s="24" t="s">
        <v>563</v>
      </c>
      <c r="B343" t="s">
        <v>1173</v>
      </c>
      <c r="C343" s="25">
        <v>1795</v>
      </c>
      <c r="D343" s="25">
        <v>1975</v>
      </c>
      <c r="E343" s="25">
        <v>2394</v>
      </c>
      <c r="F343" s="25">
        <v>2467</v>
      </c>
      <c r="G343" s="25">
        <v>2950</v>
      </c>
      <c r="H343" s="25">
        <v>3517</v>
      </c>
      <c r="I343" s="25">
        <v>3874</v>
      </c>
      <c r="J343" s="25">
        <v>4456</v>
      </c>
      <c r="K343" s="25">
        <v>5036</v>
      </c>
      <c r="L343" s="25">
        <v>5618</v>
      </c>
      <c r="M343" s="25">
        <v>6199</v>
      </c>
    </row>
    <row r="344" spans="1:13" x14ac:dyDescent="0.35">
      <c r="A344" s="24" t="s">
        <v>564</v>
      </c>
      <c r="B344" t="s">
        <v>1188</v>
      </c>
      <c r="C344" s="25">
        <v>2150</v>
      </c>
      <c r="D344" s="25">
        <v>2364</v>
      </c>
      <c r="E344" s="25">
        <v>2866</v>
      </c>
      <c r="F344" s="25">
        <v>2961</v>
      </c>
      <c r="G344" s="25">
        <v>3538</v>
      </c>
      <c r="H344" s="25">
        <v>4221</v>
      </c>
      <c r="I344" s="25">
        <v>4651</v>
      </c>
      <c r="J344" s="25">
        <v>5349</v>
      </c>
      <c r="K344" s="25">
        <v>6046</v>
      </c>
      <c r="L344" s="25">
        <v>6745</v>
      </c>
      <c r="M344" s="25">
        <v>7442</v>
      </c>
    </row>
    <row r="345" spans="1:13" x14ac:dyDescent="0.35">
      <c r="A345" s="24" t="s">
        <v>566</v>
      </c>
      <c r="B345" t="s">
        <v>1189</v>
      </c>
      <c r="C345" s="25">
        <v>1677</v>
      </c>
      <c r="D345" s="25">
        <v>1844</v>
      </c>
      <c r="E345" s="25">
        <v>2236</v>
      </c>
      <c r="F345" s="25">
        <v>2341</v>
      </c>
      <c r="G345" s="25">
        <v>2782</v>
      </c>
      <c r="H345" s="25">
        <v>3339</v>
      </c>
      <c r="I345" s="25">
        <v>3685</v>
      </c>
      <c r="J345" s="25">
        <v>4238</v>
      </c>
      <c r="K345" s="25">
        <v>4791</v>
      </c>
      <c r="L345" s="25">
        <v>5344</v>
      </c>
      <c r="M345" s="25">
        <v>5896</v>
      </c>
    </row>
    <row r="346" spans="1:13" x14ac:dyDescent="0.35">
      <c r="A346" s="24" t="s">
        <v>567</v>
      </c>
      <c r="B346" t="s">
        <v>1190</v>
      </c>
      <c r="C346" s="25">
        <v>2346</v>
      </c>
      <c r="D346" s="25">
        <v>2581</v>
      </c>
      <c r="E346" s="25">
        <v>3129</v>
      </c>
      <c r="F346" s="25">
        <v>3223</v>
      </c>
      <c r="G346" s="25">
        <v>3853</v>
      </c>
      <c r="H346" s="25">
        <v>4588</v>
      </c>
      <c r="I346" s="25">
        <v>5061</v>
      </c>
      <c r="J346" s="25">
        <v>5820</v>
      </c>
      <c r="K346" s="25">
        <v>6579</v>
      </c>
      <c r="L346" s="25">
        <v>7338</v>
      </c>
      <c r="M346" s="25">
        <v>8097</v>
      </c>
    </row>
    <row r="347" spans="1:13" x14ac:dyDescent="0.35">
      <c r="A347" s="24" t="s">
        <v>569</v>
      </c>
      <c r="B347" t="s">
        <v>1190</v>
      </c>
      <c r="C347" s="25">
        <v>2575</v>
      </c>
      <c r="D347" s="25">
        <v>2832</v>
      </c>
      <c r="E347" s="25">
        <v>3433</v>
      </c>
      <c r="F347" s="25">
        <v>3538</v>
      </c>
      <c r="G347" s="25">
        <v>4231</v>
      </c>
      <c r="H347" s="25">
        <v>5040</v>
      </c>
      <c r="I347" s="25">
        <v>5554</v>
      </c>
      <c r="J347" s="25">
        <v>6388</v>
      </c>
      <c r="K347" s="25">
        <v>7220</v>
      </c>
      <c r="L347" s="25">
        <v>8054</v>
      </c>
      <c r="M347" s="25">
        <v>8887</v>
      </c>
    </row>
    <row r="348" spans="1:13" x14ac:dyDescent="0.35">
      <c r="A348" s="24" t="s">
        <v>570</v>
      </c>
      <c r="B348" t="s">
        <v>1190</v>
      </c>
      <c r="C348" s="25">
        <v>2882</v>
      </c>
      <c r="D348" s="25">
        <v>3171</v>
      </c>
      <c r="E348" s="25">
        <v>3843</v>
      </c>
      <c r="F348" s="25">
        <v>3958</v>
      </c>
      <c r="G348" s="25">
        <v>4735</v>
      </c>
      <c r="H348" s="25">
        <v>5638</v>
      </c>
      <c r="I348" s="25">
        <v>6226</v>
      </c>
      <c r="J348" s="25">
        <v>7161</v>
      </c>
      <c r="K348" s="25">
        <v>8094</v>
      </c>
      <c r="L348" s="25">
        <v>9028</v>
      </c>
      <c r="M348" s="25">
        <v>9962</v>
      </c>
    </row>
    <row r="349" spans="1:13" x14ac:dyDescent="0.35">
      <c r="A349" s="24" t="s">
        <v>571</v>
      </c>
      <c r="B349" t="s">
        <v>1190</v>
      </c>
      <c r="C349" s="25">
        <v>2315</v>
      </c>
      <c r="D349" s="25">
        <v>2547</v>
      </c>
      <c r="E349" s="25">
        <v>3087</v>
      </c>
      <c r="F349" s="25">
        <v>3181</v>
      </c>
      <c r="G349" s="25">
        <v>3801</v>
      </c>
      <c r="H349" s="25">
        <v>4525</v>
      </c>
      <c r="I349" s="25">
        <v>4998</v>
      </c>
      <c r="J349" s="25">
        <v>5747</v>
      </c>
      <c r="K349" s="25">
        <v>6497</v>
      </c>
      <c r="L349" s="25">
        <v>7247</v>
      </c>
      <c r="M349" s="25">
        <v>7996</v>
      </c>
    </row>
    <row r="350" spans="1:13" x14ac:dyDescent="0.35">
      <c r="A350" s="24" t="s">
        <v>572</v>
      </c>
      <c r="B350" t="s">
        <v>1190</v>
      </c>
      <c r="C350" s="25">
        <v>2441</v>
      </c>
      <c r="D350" s="25">
        <v>2685</v>
      </c>
      <c r="E350" s="25">
        <v>3255</v>
      </c>
      <c r="F350" s="25">
        <v>3360</v>
      </c>
      <c r="G350" s="25">
        <v>4011</v>
      </c>
      <c r="H350" s="25">
        <v>4777</v>
      </c>
      <c r="I350" s="25">
        <v>5271</v>
      </c>
      <c r="J350" s="25">
        <v>6061</v>
      </c>
      <c r="K350" s="25">
        <v>6852</v>
      </c>
      <c r="L350" s="25">
        <v>7642</v>
      </c>
      <c r="M350" s="25">
        <v>8433</v>
      </c>
    </row>
    <row r="351" spans="1:13" x14ac:dyDescent="0.35">
      <c r="A351" s="24" t="s">
        <v>573</v>
      </c>
      <c r="B351" t="s">
        <v>1190</v>
      </c>
      <c r="C351" s="25">
        <v>2796</v>
      </c>
      <c r="D351" s="25">
        <v>3075</v>
      </c>
      <c r="E351" s="25">
        <v>3727</v>
      </c>
      <c r="F351" s="25">
        <v>3853</v>
      </c>
      <c r="G351" s="25">
        <v>4599</v>
      </c>
      <c r="H351" s="25">
        <v>5481</v>
      </c>
      <c r="I351" s="25">
        <v>6048</v>
      </c>
      <c r="J351" s="25">
        <v>6955</v>
      </c>
      <c r="K351" s="25">
        <v>7862</v>
      </c>
      <c r="L351" s="25">
        <v>8769</v>
      </c>
      <c r="M351" s="25">
        <v>9676</v>
      </c>
    </row>
    <row r="352" spans="1:13" x14ac:dyDescent="0.35">
      <c r="A352" s="24" t="s">
        <v>574</v>
      </c>
      <c r="B352" t="s">
        <v>1190</v>
      </c>
      <c r="C352" s="25">
        <v>2299</v>
      </c>
      <c r="D352" s="25">
        <v>2529</v>
      </c>
      <c r="E352" s="25">
        <v>3066</v>
      </c>
      <c r="F352" s="25">
        <v>3160</v>
      </c>
      <c r="G352" s="25">
        <v>3780</v>
      </c>
      <c r="H352" s="25">
        <v>4504</v>
      </c>
      <c r="I352" s="25">
        <v>4966</v>
      </c>
      <c r="J352" s="25">
        <v>5712</v>
      </c>
      <c r="K352" s="25">
        <v>6456</v>
      </c>
      <c r="L352" s="25">
        <v>7201</v>
      </c>
      <c r="M352" s="25">
        <v>7946</v>
      </c>
    </row>
    <row r="353" spans="1:13" x14ac:dyDescent="0.35">
      <c r="A353" s="24" t="s">
        <v>575</v>
      </c>
      <c r="B353" t="s">
        <v>1190</v>
      </c>
      <c r="C353" s="25">
        <v>2638</v>
      </c>
      <c r="D353" s="25">
        <v>2902</v>
      </c>
      <c r="E353" s="25">
        <v>3517</v>
      </c>
      <c r="F353" s="25">
        <v>3633</v>
      </c>
      <c r="G353" s="25">
        <v>4336</v>
      </c>
      <c r="H353" s="25">
        <v>5166</v>
      </c>
      <c r="I353" s="25">
        <v>5701</v>
      </c>
      <c r="J353" s="25">
        <v>6557</v>
      </c>
      <c r="K353" s="25">
        <v>7411</v>
      </c>
      <c r="L353" s="25">
        <v>8267</v>
      </c>
      <c r="M353" s="25">
        <v>9122</v>
      </c>
    </row>
    <row r="354" spans="1:13" x14ac:dyDescent="0.35">
      <c r="A354" s="24" t="s">
        <v>576</v>
      </c>
      <c r="B354" t="s">
        <v>1190</v>
      </c>
      <c r="C354" s="25">
        <v>1945</v>
      </c>
      <c r="D354" s="25">
        <v>2139</v>
      </c>
      <c r="E354" s="25">
        <v>2593</v>
      </c>
      <c r="F354" s="25">
        <v>2667</v>
      </c>
      <c r="G354" s="25">
        <v>3192</v>
      </c>
      <c r="H354" s="25">
        <v>3801</v>
      </c>
      <c r="I354" s="25">
        <v>4200</v>
      </c>
      <c r="J354" s="25">
        <v>4830</v>
      </c>
      <c r="K354" s="25">
        <v>5460</v>
      </c>
      <c r="L354" s="25">
        <v>6090</v>
      </c>
      <c r="M354" s="25">
        <v>6720</v>
      </c>
    </row>
    <row r="355" spans="1:13" x14ac:dyDescent="0.35">
      <c r="A355" s="24" t="s">
        <v>577</v>
      </c>
      <c r="B355" t="s">
        <v>1190</v>
      </c>
      <c r="C355" s="25">
        <v>1677</v>
      </c>
      <c r="D355" s="25">
        <v>1844</v>
      </c>
      <c r="E355" s="25">
        <v>2236</v>
      </c>
      <c r="F355" s="25">
        <v>2341</v>
      </c>
      <c r="G355" s="25">
        <v>2782</v>
      </c>
      <c r="H355" s="25">
        <v>3339</v>
      </c>
      <c r="I355" s="25">
        <v>3685</v>
      </c>
      <c r="J355" s="25">
        <v>4238</v>
      </c>
      <c r="K355" s="25">
        <v>4791</v>
      </c>
      <c r="L355" s="25">
        <v>5344</v>
      </c>
      <c r="M355" s="25">
        <v>5896</v>
      </c>
    </row>
    <row r="356" spans="1:13" x14ac:dyDescent="0.35">
      <c r="A356" s="24" t="s">
        <v>578</v>
      </c>
      <c r="B356" t="s">
        <v>1190</v>
      </c>
      <c r="C356" s="25">
        <v>1835</v>
      </c>
      <c r="D356" s="25">
        <v>2018</v>
      </c>
      <c r="E356" s="25">
        <v>2446</v>
      </c>
      <c r="F356" s="25">
        <v>2520</v>
      </c>
      <c r="G356" s="25">
        <v>3013</v>
      </c>
      <c r="H356" s="25">
        <v>3591</v>
      </c>
      <c r="I356" s="25">
        <v>3958</v>
      </c>
      <c r="J356" s="25">
        <v>4552</v>
      </c>
      <c r="K356" s="25">
        <v>5146</v>
      </c>
      <c r="L356" s="25">
        <v>5740</v>
      </c>
      <c r="M356" s="25">
        <v>6333</v>
      </c>
    </row>
    <row r="357" spans="1:13" x14ac:dyDescent="0.35">
      <c r="A357" s="24" t="s">
        <v>579</v>
      </c>
      <c r="B357" t="s">
        <v>1190</v>
      </c>
      <c r="C357" s="25">
        <v>1677</v>
      </c>
      <c r="D357" s="25">
        <v>1844</v>
      </c>
      <c r="E357" s="25">
        <v>2236</v>
      </c>
      <c r="F357" s="25">
        <v>2341</v>
      </c>
      <c r="G357" s="25">
        <v>2782</v>
      </c>
      <c r="H357" s="25">
        <v>3339</v>
      </c>
      <c r="I357" s="25">
        <v>3685</v>
      </c>
      <c r="J357" s="25">
        <v>4238</v>
      </c>
      <c r="K357" s="25">
        <v>4791</v>
      </c>
      <c r="L357" s="25">
        <v>5344</v>
      </c>
      <c r="M357" s="25">
        <v>5896</v>
      </c>
    </row>
    <row r="358" spans="1:13" x14ac:dyDescent="0.35">
      <c r="A358" s="24" t="s">
        <v>580</v>
      </c>
      <c r="B358" t="s">
        <v>1190</v>
      </c>
      <c r="C358" s="25">
        <v>1874</v>
      </c>
      <c r="D358" s="25">
        <v>2062</v>
      </c>
      <c r="E358" s="25">
        <v>2499</v>
      </c>
      <c r="F358" s="25">
        <v>2583</v>
      </c>
      <c r="G358" s="25">
        <v>3087</v>
      </c>
      <c r="H358" s="25">
        <v>3675</v>
      </c>
      <c r="I358" s="25">
        <v>4053</v>
      </c>
      <c r="J358" s="25">
        <v>4660</v>
      </c>
      <c r="K358" s="25">
        <v>5268</v>
      </c>
      <c r="L358" s="25">
        <v>5876</v>
      </c>
      <c r="M358" s="25">
        <v>6484</v>
      </c>
    </row>
    <row r="359" spans="1:13" x14ac:dyDescent="0.35">
      <c r="A359" s="24" t="s">
        <v>581</v>
      </c>
      <c r="B359" t="s">
        <v>1190</v>
      </c>
      <c r="C359" s="25">
        <v>1677</v>
      </c>
      <c r="D359" s="25">
        <v>1844</v>
      </c>
      <c r="E359" s="25">
        <v>2236</v>
      </c>
      <c r="F359" s="25">
        <v>2341</v>
      </c>
      <c r="G359" s="25">
        <v>2782</v>
      </c>
      <c r="H359" s="25">
        <v>3339</v>
      </c>
      <c r="I359" s="25">
        <v>3685</v>
      </c>
      <c r="J359" s="25">
        <v>4238</v>
      </c>
      <c r="K359" s="25">
        <v>4791</v>
      </c>
      <c r="L359" s="25">
        <v>5344</v>
      </c>
      <c r="M359" s="25">
        <v>5896</v>
      </c>
    </row>
    <row r="360" spans="1:13" x14ac:dyDescent="0.35">
      <c r="A360" s="24" t="s">
        <v>582</v>
      </c>
      <c r="B360" t="s">
        <v>1190</v>
      </c>
      <c r="C360" s="25">
        <v>1677</v>
      </c>
      <c r="D360" s="25">
        <v>1844</v>
      </c>
      <c r="E360" s="25">
        <v>2236</v>
      </c>
      <c r="F360" s="25">
        <v>2341</v>
      </c>
      <c r="G360" s="25">
        <v>2782</v>
      </c>
      <c r="H360" s="25">
        <v>3339</v>
      </c>
      <c r="I360" s="25">
        <v>3685</v>
      </c>
      <c r="J360" s="25">
        <v>4238</v>
      </c>
      <c r="K360" s="25">
        <v>4791</v>
      </c>
      <c r="L360" s="25">
        <v>5344</v>
      </c>
      <c r="M360" s="25">
        <v>5896</v>
      </c>
    </row>
    <row r="361" spans="1:13" x14ac:dyDescent="0.35">
      <c r="A361" s="24" t="s">
        <v>583</v>
      </c>
      <c r="B361" t="s">
        <v>1190</v>
      </c>
      <c r="C361" s="25">
        <v>1677</v>
      </c>
      <c r="D361" s="25">
        <v>1844</v>
      </c>
      <c r="E361" s="25">
        <v>2236</v>
      </c>
      <c r="F361" s="25">
        <v>2341</v>
      </c>
      <c r="G361" s="25">
        <v>2782</v>
      </c>
      <c r="H361" s="25">
        <v>3339</v>
      </c>
      <c r="I361" s="25">
        <v>3685</v>
      </c>
      <c r="J361" s="25">
        <v>4238</v>
      </c>
      <c r="K361" s="25">
        <v>4791</v>
      </c>
      <c r="L361" s="25">
        <v>5344</v>
      </c>
      <c r="M361" s="25">
        <v>5896</v>
      </c>
    </row>
    <row r="362" spans="1:13" x14ac:dyDescent="0.35">
      <c r="A362" s="24" t="s">
        <v>584</v>
      </c>
      <c r="B362" t="s">
        <v>1190</v>
      </c>
      <c r="C362" s="25">
        <v>2654</v>
      </c>
      <c r="D362" s="25">
        <v>2919</v>
      </c>
      <c r="E362" s="25">
        <v>3538</v>
      </c>
      <c r="F362" s="25">
        <v>3654</v>
      </c>
      <c r="G362" s="25">
        <v>4368</v>
      </c>
      <c r="H362" s="25">
        <v>5208</v>
      </c>
      <c r="I362" s="25">
        <v>5743</v>
      </c>
      <c r="J362" s="25">
        <v>6605</v>
      </c>
      <c r="K362" s="25">
        <v>7466</v>
      </c>
      <c r="L362" s="25">
        <v>8328</v>
      </c>
      <c r="M362" s="25">
        <v>9189</v>
      </c>
    </row>
    <row r="363" spans="1:13" x14ac:dyDescent="0.35">
      <c r="A363" s="24" t="s">
        <v>585</v>
      </c>
      <c r="B363" t="s">
        <v>1190</v>
      </c>
      <c r="C363" s="25">
        <v>1851</v>
      </c>
      <c r="D363" s="25">
        <v>2035</v>
      </c>
      <c r="E363" s="25">
        <v>2467</v>
      </c>
      <c r="F363" s="25">
        <v>2551</v>
      </c>
      <c r="G363" s="25">
        <v>3045</v>
      </c>
      <c r="H363" s="25">
        <v>3633</v>
      </c>
      <c r="I363" s="25">
        <v>4000</v>
      </c>
      <c r="J363" s="25">
        <v>4601</v>
      </c>
      <c r="K363" s="25">
        <v>5200</v>
      </c>
      <c r="L363" s="25">
        <v>5801</v>
      </c>
      <c r="M363" s="25">
        <v>6400</v>
      </c>
    </row>
    <row r="364" spans="1:13" x14ac:dyDescent="0.35">
      <c r="A364" s="24" t="s">
        <v>586</v>
      </c>
      <c r="B364" t="s">
        <v>1190</v>
      </c>
      <c r="C364" s="25">
        <v>2283</v>
      </c>
      <c r="D364" s="25">
        <v>2512</v>
      </c>
      <c r="E364" s="25">
        <v>3045</v>
      </c>
      <c r="F364" s="25">
        <v>3202</v>
      </c>
      <c r="G364" s="25">
        <v>3801</v>
      </c>
      <c r="H364" s="25">
        <v>4557</v>
      </c>
      <c r="I364" s="25">
        <v>5029</v>
      </c>
      <c r="J364" s="25">
        <v>5784</v>
      </c>
      <c r="K364" s="25">
        <v>6538</v>
      </c>
      <c r="L364" s="25">
        <v>7293</v>
      </c>
      <c r="M364" s="25">
        <v>8047</v>
      </c>
    </row>
    <row r="365" spans="1:13" x14ac:dyDescent="0.35">
      <c r="A365" s="24" t="s">
        <v>587</v>
      </c>
      <c r="B365" t="s">
        <v>1190</v>
      </c>
      <c r="C365" s="25">
        <v>2283</v>
      </c>
      <c r="D365" s="25">
        <v>2512</v>
      </c>
      <c r="E365" s="25">
        <v>3045</v>
      </c>
      <c r="F365" s="25">
        <v>3139</v>
      </c>
      <c r="G365" s="25">
        <v>3748</v>
      </c>
      <c r="H365" s="25">
        <v>4462</v>
      </c>
      <c r="I365" s="25">
        <v>4924</v>
      </c>
      <c r="J365" s="25">
        <v>5663</v>
      </c>
      <c r="K365" s="25">
        <v>6401</v>
      </c>
      <c r="L365" s="25">
        <v>7141</v>
      </c>
      <c r="M365" s="25">
        <v>7879</v>
      </c>
    </row>
    <row r="366" spans="1:13" x14ac:dyDescent="0.35">
      <c r="A366" s="24" t="s">
        <v>588</v>
      </c>
      <c r="B366" t="s">
        <v>1190</v>
      </c>
      <c r="C366" s="25">
        <v>1890</v>
      </c>
      <c r="D366" s="25">
        <v>2079</v>
      </c>
      <c r="E366" s="25">
        <v>2520</v>
      </c>
      <c r="F366" s="25">
        <v>2604</v>
      </c>
      <c r="G366" s="25">
        <v>3108</v>
      </c>
      <c r="H366" s="25">
        <v>3706</v>
      </c>
      <c r="I366" s="25">
        <v>4084</v>
      </c>
      <c r="J366" s="25">
        <v>4697</v>
      </c>
      <c r="K366" s="25">
        <v>5309</v>
      </c>
      <c r="L366" s="25">
        <v>5923</v>
      </c>
      <c r="M366" s="25">
        <v>6535</v>
      </c>
    </row>
    <row r="367" spans="1:13" x14ac:dyDescent="0.35">
      <c r="A367" s="24" t="s">
        <v>589</v>
      </c>
      <c r="B367" t="s">
        <v>1190</v>
      </c>
      <c r="C367" s="25">
        <v>1874</v>
      </c>
      <c r="D367" s="25">
        <v>2062</v>
      </c>
      <c r="E367" s="25">
        <v>2499</v>
      </c>
      <c r="F367" s="25">
        <v>2583</v>
      </c>
      <c r="G367" s="25">
        <v>3087</v>
      </c>
      <c r="H367" s="25">
        <v>3675</v>
      </c>
      <c r="I367" s="25">
        <v>4053</v>
      </c>
      <c r="J367" s="25">
        <v>4660</v>
      </c>
      <c r="K367" s="25">
        <v>5268</v>
      </c>
      <c r="L367" s="25">
        <v>5876</v>
      </c>
      <c r="M367" s="25">
        <v>6484</v>
      </c>
    </row>
    <row r="368" spans="1:13" x14ac:dyDescent="0.35">
      <c r="A368" s="24" t="s">
        <v>590</v>
      </c>
      <c r="B368" t="s">
        <v>1190</v>
      </c>
      <c r="C368" s="25">
        <v>2173</v>
      </c>
      <c r="D368" s="25">
        <v>2390</v>
      </c>
      <c r="E368" s="25">
        <v>2898</v>
      </c>
      <c r="F368" s="25">
        <v>2992</v>
      </c>
      <c r="G368" s="25">
        <v>3570</v>
      </c>
      <c r="H368" s="25">
        <v>4252</v>
      </c>
      <c r="I368" s="25">
        <v>4693</v>
      </c>
      <c r="J368" s="25">
        <v>5398</v>
      </c>
      <c r="K368" s="25">
        <v>6101</v>
      </c>
      <c r="L368" s="25">
        <v>6806</v>
      </c>
      <c r="M368" s="25">
        <v>7509</v>
      </c>
    </row>
    <row r="369" spans="1:13" x14ac:dyDescent="0.35">
      <c r="A369" s="24" t="s">
        <v>591</v>
      </c>
      <c r="B369" t="s">
        <v>1190</v>
      </c>
      <c r="C369" s="25">
        <v>2110</v>
      </c>
      <c r="D369" s="25">
        <v>2321</v>
      </c>
      <c r="E369" s="25">
        <v>2814</v>
      </c>
      <c r="F369" s="25">
        <v>2908</v>
      </c>
      <c r="G369" s="25">
        <v>3475</v>
      </c>
      <c r="H369" s="25">
        <v>4137</v>
      </c>
      <c r="I369" s="25">
        <v>4567</v>
      </c>
      <c r="J369" s="25">
        <v>5253</v>
      </c>
      <c r="K369" s="25">
        <v>5937</v>
      </c>
      <c r="L369" s="25">
        <v>6623</v>
      </c>
      <c r="M369" s="25">
        <v>7308</v>
      </c>
    </row>
    <row r="370" spans="1:13" x14ac:dyDescent="0.35">
      <c r="A370" s="24" t="s">
        <v>592</v>
      </c>
      <c r="B370" t="s">
        <v>1190</v>
      </c>
      <c r="C370" s="25">
        <v>1701</v>
      </c>
      <c r="D370" s="25">
        <v>1871</v>
      </c>
      <c r="E370" s="25">
        <v>2268</v>
      </c>
      <c r="F370" s="25">
        <v>2341</v>
      </c>
      <c r="G370" s="25">
        <v>2793</v>
      </c>
      <c r="H370" s="25">
        <v>3339</v>
      </c>
      <c r="I370" s="25">
        <v>3685</v>
      </c>
      <c r="J370" s="25">
        <v>4238</v>
      </c>
      <c r="K370" s="25">
        <v>4791</v>
      </c>
      <c r="L370" s="25">
        <v>5344</v>
      </c>
      <c r="M370" s="25">
        <v>5896</v>
      </c>
    </row>
    <row r="371" spans="1:13" x14ac:dyDescent="0.35">
      <c r="A371" s="24" t="s">
        <v>593</v>
      </c>
      <c r="B371" t="s">
        <v>1191</v>
      </c>
      <c r="C371" s="25">
        <v>2756</v>
      </c>
      <c r="D371" s="25">
        <v>3032</v>
      </c>
      <c r="E371" s="25">
        <v>3675</v>
      </c>
      <c r="F371" s="25">
        <v>3790</v>
      </c>
      <c r="G371" s="25">
        <v>4525</v>
      </c>
      <c r="H371" s="25">
        <v>5397</v>
      </c>
      <c r="I371" s="25">
        <v>5943</v>
      </c>
      <c r="J371" s="25">
        <v>6834</v>
      </c>
      <c r="K371" s="25">
        <v>7725</v>
      </c>
      <c r="L371" s="25">
        <v>8617</v>
      </c>
      <c r="M371" s="25">
        <v>9508</v>
      </c>
    </row>
    <row r="372" spans="1:13" x14ac:dyDescent="0.35">
      <c r="A372" s="24" t="s">
        <v>595</v>
      </c>
      <c r="B372" t="s">
        <v>1191</v>
      </c>
      <c r="C372" s="25">
        <v>2614</v>
      </c>
      <c r="D372" s="25">
        <v>2875</v>
      </c>
      <c r="E372" s="25">
        <v>3486</v>
      </c>
      <c r="F372" s="25">
        <v>3591</v>
      </c>
      <c r="G372" s="25">
        <v>4294</v>
      </c>
      <c r="H372" s="25">
        <v>5113</v>
      </c>
      <c r="I372" s="25">
        <v>5649</v>
      </c>
      <c r="J372" s="25">
        <v>6496</v>
      </c>
      <c r="K372" s="25">
        <v>7343</v>
      </c>
      <c r="L372" s="25">
        <v>8191</v>
      </c>
      <c r="M372" s="25">
        <v>9038</v>
      </c>
    </row>
    <row r="373" spans="1:13" x14ac:dyDescent="0.35">
      <c r="A373" s="24" t="s">
        <v>596</v>
      </c>
      <c r="B373" t="s">
        <v>1191</v>
      </c>
      <c r="C373" s="25">
        <v>2425</v>
      </c>
      <c r="D373" s="25">
        <v>2668</v>
      </c>
      <c r="E373" s="25">
        <v>3234</v>
      </c>
      <c r="F373" s="25">
        <v>3339</v>
      </c>
      <c r="G373" s="25">
        <v>3990</v>
      </c>
      <c r="H373" s="25">
        <v>4756</v>
      </c>
      <c r="I373" s="25">
        <v>5239</v>
      </c>
      <c r="J373" s="25">
        <v>6025</v>
      </c>
      <c r="K373" s="25">
        <v>6811</v>
      </c>
      <c r="L373" s="25">
        <v>7597</v>
      </c>
      <c r="M373" s="25">
        <v>8383</v>
      </c>
    </row>
    <row r="374" spans="1:13" x14ac:dyDescent="0.35">
      <c r="A374" s="24" t="s">
        <v>597</v>
      </c>
      <c r="B374" t="s">
        <v>1191</v>
      </c>
      <c r="C374" s="25">
        <v>2535</v>
      </c>
      <c r="D374" s="25">
        <v>2789</v>
      </c>
      <c r="E374" s="25">
        <v>3381</v>
      </c>
      <c r="F374" s="25">
        <v>3486</v>
      </c>
      <c r="G374" s="25">
        <v>4168</v>
      </c>
      <c r="H374" s="25">
        <v>4966</v>
      </c>
      <c r="I374" s="25">
        <v>5481</v>
      </c>
      <c r="J374" s="25">
        <v>6303</v>
      </c>
      <c r="K374" s="25">
        <v>7125</v>
      </c>
      <c r="L374" s="25">
        <v>7947</v>
      </c>
      <c r="M374" s="25">
        <v>8769</v>
      </c>
    </row>
    <row r="375" spans="1:13" x14ac:dyDescent="0.35">
      <c r="A375" s="24" t="s">
        <v>598</v>
      </c>
      <c r="B375" t="s">
        <v>1191</v>
      </c>
      <c r="C375" s="25">
        <v>2614</v>
      </c>
      <c r="D375" s="25">
        <v>2875</v>
      </c>
      <c r="E375" s="25">
        <v>3486</v>
      </c>
      <c r="F375" s="25">
        <v>3591</v>
      </c>
      <c r="G375" s="25">
        <v>4294</v>
      </c>
      <c r="H375" s="25">
        <v>5113</v>
      </c>
      <c r="I375" s="25">
        <v>5649</v>
      </c>
      <c r="J375" s="25">
        <v>6496</v>
      </c>
      <c r="K375" s="25">
        <v>7343</v>
      </c>
      <c r="L375" s="25">
        <v>8191</v>
      </c>
      <c r="M375" s="25">
        <v>9038</v>
      </c>
    </row>
    <row r="376" spans="1:13" x14ac:dyDescent="0.35">
      <c r="A376" s="24" t="s">
        <v>599</v>
      </c>
      <c r="B376" t="s">
        <v>1192</v>
      </c>
      <c r="C376" s="25">
        <v>2315</v>
      </c>
      <c r="D376" s="25">
        <v>2547</v>
      </c>
      <c r="E376" s="25">
        <v>3087</v>
      </c>
      <c r="F376" s="25">
        <v>3192</v>
      </c>
      <c r="G376" s="25">
        <v>3811</v>
      </c>
      <c r="H376" s="25">
        <v>4546</v>
      </c>
      <c r="I376" s="25">
        <v>5008</v>
      </c>
      <c r="J376" s="25">
        <v>5760</v>
      </c>
      <c r="K376" s="25">
        <v>6511</v>
      </c>
      <c r="L376" s="25">
        <v>7262</v>
      </c>
      <c r="M376" s="25">
        <v>8013</v>
      </c>
    </row>
    <row r="377" spans="1:13" x14ac:dyDescent="0.35">
      <c r="A377" s="24" t="s">
        <v>601</v>
      </c>
      <c r="B377" t="s">
        <v>1192</v>
      </c>
      <c r="C377" s="25">
        <v>2394</v>
      </c>
      <c r="D377" s="25">
        <v>2633</v>
      </c>
      <c r="E377" s="25">
        <v>3192</v>
      </c>
      <c r="F377" s="25">
        <v>3297</v>
      </c>
      <c r="G377" s="25">
        <v>3937</v>
      </c>
      <c r="H377" s="25">
        <v>4693</v>
      </c>
      <c r="I377" s="25">
        <v>5176</v>
      </c>
      <c r="J377" s="25">
        <v>5953</v>
      </c>
      <c r="K377" s="25">
        <v>6729</v>
      </c>
      <c r="L377" s="25">
        <v>7506</v>
      </c>
      <c r="M377" s="25">
        <v>8282</v>
      </c>
    </row>
    <row r="378" spans="1:13" x14ac:dyDescent="0.35">
      <c r="A378" s="24" t="s">
        <v>602</v>
      </c>
      <c r="B378" t="s">
        <v>1192</v>
      </c>
      <c r="C378" s="25">
        <v>2213</v>
      </c>
      <c r="D378" s="25">
        <v>2433</v>
      </c>
      <c r="E378" s="25">
        <v>2950</v>
      </c>
      <c r="F378" s="25">
        <v>3045</v>
      </c>
      <c r="G378" s="25">
        <v>3643</v>
      </c>
      <c r="H378" s="25">
        <v>4336</v>
      </c>
      <c r="I378" s="25">
        <v>4788</v>
      </c>
      <c r="J378" s="25">
        <v>5506</v>
      </c>
      <c r="K378" s="25">
        <v>6224</v>
      </c>
      <c r="L378" s="25">
        <v>6942</v>
      </c>
      <c r="M378" s="25">
        <v>7660</v>
      </c>
    </row>
    <row r="379" spans="1:13" x14ac:dyDescent="0.35">
      <c r="A379" s="24" t="s">
        <v>603</v>
      </c>
      <c r="B379" t="s">
        <v>1193</v>
      </c>
      <c r="C379" s="25">
        <v>2024</v>
      </c>
      <c r="D379" s="25">
        <v>2226</v>
      </c>
      <c r="E379" s="25">
        <v>2698</v>
      </c>
      <c r="F379" s="25">
        <v>2782</v>
      </c>
      <c r="G379" s="25">
        <v>3328</v>
      </c>
      <c r="H379" s="25">
        <v>3969</v>
      </c>
      <c r="I379" s="25">
        <v>4378</v>
      </c>
      <c r="J379" s="25">
        <v>5035</v>
      </c>
      <c r="K379" s="25">
        <v>5692</v>
      </c>
      <c r="L379" s="25">
        <v>6349</v>
      </c>
      <c r="M379" s="25">
        <v>7005</v>
      </c>
    </row>
    <row r="380" spans="1:13" x14ac:dyDescent="0.35">
      <c r="A380" s="24" t="s">
        <v>605</v>
      </c>
      <c r="B380" t="s">
        <v>1194</v>
      </c>
      <c r="C380" s="25">
        <v>1866</v>
      </c>
      <c r="D380" s="25">
        <v>2052</v>
      </c>
      <c r="E380" s="25">
        <v>2488</v>
      </c>
      <c r="F380" s="25">
        <v>2562</v>
      </c>
      <c r="G380" s="25">
        <v>3066</v>
      </c>
      <c r="H380" s="25">
        <v>3654</v>
      </c>
      <c r="I380" s="25">
        <v>4032</v>
      </c>
      <c r="J380" s="25">
        <v>4636</v>
      </c>
      <c r="K380" s="25">
        <v>5241</v>
      </c>
      <c r="L380" s="25">
        <v>5846</v>
      </c>
      <c r="M380" s="25">
        <v>6451</v>
      </c>
    </row>
    <row r="381" spans="1:13" x14ac:dyDescent="0.35">
      <c r="A381" s="24" t="s">
        <v>607</v>
      </c>
      <c r="B381" t="s">
        <v>1195</v>
      </c>
      <c r="C381" s="25">
        <v>1788</v>
      </c>
      <c r="D381" s="25">
        <v>1966</v>
      </c>
      <c r="E381" s="25">
        <v>2383</v>
      </c>
      <c r="F381" s="25">
        <v>2457</v>
      </c>
      <c r="G381" s="25">
        <v>2940</v>
      </c>
      <c r="H381" s="25">
        <v>3507</v>
      </c>
      <c r="I381" s="25">
        <v>3864</v>
      </c>
      <c r="J381" s="25">
        <v>4443</v>
      </c>
      <c r="K381" s="25">
        <v>5023</v>
      </c>
      <c r="L381" s="25">
        <v>5602</v>
      </c>
      <c r="M381" s="25">
        <v>6182</v>
      </c>
    </row>
    <row r="382" spans="1:13" x14ac:dyDescent="0.35">
      <c r="A382" s="24" t="s">
        <v>609</v>
      </c>
      <c r="B382" t="s">
        <v>1196</v>
      </c>
      <c r="C382" s="25">
        <v>1740</v>
      </c>
      <c r="D382" s="25">
        <v>1914</v>
      </c>
      <c r="E382" s="25">
        <v>2320</v>
      </c>
      <c r="F382" s="25">
        <v>2394</v>
      </c>
      <c r="G382" s="25">
        <v>2856</v>
      </c>
      <c r="H382" s="25">
        <v>3402</v>
      </c>
      <c r="I382" s="25">
        <v>3748</v>
      </c>
      <c r="J382" s="25">
        <v>4311</v>
      </c>
      <c r="K382" s="25">
        <v>4873</v>
      </c>
      <c r="L382" s="25">
        <v>5435</v>
      </c>
      <c r="M382" s="25">
        <v>5997</v>
      </c>
    </row>
    <row r="383" spans="1:13" x14ac:dyDescent="0.35">
      <c r="A383" s="24" t="s">
        <v>611</v>
      </c>
      <c r="B383" t="s">
        <v>1197</v>
      </c>
      <c r="C383" s="25">
        <v>1756</v>
      </c>
      <c r="D383" s="25">
        <v>1932</v>
      </c>
      <c r="E383" s="25">
        <v>2341</v>
      </c>
      <c r="F383" s="25">
        <v>2415</v>
      </c>
      <c r="G383" s="25">
        <v>2887</v>
      </c>
      <c r="H383" s="25">
        <v>3444</v>
      </c>
      <c r="I383" s="25">
        <v>3790</v>
      </c>
      <c r="J383" s="25">
        <v>4359</v>
      </c>
      <c r="K383" s="25">
        <v>4927</v>
      </c>
      <c r="L383" s="25">
        <v>5496</v>
      </c>
      <c r="M383" s="25">
        <v>6064</v>
      </c>
    </row>
    <row r="384" spans="1:13" x14ac:dyDescent="0.35">
      <c r="A384" s="24" t="s">
        <v>613</v>
      </c>
      <c r="B384" t="s">
        <v>1198</v>
      </c>
      <c r="C384" s="25">
        <v>2126</v>
      </c>
      <c r="D384" s="25">
        <v>2339</v>
      </c>
      <c r="E384" s="25">
        <v>2835</v>
      </c>
      <c r="F384" s="25">
        <v>2929</v>
      </c>
      <c r="G384" s="25">
        <v>3496</v>
      </c>
      <c r="H384" s="25">
        <v>4168</v>
      </c>
      <c r="I384" s="25">
        <v>4599</v>
      </c>
      <c r="J384" s="25">
        <v>5288</v>
      </c>
      <c r="K384" s="25">
        <v>5978</v>
      </c>
      <c r="L384" s="25">
        <v>6668</v>
      </c>
      <c r="M384" s="25">
        <v>7358</v>
      </c>
    </row>
    <row r="385" spans="1:13" x14ac:dyDescent="0.35">
      <c r="A385" s="24" t="s">
        <v>615</v>
      </c>
      <c r="B385" t="s">
        <v>1190</v>
      </c>
      <c r="C385" s="25">
        <v>2441</v>
      </c>
      <c r="D385" s="25">
        <v>2685</v>
      </c>
      <c r="E385" s="25">
        <v>3255</v>
      </c>
      <c r="F385" s="25">
        <v>3412</v>
      </c>
      <c r="G385" s="25">
        <v>4063</v>
      </c>
      <c r="H385" s="25">
        <v>4861</v>
      </c>
      <c r="I385" s="25">
        <v>5376</v>
      </c>
      <c r="J385" s="25">
        <v>6182</v>
      </c>
      <c r="K385" s="25">
        <v>6988</v>
      </c>
      <c r="L385" s="25">
        <v>7795</v>
      </c>
      <c r="M385" s="25">
        <v>8601</v>
      </c>
    </row>
    <row r="386" spans="1:13" x14ac:dyDescent="0.35">
      <c r="A386" s="24" t="s">
        <v>616</v>
      </c>
      <c r="B386" t="s">
        <v>1199</v>
      </c>
      <c r="C386" s="25">
        <v>1961</v>
      </c>
      <c r="D386" s="25">
        <v>2156</v>
      </c>
      <c r="E386" s="25">
        <v>2614</v>
      </c>
      <c r="F386" s="25">
        <v>2698</v>
      </c>
      <c r="G386" s="25">
        <v>3223</v>
      </c>
      <c r="H386" s="25">
        <v>3843</v>
      </c>
      <c r="I386" s="25">
        <v>4231</v>
      </c>
      <c r="J386" s="25">
        <v>4866</v>
      </c>
      <c r="K386" s="25">
        <v>5500</v>
      </c>
      <c r="L386" s="25">
        <v>6136</v>
      </c>
      <c r="M386" s="25">
        <v>6770</v>
      </c>
    </row>
    <row r="387" spans="1:13" x14ac:dyDescent="0.35">
      <c r="A387" s="24" t="s">
        <v>618</v>
      </c>
      <c r="B387" t="s">
        <v>1199</v>
      </c>
      <c r="C387" s="25">
        <v>1677</v>
      </c>
      <c r="D387" s="25">
        <v>1844</v>
      </c>
      <c r="E387" s="25">
        <v>2236</v>
      </c>
      <c r="F387" s="25">
        <v>2341</v>
      </c>
      <c r="G387" s="25">
        <v>2782</v>
      </c>
      <c r="H387" s="25">
        <v>3339</v>
      </c>
      <c r="I387" s="25">
        <v>3685</v>
      </c>
      <c r="J387" s="25">
        <v>4238</v>
      </c>
      <c r="K387" s="25">
        <v>4791</v>
      </c>
      <c r="L387" s="25">
        <v>5344</v>
      </c>
      <c r="M387" s="25">
        <v>5896</v>
      </c>
    </row>
    <row r="388" spans="1:13" x14ac:dyDescent="0.35">
      <c r="A388" s="24" t="s">
        <v>619</v>
      </c>
      <c r="B388" t="s">
        <v>1199</v>
      </c>
      <c r="C388" s="25">
        <v>2024</v>
      </c>
      <c r="D388" s="25">
        <v>2226</v>
      </c>
      <c r="E388" s="25">
        <v>2698</v>
      </c>
      <c r="F388" s="25">
        <v>2782</v>
      </c>
      <c r="G388" s="25">
        <v>3328</v>
      </c>
      <c r="H388" s="25">
        <v>3969</v>
      </c>
      <c r="I388" s="25">
        <v>4378</v>
      </c>
      <c r="J388" s="25">
        <v>5035</v>
      </c>
      <c r="K388" s="25">
        <v>5692</v>
      </c>
      <c r="L388" s="25">
        <v>6349</v>
      </c>
      <c r="M388" s="25">
        <v>7005</v>
      </c>
    </row>
    <row r="389" spans="1:13" x14ac:dyDescent="0.35">
      <c r="A389" s="24" t="s">
        <v>620</v>
      </c>
      <c r="B389" t="s">
        <v>1200</v>
      </c>
      <c r="C389" s="25">
        <v>1803</v>
      </c>
      <c r="D389" s="25">
        <v>1983</v>
      </c>
      <c r="E389" s="25">
        <v>2404</v>
      </c>
      <c r="F389" s="25">
        <v>2478</v>
      </c>
      <c r="G389" s="25">
        <v>2961</v>
      </c>
      <c r="H389" s="25">
        <v>3528</v>
      </c>
      <c r="I389" s="25">
        <v>3895</v>
      </c>
      <c r="J389" s="25">
        <v>4480</v>
      </c>
      <c r="K389" s="25">
        <v>5064</v>
      </c>
      <c r="L389" s="25">
        <v>5649</v>
      </c>
      <c r="M389" s="25">
        <v>6232</v>
      </c>
    </row>
    <row r="390" spans="1:13" x14ac:dyDescent="0.35">
      <c r="A390" s="24" t="s">
        <v>622</v>
      </c>
      <c r="B390" t="s">
        <v>1201</v>
      </c>
      <c r="C390" s="25">
        <v>1756</v>
      </c>
      <c r="D390" s="25">
        <v>1932</v>
      </c>
      <c r="E390" s="25">
        <v>2341</v>
      </c>
      <c r="F390" s="25">
        <v>2415</v>
      </c>
      <c r="G390" s="25">
        <v>2887</v>
      </c>
      <c r="H390" s="25">
        <v>3444</v>
      </c>
      <c r="I390" s="25">
        <v>3790</v>
      </c>
      <c r="J390" s="25">
        <v>4359</v>
      </c>
      <c r="K390" s="25">
        <v>4927</v>
      </c>
      <c r="L390" s="25">
        <v>5496</v>
      </c>
      <c r="M390" s="25">
        <v>6064</v>
      </c>
    </row>
    <row r="391" spans="1:13" x14ac:dyDescent="0.35">
      <c r="A391" s="24" t="s">
        <v>624</v>
      </c>
      <c r="B391" t="s">
        <v>1202</v>
      </c>
      <c r="C391" s="25">
        <v>1827</v>
      </c>
      <c r="D391" s="25">
        <v>2009</v>
      </c>
      <c r="E391" s="25">
        <v>2436</v>
      </c>
      <c r="F391" s="25">
        <v>2509</v>
      </c>
      <c r="G391" s="25">
        <v>3003</v>
      </c>
      <c r="H391" s="25">
        <v>3580</v>
      </c>
      <c r="I391" s="25">
        <v>3948</v>
      </c>
      <c r="J391" s="25">
        <v>4540</v>
      </c>
      <c r="K391" s="25">
        <v>5132</v>
      </c>
      <c r="L391" s="25">
        <v>5724</v>
      </c>
      <c r="M391" s="25">
        <v>6316</v>
      </c>
    </row>
    <row r="392" spans="1:13" x14ac:dyDescent="0.35">
      <c r="A392" s="24" t="s">
        <v>626</v>
      </c>
      <c r="B392" t="s">
        <v>1203</v>
      </c>
      <c r="C392" s="25">
        <v>1677</v>
      </c>
      <c r="D392" s="25">
        <v>1844</v>
      </c>
      <c r="E392" s="25">
        <v>2236</v>
      </c>
      <c r="F392" s="25">
        <v>2341</v>
      </c>
      <c r="G392" s="25">
        <v>2782</v>
      </c>
      <c r="H392" s="25">
        <v>3339</v>
      </c>
      <c r="I392" s="25">
        <v>3685</v>
      </c>
      <c r="J392" s="25">
        <v>4238</v>
      </c>
      <c r="K392" s="25">
        <v>4791</v>
      </c>
      <c r="L392" s="25">
        <v>5344</v>
      </c>
      <c r="M392" s="25">
        <v>5896</v>
      </c>
    </row>
    <row r="393" spans="1:13" x14ac:dyDescent="0.35">
      <c r="A393" s="24" t="s">
        <v>628</v>
      </c>
      <c r="B393" t="s">
        <v>1204</v>
      </c>
      <c r="C393" s="25">
        <v>1756</v>
      </c>
      <c r="D393" s="25">
        <v>1932</v>
      </c>
      <c r="E393" s="25">
        <v>2341</v>
      </c>
      <c r="F393" s="25">
        <v>2415</v>
      </c>
      <c r="G393" s="25">
        <v>2887</v>
      </c>
      <c r="H393" s="25">
        <v>3444</v>
      </c>
      <c r="I393" s="25">
        <v>3790</v>
      </c>
      <c r="J393" s="25">
        <v>4359</v>
      </c>
      <c r="K393" s="25">
        <v>4927</v>
      </c>
      <c r="L393" s="25">
        <v>5496</v>
      </c>
      <c r="M393" s="25">
        <v>6064</v>
      </c>
    </row>
    <row r="394" spans="1:13" x14ac:dyDescent="0.35">
      <c r="A394" s="24" t="s">
        <v>630</v>
      </c>
      <c r="B394" t="s">
        <v>1204</v>
      </c>
      <c r="C394" s="25">
        <v>1677</v>
      </c>
      <c r="D394" s="25">
        <v>1844</v>
      </c>
      <c r="E394" s="25">
        <v>2236</v>
      </c>
      <c r="F394" s="25">
        <v>2341</v>
      </c>
      <c r="G394" s="25">
        <v>2782</v>
      </c>
      <c r="H394" s="25">
        <v>3339</v>
      </c>
      <c r="I394" s="25">
        <v>3685</v>
      </c>
      <c r="J394" s="25">
        <v>4238</v>
      </c>
      <c r="K394" s="25">
        <v>4791</v>
      </c>
      <c r="L394" s="25">
        <v>5344</v>
      </c>
      <c r="M394" s="25">
        <v>5896</v>
      </c>
    </row>
    <row r="395" spans="1:13" x14ac:dyDescent="0.35">
      <c r="A395" s="24" t="s">
        <v>631</v>
      </c>
      <c r="B395" t="s">
        <v>1204</v>
      </c>
      <c r="C395" s="25">
        <v>1709</v>
      </c>
      <c r="D395" s="25">
        <v>1879</v>
      </c>
      <c r="E395" s="25">
        <v>2278</v>
      </c>
      <c r="F395" s="25">
        <v>2352</v>
      </c>
      <c r="G395" s="25">
        <v>2814</v>
      </c>
      <c r="H395" s="25">
        <v>3349</v>
      </c>
      <c r="I395" s="25">
        <v>3696</v>
      </c>
      <c r="J395" s="25">
        <v>4250</v>
      </c>
      <c r="K395" s="25">
        <v>4804</v>
      </c>
      <c r="L395" s="25">
        <v>5359</v>
      </c>
      <c r="M395" s="25">
        <v>5913</v>
      </c>
    </row>
    <row r="396" spans="1:13" x14ac:dyDescent="0.35">
      <c r="A396" s="24" t="s">
        <v>632</v>
      </c>
      <c r="B396" t="s">
        <v>1204</v>
      </c>
      <c r="C396" s="25">
        <v>1677</v>
      </c>
      <c r="D396" s="25">
        <v>1844</v>
      </c>
      <c r="E396" s="25">
        <v>2236</v>
      </c>
      <c r="F396" s="25">
        <v>2341</v>
      </c>
      <c r="G396" s="25">
        <v>2782</v>
      </c>
      <c r="H396" s="25">
        <v>3339</v>
      </c>
      <c r="I396" s="25">
        <v>3685</v>
      </c>
      <c r="J396" s="25">
        <v>4238</v>
      </c>
      <c r="K396" s="25">
        <v>4791</v>
      </c>
      <c r="L396" s="25">
        <v>5344</v>
      </c>
      <c r="M396" s="25">
        <v>5896</v>
      </c>
    </row>
    <row r="397" spans="1:13" x14ac:dyDescent="0.35">
      <c r="A397" s="24" t="s">
        <v>633</v>
      </c>
      <c r="B397" t="s">
        <v>1190</v>
      </c>
      <c r="C397" s="25">
        <v>2693</v>
      </c>
      <c r="D397" s="25">
        <v>2963</v>
      </c>
      <c r="E397" s="25">
        <v>3591</v>
      </c>
      <c r="F397" s="25">
        <v>3706</v>
      </c>
      <c r="G397" s="25">
        <v>4431</v>
      </c>
      <c r="H397" s="25">
        <v>5281</v>
      </c>
      <c r="I397" s="25">
        <v>5827</v>
      </c>
      <c r="J397" s="25">
        <v>6702</v>
      </c>
      <c r="K397" s="25">
        <v>7575</v>
      </c>
      <c r="L397" s="25">
        <v>8450</v>
      </c>
      <c r="M397" s="25">
        <v>9324</v>
      </c>
    </row>
    <row r="398" spans="1:13" x14ac:dyDescent="0.35">
      <c r="A398" s="24" t="s">
        <v>634</v>
      </c>
      <c r="B398" t="s">
        <v>1190</v>
      </c>
      <c r="C398" s="25">
        <v>2583</v>
      </c>
      <c r="D398" s="25">
        <v>2841</v>
      </c>
      <c r="E398" s="25">
        <v>3444</v>
      </c>
      <c r="F398" s="25">
        <v>3559</v>
      </c>
      <c r="G398" s="25">
        <v>4252</v>
      </c>
      <c r="H398" s="25">
        <v>5071</v>
      </c>
      <c r="I398" s="25">
        <v>5586</v>
      </c>
      <c r="J398" s="25">
        <v>6423</v>
      </c>
      <c r="K398" s="25">
        <v>7261</v>
      </c>
      <c r="L398" s="25">
        <v>8099</v>
      </c>
      <c r="M398" s="25">
        <v>8937</v>
      </c>
    </row>
    <row r="399" spans="1:13" x14ac:dyDescent="0.35">
      <c r="A399" s="24" t="s">
        <v>635</v>
      </c>
      <c r="B399" t="s">
        <v>1205</v>
      </c>
      <c r="C399" s="25">
        <v>1331</v>
      </c>
      <c r="D399" s="25">
        <v>1463</v>
      </c>
      <c r="E399" s="25">
        <v>1774</v>
      </c>
      <c r="F399" s="25">
        <v>1942</v>
      </c>
      <c r="G399" s="25">
        <v>2541</v>
      </c>
      <c r="H399" s="25">
        <v>3181</v>
      </c>
      <c r="I399" s="25">
        <v>3339</v>
      </c>
      <c r="J399" s="25">
        <v>3839</v>
      </c>
      <c r="K399" s="25">
        <v>4340</v>
      </c>
      <c r="L399" s="25">
        <v>4841</v>
      </c>
      <c r="M399" s="25">
        <v>5342</v>
      </c>
    </row>
    <row r="400" spans="1:13" x14ac:dyDescent="0.35">
      <c r="A400" s="24" t="s">
        <v>637</v>
      </c>
      <c r="B400" t="s">
        <v>1205</v>
      </c>
      <c r="C400" s="25">
        <v>1677</v>
      </c>
      <c r="D400" s="25">
        <v>1844</v>
      </c>
      <c r="E400" s="25">
        <v>2236</v>
      </c>
      <c r="F400" s="25">
        <v>2341</v>
      </c>
      <c r="G400" s="25">
        <v>2782</v>
      </c>
      <c r="H400" s="25">
        <v>3339</v>
      </c>
      <c r="I400" s="25">
        <v>3685</v>
      </c>
      <c r="J400" s="25">
        <v>4238</v>
      </c>
      <c r="K400" s="25">
        <v>4791</v>
      </c>
      <c r="L400" s="25">
        <v>5344</v>
      </c>
      <c r="M400" s="25">
        <v>5896</v>
      </c>
    </row>
    <row r="401" spans="1:13" x14ac:dyDescent="0.35">
      <c r="A401" s="24" t="s">
        <v>638</v>
      </c>
      <c r="B401" t="s">
        <v>1206</v>
      </c>
      <c r="C401" s="25">
        <v>1677</v>
      </c>
      <c r="D401" s="25">
        <v>1844</v>
      </c>
      <c r="E401" s="25">
        <v>2236</v>
      </c>
      <c r="F401" s="25">
        <v>2341</v>
      </c>
      <c r="G401" s="25">
        <v>2782</v>
      </c>
      <c r="H401" s="25">
        <v>3339</v>
      </c>
      <c r="I401" s="25">
        <v>3685</v>
      </c>
      <c r="J401" s="25">
        <v>4238</v>
      </c>
      <c r="K401" s="25">
        <v>4791</v>
      </c>
      <c r="L401" s="25">
        <v>5344</v>
      </c>
      <c r="M401" s="25">
        <v>5896</v>
      </c>
    </row>
    <row r="402" spans="1:13" x14ac:dyDescent="0.35">
      <c r="A402" s="24" t="s">
        <v>640</v>
      </c>
      <c r="B402" t="s">
        <v>1207</v>
      </c>
      <c r="C402" s="25">
        <v>1496</v>
      </c>
      <c r="D402" s="25">
        <v>1646</v>
      </c>
      <c r="E402" s="25">
        <v>1995</v>
      </c>
      <c r="F402" s="25">
        <v>2194</v>
      </c>
      <c r="G402" s="25">
        <v>2866</v>
      </c>
      <c r="H402" s="25">
        <v>3591</v>
      </c>
      <c r="I402" s="25">
        <v>3769</v>
      </c>
      <c r="J402" s="25">
        <v>4335</v>
      </c>
      <c r="K402" s="25">
        <v>4900</v>
      </c>
      <c r="L402" s="25">
        <v>5466</v>
      </c>
      <c r="M402" s="25">
        <v>6031</v>
      </c>
    </row>
    <row r="403" spans="1:13" x14ac:dyDescent="0.35">
      <c r="A403" s="24" t="s">
        <v>643</v>
      </c>
      <c r="B403" t="s">
        <v>1208</v>
      </c>
      <c r="C403" s="25">
        <v>1725</v>
      </c>
      <c r="D403" s="25">
        <v>1897</v>
      </c>
      <c r="E403" s="25">
        <v>2299</v>
      </c>
      <c r="F403" s="25">
        <v>2373</v>
      </c>
      <c r="G403" s="25">
        <v>2835</v>
      </c>
      <c r="H403" s="25">
        <v>3381</v>
      </c>
      <c r="I403" s="25">
        <v>3727</v>
      </c>
      <c r="J403" s="25">
        <v>4287</v>
      </c>
      <c r="K403" s="25">
        <v>4845</v>
      </c>
      <c r="L403" s="25">
        <v>5405</v>
      </c>
      <c r="M403" s="25">
        <v>5964</v>
      </c>
    </row>
    <row r="404" spans="1:13" x14ac:dyDescent="0.35">
      <c r="A404" s="24" t="s">
        <v>646</v>
      </c>
      <c r="B404" t="s">
        <v>1209</v>
      </c>
      <c r="C404" s="25">
        <v>1764</v>
      </c>
      <c r="D404" s="25">
        <v>1940</v>
      </c>
      <c r="E404" s="25">
        <v>2352</v>
      </c>
      <c r="F404" s="25">
        <v>2425</v>
      </c>
      <c r="G404" s="25">
        <v>2898</v>
      </c>
      <c r="H404" s="25">
        <v>3454</v>
      </c>
      <c r="I404" s="25">
        <v>3811</v>
      </c>
      <c r="J404" s="25">
        <v>4383</v>
      </c>
      <c r="K404" s="25">
        <v>4954</v>
      </c>
      <c r="L404" s="25">
        <v>5527</v>
      </c>
      <c r="M404" s="25">
        <v>6098</v>
      </c>
    </row>
    <row r="405" spans="1:13" x14ac:dyDescent="0.35">
      <c r="A405" s="24" t="s">
        <v>647</v>
      </c>
      <c r="B405" t="s">
        <v>1210</v>
      </c>
      <c r="C405" s="25">
        <v>1331</v>
      </c>
      <c r="D405" s="25">
        <v>1463</v>
      </c>
      <c r="E405" s="25">
        <v>1774</v>
      </c>
      <c r="F405" s="25">
        <v>1953</v>
      </c>
      <c r="G405" s="25">
        <v>2551</v>
      </c>
      <c r="H405" s="25">
        <v>3192</v>
      </c>
      <c r="I405" s="25">
        <v>3349</v>
      </c>
      <c r="J405" s="25">
        <v>3852</v>
      </c>
      <c r="K405" s="25">
        <v>4354</v>
      </c>
      <c r="L405" s="25">
        <v>4857</v>
      </c>
      <c r="M405" s="25">
        <v>5359</v>
      </c>
    </row>
    <row r="406" spans="1:13" x14ac:dyDescent="0.35">
      <c r="A406" s="24" t="s">
        <v>650</v>
      </c>
      <c r="B406" t="s">
        <v>1211</v>
      </c>
      <c r="C406" s="25">
        <v>1677</v>
      </c>
      <c r="D406" s="25">
        <v>1844</v>
      </c>
      <c r="E406" s="25">
        <v>2236</v>
      </c>
      <c r="F406" s="25">
        <v>2341</v>
      </c>
      <c r="G406" s="25">
        <v>2782</v>
      </c>
      <c r="H406" s="25">
        <v>3339</v>
      </c>
      <c r="I406" s="25">
        <v>3685</v>
      </c>
      <c r="J406" s="25">
        <v>4238</v>
      </c>
      <c r="K406" s="25">
        <v>4791</v>
      </c>
      <c r="L406" s="25">
        <v>5344</v>
      </c>
      <c r="M406" s="25">
        <v>5896</v>
      </c>
    </row>
    <row r="407" spans="1:13" x14ac:dyDescent="0.35">
      <c r="A407" s="24" t="s">
        <v>652</v>
      </c>
      <c r="B407" t="s">
        <v>1212</v>
      </c>
      <c r="C407" s="25">
        <v>1677</v>
      </c>
      <c r="D407" s="25">
        <v>1844</v>
      </c>
      <c r="E407" s="25">
        <v>2236</v>
      </c>
      <c r="F407" s="25">
        <v>2341</v>
      </c>
      <c r="G407" s="25">
        <v>2782</v>
      </c>
      <c r="H407" s="25">
        <v>3339</v>
      </c>
      <c r="I407" s="25">
        <v>3685</v>
      </c>
      <c r="J407" s="25">
        <v>4238</v>
      </c>
      <c r="K407" s="25">
        <v>4791</v>
      </c>
      <c r="L407" s="25">
        <v>5344</v>
      </c>
      <c r="M407" s="25">
        <v>5896</v>
      </c>
    </row>
    <row r="408" spans="1:13" x14ac:dyDescent="0.35">
      <c r="A408" s="24" t="s">
        <v>654</v>
      </c>
      <c r="B408" t="s">
        <v>1213</v>
      </c>
      <c r="C408" s="25">
        <v>1725</v>
      </c>
      <c r="D408" s="25">
        <v>1897</v>
      </c>
      <c r="E408" s="25">
        <v>2299</v>
      </c>
      <c r="F408" s="25">
        <v>2520</v>
      </c>
      <c r="G408" s="25">
        <v>3297</v>
      </c>
      <c r="H408" s="25">
        <v>4126</v>
      </c>
      <c r="I408" s="25">
        <v>4336</v>
      </c>
      <c r="J408" s="25">
        <v>4987</v>
      </c>
      <c r="K408" s="25">
        <v>5637</v>
      </c>
      <c r="L408" s="25">
        <v>6288</v>
      </c>
      <c r="M408" s="25">
        <v>6938</v>
      </c>
    </row>
    <row r="409" spans="1:13" x14ac:dyDescent="0.35">
      <c r="A409" s="24" t="s">
        <v>656</v>
      </c>
      <c r="B409" t="s">
        <v>1214</v>
      </c>
      <c r="C409" s="25">
        <v>1677</v>
      </c>
      <c r="D409" s="25">
        <v>1844</v>
      </c>
      <c r="E409" s="25">
        <v>2236</v>
      </c>
      <c r="F409" s="25">
        <v>2341</v>
      </c>
      <c r="G409" s="25">
        <v>2782</v>
      </c>
      <c r="H409" s="25">
        <v>3339</v>
      </c>
      <c r="I409" s="25">
        <v>3685</v>
      </c>
      <c r="J409" s="25">
        <v>4238</v>
      </c>
      <c r="K409" s="25">
        <v>4791</v>
      </c>
      <c r="L409" s="25">
        <v>5344</v>
      </c>
      <c r="M409" s="25">
        <v>5896</v>
      </c>
    </row>
    <row r="410" spans="1:13" x14ac:dyDescent="0.35">
      <c r="A410" s="24" t="s">
        <v>659</v>
      </c>
      <c r="B410" t="s">
        <v>1215</v>
      </c>
      <c r="C410" s="25">
        <v>1677</v>
      </c>
      <c r="D410" s="25">
        <v>1844</v>
      </c>
      <c r="E410" s="25">
        <v>2236</v>
      </c>
      <c r="F410" s="25">
        <v>2341</v>
      </c>
      <c r="G410" s="25">
        <v>2782</v>
      </c>
      <c r="H410" s="25">
        <v>3339</v>
      </c>
      <c r="I410" s="25">
        <v>3685</v>
      </c>
      <c r="J410" s="25">
        <v>4238</v>
      </c>
      <c r="K410" s="25">
        <v>4791</v>
      </c>
      <c r="L410" s="25">
        <v>5344</v>
      </c>
      <c r="M410" s="25">
        <v>5896</v>
      </c>
    </row>
    <row r="411" spans="1:13" x14ac:dyDescent="0.35">
      <c r="A411" s="24" t="s">
        <v>660</v>
      </c>
      <c r="B411" t="s">
        <v>1216</v>
      </c>
      <c r="C411" s="25">
        <v>1457</v>
      </c>
      <c r="D411" s="25">
        <v>1602</v>
      </c>
      <c r="E411" s="25">
        <v>1942</v>
      </c>
      <c r="F411" s="25">
        <v>2131</v>
      </c>
      <c r="G411" s="25">
        <v>2793</v>
      </c>
      <c r="H411" s="25">
        <v>3496</v>
      </c>
      <c r="I411" s="25">
        <v>3675</v>
      </c>
      <c r="J411" s="25">
        <v>4226</v>
      </c>
      <c r="K411" s="25">
        <v>4777</v>
      </c>
      <c r="L411" s="25">
        <v>5328</v>
      </c>
      <c r="M411" s="25">
        <v>5880</v>
      </c>
    </row>
    <row r="412" spans="1:13" x14ac:dyDescent="0.35">
      <c r="A412" s="24" t="s">
        <v>662</v>
      </c>
      <c r="B412" t="s">
        <v>1213</v>
      </c>
      <c r="C412" s="25">
        <v>1725</v>
      </c>
      <c r="D412" s="25">
        <v>1897</v>
      </c>
      <c r="E412" s="25">
        <v>2299</v>
      </c>
      <c r="F412" s="25">
        <v>2520</v>
      </c>
      <c r="G412" s="25">
        <v>3297</v>
      </c>
      <c r="H412" s="25">
        <v>4126</v>
      </c>
      <c r="I412" s="25">
        <v>4336</v>
      </c>
      <c r="J412" s="25">
        <v>4987</v>
      </c>
      <c r="K412" s="25">
        <v>5637</v>
      </c>
      <c r="L412" s="25">
        <v>6288</v>
      </c>
      <c r="M412" s="25">
        <v>6938</v>
      </c>
    </row>
    <row r="413" spans="1:13" x14ac:dyDescent="0.35">
      <c r="A413" s="24" t="s">
        <v>663</v>
      </c>
      <c r="B413" t="s">
        <v>1217</v>
      </c>
      <c r="C413" s="25">
        <v>1347</v>
      </c>
      <c r="D413" s="25">
        <v>1481</v>
      </c>
      <c r="E413" s="25">
        <v>1795</v>
      </c>
      <c r="F413" s="25">
        <v>1963</v>
      </c>
      <c r="G413" s="25">
        <v>2572</v>
      </c>
      <c r="H413" s="25">
        <v>3223</v>
      </c>
      <c r="I413" s="25">
        <v>3381</v>
      </c>
      <c r="J413" s="25">
        <v>3888</v>
      </c>
      <c r="K413" s="25">
        <v>4395</v>
      </c>
      <c r="L413" s="25">
        <v>4902</v>
      </c>
      <c r="M413" s="25">
        <v>5409</v>
      </c>
    </row>
    <row r="414" spans="1:13" x14ac:dyDescent="0.35">
      <c r="A414" s="24" t="s">
        <v>665</v>
      </c>
      <c r="B414" t="s">
        <v>1218</v>
      </c>
      <c r="C414" s="25">
        <v>1677</v>
      </c>
      <c r="D414" s="25">
        <v>1844</v>
      </c>
      <c r="E414" s="25">
        <v>2236</v>
      </c>
      <c r="F414" s="25">
        <v>2352</v>
      </c>
      <c r="G414" s="25">
        <v>2782</v>
      </c>
      <c r="H414" s="25">
        <v>3339</v>
      </c>
      <c r="I414" s="25">
        <v>3885</v>
      </c>
      <c r="J414" s="25">
        <v>4467</v>
      </c>
      <c r="K414" s="25">
        <v>5050</v>
      </c>
      <c r="L414" s="25">
        <v>5633</v>
      </c>
      <c r="M414" s="25">
        <v>6216</v>
      </c>
    </row>
    <row r="415" spans="1:13" x14ac:dyDescent="0.35">
      <c r="A415" s="24" t="s">
        <v>666</v>
      </c>
      <c r="B415" t="s">
        <v>1218</v>
      </c>
      <c r="C415" s="25">
        <v>1543</v>
      </c>
      <c r="D415" s="25">
        <v>1697</v>
      </c>
      <c r="E415" s="25">
        <v>2058</v>
      </c>
      <c r="F415" s="25">
        <v>2310</v>
      </c>
      <c r="G415" s="25">
        <v>2751</v>
      </c>
      <c r="H415" s="25">
        <v>3307</v>
      </c>
      <c r="I415" s="25">
        <v>3832</v>
      </c>
      <c r="J415" s="25">
        <v>4407</v>
      </c>
      <c r="K415" s="25">
        <v>4982</v>
      </c>
      <c r="L415" s="25">
        <v>5557</v>
      </c>
      <c r="M415" s="25">
        <v>6132</v>
      </c>
    </row>
    <row r="416" spans="1:13" x14ac:dyDescent="0.35">
      <c r="A416" s="24" t="s">
        <v>667</v>
      </c>
      <c r="B416" t="s">
        <v>1219</v>
      </c>
      <c r="C416" s="25">
        <v>2016</v>
      </c>
      <c r="D416" s="25">
        <v>2217</v>
      </c>
      <c r="E416" s="25">
        <v>2688</v>
      </c>
      <c r="F416" s="25">
        <v>2772</v>
      </c>
      <c r="G416" s="25">
        <v>3318</v>
      </c>
      <c r="H416" s="25">
        <v>3958</v>
      </c>
      <c r="I416" s="25">
        <v>4357</v>
      </c>
      <c r="J416" s="25">
        <v>5011</v>
      </c>
      <c r="K416" s="25">
        <v>5664</v>
      </c>
      <c r="L416" s="25">
        <v>6318</v>
      </c>
      <c r="M416" s="25">
        <v>6972</v>
      </c>
    </row>
    <row r="417" spans="1:13" x14ac:dyDescent="0.35">
      <c r="A417" s="24" t="s">
        <v>668</v>
      </c>
      <c r="B417" t="s">
        <v>1220</v>
      </c>
      <c r="C417" s="25">
        <v>1677</v>
      </c>
      <c r="D417" s="25">
        <v>1844</v>
      </c>
      <c r="E417" s="25">
        <v>2236</v>
      </c>
      <c r="F417" s="25">
        <v>2341</v>
      </c>
      <c r="G417" s="25">
        <v>2782</v>
      </c>
      <c r="H417" s="25">
        <v>3339</v>
      </c>
      <c r="I417" s="25">
        <v>3685</v>
      </c>
      <c r="J417" s="25">
        <v>4238</v>
      </c>
      <c r="K417" s="25">
        <v>4791</v>
      </c>
      <c r="L417" s="25">
        <v>5344</v>
      </c>
      <c r="M417" s="25">
        <v>5896</v>
      </c>
    </row>
    <row r="418" spans="1:13" x14ac:dyDescent="0.35">
      <c r="A418" s="24" t="s">
        <v>669</v>
      </c>
      <c r="B418" t="s">
        <v>1221</v>
      </c>
      <c r="C418" s="25">
        <v>1677</v>
      </c>
      <c r="D418" s="25">
        <v>1844</v>
      </c>
      <c r="E418" s="25">
        <v>2236</v>
      </c>
      <c r="F418" s="25">
        <v>2341</v>
      </c>
      <c r="G418" s="25">
        <v>2782</v>
      </c>
      <c r="H418" s="25">
        <v>3339</v>
      </c>
      <c r="I418" s="25">
        <v>3685</v>
      </c>
      <c r="J418" s="25">
        <v>4238</v>
      </c>
      <c r="K418" s="25">
        <v>4791</v>
      </c>
      <c r="L418" s="25">
        <v>5344</v>
      </c>
      <c r="M418" s="25">
        <v>5896</v>
      </c>
    </row>
    <row r="419" spans="1:13" x14ac:dyDescent="0.35">
      <c r="A419" s="24" t="s">
        <v>671</v>
      </c>
      <c r="B419" t="s">
        <v>1222</v>
      </c>
      <c r="C419" s="25">
        <v>1677</v>
      </c>
      <c r="D419" s="25">
        <v>1844</v>
      </c>
      <c r="E419" s="25">
        <v>2236</v>
      </c>
      <c r="F419" s="25">
        <v>2341</v>
      </c>
      <c r="G419" s="25">
        <v>2782</v>
      </c>
      <c r="H419" s="25">
        <v>3339</v>
      </c>
      <c r="I419" s="25">
        <v>3685</v>
      </c>
      <c r="J419" s="25">
        <v>4238</v>
      </c>
      <c r="K419" s="25">
        <v>4791</v>
      </c>
      <c r="L419" s="25">
        <v>5344</v>
      </c>
      <c r="M419" s="25">
        <v>5896</v>
      </c>
    </row>
    <row r="420" spans="1:13" x14ac:dyDescent="0.35">
      <c r="A420" s="24" t="s">
        <v>673</v>
      </c>
      <c r="B420" t="s">
        <v>1223</v>
      </c>
      <c r="C420" s="25">
        <v>1874</v>
      </c>
      <c r="D420" s="25">
        <v>2062</v>
      </c>
      <c r="E420" s="25">
        <v>2499</v>
      </c>
      <c r="F420" s="25">
        <v>2572</v>
      </c>
      <c r="G420" s="25">
        <v>3076</v>
      </c>
      <c r="H420" s="25">
        <v>3664</v>
      </c>
      <c r="I420" s="25">
        <v>4042</v>
      </c>
      <c r="J420" s="25">
        <v>4649</v>
      </c>
      <c r="K420" s="25">
        <v>5255</v>
      </c>
      <c r="L420" s="25">
        <v>5862</v>
      </c>
      <c r="M420" s="25">
        <v>6468</v>
      </c>
    </row>
    <row r="421" spans="1:13" x14ac:dyDescent="0.35">
      <c r="A421" s="24" t="s">
        <v>675</v>
      </c>
      <c r="B421" t="s">
        <v>1224</v>
      </c>
      <c r="C421" s="25">
        <v>1677</v>
      </c>
      <c r="D421" s="25">
        <v>1844</v>
      </c>
      <c r="E421" s="25">
        <v>2236</v>
      </c>
      <c r="F421" s="25">
        <v>2341</v>
      </c>
      <c r="G421" s="25">
        <v>2782</v>
      </c>
      <c r="H421" s="25">
        <v>3339</v>
      </c>
      <c r="I421" s="25">
        <v>3685</v>
      </c>
      <c r="J421" s="25">
        <v>4238</v>
      </c>
      <c r="K421" s="25">
        <v>4791</v>
      </c>
      <c r="L421" s="25">
        <v>5344</v>
      </c>
      <c r="M421" s="25">
        <v>5896</v>
      </c>
    </row>
    <row r="422" spans="1:13" x14ac:dyDescent="0.35">
      <c r="A422" s="24" t="s">
        <v>677</v>
      </c>
      <c r="B422" t="s">
        <v>1218</v>
      </c>
      <c r="C422" s="25">
        <v>1795</v>
      </c>
      <c r="D422" s="25">
        <v>1975</v>
      </c>
      <c r="E422" s="25">
        <v>2394</v>
      </c>
      <c r="F422" s="25">
        <v>2677</v>
      </c>
      <c r="G422" s="25">
        <v>3139</v>
      </c>
      <c r="H422" s="25">
        <v>3738</v>
      </c>
      <c r="I422" s="25">
        <v>4431</v>
      </c>
      <c r="J422" s="25">
        <v>5095</v>
      </c>
      <c r="K422" s="25">
        <v>5760</v>
      </c>
      <c r="L422" s="25">
        <v>6424</v>
      </c>
      <c r="M422" s="25">
        <v>7089</v>
      </c>
    </row>
    <row r="423" spans="1:13" x14ac:dyDescent="0.35">
      <c r="A423" s="24" t="s">
        <v>678</v>
      </c>
      <c r="B423" t="s">
        <v>1225</v>
      </c>
      <c r="C423" s="25">
        <v>1543</v>
      </c>
      <c r="D423" s="25">
        <v>1697</v>
      </c>
      <c r="E423" s="25">
        <v>2058</v>
      </c>
      <c r="F423" s="25">
        <v>2257</v>
      </c>
      <c r="G423" s="25">
        <v>2950</v>
      </c>
      <c r="H423" s="25">
        <v>3696</v>
      </c>
      <c r="I423" s="25">
        <v>3874</v>
      </c>
      <c r="J423" s="25">
        <v>4456</v>
      </c>
      <c r="K423" s="25">
        <v>5036</v>
      </c>
      <c r="L423" s="25">
        <v>5618</v>
      </c>
      <c r="M423" s="25">
        <v>6199</v>
      </c>
    </row>
    <row r="424" spans="1:13" x14ac:dyDescent="0.35">
      <c r="A424" s="24" t="s">
        <v>680</v>
      </c>
      <c r="B424" t="s">
        <v>1226</v>
      </c>
      <c r="C424" s="25">
        <v>1338</v>
      </c>
      <c r="D424" s="25">
        <v>1473</v>
      </c>
      <c r="E424" s="25">
        <v>1785</v>
      </c>
      <c r="F424" s="25">
        <v>1963</v>
      </c>
      <c r="G424" s="25">
        <v>2562</v>
      </c>
      <c r="H424" s="25">
        <v>3202</v>
      </c>
      <c r="I424" s="25">
        <v>3370</v>
      </c>
      <c r="J424" s="25">
        <v>3876</v>
      </c>
      <c r="K424" s="25">
        <v>4381</v>
      </c>
      <c r="L424" s="25">
        <v>4887</v>
      </c>
      <c r="M424" s="25">
        <v>5392</v>
      </c>
    </row>
    <row r="425" spans="1:13" x14ac:dyDescent="0.35">
      <c r="A425" s="24" t="s">
        <v>682</v>
      </c>
      <c r="B425" t="s">
        <v>1227</v>
      </c>
      <c r="C425" s="25">
        <v>2465</v>
      </c>
      <c r="D425" s="25">
        <v>2711</v>
      </c>
      <c r="E425" s="25">
        <v>3286</v>
      </c>
      <c r="F425" s="25">
        <v>3391</v>
      </c>
      <c r="G425" s="25">
        <v>4053</v>
      </c>
      <c r="H425" s="25">
        <v>4830</v>
      </c>
      <c r="I425" s="25">
        <v>5323</v>
      </c>
      <c r="J425" s="25">
        <v>6122</v>
      </c>
      <c r="K425" s="25">
        <v>6920</v>
      </c>
      <c r="L425" s="25">
        <v>7719</v>
      </c>
      <c r="M425" s="25">
        <v>8517</v>
      </c>
    </row>
    <row r="426" spans="1:13" x14ac:dyDescent="0.35">
      <c r="A426" s="24" t="s">
        <v>684</v>
      </c>
      <c r="B426" t="s">
        <v>1227</v>
      </c>
      <c r="C426" s="25">
        <v>2638</v>
      </c>
      <c r="D426" s="25">
        <v>2902</v>
      </c>
      <c r="E426" s="25">
        <v>3517</v>
      </c>
      <c r="F426" s="25">
        <v>3633</v>
      </c>
      <c r="G426" s="25">
        <v>4336</v>
      </c>
      <c r="H426" s="25">
        <v>5166</v>
      </c>
      <c r="I426" s="25">
        <v>5701</v>
      </c>
      <c r="J426" s="25">
        <v>6557</v>
      </c>
      <c r="K426" s="25">
        <v>7411</v>
      </c>
      <c r="L426" s="25">
        <v>8267</v>
      </c>
      <c r="M426" s="25">
        <v>9122</v>
      </c>
    </row>
    <row r="427" spans="1:13" x14ac:dyDescent="0.35">
      <c r="A427" s="24" t="s">
        <v>685</v>
      </c>
      <c r="B427" t="s">
        <v>1228</v>
      </c>
      <c r="C427" s="25">
        <v>2465</v>
      </c>
      <c r="D427" s="25">
        <v>2711</v>
      </c>
      <c r="E427" s="25">
        <v>3286</v>
      </c>
      <c r="F427" s="25">
        <v>3391</v>
      </c>
      <c r="G427" s="25">
        <v>4053</v>
      </c>
      <c r="H427" s="25">
        <v>4830</v>
      </c>
      <c r="I427" s="25">
        <v>5323</v>
      </c>
      <c r="J427" s="25">
        <v>6122</v>
      </c>
      <c r="K427" s="25">
        <v>6920</v>
      </c>
      <c r="L427" s="25">
        <v>7719</v>
      </c>
      <c r="M427" s="25">
        <v>8517</v>
      </c>
    </row>
    <row r="428" spans="1:13" x14ac:dyDescent="0.35">
      <c r="A428" s="24" t="s">
        <v>687</v>
      </c>
      <c r="B428" t="s">
        <v>1228</v>
      </c>
      <c r="C428" s="25">
        <v>2819</v>
      </c>
      <c r="D428" s="25">
        <v>3101</v>
      </c>
      <c r="E428" s="25">
        <v>3759</v>
      </c>
      <c r="F428" s="25">
        <v>3885</v>
      </c>
      <c r="G428" s="25">
        <v>4641</v>
      </c>
      <c r="H428" s="25">
        <v>5533</v>
      </c>
      <c r="I428" s="25">
        <v>6100</v>
      </c>
      <c r="J428" s="25">
        <v>7016</v>
      </c>
      <c r="K428" s="25">
        <v>7930</v>
      </c>
      <c r="L428" s="25">
        <v>8846</v>
      </c>
      <c r="M428" s="25">
        <v>9760</v>
      </c>
    </row>
    <row r="429" spans="1:13" x14ac:dyDescent="0.35">
      <c r="A429" s="24" t="s">
        <v>688</v>
      </c>
      <c r="B429" t="s">
        <v>1229</v>
      </c>
      <c r="C429" s="25">
        <v>2323</v>
      </c>
      <c r="D429" s="25">
        <v>2555</v>
      </c>
      <c r="E429" s="25">
        <v>3097</v>
      </c>
      <c r="F429" s="25">
        <v>3202</v>
      </c>
      <c r="G429" s="25">
        <v>3822</v>
      </c>
      <c r="H429" s="25">
        <v>4557</v>
      </c>
      <c r="I429" s="25">
        <v>5019</v>
      </c>
      <c r="J429" s="25">
        <v>5771</v>
      </c>
      <c r="K429" s="25">
        <v>6524</v>
      </c>
      <c r="L429" s="25">
        <v>7277</v>
      </c>
      <c r="M429" s="25">
        <v>8030</v>
      </c>
    </row>
    <row r="430" spans="1:13" x14ac:dyDescent="0.35">
      <c r="A430" s="24" t="s">
        <v>689</v>
      </c>
      <c r="B430" t="s">
        <v>1229</v>
      </c>
      <c r="C430" s="25">
        <v>2040</v>
      </c>
      <c r="D430" s="25">
        <v>2243</v>
      </c>
      <c r="E430" s="25">
        <v>2719</v>
      </c>
      <c r="F430" s="25">
        <v>2803</v>
      </c>
      <c r="G430" s="25">
        <v>3349</v>
      </c>
      <c r="H430" s="25">
        <v>3990</v>
      </c>
      <c r="I430" s="25">
        <v>4399</v>
      </c>
      <c r="J430" s="25">
        <v>5059</v>
      </c>
      <c r="K430" s="25">
        <v>5719</v>
      </c>
      <c r="L430" s="25">
        <v>6379</v>
      </c>
      <c r="M430" s="25">
        <v>7039</v>
      </c>
    </row>
    <row r="431" spans="1:13" x14ac:dyDescent="0.35">
      <c r="A431" s="24" t="s">
        <v>690</v>
      </c>
      <c r="B431" t="s">
        <v>1229</v>
      </c>
      <c r="C431" s="25">
        <v>2016</v>
      </c>
      <c r="D431" s="25">
        <v>2217</v>
      </c>
      <c r="E431" s="25">
        <v>2688</v>
      </c>
      <c r="F431" s="25">
        <v>2772</v>
      </c>
      <c r="G431" s="25">
        <v>3318</v>
      </c>
      <c r="H431" s="25">
        <v>3958</v>
      </c>
      <c r="I431" s="25">
        <v>4357</v>
      </c>
      <c r="J431" s="25">
        <v>5011</v>
      </c>
      <c r="K431" s="25">
        <v>5664</v>
      </c>
      <c r="L431" s="25">
        <v>6318</v>
      </c>
      <c r="M431" s="25">
        <v>6972</v>
      </c>
    </row>
    <row r="432" spans="1:13" x14ac:dyDescent="0.35">
      <c r="A432" s="24" t="s">
        <v>692</v>
      </c>
      <c r="B432" t="s">
        <v>1230</v>
      </c>
      <c r="C432" s="25">
        <v>2008</v>
      </c>
      <c r="D432" s="25">
        <v>2209</v>
      </c>
      <c r="E432" s="25">
        <v>2677</v>
      </c>
      <c r="F432" s="25">
        <v>2772</v>
      </c>
      <c r="G432" s="25">
        <v>3307</v>
      </c>
      <c r="H432" s="25">
        <v>3937</v>
      </c>
      <c r="I432" s="25">
        <v>4347</v>
      </c>
      <c r="J432" s="25">
        <v>4999</v>
      </c>
      <c r="K432" s="25">
        <v>5651</v>
      </c>
      <c r="L432" s="25">
        <v>6303</v>
      </c>
      <c r="M432" s="25">
        <v>6955</v>
      </c>
    </row>
    <row r="433" spans="1:13" x14ac:dyDescent="0.35">
      <c r="A433" s="24" t="s">
        <v>694</v>
      </c>
      <c r="B433" t="s">
        <v>1230</v>
      </c>
      <c r="C433" s="25">
        <v>2110</v>
      </c>
      <c r="D433" s="25">
        <v>2321</v>
      </c>
      <c r="E433" s="25">
        <v>2814</v>
      </c>
      <c r="F433" s="25">
        <v>2898</v>
      </c>
      <c r="G433" s="25">
        <v>3465</v>
      </c>
      <c r="H433" s="25">
        <v>4126</v>
      </c>
      <c r="I433" s="25">
        <v>4557</v>
      </c>
      <c r="J433" s="25">
        <v>5240</v>
      </c>
      <c r="K433" s="25">
        <v>5924</v>
      </c>
      <c r="L433" s="25">
        <v>6607</v>
      </c>
      <c r="M433" s="25">
        <v>7291</v>
      </c>
    </row>
    <row r="434" spans="1:13" x14ac:dyDescent="0.35">
      <c r="A434" s="24" t="s">
        <v>695</v>
      </c>
      <c r="B434" t="s">
        <v>1230</v>
      </c>
      <c r="C434" s="25">
        <v>2252</v>
      </c>
      <c r="D434" s="25">
        <v>2478</v>
      </c>
      <c r="E434" s="25">
        <v>3003</v>
      </c>
      <c r="F434" s="25">
        <v>3097</v>
      </c>
      <c r="G434" s="25">
        <v>3706</v>
      </c>
      <c r="H434" s="25">
        <v>4420</v>
      </c>
      <c r="I434" s="25">
        <v>4872</v>
      </c>
      <c r="J434" s="25">
        <v>5602</v>
      </c>
      <c r="K434" s="25">
        <v>6333</v>
      </c>
      <c r="L434" s="25">
        <v>7064</v>
      </c>
      <c r="M434" s="25">
        <v>7795</v>
      </c>
    </row>
    <row r="435" spans="1:13" x14ac:dyDescent="0.35">
      <c r="A435" s="24" t="s">
        <v>696</v>
      </c>
      <c r="B435" t="s">
        <v>1230</v>
      </c>
      <c r="C435" s="25">
        <v>2772</v>
      </c>
      <c r="D435" s="25">
        <v>3049</v>
      </c>
      <c r="E435" s="25">
        <v>3696</v>
      </c>
      <c r="F435" s="25">
        <v>3811</v>
      </c>
      <c r="G435" s="25">
        <v>4557</v>
      </c>
      <c r="H435" s="25">
        <v>5428</v>
      </c>
      <c r="I435" s="25">
        <v>5985</v>
      </c>
      <c r="J435" s="25">
        <v>6882</v>
      </c>
      <c r="K435" s="25">
        <v>7780</v>
      </c>
      <c r="L435" s="25">
        <v>8678</v>
      </c>
      <c r="M435" s="25">
        <v>9576</v>
      </c>
    </row>
    <row r="436" spans="1:13" x14ac:dyDescent="0.35">
      <c r="A436" s="24" t="s">
        <v>697</v>
      </c>
      <c r="B436" t="s">
        <v>1230</v>
      </c>
      <c r="C436" s="25">
        <v>2323</v>
      </c>
      <c r="D436" s="25">
        <v>2555</v>
      </c>
      <c r="E436" s="25">
        <v>3097</v>
      </c>
      <c r="F436" s="25">
        <v>3202</v>
      </c>
      <c r="G436" s="25">
        <v>3822</v>
      </c>
      <c r="H436" s="25">
        <v>4557</v>
      </c>
      <c r="I436" s="25">
        <v>5019</v>
      </c>
      <c r="J436" s="25">
        <v>5771</v>
      </c>
      <c r="K436" s="25">
        <v>6524</v>
      </c>
      <c r="L436" s="25">
        <v>7277</v>
      </c>
      <c r="M436" s="25">
        <v>8030</v>
      </c>
    </row>
    <row r="437" spans="1:13" x14ac:dyDescent="0.35">
      <c r="A437" s="24" t="s">
        <v>698</v>
      </c>
      <c r="B437" t="s">
        <v>1230</v>
      </c>
      <c r="C437" s="25">
        <v>2150</v>
      </c>
      <c r="D437" s="25">
        <v>2364</v>
      </c>
      <c r="E437" s="25">
        <v>2866</v>
      </c>
      <c r="F437" s="25">
        <v>2961</v>
      </c>
      <c r="G437" s="25">
        <v>3538</v>
      </c>
      <c r="H437" s="25">
        <v>4221</v>
      </c>
      <c r="I437" s="25">
        <v>4651</v>
      </c>
      <c r="J437" s="25">
        <v>5349</v>
      </c>
      <c r="K437" s="25">
        <v>6046</v>
      </c>
      <c r="L437" s="25">
        <v>6745</v>
      </c>
      <c r="M437" s="25">
        <v>7442</v>
      </c>
    </row>
    <row r="438" spans="1:13" x14ac:dyDescent="0.35">
      <c r="A438" s="24" t="s">
        <v>699</v>
      </c>
      <c r="B438" t="s">
        <v>1230</v>
      </c>
      <c r="C438" s="25">
        <v>1992</v>
      </c>
      <c r="D438" s="25">
        <v>2191</v>
      </c>
      <c r="E438" s="25">
        <v>2656</v>
      </c>
      <c r="F438" s="25">
        <v>2740</v>
      </c>
      <c r="G438" s="25">
        <v>3276</v>
      </c>
      <c r="H438" s="25">
        <v>3906</v>
      </c>
      <c r="I438" s="25">
        <v>4305</v>
      </c>
      <c r="J438" s="25">
        <v>4950</v>
      </c>
      <c r="K438" s="25">
        <v>5596</v>
      </c>
      <c r="L438" s="25">
        <v>6242</v>
      </c>
      <c r="M438" s="25">
        <v>6888</v>
      </c>
    </row>
    <row r="439" spans="1:13" x14ac:dyDescent="0.35">
      <c r="A439" s="24" t="s">
        <v>700</v>
      </c>
      <c r="B439" t="s">
        <v>1230</v>
      </c>
      <c r="C439" s="25">
        <v>2008</v>
      </c>
      <c r="D439" s="25">
        <v>2209</v>
      </c>
      <c r="E439" s="25">
        <v>2677</v>
      </c>
      <c r="F439" s="25">
        <v>2772</v>
      </c>
      <c r="G439" s="25">
        <v>3307</v>
      </c>
      <c r="H439" s="25">
        <v>3937</v>
      </c>
      <c r="I439" s="25">
        <v>4347</v>
      </c>
      <c r="J439" s="25">
        <v>4999</v>
      </c>
      <c r="K439" s="25">
        <v>5651</v>
      </c>
      <c r="L439" s="25">
        <v>6303</v>
      </c>
      <c r="M439" s="25">
        <v>6955</v>
      </c>
    </row>
    <row r="440" spans="1:13" x14ac:dyDescent="0.35">
      <c r="A440" s="24" t="s">
        <v>701</v>
      </c>
      <c r="B440" t="s">
        <v>1228</v>
      </c>
      <c r="C440" s="25">
        <v>2677</v>
      </c>
      <c r="D440" s="25">
        <v>2945</v>
      </c>
      <c r="E440" s="25">
        <v>3570</v>
      </c>
      <c r="F440" s="25">
        <v>3685</v>
      </c>
      <c r="G440" s="25">
        <v>4399</v>
      </c>
      <c r="H440" s="25">
        <v>5239</v>
      </c>
      <c r="I440" s="25">
        <v>5785</v>
      </c>
      <c r="J440" s="25">
        <v>6653</v>
      </c>
      <c r="K440" s="25">
        <v>7521</v>
      </c>
      <c r="L440" s="25">
        <v>8389</v>
      </c>
      <c r="M440" s="25">
        <v>9256</v>
      </c>
    </row>
    <row r="441" spans="1:13" x14ac:dyDescent="0.35">
      <c r="A441" s="24" t="s">
        <v>702</v>
      </c>
      <c r="B441" t="s">
        <v>1230</v>
      </c>
      <c r="C441" s="25">
        <v>2449</v>
      </c>
      <c r="D441" s="25">
        <v>2694</v>
      </c>
      <c r="E441" s="25">
        <v>3265</v>
      </c>
      <c r="F441" s="25">
        <v>3370</v>
      </c>
      <c r="G441" s="25">
        <v>4021</v>
      </c>
      <c r="H441" s="25">
        <v>4788</v>
      </c>
      <c r="I441" s="25">
        <v>5281</v>
      </c>
      <c r="J441" s="25">
        <v>6074</v>
      </c>
      <c r="K441" s="25">
        <v>6865</v>
      </c>
      <c r="L441" s="25">
        <v>7658</v>
      </c>
      <c r="M441" s="25">
        <v>8450</v>
      </c>
    </row>
    <row r="442" spans="1:13" x14ac:dyDescent="0.35">
      <c r="A442" s="24" t="s">
        <v>704</v>
      </c>
      <c r="B442" t="s">
        <v>1231</v>
      </c>
      <c r="C442" s="25">
        <v>2142</v>
      </c>
      <c r="D442" s="25">
        <v>2356</v>
      </c>
      <c r="E442" s="25">
        <v>2856</v>
      </c>
      <c r="F442" s="25">
        <v>2940</v>
      </c>
      <c r="G442" s="25">
        <v>3517</v>
      </c>
      <c r="H442" s="25">
        <v>4189</v>
      </c>
      <c r="I442" s="25">
        <v>4620</v>
      </c>
      <c r="J442" s="25">
        <v>5313</v>
      </c>
      <c r="K442" s="25">
        <v>6006</v>
      </c>
      <c r="L442" s="25">
        <v>6699</v>
      </c>
      <c r="M442" s="25">
        <v>7392</v>
      </c>
    </row>
    <row r="443" spans="1:13" x14ac:dyDescent="0.35">
      <c r="A443" s="24" t="s">
        <v>705</v>
      </c>
      <c r="B443" t="s">
        <v>1232</v>
      </c>
      <c r="C443" s="25">
        <v>2055</v>
      </c>
      <c r="D443" s="25">
        <v>2260</v>
      </c>
      <c r="E443" s="25">
        <v>2740</v>
      </c>
      <c r="F443" s="25">
        <v>2835</v>
      </c>
      <c r="G443" s="25">
        <v>3381</v>
      </c>
      <c r="H443" s="25">
        <v>4032</v>
      </c>
      <c r="I443" s="25">
        <v>4441</v>
      </c>
      <c r="J443" s="25">
        <v>5108</v>
      </c>
      <c r="K443" s="25">
        <v>5773</v>
      </c>
      <c r="L443" s="25">
        <v>6440</v>
      </c>
      <c r="M443" s="25">
        <v>7106</v>
      </c>
    </row>
    <row r="444" spans="1:13" x14ac:dyDescent="0.35">
      <c r="A444" s="24" t="s">
        <v>707</v>
      </c>
      <c r="B444" t="s">
        <v>1232</v>
      </c>
      <c r="C444" s="25">
        <v>1677</v>
      </c>
      <c r="D444" s="25">
        <v>1844</v>
      </c>
      <c r="E444" s="25">
        <v>2236</v>
      </c>
      <c r="F444" s="25">
        <v>2341</v>
      </c>
      <c r="G444" s="25">
        <v>2782</v>
      </c>
      <c r="H444" s="25">
        <v>3339</v>
      </c>
      <c r="I444" s="25">
        <v>3685</v>
      </c>
      <c r="J444" s="25">
        <v>4238</v>
      </c>
      <c r="K444" s="25">
        <v>4791</v>
      </c>
      <c r="L444" s="25">
        <v>5344</v>
      </c>
      <c r="M444" s="25">
        <v>5896</v>
      </c>
    </row>
    <row r="445" spans="1:13" x14ac:dyDescent="0.35">
      <c r="A445" s="24" t="s">
        <v>708</v>
      </c>
      <c r="B445" t="s">
        <v>1233</v>
      </c>
      <c r="C445" s="25">
        <v>2173</v>
      </c>
      <c r="D445" s="25">
        <v>2390</v>
      </c>
      <c r="E445" s="25">
        <v>2898</v>
      </c>
      <c r="F445" s="25">
        <v>2992</v>
      </c>
      <c r="G445" s="25">
        <v>3570</v>
      </c>
      <c r="H445" s="25">
        <v>4252</v>
      </c>
      <c r="I445" s="25">
        <v>4693</v>
      </c>
      <c r="J445" s="25">
        <v>5398</v>
      </c>
      <c r="K445" s="25">
        <v>6101</v>
      </c>
      <c r="L445" s="25">
        <v>6806</v>
      </c>
      <c r="M445" s="25">
        <v>7509</v>
      </c>
    </row>
    <row r="446" spans="1:13" x14ac:dyDescent="0.35">
      <c r="A446" s="24" t="s">
        <v>710</v>
      </c>
      <c r="B446" t="s">
        <v>1234</v>
      </c>
      <c r="C446" s="25">
        <v>2654</v>
      </c>
      <c r="D446" s="25">
        <v>2919</v>
      </c>
      <c r="E446" s="25">
        <v>3538</v>
      </c>
      <c r="F446" s="25">
        <v>3654</v>
      </c>
      <c r="G446" s="25">
        <v>4368</v>
      </c>
      <c r="H446" s="25">
        <v>5208</v>
      </c>
      <c r="I446" s="25">
        <v>5743</v>
      </c>
      <c r="J446" s="25">
        <v>6605</v>
      </c>
      <c r="K446" s="25">
        <v>7466</v>
      </c>
      <c r="L446" s="25">
        <v>8328</v>
      </c>
      <c r="M446" s="25">
        <v>9189</v>
      </c>
    </row>
    <row r="447" spans="1:13" x14ac:dyDescent="0.35">
      <c r="A447" s="24" t="s">
        <v>711</v>
      </c>
      <c r="B447" t="s">
        <v>1234</v>
      </c>
      <c r="C447" s="25">
        <v>2559</v>
      </c>
      <c r="D447" s="25">
        <v>2815</v>
      </c>
      <c r="E447" s="25">
        <v>3412</v>
      </c>
      <c r="F447" s="25">
        <v>3528</v>
      </c>
      <c r="G447" s="25">
        <v>4210</v>
      </c>
      <c r="H447" s="25">
        <v>5019</v>
      </c>
      <c r="I447" s="25">
        <v>5533</v>
      </c>
      <c r="J447" s="25">
        <v>6364</v>
      </c>
      <c r="K447" s="25">
        <v>7193</v>
      </c>
      <c r="L447" s="25">
        <v>8024</v>
      </c>
      <c r="M447" s="25">
        <v>8853</v>
      </c>
    </row>
    <row r="448" spans="1:13" x14ac:dyDescent="0.35">
      <c r="A448" s="24" t="s">
        <v>712</v>
      </c>
      <c r="B448" t="s">
        <v>1235</v>
      </c>
      <c r="C448" s="25">
        <v>2283</v>
      </c>
      <c r="D448" s="25">
        <v>2512</v>
      </c>
      <c r="E448" s="25">
        <v>3045</v>
      </c>
      <c r="F448" s="25">
        <v>3139</v>
      </c>
      <c r="G448" s="25">
        <v>3748</v>
      </c>
      <c r="H448" s="25">
        <v>4462</v>
      </c>
      <c r="I448" s="25">
        <v>4924</v>
      </c>
      <c r="J448" s="25">
        <v>5663</v>
      </c>
      <c r="K448" s="25">
        <v>6401</v>
      </c>
      <c r="L448" s="25">
        <v>7141</v>
      </c>
      <c r="M448" s="25">
        <v>7879</v>
      </c>
    </row>
    <row r="449" spans="1:13" x14ac:dyDescent="0.35">
      <c r="A449" s="24" t="s">
        <v>714</v>
      </c>
      <c r="B449" t="s">
        <v>1236</v>
      </c>
      <c r="C449" s="25">
        <v>1921</v>
      </c>
      <c r="D449" s="25">
        <v>2113</v>
      </c>
      <c r="E449" s="25">
        <v>2562</v>
      </c>
      <c r="F449" s="25">
        <v>2646</v>
      </c>
      <c r="G449" s="25">
        <v>3160</v>
      </c>
      <c r="H449" s="25">
        <v>3769</v>
      </c>
      <c r="I449" s="25">
        <v>4158</v>
      </c>
      <c r="J449" s="25">
        <v>4781</v>
      </c>
      <c r="K449" s="25">
        <v>5405</v>
      </c>
      <c r="L449" s="25">
        <v>6029</v>
      </c>
      <c r="M449" s="25">
        <v>6652</v>
      </c>
    </row>
    <row r="450" spans="1:13" x14ac:dyDescent="0.35">
      <c r="A450" s="24" t="s">
        <v>716</v>
      </c>
      <c r="B450" t="s">
        <v>1235</v>
      </c>
      <c r="C450" s="25">
        <v>2031</v>
      </c>
      <c r="D450" s="25">
        <v>2235</v>
      </c>
      <c r="E450" s="25">
        <v>2709</v>
      </c>
      <c r="F450" s="25">
        <v>2793</v>
      </c>
      <c r="G450" s="25">
        <v>3339</v>
      </c>
      <c r="H450" s="25">
        <v>3979</v>
      </c>
      <c r="I450" s="25">
        <v>4389</v>
      </c>
      <c r="J450" s="25">
        <v>5047</v>
      </c>
      <c r="K450" s="25">
        <v>5705</v>
      </c>
      <c r="L450" s="25">
        <v>6364</v>
      </c>
      <c r="M450" s="25">
        <v>7022</v>
      </c>
    </row>
    <row r="451" spans="1:13" x14ac:dyDescent="0.35">
      <c r="A451" s="24" t="s">
        <v>717</v>
      </c>
      <c r="B451" t="s">
        <v>1237</v>
      </c>
      <c r="C451" s="25">
        <v>1677</v>
      </c>
      <c r="D451" s="25">
        <v>1844</v>
      </c>
      <c r="E451" s="25">
        <v>2236</v>
      </c>
      <c r="F451" s="25">
        <v>2341</v>
      </c>
      <c r="G451" s="25">
        <v>2782</v>
      </c>
      <c r="H451" s="25">
        <v>3339</v>
      </c>
      <c r="I451" s="25">
        <v>3685</v>
      </c>
      <c r="J451" s="25">
        <v>4238</v>
      </c>
      <c r="K451" s="25">
        <v>4791</v>
      </c>
      <c r="L451" s="25">
        <v>5344</v>
      </c>
      <c r="M451" s="25">
        <v>5896</v>
      </c>
    </row>
    <row r="452" spans="1:13" x14ac:dyDescent="0.35">
      <c r="A452" s="24" t="s">
        <v>719</v>
      </c>
      <c r="B452" t="s">
        <v>1237</v>
      </c>
      <c r="C452" s="25">
        <v>1488</v>
      </c>
      <c r="D452" s="25">
        <v>1636</v>
      </c>
      <c r="E452" s="25">
        <v>1984</v>
      </c>
      <c r="F452" s="25">
        <v>1995</v>
      </c>
      <c r="G452" s="25">
        <v>2614</v>
      </c>
      <c r="H452" s="25">
        <v>3276</v>
      </c>
      <c r="I452" s="25">
        <v>3906</v>
      </c>
      <c r="J452" s="25">
        <v>4491</v>
      </c>
      <c r="K452" s="25">
        <v>5077</v>
      </c>
      <c r="L452" s="25">
        <v>5663</v>
      </c>
      <c r="M452" s="25">
        <v>6249</v>
      </c>
    </row>
    <row r="453" spans="1:13" x14ac:dyDescent="0.35">
      <c r="A453" s="24" t="s">
        <v>720</v>
      </c>
      <c r="B453" t="s">
        <v>1238</v>
      </c>
      <c r="C453" s="25">
        <v>1150</v>
      </c>
      <c r="D453" s="25">
        <v>1265</v>
      </c>
      <c r="E453" s="25">
        <v>1534</v>
      </c>
      <c r="F453" s="25">
        <v>1613</v>
      </c>
      <c r="G453" s="25">
        <v>2110</v>
      </c>
      <c r="H453" s="25">
        <v>2922</v>
      </c>
      <c r="I453" s="25">
        <v>3267</v>
      </c>
      <c r="J453" s="25">
        <v>3757</v>
      </c>
      <c r="K453" s="25">
        <v>4248</v>
      </c>
      <c r="L453" s="25">
        <v>4737</v>
      </c>
      <c r="M453" s="25">
        <v>5227</v>
      </c>
    </row>
    <row r="454" spans="1:13" x14ac:dyDescent="0.35">
      <c r="A454" s="24" t="s">
        <v>720</v>
      </c>
      <c r="B454" t="s">
        <v>1239</v>
      </c>
      <c r="C454" s="25">
        <v>1150</v>
      </c>
      <c r="D454" s="25">
        <v>1265</v>
      </c>
      <c r="E454" s="25">
        <v>1534</v>
      </c>
      <c r="F454" s="25">
        <v>1613</v>
      </c>
      <c r="G454" s="25">
        <v>2110</v>
      </c>
      <c r="H454" s="25">
        <v>2922</v>
      </c>
      <c r="I454" s="25">
        <v>3267</v>
      </c>
      <c r="J454" s="25">
        <v>3757</v>
      </c>
      <c r="K454" s="25">
        <v>4248</v>
      </c>
      <c r="L454" s="25">
        <v>4737</v>
      </c>
      <c r="M454" s="25">
        <v>5227</v>
      </c>
    </row>
    <row r="455" spans="1:13" x14ac:dyDescent="0.35">
      <c r="A455" s="24" t="s">
        <v>721</v>
      </c>
      <c r="B455" t="s">
        <v>1240</v>
      </c>
      <c r="C455" s="25">
        <v>1575</v>
      </c>
      <c r="D455" s="25">
        <v>1732</v>
      </c>
      <c r="E455" s="25">
        <v>2100</v>
      </c>
      <c r="F455" s="25">
        <v>2110</v>
      </c>
      <c r="G455" s="25">
        <v>2761</v>
      </c>
      <c r="H455" s="25">
        <v>3465</v>
      </c>
      <c r="I455" s="25">
        <v>4126</v>
      </c>
      <c r="J455" s="25">
        <v>4746</v>
      </c>
      <c r="K455" s="25">
        <v>5364</v>
      </c>
      <c r="L455" s="25">
        <v>5983</v>
      </c>
      <c r="M455" s="25">
        <v>6602</v>
      </c>
    </row>
    <row r="456" spans="1:13" x14ac:dyDescent="0.35">
      <c r="A456" s="24" t="s">
        <v>723</v>
      </c>
      <c r="B456" t="s">
        <v>1241</v>
      </c>
      <c r="C456" s="25">
        <v>1583</v>
      </c>
      <c r="D456" s="25">
        <v>1740</v>
      </c>
      <c r="E456" s="25">
        <v>2110</v>
      </c>
      <c r="F456" s="25">
        <v>2121</v>
      </c>
      <c r="G456" s="25">
        <v>2782</v>
      </c>
      <c r="H456" s="25">
        <v>3433</v>
      </c>
      <c r="I456" s="25">
        <v>4095</v>
      </c>
      <c r="J456" s="25">
        <v>4709</v>
      </c>
      <c r="K456" s="25">
        <v>5323</v>
      </c>
      <c r="L456" s="25">
        <v>5937</v>
      </c>
      <c r="M456" s="25">
        <v>6552</v>
      </c>
    </row>
    <row r="457" spans="1:13" x14ac:dyDescent="0.35">
      <c r="A457" s="24" t="s">
        <v>725</v>
      </c>
      <c r="B457" t="s">
        <v>1242</v>
      </c>
      <c r="C457" s="25">
        <v>1677</v>
      </c>
      <c r="D457" s="25">
        <v>1844</v>
      </c>
      <c r="E457" s="25">
        <v>2236</v>
      </c>
      <c r="F457" s="25">
        <v>2341</v>
      </c>
      <c r="G457" s="25">
        <v>2782</v>
      </c>
      <c r="H457" s="25">
        <v>3339</v>
      </c>
      <c r="I457" s="25">
        <v>3685</v>
      </c>
      <c r="J457" s="25">
        <v>4238</v>
      </c>
      <c r="K457" s="25">
        <v>4791</v>
      </c>
      <c r="L457" s="25">
        <v>5344</v>
      </c>
      <c r="M457" s="25">
        <v>5896</v>
      </c>
    </row>
    <row r="458" spans="1:13" x14ac:dyDescent="0.35">
      <c r="A458" s="24" t="s">
        <v>727</v>
      </c>
      <c r="B458" t="s">
        <v>1243</v>
      </c>
      <c r="C458" s="25">
        <v>1150</v>
      </c>
      <c r="D458" s="25">
        <v>1265</v>
      </c>
      <c r="E458" s="25">
        <v>1534</v>
      </c>
      <c r="F458" s="25">
        <v>1613</v>
      </c>
      <c r="G458" s="25">
        <v>2110</v>
      </c>
      <c r="H458" s="25">
        <v>2922</v>
      </c>
      <c r="I458" s="25">
        <v>3267</v>
      </c>
      <c r="J458" s="25">
        <v>3757</v>
      </c>
      <c r="K458" s="25">
        <v>4248</v>
      </c>
      <c r="L458" s="25">
        <v>4737</v>
      </c>
      <c r="M458" s="25">
        <v>5227</v>
      </c>
    </row>
    <row r="459" spans="1:13" x14ac:dyDescent="0.35">
      <c r="A459" s="24" t="s">
        <v>729</v>
      </c>
      <c r="B459" t="s">
        <v>1240</v>
      </c>
      <c r="C459" s="25">
        <v>1307</v>
      </c>
      <c r="D459" s="25">
        <v>1438</v>
      </c>
      <c r="E459" s="25">
        <v>1743</v>
      </c>
      <c r="F459" s="25">
        <v>1753</v>
      </c>
      <c r="G459" s="25">
        <v>2289</v>
      </c>
      <c r="H459" s="25">
        <v>2866</v>
      </c>
      <c r="I459" s="25">
        <v>3423</v>
      </c>
      <c r="J459" s="25">
        <v>3936</v>
      </c>
      <c r="K459" s="25">
        <v>4449</v>
      </c>
      <c r="L459" s="25">
        <v>4963</v>
      </c>
      <c r="M459" s="25">
        <v>5476</v>
      </c>
    </row>
    <row r="460" spans="1:13" x14ac:dyDescent="0.35">
      <c r="A460" s="24" t="s">
        <v>730</v>
      </c>
      <c r="B460" t="s">
        <v>1237</v>
      </c>
      <c r="C460" s="25">
        <v>1543</v>
      </c>
      <c r="D460" s="25">
        <v>1697</v>
      </c>
      <c r="E460" s="25">
        <v>2058</v>
      </c>
      <c r="F460" s="25">
        <v>2079</v>
      </c>
      <c r="G460" s="25">
        <v>2719</v>
      </c>
      <c r="H460" s="25">
        <v>3349</v>
      </c>
      <c r="I460" s="25">
        <v>3979</v>
      </c>
      <c r="J460" s="25">
        <v>4576</v>
      </c>
      <c r="K460" s="25">
        <v>5173</v>
      </c>
      <c r="L460" s="25">
        <v>5770</v>
      </c>
      <c r="M460" s="25">
        <v>6367</v>
      </c>
    </row>
    <row r="461" spans="1:13" x14ac:dyDescent="0.35">
      <c r="A461" s="24" t="s">
        <v>731</v>
      </c>
      <c r="B461" t="s">
        <v>1240</v>
      </c>
      <c r="C461" s="25">
        <v>1307</v>
      </c>
      <c r="D461" s="25">
        <v>1438</v>
      </c>
      <c r="E461" s="25">
        <v>1743</v>
      </c>
      <c r="F461" s="25">
        <v>1753</v>
      </c>
      <c r="G461" s="25">
        <v>2289</v>
      </c>
      <c r="H461" s="25">
        <v>2824</v>
      </c>
      <c r="I461" s="25">
        <v>3244</v>
      </c>
      <c r="J461" s="25">
        <v>3731</v>
      </c>
      <c r="K461" s="25">
        <v>4217</v>
      </c>
      <c r="L461" s="25">
        <v>4705</v>
      </c>
      <c r="M461" s="25">
        <v>5191</v>
      </c>
    </row>
    <row r="462" spans="1:13" x14ac:dyDescent="0.35">
      <c r="A462" s="24" t="s">
        <v>733</v>
      </c>
      <c r="B462" t="s">
        <v>1237</v>
      </c>
      <c r="C462" s="25">
        <v>1354</v>
      </c>
      <c r="D462" s="25">
        <v>1489</v>
      </c>
      <c r="E462" s="25">
        <v>1806</v>
      </c>
      <c r="F462" s="25">
        <v>1827</v>
      </c>
      <c r="G462" s="25">
        <v>2383</v>
      </c>
      <c r="H462" s="25">
        <v>2982</v>
      </c>
      <c r="I462" s="25">
        <v>3549</v>
      </c>
      <c r="J462" s="25">
        <v>4081</v>
      </c>
      <c r="K462" s="25">
        <v>4613</v>
      </c>
      <c r="L462" s="25">
        <v>5146</v>
      </c>
      <c r="M462" s="25">
        <v>5678</v>
      </c>
    </row>
    <row r="463" spans="1:13" x14ac:dyDescent="0.35">
      <c r="A463" s="24" t="s">
        <v>734</v>
      </c>
      <c r="B463" t="s">
        <v>1244</v>
      </c>
      <c r="C463" s="25">
        <v>1964</v>
      </c>
      <c r="D463" s="25">
        <v>2160</v>
      </c>
      <c r="E463" s="25">
        <v>2619</v>
      </c>
      <c r="F463" s="25">
        <v>2875</v>
      </c>
      <c r="G463" s="25">
        <v>3762</v>
      </c>
      <c r="H463" s="25">
        <v>4482</v>
      </c>
      <c r="I463" s="25">
        <v>5661</v>
      </c>
      <c r="J463" s="25">
        <v>6511</v>
      </c>
      <c r="K463" s="25">
        <v>7360</v>
      </c>
      <c r="L463" s="25">
        <v>8208</v>
      </c>
      <c r="M463" s="25">
        <v>9058</v>
      </c>
    </row>
    <row r="464" spans="1:13" x14ac:dyDescent="0.35">
      <c r="A464" s="24" t="s">
        <v>736</v>
      </c>
      <c r="B464" t="s">
        <v>1240</v>
      </c>
      <c r="C464" s="25">
        <v>1473</v>
      </c>
      <c r="D464" s="25">
        <v>1620</v>
      </c>
      <c r="E464" s="25">
        <v>1963</v>
      </c>
      <c r="F464" s="25">
        <v>1974</v>
      </c>
      <c r="G464" s="25">
        <v>2583</v>
      </c>
      <c r="H464" s="25">
        <v>3234</v>
      </c>
      <c r="I464" s="25">
        <v>3853</v>
      </c>
      <c r="J464" s="25">
        <v>4432</v>
      </c>
      <c r="K464" s="25">
        <v>5009</v>
      </c>
      <c r="L464" s="25">
        <v>5588</v>
      </c>
      <c r="M464" s="25">
        <v>6165</v>
      </c>
    </row>
    <row r="465" spans="1:13" x14ac:dyDescent="0.35">
      <c r="A465" s="24" t="s">
        <v>737</v>
      </c>
      <c r="B465" t="s">
        <v>1245</v>
      </c>
      <c r="C465" s="25">
        <v>1150</v>
      </c>
      <c r="D465" s="25">
        <v>1265</v>
      </c>
      <c r="E465" s="25">
        <v>1534</v>
      </c>
      <c r="F465" s="25">
        <v>1613</v>
      </c>
      <c r="G465" s="25">
        <v>2110</v>
      </c>
      <c r="H465" s="25">
        <v>2922</v>
      </c>
      <c r="I465" s="25">
        <v>3267</v>
      </c>
      <c r="J465" s="25">
        <v>3757</v>
      </c>
      <c r="K465" s="25">
        <v>4248</v>
      </c>
      <c r="L465" s="25">
        <v>4737</v>
      </c>
      <c r="M465" s="25">
        <v>5227</v>
      </c>
    </row>
    <row r="466" spans="1:13" x14ac:dyDescent="0.35">
      <c r="A466" s="24" t="s">
        <v>739</v>
      </c>
      <c r="B466" t="s">
        <v>1242</v>
      </c>
      <c r="C466" s="25">
        <v>1677</v>
      </c>
      <c r="D466" s="25">
        <v>1844</v>
      </c>
      <c r="E466" s="25">
        <v>2236</v>
      </c>
      <c r="F466" s="25">
        <v>2341</v>
      </c>
      <c r="G466" s="25">
        <v>2782</v>
      </c>
      <c r="H466" s="25">
        <v>3339</v>
      </c>
      <c r="I466" s="25">
        <v>3685</v>
      </c>
      <c r="J466" s="25">
        <v>4238</v>
      </c>
      <c r="K466" s="25">
        <v>4791</v>
      </c>
      <c r="L466" s="25">
        <v>5344</v>
      </c>
      <c r="M466" s="25">
        <v>5896</v>
      </c>
    </row>
    <row r="467" spans="1:13" x14ac:dyDescent="0.35">
      <c r="A467" s="24" t="s">
        <v>740</v>
      </c>
      <c r="B467" t="s">
        <v>1237</v>
      </c>
      <c r="C467" s="25">
        <v>1488</v>
      </c>
      <c r="D467" s="25">
        <v>1636</v>
      </c>
      <c r="E467" s="25">
        <v>1984</v>
      </c>
      <c r="F467" s="25">
        <v>1995</v>
      </c>
      <c r="G467" s="25">
        <v>2614</v>
      </c>
      <c r="H467" s="25">
        <v>3276</v>
      </c>
      <c r="I467" s="25">
        <v>3906</v>
      </c>
      <c r="J467" s="25">
        <v>4491</v>
      </c>
      <c r="K467" s="25">
        <v>5077</v>
      </c>
      <c r="L467" s="25">
        <v>5663</v>
      </c>
      <c r="M467" s="25">
        <v>6249</v>
      </c>
    </row>
    <row r="468" spans="1:13" x14ac:dyDescent="0.35">
      <c r="A468" s="24" t="s">
        <v>741</v>
      </c>
      <c r="B468" t="s">
        <v>1237</v>
      </c>
      <c r="C468" s="25">
        <v>1410</v>
      </c>
      <c r="D468" s="25">
        <v>1550</v>
      </c>
      <c r="E468" s="25">
        <v>1879</v>
      </c>
      <c r="F468" s="25">
        <v>1900</v>
      </c>
      <c r="G468" s="25">
        <v>2478</v>
      </c>
      <c r="H468" s="25">
        <v>3108</v>
      </c>
      <c r="I468" s="25">
        <v>3696</v>
      </c>
      <c r="J468" s="25">
        <v>4250</v>
      </c>
      <c r="K468" s="25">
        <v>4804</v>
      </c>
      <c r="L468" s="25">
        <v>5359</v>
      </c>
      <c r="M468" s="25">
        <v>5913</v>
      </c>
    </row>
    <row r="469" spans="1:13" x14ac:dyDescent="0.35">
      <c r="A469" s="24" t="s">
        <v>742</v>
      </c>
      <c r="B469" t="s">
        <v>1237</v>
      </c>
      <c r="C469" s="25">
        <v>1496</v>
      </c>
      <c r="D469" s="25">
        <v>1646</v>
      </c>
      <c r="E469" s="25">
        <v>1995</v>
      </c>
      <c r="F469" s="25">
        <v>2005</v>
      </c>
      <c r="G469" s="25">
        <v>2625</v>
      </c>
      <c r="H469" s="25">
        <v>3297</v>
      </c>
      <c r="I469" s="25">
        <v>3927</v>
      </c>
      <c r="J469" s="25">
        <v>4516</v>
      </c>
      <c r="K469" s="25">
        <v>5105</v>
      </c>
      <c r="L469" s="25">
        <v>5694</v>
      </c>
      <c r="M469" s="25">
        <v>6283</v>
      </c>
    </row>
    <row r="470" spans="1:13" x14ac:dyDescent="0.35">
      <c r="A470" s="24" t="s">
        <v>743</v>
      </c>
      <c r="B470" t="s">
        <v>1241</v>
      </c>
      <c r="C470" s="25">
        <v>1527</v>
      </c>
      <c r="D470" s="25">
        <v>1681</v>
      </c>
      <c r="E470" s="25">
        <v>2037</v>
      </c>
      <c r="F470" s="25">
        <v>2058</v>
      </c>
      <c r="G470" s="25">
        <v>2688</v>
      </c>
      <c r="H470" s="25">
        <v>3370</v>
      </c>
      <c r="I470" s="25">
        <v>4021</v>
      </c>
      <c r="J470" s="25">
        <v>4625</v>
      </c>
      <c r="K470" s="25">
        <v>5227</v>
      </c>
      <c r="L470" s="25">
        <v>5831</v>
      </c>
      <c r="M470" s="25">
        <v>6434</v>
      </c>
    </row>
    <row r="471" spans="1:13" x14ac:dyDescent="0.35">
      <c r="A471" s="24" t="s">
        <v>744</v>
      </c>
      <c r="B471" t="s">
        <v>1244</v>
      </c>
      <c r="C471" s="25">
        <v>1964</v>
      </c>
      <c r="D471" s="25">
        <v>2160</v>
      </c>
      <c r="E471" s="25">
        <v>2619</v>
      </c>
      <c r="F471" s="25">
        <v>2875</v>
      </c>
      <c r="G471" s="25">
        <v>3762</v>
      </c>
      <c r="H471" s="25">
        <v>4482</v>
      </c>
      <c r="I471" s="25">
        <v>5661</v>
      </c>
      <c r="J471" s="25">
        <v>6511</v>
      </c>
      <c r="K471" s="25">
        <v>7360</v>
      </c>
      <c r="L471" s="25">
        <v>8208</v>
      </c>
      <c r="M471" s="25">
        <v>9058</v>
      </c>
    </row>
    <row r="472" spans="1:13" x14ac:dyDescent="0.35">
      <c r="A472" s="24" t="s">
        <v>745</v>
      </c>
      <c r="B472" t="s">
        <v>1245</v>
      </c>
      <c r="C472" s="25">
        <v>1150</v>
      </c>
      <c r="D472" s="25">
        <v>1265</v>
      </c>
      <c r="E472" s="25">
        <v>1534</v>
      </c>
      <c r="F472" s="25">
        <v>1613</v>
      </c>
      <c r="G472" s="25">
        <v>2110</v>
      </c>
      <c r="H472" s="25">
        <v>2922</v>
      </c>
      <c r="I472" s="25">
        <v>3267</v>
      </c>
      <c r="J472" s="25">
        <v>3757</v>
      </c>
      <c r="K472" s="25">
        <v>4248</v>
      </c>
      <c r="L472" s="25">
        <v>4737</v>
      </c>
      <c r="M472" s="25">
        <v>5227</v>
      </c>
    </row>
    <row r="473" spans="1:13" x14ac:dyDescent="0.35">
      <c r="A473" s="24" t="s">
        <v>745</v>
      </c>
      <c r="B473" t="s">
        <v>1246</v>
      </c>
      <c r="C473" s="25">
        <v>1150</v>
      </c>
      <c r="D473" s="25">
        <v>1265</v>
      </c>
      <c r="E473" s="25">
        <v>1534</v>
      </c>
      <c r="F473" s="25">
        <v>1613</v>
      </c>
      <c r="G473" s="25">
        <v>2110</v>
      </c>
      <c r="H473" s="25">
        <v>2922</v>
      </c>
      <c r="I473" s="25">
        <v>3267</v>
      </c>
      <c r="J473" s="25">
        <v>3757</v>
      </c>
      <c r="K473" s="25">
        <v>4248</v>
      </c>
      <c r="L473" s="25">
        <v>4737</v>
      </c>
      <c r="M473" s="25">
        <v>5227</v>
      </c>
    </row>
    <row r="474" spans="1:13" x14ac:dyDescent="0.35">
      <c r="A474" s="24" t="s">
        <v>745</v>
      </c>
      <c r="B474" t="s">
        <v>1247</v>
      </c>
      <c r="C474" s="25">
        <v>1150</v>
      </c>
      <c r="D474" s="25">
        <v>1265</v>
      </c>
      <c r="E474" s="25">
        <v>1534</v>
      </c>
      <c r="F474" s="25">
        <v>1613</v>
      </c>
      <c r="G474" s="25">
        <v>2110</v>
      </c>
      <c r="H474" s="25">
        <v>2922</v>
      </c>
      <c r="I474" s="25">
        <v>3267</v>
      </c>
      <c r="J474" s="25">
        <v>3757</v>
      </c>
      <c r="K474" s="25">
        <v>4248</v>
      </c>
      <c r="L474" s="25">
        <v>4737</v>
      </c>
      <c r="M474" s="25">
        <v>5227</v>
      </c>
    </row>
    <row r="475" spans="1:13" x14ac:dyDescent="0.35">
      <c r="A475" s="24" t="s">
        <v>747</v>
      </c>
      <c r="B475" t="s">
        <v>1242</v>
      </c>
      <c r="C475" s="25">
        <v>1677</v>
      </c>
      <c r="D475" s="25">
        <v>1844</v>
      </c>
      <c r="E475" s="25">
        <v>2236</v>
      </c>
      <c r="F475" s="25">
        <v>2341</v>
      </c>
      <c r="G475" s="25">
        <v>2782</v>
      </c>
      <c r="H475" s="25">
        <v>3339</v>
      </c>
      <c r="I475" s="25">
        <v>3685</v>
      </c>
      <c r="J475" s="25">
        <v>4238</v>
      </c>
      <c r="K475" s="25">
        <v>4791</v>
      </c>
      <c r="L475" s="25">
        <v>5344</v>
      </c>
      <c r="M475" s="25">
        <v>5896</v>
      </c>
    </row>
    <row r="476" spans="1:13" x14ac:dyDescent="0.35">
      <c r="A476" s="24" t="s">
        <v>749</v>
      </c>
      <c r="B476" t="s">
        <v>1242</v>
      </c>
      <c r="C476" s="25">
        <v>1677</v>
      </c>
      <c r="D476" s="25">
        <v>1844</v>
      </c>
      <c r="E476" s="25">
        <v>2236</v>
      </c>
      <c r="F476" s="25">
        <v>2341</v>
      </c>
      <c r="G476" s="25">
        <v>2782</v>
      </c>
      <c r="H476" s="25">
        <v>3339</v>
      </c>
      <c r="I476" s="25">
        <v>3685</v>
      </c>
      <c r="J476" s="25">
        <v>4238</v>
      </c>
      <c r="K476" s="25">
        <v>4791</v>
      </c>
      <c r="L476" s="25">
        <v>5344</v>
      </c>
      <c r="M476" s="25">
        <v>5896</v>
      </c>
    </row>
    <row r="477" spans="1:13" x14ac:dyDescent="0.35">
      <c r="A477" s="24" t="s">
        <v>750</v>
      </c>
      <c r="B477" t="s">
        <v>1248</v>
      </c>
      <c r="C477" s="25">
        <v>1504</v>
      </c>
      <c r="D477" s="25">
        <v>1654</v>
      </c>
      <c r="E477" s="25">
        <v>2005</v>
      </c>
      <c r="F477" s="25">
        <v>2026</v>
      </c>
      <c r="G477" s="25">
        <v>2646</v>
      </c>
      <c r="H477" s="25">
        <v>3318</v>
      </c>
      <c r="I477" s="25">
        <v>3958</v>
      </c>
      <c r="J477" s="25">
        <v>4552</v>
      </c>
      <c r="K477" s="25">
        <v>5146</v>
      </c>
      <c r="L477" s="25">
        <v>5740</v>
      </c>
      <c r="M477" s="25">
        <v>6333</v>
      </c>
    </row>
    <row r="478" spans="1:13" x14ac:dyDescent="0.35">
      <c r="A478" s="24" t="s">
        <v>752</v>
      </c>
      <c r="B478" t="s">
        <v>1248</v>
      </c>
      <c r="C478" s="25">
        <v>2126</v>
      </c>
      <c r="D478" s="25">
        <v>2339</v>
      </c>
      <c r="E478" s="25">
        <v>2835</v>
      </c>
      <c r="F478" s="25">
        <v>2856</v>
      </c>
      <c r="G478" s="25">
        <v>3738</v>
      </c>
      <c r="H478" s="25">
        <v>4693</v>
      </c>
      <c r="I478" s="25">
        <v>5586</v>
      </c>
      <c r="J478" s="25">
        <v>6423</v>
      </c>
      <c r="K478" s="25">
        <v>7261</v>
      </c>
      <c r="L478" s="25">
        <v>8099</v>
      </c>
      <c r="M478" s="25">
        <v>8937</v>
      </c>
    </row>
    <row r="479" spans="1:13" x14ac:dyDescent="0.35">
      <c r="A479" s="24" t="s">
        <v>753</v>
      </c>
      <c r="B479" t="s">
        <v>1249</v>
      </c>
      <c r="C479" s="25">
        <v>1487</v>
      </c>
      <c r="D479" s="25">
        <v>1635</v>
      </c>
      <c r="E479" s="25">
        <v>1983</v>
      </c>
      <c r="F479" s="25">
        <v>1997</v>
      </c>
      <c r="G479" s="25">
        <v>2612</v>
      </c>
      <c r="H479" s="25">
        <v>3277</v>
      </c>
      <c r="I479" s="25">
        <v>3907</v>
      </c>
      <c r="J479" s="25">
        <v>4492</v>
      </c>
      <c r="K479" s="25">
        <v>5078</v>
      </c>
      <c r="L479" s="25">
        <v>5664</v>
      </c>
      <c r="M479" s="25">
        <v>6251</v>
      </c>
    </row>
    <row r="480" spans="1:13" x14ac:dyDescent="0.35">
      <c r="A480" s="24" t="s">
        <v>755</v>
      </c>
      <c r="B480" t="s">
        <v>1248</v>
      </c>
      <c r="C480" s="25">
        <v>1977</v>
      </c>
      <c r="D480" s="25">
        <v>2174</v>
      </c>
      <c r="E480" s="25">
        <v>2635</v>
      </c>
      <c r="F480" s="25">
        <v>2656</v>
      </c>
      <c r="G480" s="25">
        <v>3475</v>
      </c>
      <c r="H480" s="25">
        <v>4357</v>
      </c>
      <c r="I480" s="25">
        <v>5197</v>
      </c>
      <c r="J480" s="25">
        <v>5977</v>
      </c>
      <c r="K480" s="25">
        <v>6756</v>
      </c>
      <c r="L480" s="25">
        <v>7536</v>
      </c>
      <c r="M480" s="25">
        <v>8316</v>
      </c>
    </row>
    <row r="481" spans="1:13" x14ac:dyDescent="0.35">
      <c r="A481" s="24" t="s">
        <v>756</v>
      </c>
      <c r="B481" t="s">
        <v>1250</v>
      </c>
      <c r="C481" s="25">
        <v>1487</v>
      </c>
      <c r="D481" s="25">
        <v>1635</v>
      </c>
      <c r="E481" s="25">
        <v>1983</v>
      </c>
      <c r="F481" s="25">
        <v>1997</v>
      </c>
      <c r="G481" s="25">
        <v>2612</v>
      </c>
      <c r="H481" s="25">
        <v>3277</v>
      </c>
      <c r="I481" s="25">
        <v>3907</v>
      </c>
      <c r="J481" s="25">
        <v>4492</v>
      </c>
      <c r="K481" s="25">
        <v>5078</v>
      </c>
      <c r="L481" s="25">
        <v>5664</v>
      </c>
      <c r="M481" s="25">
        <v>6251</v>
      </c>
    </row>
    <row r="482" spans="1:13" x14ac:dyDescent="0.35">
      <c r="A482" s="24" t="s">
        <v>758</v>
      </c>
      <c r="B482" t="s">
        <v>1248</v>
      </c>
      <c r="C482" s="25">
        <v>1748</v>
      </c>
      <c r="D482" s="25">
        <v>1923</v>
      </c>
      <c r="E482" s="25">
        <v>2331</v>
      </c>
      <c r="F482" s="25">
        <v>2341</v>
      </c>
      <c r="G482" s="25">
        <v>3066</v>
      </c>
      <c r="H482" s="25">
        <v>3843</v>
      </c>
      <c r="I482" s="25">
        <v>4588</v>
      </c>
      <c r="J482" s="25">
        <v>5277</v>
      </c>
      <c r="K482" s="25">
        <v>5965</v>
      </c>
      <c r="L482" s="25">
        <v>6653</v>
      </c>
      <c r="M482" s="25">
        <v>7341</v>
      </c>
    </row>
    <row r="483" spans="1:13" x14ac:dyDescent="0.35">
      <c r="A483" s="24" t="s">
        <v>759</v>
      </c>
      <c r="B483" t="s">
        <v>1248</v>
      </c>
      <c r="C483" s="25">
        <v>1858</v>
      </c>
      <c r="D483" s="25">
        <v>2044</v>
      </c>
      <c r="E483" s="25">
        <v>2478</v>
      </c>
      <c r="F483" s="25">
        <v>2499</v>
      </c>
      <c r="G483" s="25">
        <v>3265</v>
      </c>
      <c r="H483" s="25">
        <v>4105</v>
      </c>
      <c r="I483" s="25">
        <v>4882</v>
      </c>
      <c r="J483" s="25">
        <v>5615</v>
      </c>
      <c r="K483" s="25">
        <v>6347</v>
      </c>
      <c r="L483" s="25">
        <v>7080</v>
      </c>
      <c r="M483" s="25">
        <v>7812</v>
      </c>
    </row>
    <row r="484" spans="1:13" x14ac:dyDescent="0.35">
      <c r="A484" s="24" t="s">
        <v>760</v>
      </c>
      <c r="B484" t="s">
        <v>1251</v>
      </c>
      <c r="C484" s="25">
        <v>1315</v>
      </c>
      <c r="D484" s="25">
        <v>1446</v>
      </c>
      <c r="E484" s="25">
        <v>1753</v>
      </c>
      <c r="F484" s="25">
        <v>1764</v>
      </c>
      <c r="G484" s="25">
        <v>2310</v>
      </c>
      <c r="H484" s="25">
        <v>2898</v>
      </c>
      <c r="I484" s="25">
        <v>3454</v>
      </c>
      <c r="J484" s="25">
        <v>3973</v>
      </c>
      <c r="K484" s="25">
        <v>4490</v>
      </c>
      <c r="L484" s="25">
        <v>5009</v>
      </c>
      <c r="M484" s="25">
        <v>5527</v>
      </c>
    </row>
    <row r="485" spans="1:13" x14ac:dyDescent="0.35">
      <c r="A485" s="24" t="s">
        <v>762</v>
      </c>
      <c r="B485" t="s">
        <v>1251</v>
      </c>
      <c r="C485" s="25">
        <v>1331</v>
      </c>
      <c r="D485" s="25">
        <v>1463</v>
      </c>
      <c r="E485" s="25">
        <v>1774</v>
      </c>
      <c r="F485" s="25">
        <v>1785</v>
      </c>
      <c r="G485" s="25">
        <v>2331</v>
      </c>
      <c r="H485" s="25">
        <v>2919</v>
      </c>
      <c r="I485" s="25">
        <v>3486</v>
      </c>
      <c r="J485" s="25">
        <v>4008</v>
      </c>
      <c r="K485" s="25">
        <v>4531</v>
      </c>
      <c r="L485" s="25">
        <v>5054</v>
      </c>
      <c r="M485" s="25">
        <v>5577</v>
      </c>
    </row>
    <row r="486" spans="1:13" x14ac:dyDescent="0.35">
      <c r="A486" s="24" t="s">
        <v>763</v>
      </c>
      <c r="B486" t="s">
        <v>1251</v>
      </c>
      <c r="C486" s="25">
        <v>1410</v>
      </c>
      <c r="D486" s="25">
        <v>1550</v>
      </c>
      <c r="E486" s="25">
        <v>1879</v>
      </c>
      <c r="F486" s="25">
        <v>1890</v>
      </c>
      <c r="G486" s="25">
        <v>2478</v>
      </c>
      <c r="H486" s="25">
        <v>3108</v>
      </c>
      <c r="I486" s="25">
        <v>3696</v>
      </c>
      <c r="J486" s="25">
        <v>4250</v>
      </c>
      <c r="K486" s="25">
        <v>4804</v>
      </c>
      <c r="L486" s="25">
        <v>5359</v>
      </c>
      <c r="M486" s="25">
        <v>5913</v>
      </c>
    </row>
    <row r="487" spans="1:13" x14ac:dyDescent="0.35">
      <c r="A487" s="24" t="s">
        <v>764</v>
      </c>
      <c r="B487" t="s">
        <v>1252</v>
      </c>
      <c r="C487" s="25">
        <v>1487</v>
      </c>
      <c r="D487" s="25">
        <v>1635</v>
      </c>
      <c r="E487" s="25">
        <v>1983</v>
      </c>
      <c r="F487" s="25">
        <v>1997</v>
      </c>
      <c r="G487" s="25">
        <v>2612</v>
      </c>
      <c r="H487" s="25">
        <v>3277</v>
      </c>
      <c r="I487" s="25">
        <v>3907</v>
      </c>
      <c r="J487" s="25">
        <v>4492</v>
      </c>
      <c r="K487" s="25">
        <v>5078</v>
      </c>
      <c r="L487" s="25">
        <v>5664</v>
      </c>
      <c r="M487" s="25">
        <v>6251</v>
      </c>
    </row>
    <row r="488" spans="1:13" x14ac:dyDescent="0.35">
      <c r="A488" s="24" t="s">
        <v>767</v>
      </c>
      <c r="B488" t="s">
        <v>1241</v>
      </c>
      <c r="C488" s="25">
        <v>1606</v>
      </c>
      <c r="D488" s="25">
        <v>1767</v>
      </c>
      <c r="E488" s="25">
        <v>2142</v>
      </c>
      <c r="F488" s="25">
        <v>2163</v>
      </c>
      <c r="G488" s="25">
        <v>2824</v>
      </c>
      <c r="H488" s="25">
        <v>3538</v>
      </c>
      <c r="I488" s="25">
        <v>4221</v>
      </c>
      <c r="J488" s="25">
        <v>4854</v>
      </c>
      <c r="K488" s="25">
        <v>5487</v>
      </c>
      <c r="L488" s="25">
        <v>6120</v>
      </c>
      <c r="M488" s="25">
        <v>6753</v>
      </c>
    </row>
    <row r="489" spans="1:13" x14ac:dyDescent="0.35">
      <c r="A489" s="24" t="s">
        <v>768</v>
      </c>
      <c r="B489" t="s">
        <v>1253</v>
      </c>
      <c r="C489" s="25">
        <v>1487</v>
      </c>
      <c r="D489" s="25">
        <v>1635</v>
      </c>
      <c r="E489" s="25">
        <v>1983</v>
      </c>
      <c r="F489" s="25">
        <v>1997</v>
      </c>
      <c r="G489" s="25">
        <v>2612</v>
      </c>
      <c r="H489" s="25">
        <v>3277</v>
      </c>
      <c r="I489" s="25">
        <v>3907</v>
      </c>
      <c r="J489" s="25">
        <v>4492</v>
      </c>
      <c r="K489" s="25">
        <v>5078</v>
      </c>
      <c r="L489" s="25">
        <v>5664</v>
      </c>
      <c r="M489" s="25">
        <v>6251</v>
      </c>
    </row>
    <row r="490" spans="1:13" x14ac:dyDescent="0.35">
      <c r="A490" s="24" t="s">
        <v>770</v>
      </c>
      <c r="B490" t="s">
        <v>1253</v>
      </c>
      <c r="C490" s="25">
        <v>1487</v>
      </c>
      <c r="D490" s="25">
        <v>1635</v>
      </c>
      <c r="E490" s="25">
        <v>1983</v>
      </c>
      <c r="F490" s="25">
        <v>1997</v>
      </c>
      <c r="G490" s="25">
        <v>2612</v>
      </c>
      <c r="H490" s="25">
        <v>3277</v>
      </c>
      <c r="I490" s="25">
        <v>3907</v>
      </c>
      <c r="J490" s="25">
        <v>4492</v>
      </c>
      <c r="K490" s="25">
        <v>5078</v>
      </c>
      <c r="L490" s="25">
        <v>5664</v>
      </c>
      <c r="M490" s="25">
        <v>6251</v>
      </c>
    </row>
    <row r="491" spans="1:13" x14ac:dyDescent="0.35">
      <c r="A491" s="24" t="s">
        <v>771</v>
      </c>
      <c r="B491" t="s">
        <v>1248</v>
      </c>
      <c r="C491" s="25">
        <v>1425</v>
      </c>
      <c r="D491" s="25">
        <v>1567</v>
      </c>
      <c r="E491" s="25">
        <v>1900</v>
      </c>
      <c r="F491" s="25">
        <v>1911</v>
      </c>
      <c r="G491" s="25">
        <v>2509</v>
      </c>
      <c r="H491" s="25">
        <v>3139</v>
      </c>
      <c r="I491" s="25">
        <v>3748</v>
      </c>
      <c r="J491" s="25">
        <v>4311</v>
      </c>
      <c r="K491" s="25">
        <v>4873</v>
      </c>
      <c r="L491" s="25">
        <v>5435</v>
      </c>
      <c r="M491" s="25">
        <v>5997</v>
      </c>
    </row>
    <row r="492" spans="1:13" x14ac:dyDescent="0.35">
      <c r="A492" s="24" t="s">
        <v>772</v>
      </c>
      <c r="B492" t="s">
        <v>1248</v>
      </c>
      <c r="C492" s="25">
        <v>1748</v>
      </c>
      <c r="D492" s="25">
        <v>1923</v>
      </c>
      <c r="E492" s="25">
        <v>2331</v>
      </c>
      <c r="F492" s="25">
        <v>2341</v>
      </c>
      <c r="G492" s="25">
        <v>3066</v>
      </c>
      <c r="H492" s="25">
        <v>3843</v>
      </c>
      <c r="I492" s="25">
        <v>4588</v>
      </c>
      <c r="J492" s="25">
        <v>5277</v>
      </c>
      <c r="K492" s="25">
        <v>5965</v>
      </c>
      <c r="L492" s="25">
        <v>6653</v>
      </c>
      <c r="M492" s="25">
        <v>7341</v>
      </c>
    </row>
    <row r="493" spans="1:13" x14ac:dyDescent="0.35">
      <c r="A493" s="24" t="s">
        <v>773</v>
      </c>
      <c r="B493" t="s">
        <v>1254</v>
      </c>
      <c r="C493" s="25">
        <v>1551</v>
      </c>
      <c r="D493" s="25">
        <v>1706</v>
      </c>
      <c r="E493" s="25">
        <v>2068</v>
      </c>
      <c r="F493" s="25">
        <v>2089</v>
      </c>
      <c r="G493" s="25">
        <v>2730</v>
      </c>
      <c r="H493" s="25">
        <v>3423</v>
      </c>
      <c r="I493" s="25">
        <v>4084</v>
      </c>
      <c r="J493" s="25">
        <v>4697</v>
      </c>
      <c r="K493" s="25">
        <v>5309</v>
      </c>
      <c r="L493" s="25">
        <v>5923</v>
      </c>
      <c r="M493" s="25">
        <v>6535</v>
      </c>
    </row>
    <row r="494" spans="1:13" x14ac:dyDescent="0.35">
      <c r="A494" s="24" t="s">
        <v>775</v>
      </c>
      <c r="B494" t="s">
        <v>1250</v>
      </c>
      <c r="C494" s="25">
        <v>1487</v>
      </c>
      <c r="D494" s="25">
        <v>1635</v>
      </c>
      <c r="E494" s="25">
        <v>1983</v>
      </c>
      <c r="F494" s="25">
        <v>1997</v>
      </c>
      <c r="G494" s="25">
        <v>2612</v>
      </c>
      <c r="H494" s="25">
        <v>3277</v>
      </c>
      <c r="I494" s="25">
        <v>3907</v>
      </c>
      <c r="J494" s="25">
        <v>4492</v>
      </c>
      <c r="K494" s="25">
        <v>5078</v>
      </c>
      <c r="L494" s="25">
        <v>5664</v>
      </c>
      <c r="M494" s="25">
        <v>6251</v>
      </c>
    </row>
    <row r="495" spans="1:13" x14ac:dyDescent="0.35">
      <c r="A495" s="24" t="s">
        <v>776</v>
      </c>
      <c r="B495" t="s">
        <v>1255</v>
      </c>
      <c r="C495" s="25">
        <v>1487</v>
      </c>
      <c r="D495" s="25">
        <v>1635</v>
      </c>
      <c r="E495" s="25">
        <v>1983</v>
      </c>
      <c r="F495" s="25">
        <v>1997</v>
      </c>
      <c r="G495" s="25">
        <v>2612</v>
      </c>
      <c r="H495" s="25">
        <v>3277</v>
      </c>
      <c r="I495" s="25">
        <v>3907</v>
      </c>
      <c r="J495" s="25">
        <v>4492</v>
      </c>
      <c r="K495" s="25">
        <v>5078</v>
      </c>
      <c r="L495" s="25">
        <v>5664</v>
      </c>
      <c r="M495" s="25">
        <v>6251</v>
      </c>
    </row>
    <row r="496" spans="1:13" x14ac:dyDescent="0.35">
      <c r="A496" s="24" t="s">
        <v>778</v>
      </c>
      <c r="B496" t="s">
        <v>1256</v>
      </c>
      <c r="C496" s="25">
        <v>1487</v>
      </c>
      <c r="D496" s="25">
        <v>1635</v>
      </c>
      <c r="E496" s="25">
        <v>1983</v>
      </c>
      <c r="F496" s="25">
        <v>1997</v>
      </c>
      <c r="G496" s="25">
        <v>2612</v>
      </c>
      <c r="H496" s="25">
        <v>3277</v>
      </c>
      <c r="I496" s="25">
        <v>3907</v>
      </c>
      <c r="J496" s="25">
        <v>4492</v>
      </c>
      <c r="K496" s="25">
        <v>5078</v>
      </c>
      <c r="L496" s="25">
        <v>5664</v>
      </c>
      <c r="M496" s="25">
        <v>6251</v>
      </c>
    </row>
    <row r="497" spans="1:13" x14ac:dyDescent="0.35">
      <c r="A497" s="24" t="s">
        <v>779</v>
      </c>
      <c r="B497" t="s">
        <v>1248</v>
      </c>
      <c r="C497" s="25">
        <v>1551</v>
      </c>
      <c r="D497" s="25">
        <v>1706</v>
      </c>
      <c r="E497" s="25">
        <v>2068</v>
      </c>
      <c r="F497" s="25">
        <v>2079</v>
      </c>
      <c r="G497" s="25">
        <v>2719</v>
      </c>
      <c r="H497" s="25">
        <v>3412</v>
      </c>
      <c r="I497" s="25">
        <v>4063</v>
      </c>
      <c r="J497" s="25">
        <v>4673</v>
      </c>
      <c r="K497" s="25">
        <v>5282</v>
      </c>
      <c r="L497" s="25">
        <v>5892</v>
      </c>
      <c r="M497" s="25">
        <v>6501</v>
      </c>
    </row>
    <row r="498" spans="1:13" x14ac:dyDescent="0.35">
      <c r="A498" s="24" t="s">
        <v>780</v>
      </c>
      <c r="B498" t="s">
        <v>1257</v>
      </c>
      <c r="C498" s="25">
        <v>1487</v>
      </c>
      <c r="D498" s="25">
        <v>1635</v>
      </c>
      <c r="E498" s="25">
        <v>1983</v>
      </c>
      <c r="F498" s="25">
        <v>1997</v>
      </c>
      <c r="G498" s="25">
        <v>2612</v>
      </c>
      <c r="H498" s="25">
        <v>3277</v>
      </c>
      <c r="I498" s="25">
        <v>3907</v>
      </c>
      <c r="J498" s="25">
        <v>4492</v>
      </c>
      <c r="K498" s="25">
        <v>5078</v>
      </c>
      <c r="L498" s="25">
        <v>5664</v>
      </c>
      <c r="M498" s="25">
        <v>6251</v>
      </c>
    </row>
    <row r="499" spans="1:13" x14ac:dyDescent="0.35">
      <c r="A499" s="24" t="s">
        <v>782</v>
      </c>
      <c r="B499" t="s">
        <v>1250</v>
      </c>
      <c r="C499" s="25">
        <v>1487</v>
      </c>
      <c r="D499" s="25">
        <v>1635</v>
      </c>
      <c r="E499" s="25">
        <v>1983</v>
      </c>
      <c r="F499" s="25">
        <v>1997</v>
      </c>
      <c r="G499" s="25">
        <v>2612</v>
      </c>
      <c r="H499" s="25">
        <v>3277</v>
      </c>
      <c r="I499" s="25">
        <v>3907</v>
      </c>
      <c r="J499" s="25">
        <v>4492</v>
      </c>
      <c r="K499" s="25">
        <v>5078</v>
      </c>
      <c r="L499" s="25">
        <v>5664</v>
      </c>
      <c r="M499" s="25">
        <v>6251</v>
      </c>
    </row>
    <row r="500" spans="1:13" x14ac:dyDescent="0.35">
      <c r="A500" s="24" t="s">
        <v>783</v>
      </c>
      <c r="B500" t="s">
        <v>1251</v>
      </c>
      <c r="C500" s="25">
        <v>1401</v>
      </c>
      <c r="D500" s="25">
        <v>1542</v>
      </c>
      <c r="E500" s="25">
        <v>1869</v>
      </c>
      <c r="F500" s="25">
        <v>1890</v>
      </c>
      <c r="G500" s="25">
        <v>2467</v>
      </c>
      <c r="H500" s="25">
        <v>3097</v>
      </c>
      <c r="I500" s="25">
        <v>3685</v>
      </c>
      <c r="J500" s="25">
        <v>4238</v>
      </c>
      <c r="K500" s="25">
        <v>4791</v>
      </c>
      <c r="L500" s="25">
        <v>5344</v>
      </c>
      <c r="M500" s="25">
        <v>5896</v>
      </c>
    </row>
    <row r="501" spans="1:13" x14ac:dyDescent="0.35">
      <c r="A501" s="24" t="s">
        <v>784</v>
      </c>
      <c r="B501" t="s">
        <v>1253</v>
      </c>
      <c r="C501" s="25">
        <v>1487</v>
      </c>
      <c r="D501" s="25">
        <v>1635</v>
      </c>
      <c r="E501" s="25">
        <v>1983</v>
      </c>
      <c r="F501" s="25">
        <v>1997</v>
      </c>
      <c r="G501" s="25">
        <v>2612</v>
      </c>
      <c r="H501" s="25">
        <v>3277</v>
      </c>
      <c r="I501" s="25">
        <v>3907</v>
      </c>
      <c r="J501" s="25">
        <v>4492</v>
      </c>
      <c r="K501" s="25">
        <v>5078</v>
      </c>
      <c r="L501" s="25">
        <v>5664</v>
      </c>
      <c r="M501" s="25">
        <v>6251</v>
      </c>
    </row>
    <row r="502" spans="1:13" x14ac:dyDescent="0.35">
      <c r="A502" s="24" t="s">
        <v>785</v>
      </c>
      <c r="B502" t="s">
        <v>1258</v>
      </c>
      <c r="C502" s="25">
        <v>1487</v>
      </c>
      <c r="D502" s="25">
        <v>1635</v>
      </c>
      <c r="E502" s="25">
        <v>1983</v>
      </c>
      <c r="F502" s="25">
        <v>1997</v>
      </c>
      <c r="G502" s="25">
        <v>2612</v>
      </c>
      <c r="H502" s="25">
        <v>3277</v>
      </c>
      <c r="I502" s="25">
        <v>3907</v>
      </c>
      <c r="J502" s="25">
        <v>4492</v>
      </c>
      <c r="K502" s="25">
        <v>5078</v>
      </c>
      <c r="L502" s="25">
        <v>5664</v>
      </c>
      <c r="M502" s="25">
        <v>6251</v>
      </c>
    </row>
    <row r="503" spans="1:13" x14ac:dyDescent="0.35">
      <c r="A503" s="24" t="s">
        <v>787</v>
      </c>
      <c r="B503" t="s">
        <v>1259</v>
      </c>
      <c r="C503" s="25">
        <v>1543</v>
      </c>
      <c r="D503" s="25">
        <v>1697</v>
      </c>
      <c r="E503" s="25">
        <v>2058</v>
      </c>
      <c r="F503" s="25">
        <v>2068</v>
      </c>
      <c r="G503" s="25">
        <v>2709</v>
      </c>
      <c r="H503" s="25">
        <v>3402</v>
      </c>
      <c r="I503" s="25">
        <v>4053</v>
      </c>
      <c r="J503" s="25">
        <v>4660</v>
      </c>
      <c r="K503" s="25">
        <v>5268</v>
      </c>
      <c r="L503" s="25">
        <v>5876</v>
      </c>
      <c r="M503" s="25">
        <v>6484</v>
      </c>
    </row>
    <row r="504" spans="1:13" x14ac:dyDescent="0.35">
      <c r="A504" s="24" t="s">
        <v>789</v>
      </c>
      <c r="B504" t="s">
        <v>1255</v>
      </c>
      <c r="C504" s="25">
        <v>1487</v>
      </c>
      <c r="D504" s="25">
        <v>1635</v>
      </c>
      <c r="E504" s="25">
        <v>1983</v>
      </c>
      <c r="F504" s="25">
        <v>1997</v>
      </c>
      <c r="G504" s="25">
        <v>2612</v>
      </c>
      <c r="H504" s="25">
        <v>3277</v>
      </c>
      <c r="I504" s="25">
        <v>3907</v>
      </c>
      <c r="J504" s="25">
        <v>4492</v>
      </c>
      <c r="K504" s="25">
        <v>5078</v>
      </c>
      <c r="L504" s="25">
        <v>5664</v>
      </c>
      <c r="M504" s="25">
        <v>6251</v>
      </c>
    </row>
    <row r="505" spans="1:13" x14ac:dyDescent="0.35">
      <c r="A505" s="24" t="s">
        <v>790</v>
      </c>
      <c r="B505" t="s">
        <v>1258</v>
      </c>
      <c r="C505" s="25">
        <v>1487</v>
      </c>
      <c r="D505" s="25">
        <v>1635</v>
      </c>
      <c r="E505" s="25">
        <v>1983</v>
      </c>
      <c r="F505" s="25">
        <v>1997</v>
      </c>
      <c r="G505" s="25">
        <v>2612</v>
      </c>
      <c r="H505" s="25">
        <v>3277</v>
      </c>
      <c r="I505" s="25">
        <v>3907</v>
      </c>
      <c r="J505" s="25">
        <v>4492</v>
      </c>
      <c r="K505" s="25">
        <v>5078</v>
      </c>
      <c r="L505" s="25">
        <v>5664</v>
      </c>
      <c r="M505" s="25">
        <v>6251</v>
      </c>
    </row>
    <row r="506" spans="1:13" x14ac:dyDescent="0.35">
      <c r="A506" s="24" t="s">
        <v>791</v>
      </c>
      <c r="B506" t="s">
        <v>1248</v>
      </c>
      <c r="C506" s="25">
        <v>1914</v>
      </c>
      <c r="D506" s="25">
        <v>2105</v>
      </c>
      <c r="E506" s="25">
        <v>2551</v>
      </c>
      <c r="F506" s="25">
        <v>2572</v>
      </c>
      <c r="G506" s="25">
        <v>3360</v>
      </c>
      <c r="H506" s="25">
        <v>4221</v>
      </c>
      <c r="I506" s="25">
        <v>5029</v>
      </c>
      <c r="J506" s="25">
        <v>5784</v>
      </c>
      <c r="K506" s="25">
        <v>6538</v>
      </c>
      <c r="L506" s="25">
        <v>7293</v>
      </c>
      <c r="M506" s="25">
        <v>8047</v>
      </c>
    </row>
    <row r="507" spans="1:13" x14ac:dyDescent="0.35">
      <c r="A507" s="24" t="s">
        <v>792</v>
      </c>
      <c r="B507" t="s">
        <v>1251</v>
      </c>
      <c r="C507" s="25">
        <v>1338</v>
      </c>
      <c r="D507" s="25">
        <v>1473</v>
      </c>
      <c r="E507" s="25">
        <v>1785</v>
      </c>
      <c r="F507" s="25">
        <v>1795</v>
      </c>
      <c r="G507" s="25">
        <v>2352</v>
      </c>
      <c r="H507" s="25">
        <v>2950</v>
      </c>
      <c r="I507" s="25">
        <v>3517</v>
      </c>
      <c r="J507" s="25">
        <v>4045</v>
      </c>
      <c r="K507" s="25">
        <v>4572</v>
      </c>
      <c r="L507" s="25">
        <v>5100</v>
      </c>
      <c r="M507" s="25">
        <v>5628</v>
      </c>
    </row>
    <row r="508" spans="1:13" x14ac:dyDescent="0.35">
      <c r="A508" s="24" t="s">
        <v>793</v>
      </c>
      <c r="B508" t="s">
        <v>1253</v>
      </c>
      <c r="C508" s="25">
        <v>1487</v>
      </c>
      <c r="D508" s="25">
        <v>1635</v>
      </c>
      <c r="E508" s="25">
        <v>1983</v>
      </c>
      <c r="F508" s="25">
        <v>1997</v>
      </c>
      <c r="G508" s="25">
        <v>2612</v>
      </c>
      <c r="H508" s="25">
        <v>3277</v>
      </c>
      <c r="I508" s="25">
        <v>3907</v>
      </c>
      <c r="J508" s="25">
        <v>4492</v>
      </c>
      <c r="K508" s="25">
        <v>5078</v>
      </c>
      <c r="L508" s="25">
        <v>5664</v>
      </c>
      <c r="M508" s="25">
        <v>6251</v>
      </c>
    </row>
    <row r="509" spans="1:13" x14ac:dyDescent="0.35">
      <c r="A509" s="24" t="s">
        <v>794</v>
      </c>
      <c r="B509" t="s">
        <v>1248</v>
      </c>
      <c r="C509" s="25">
        <v>1685</v>
      </c>
      <c r="D509" s="25">
        <v>1854</v>
      </c>
      <c r="E509" s="25">
        <v>2247</v>
      </c>
      <c r="F509" s="25">
        <v>2268</v>
      </c>
      <c r="G509" s="25">
        <v>2961</v>
      </c>
      <c r="H509" s="25">
        <v>3717</v>
      </c>
      <c r="I509" s="25">
        <v>4431</v>
      </c>
      <c r="J509" s="25">
        <v>5095</v>
      </c>
      <c r="K509" s="25">
        <v>5760</v>
      </c>
      <c r="L509" s="25">
        <v>6424</v>
      </c>
      <c r="M509" s="25">
        <v>7089</v>
      </c>
    </row>
    <row r="510" spans="1:13" x14ac:dyDescent="0.35">
      <c r="A510" s="24" t="s">
        <v>795</v>
      </c>
      <c r="B510" t="s">
        <v>1259</v>
      </c>
      <c r="C510" s="25">
        <v>1362</v>
      </c>
      <c r="D510" s="25">
        <v>1498</v>
      </c>
      <c r="E510" s="25">
        <v>1816</v>
      </c>
      <c r="F510" s="25">
        <v>1827</v>
      </c>
      <c r="G510" s="25">
        <v>2394</v>
      </c>
      <c r="H510" s="25">
        <v>3003</v>
      </c>
      <c r="I510" s="25">
        <v>3580</v>
      </c>
      <c r="J510" s="25">
        <v>4118</v>
      </c>
      <c r="K510" s="25">
        <v>4654</v>
      </c>
      <c r="L510" s="25">
        <v>5192</v>
      </c>
      <c r="M510" s="25">
        <v>5728</v>
      </c>
    </row>
    <row r="511" spans="1:13" x14ac:dyDescent="0.35">
      <c r="A511" s="24" t="s">
        <v>796</v>
      </c>
      <c r="B511" t="s">
        <v>1259</v>
      </c>
      <c r="C511" s="25">
        <v>1520</v>
      </c>
      <c r="D511" s="25">
        <v>1671</v>
      </c>
      <c r="E511" s="25">
        <v>2026</v>
      </c>
      <c r="F511" s="25">
        <v>2037</v>
      </c>
      <c r="G511" s="25">
        <v>2667</v>
      </c>
      <c r="H511" s="25">
        <v>3349</v>
      </c>
      <c r="I511" s="25">
        <v>3990</v>
      </c>
      <c r="J511" s="25">
        <v>4588</v>
      </c>
      <c r="K511" s="25">
        <v>5187</v>
      </c>
      <c r="L511" s="25">
        <v>5785</v>
      </c>
      <c r="M511" s="25">
        <v>6384</v>
      </c>
    </row>
    <row r="512" spans="1:13" x14ac:dyDescent="0.35">
      <c r="A512" s="24" t="s">
        <v>797</v>
      </c>
      <c r="B512" t="s">
        <v>1260</v>
      </c>
      <c r="C512" s="25">
        <v>1401</v>
      </c>
      <c r="D512" s="25">
        <v>1542</v>
      </c>
      <c r="E512" s="25">
        <v>1869</v>
      </c>
      <c r="F512" s="25">
        <v>1879</v>
      </c>
      <c r="G512" s="25">
        <v>2404</v>
      </c>
      <c r="H512" s="25">
        <v>2866</v>
      </c>
      <c r="I512" s="25">
        <v>3643</v>
      </c>
      <c r="J512" s="25">
        <v>4190</v>
      </c>
      <c r="K512" s="25">
        <v>4736</v>
      </c>
      <c r="L512" s="25">
        <v>5283</v>
      </c>
      <c r="M512" s="25">
        <v>5829</v>
      </c>
    </row>
    <row r="513" spans="1:13" x14ac:dyDescent="0.35">
      <c r="A513" s="24" t="s">
        <v>799</v>
      </c>
      <c r="B513" t="s">
        <v>1261</v>
      </c>
      <c r="C513" s="25">
        <v>1275</v>
      </c>
      <c r="D513" s="25">
        <v>1403</v>
      </c>
      <c r="E513" s="25">
        <v>1701</v>
      </c>
      <c r="F513" s="25">
        <v>1806</v>
      </c>
      <c r="G513" s="25">
        <v>2247</v>
      </c>
      <c r="H513" s="25">
        <v>2751</v>
      </c>
      <c r="I513" s="25">
        <v>3129</v>
      </c>
      <c r="J513" s="25">
        <v>3598</v>
      </c>
      <c r="K513" s="25">
        <v>4067</v>
      </c>
      <c r="L513" s="25">
        <v>4537</v>
      </c>
      <c r="M513" s="25">
        <v>5006</v>
      </c>
    </row>
    <row r="514" spans="1:13" x14ac:dyDescent="0.35">
      <c r="A514" s="24" t="s">
        <v>802</v>
      </c>
      <c r="B514" t="s">
        <v>1262</v>
      </c>
      <c r="C514" s="25">
        <v>1150</v>
      </c>
      <c r="D514" s="25">
        <v>1265</v>
      </c>
      <c r="E514" s="25">
        <v>1534</v>
      </c>
      <c r="F514" s="25">
        <v>1613</v>
      </c>
      <c r="G514" s="25">
        <v>2110</v>
      </c>
      <c r="H514" s="25">
        <v>2922</v>
      </c>
      <c r="I514" s="25">
        <v>3267</v>
      </c>
      <c r="J514" s="25">
        <v>3757</v>
      </c>
      <c r="K514" s="25">
        <v>4248</v>
      </c>
      <c r="L514" s="25">
        <v>4737</v>
      </c>
      <c r="M514" s="25">
        <v>5227</v>
      </c>
    </row>
    <row r="515" spans="1:13" x14ac:dyDescent="0.35">
      <c r="A515" s="24" t="s">
        <v>804</v>
      </c>
      <c r="B515" t="s">
        <v>1263</v>
      </c>
      <c r="C515" s="25">
        <v>1016</v>
      </c>
      <c r="D515" s="25">
        <v>1117</v>
      </c>
      <c r="E515" s="25">
        <v>1354</v>
      </c>
      <c r="F515" s="25">
        <v>1501</v>
      </c>
      <c r="G515" s="25">
        <v>1974</v>
      </c>
      <c r="H515" s="25">
        <v>2425</v>
      </c>
      <c r="I515" s="25">
        <v>2604</v>
      </c>
      <c r="J515" s="25">
        <v>2994</v>
      </c>
      <c r="K515" s="25">
        <v>3385</v>
      </c>
      <c r="L515" s="25">
        <v>3775</v>
      </c>
      <c r="M515" s="25">
        <v>4166</v>
      </c>
    </row>
    <row r="516" spans="1:13" x14ac:dyDescent="0.35">
      <c r="A516" s="24" t="s">
        <v>806</v>
      </c>
      <c r="B516" t="s">
        <v>1260</v>
      </c>
      <c r="C516" s="25">
        <v>1559</v>
      </c>
      <c r="D516" s="25">
        <v>1715</v>
      </c>
      <c r="E516" s="25">
        <v>2079</v>
      </c>
      <c r="F516" s="25">
        <v>2121</v>
      </c>
      <c r="G516" s="25">
        <v>2698</v>
      </c>
      <c r="H516" s="25">
        <v>3234</v>
      </c>
      <c r="I516" s="25">
        <v>4000</v>
      </c>
      <c r="J516" s="25">
        <v>4601</v>
      </c>
      <c r="K516" s="25">
        <v>5200</v>
      </c>
      <c r="L516" s="25">
        <v>5801</v>
      </c>
      <c r="M516" s="25">
        <v>6400</v>
      </c>
    </row>
    <row r="517" spans="1:13" x14ac:dyDescent="0.35">
      <c r="A517" s="24" t="s">
        <v>807</v>
      </c>
      <c r="B517" t="s">
        <v>1264</v>
      </c>
      <c r="C517" s="25">
        <v>1378</v>
      </c>
      <c r="D517" s="25">
        <v>1516</v>
      </c>
      <c r="E517" s="25">
        <v>1837</v>
      </c>
      <c r="F517" s="25">
        <v>2016</v>
      </c>
      <c r="G517" s="25">
        <v>2635</v>
      </c>
      <c r="H517" s="25">
        <v>3139</v>
      </c>
      <c r="I517" s="25">
        <v>3486</v>
      </c>
      <c r="J517" s="25">
        <v>4008</v>
      </c>
      <c r="K517" s="25">
        <v>4531</v>
      </c>
      <c r="L517" s="25">
        <v>5054</v>
      </c>
      <c r="M517" s="25">
        <v>5577</v>
      </c>
    </row>
    <row r="518" spans="1:13" x14ac:dyDescent="0.35">
      <c r="A518" s="24" t="s">
        <v>809</v>
      </c>
      <c r="B518" t="s">
        <v>1265</v>
      </c>
      <c r="C518" s="25">
        <v>976</v>
      </c>
      <c r="D518" s="25">
        <v>1074</v>
      </c>
      <c r="E518" s="25">
        <v>1302</v>
      </c>
      <c r="F518" s="25">
        <v>1302</v>
      </c>
      <c r="G518" s="25">
        <v>1669</v>
      </c>
      <c r="H518" s="25">
        <v>1984</v>
      </c>
      <c r="I518" s="25">
        <v>2530</v>
      </c>
      <c r="J518" s="25">
        <v>2910</v>
      </c>
      <c r="K518" s="25">
        <v>3289</v>
      </c>
      <c r="L518" s="25">
        <v>3669</v>
      </c>
      <c r="M518" s="25">
        <v>4048</v>
      </c>
    </row>
    <row r="519" spans="1:13" x14ac:dyDescent="0.35">
      <c r="A519" s="24" t="s">
        <v>811</v>
      </c>
      <c r="B519" t="s">
        <v>1266</v>
      </c>
      <c r="C519" s="25">
        <v>1071</v>
      </c>
      <c r="D519" s="25">
        <v>1178</v>
      </c>
      <c r="E519" s="25">
        <v>1428</v>
      </c>
      <c r="F519" s="25">
        <v>1522</v>
      </c>
      <c r="G519" s="25">
        <v>1890</v>
      </c>
      <c r="H519" s="25">
        <v>2320</v>
      </c>
      <c r="I519" s="25">
        <v>2635</v>
      </c>
      <c r="J519" s="25">
        <v>3031</v>
      </c>
      <c r="K519" s="25">
        <v>3426</v>
      </c>
      <c r="L519" s="25">
        <v>3822</v>
      </c>
      <c r="M519" s="25">
        <v>4216</v>
      </c>
    </row>
    <row r="520" spans="1:13" x14ac:dyDescent="0.35">
      <c r="A520" s="24" t="s">
        <v>813</v>
      </c>
      <c r="B520" t="s">
        <v>1266</v>
      </c>
      <c r="C520" s="25">
        <v>937</v>
      </c>
      <c r="D520" s="25">
        <v>1031</v>
      </c>
      <c r="E520" s="25">
        <v>1249</v>
      </c>
      <c r="F520" s="25">
        <v>1333</v>
      </c>
      <c r="G520" s="25">
        <v>1638</v>
      </c>
      <c r="H520" s="25">
        <v>1974</v>
      </c>
      <c r="I520" s="25">
        <v>2352</v>
      </c>
      <c r="J520" s="25">
        <v>2704</v>
      </c>
      <c r="K520" s="25">
        <v>3057</v>
      </c>
      <c r="L520" s="25">
        <v>3410</v>
      </c>
      <c r="M520" s="25">
        <v>3763</v>
      </c>
    </row>
    <row r="521" spans="1:13" x14ac:dyDescent="0.35">
      <c r="A521" s="24" t="s">
        <v>814</v>
      </c>
      <c r="B521" t="s">
        <v>1266</v>
      </c>
      <c r="C521" s="25">
        <v>992</v>
      </c>
      <c r="D521" s="25">
        <v>1092</v>
      </c>
      <c r="E521" s="25">
        <v>1323</v>
      </c>
      <c r="F521" s="25">
        <v>1396</v>
      </c>
      <c r="G521" s="25">
        <v>1743</v>
      </c>
      <c r="H521" s="25">
        <v>2131</v>
      </c>
      <c r="I521" s="25">
        <v>2425</v>
      </c>
      <c r="J521" s="25">
        <v>2789</v>
      </c>
      <c r="K521" s="25">
        <v>3153</v>
      </c>
      <c r="L521" s="25">
        <v>3517</v>
      </c>
      <c r="M521" s="25">
        <v>3880</v>
      </c>
    </row>
    <row r="522" spans="1:13" x14ac:dyDescent="0.35">
      <c r="A522" s="24" t="s">
        <v>815</v>
      </c>
      <c r="B522" t="s">
        <v>1266</v>
      </c>
      <c r="C522" s="25">
        <v>1008</v>
      </c>
      <c r="D522" s="25">
        <v>1108</v>
      </c>
      <c r="E522" s="25">
        <v>1344</v>
      </c>
      <c r="F522" s="25">
        <v>1428</v>
      </c>
      <c r="G522" s="25">
        <v>1774</v>
      </c>
      <c r="H522" s="25">
        <v>2173</v>
      </c>
      <c r="I522" s="25">
        <v>2467</v>
      </c>
      <c r="J522" s="25">
        <v>2838</v>
      </c>
      <c r="K522" s="25">
        <v>3207</v>
      </c>
      <c r="L522" s="25">
        <v>3578</v>
      </c>
      <c r="M522" s="25">
        <v>3948</v>
      </c>
    </row>
    <row r="523" spans="1:13" x14ac:dyDescent="0.35">
      <c r="A523" s="24" t="s">
        <v>816</v>
      </c>
      <c r="B523" t="s">
        <v>1267</v>
      </c>
      <c r="C523" s="25">
        <v>1063</v>
      </c>
      <c r="D523" s="25">
        <v>1169</v>
      </c>
      <c r="E523" s="25">
        <v>1417</v>
      </c>
      <c r="F523" s="25">
        <v>1512</v>
      </c>
      <c r="G523" s="25">
        <v>1879</v>
      </c>
      <c r="H523" s="25">
        <v>2310</v>
      </c>
      <c r="I523" s="25">
        <v>2614</v>
      </c>
      <c r="J523" s="25">
        <v>3007</v>
      </c>
      <c r="K523" s="25">
        <v>3398</v>
      </c>
      <c r="L523" s="25">
        <v>3791</v>
      </c>
      <c r="M523" s="25">
        <v>4183</v>
      </c>
    </row>
    <row r="524" spans="1:13" x14ac:dyDescent="0.35">
      <c r="A524" s="24" t="s">
        <v>818</v>
      </c>
      <c r="B524" t="s">
        <v>1267</v>
      </c>
      <c r="C524" s="25">
        <v>1126</v>
      </c>
      <c r="D524" s="25">
        <v>1239</v>
      </c>
      <c r="E524" s="25">
        <v>1501</v>
      </c>
      <c r="F524" s="25">
        <v>1596</v>
      </c>
      <c r="G524" s="25">
        <v>1984</v>
      </c>
      <c r="H524" s="25">
        <v>2436</v>
      </c>
      <c r="I524" s="25">
        <v>2761</v>
      </c>
      <c r="J524" s="25">
        <v>3176</v>
      </c>
      <c r="K524" s="25">
        <v>3589</v>
      </c>
      <c r="L524" s="25">
        <v>4004</v>
      </c>
      <c r="M524" s="25">
        <v>4418</v>
      </c>
    </row>
    <row r="525" spans="1:13" x14ac:dyDescent="0.35">
      <c r="A525" s="24" t="s">
        <v>819</v>
      </c>
      <c r="B525" t="s">
        <v>1268</v>
      </c>
      <c r="C525" s="25">
        <v>1677</v>
      </c>
      <c r="D525" s="25">
        <v>1844</v>
      </c>
      <c r="E525" s="25">
        <v>2236</v>
      </c>
      <c r="F525" s="25">
        <v>2341</v>
      </c>
      <c r="G525" s="25">
        <v>2782</v>
      </c>
      <c r="H525" s="25">
        <v>3339</v>
      </c>
      <c r="I525" s="25">
        <v>3685</v>
      </c>
      <c r="J525" s="25">
        <v>4238</v>
      </c>
      <c r="K525" s="25">
        <v>4791</v>
      </c>
      <c r="L525" s="25">
        <v>5344</v>
      </c>
      <c r="M525" s="25">
        <v>5896</v>
      </c>
    </row>
    <row r="526" spans="1:13" x14ac:dyDescent="0.35">
      <c r="A526" s="24" t="s">
        <v>821</v>
      </c>
      <c r="B526" t="s">
        <v>1269</v>
      </c>
      <c r="C526" s="25">
        <v>1260</v>
      </c>
      <c r="D526" s="25">
        <v>1386</v>
      </c>
      <c r="E526" s="25">
        <v>1680</v>
      </c>
      <c r="F526" s="25">
        <v>1848</v>
      </c>
      <c r="G526" s="25">
        <v>2415</v>
      </c>
      <c r="H526" s="25">
        <v>3024</v>
      </c>
      <c r="I526" s="25">
        <v>3171</v>
      </c>
      <c r="J526" s="25">
        <v>3646</v>
      </c>
      <c r="K526" s="25">
        <v>4122</v>
      </c>
      <c r="L526" s="25">
        <v>4597</v>
      </c>
      <c r="M526" s="25">
        <v>5073</v>
      </c>
    </row>
    <row r="527" spans="1:13" x14ac:dyDescent="0.35">
      <c r="A527" s="24" t="s">
        <v>823</v>
      </c>
      <c r="B527" t="s">
        <v>1270</v>
      </c>
      <c r="C527" s="25">
        <v>969</v>
      </c>
      <c r="D527" s="25">
        <v>1065</v>
      </c>
      <c r="E527" s="25">
        <v>1291</v>
      </c>
      <c r="F527" s="25">
        <v>1302</v>
      </c>
      <c r="G527" s="25">
        <v>1659</v>
      </c>
      <c r="H527" s="25">
        <v>1974</v>
      </c>
      <c r="I527" s="25">
        <v>2509</v>
      </c>
      <c r="J527" s="25">
        <v>2886</v>
      </c>
      <c r="K527" s="25">
        <v>3262</v>
      </c>
      <c r="L527" s="25">
        <v>3639</v>
      </c>
      <c r="M527" s="25">
        <v>4015</v>
      </c>
    </row>
    <row r="528" spans="1:13" x14ac:dyDescent="0.35">
      <c r="A528" s="24" t="s">
        <v>825</v>
      </c>
      <c r="B528" t="s">
        <v>1271</v>
      </c>
      <c r="C528" s="25">
        <v>1016</v>
      </c>
      <c r="D528" s="25">
        <v>1117</v>
      </c>
      <c r="E528" s="25">
        <v>1354</v>
      </c>
      <c r="F528" s="25">
        <v>1365</v>
      </c>
      <c r="G528" s="25">
        <v>1743</v>
      </c>
      <c r="H528" s="25">
        <v>2079</v>
      </c>
      <c r="I528" s="25">
        <v>2635</v>
      </c>
      <c r="J528" s="25">
        <v>3031</v>
      </c>
      <c r="K528" s="25">
        <v>3426</v>
      </c>
      <c r="L528" s="25">
        <v>3822</v>
      </c>
      <c r="M528" s="25">
        <v>4216</v>
      </c>
    </row>
    <row r="529" spans="1:13" x14ac:dyDescent="0.35">
      <c r="A529" s="24" t="s">
        <v>827</v>
      </c>
      <c r="B529" t="s">
        <v>1270</v>
      </c>
      <c r="C529" s="25">
        <v>1008</v>
      </c>
      <c r="D529" s="25">
        <v>1108</v>
      </c>
      <c r="E529" s="25">
        <v>1344</v>
      </c>
      <c r="F529" s="25">
        <v>1354</v>
      </c>
      <c r="G529" s="25">
        <v>1732</v>
      </c>
      <c r="H529" s="25">
        <v>2068</v>
      </c>
      <c r="I529" s="25">
        <v>2625</v>
      </c>
      <c r="J529" s="25">
        <v>3018</v>
      </c>
      <c r="K529" s="25">
        <v>3412</v>
      </c>
      <c r="L529" s="25">
        <v>3806</v>
      </c>
      <c r="M529" s="25">
        <v>4200</v>
      </c>
    </row>
    <row r="530" spans="1:13" x14ac:dyDescent="0.35">
      <c r="A530" s="24" t="s">
        <v>828</v>
      </c>
      <c r="B530" t="s">
        <v>1270</v>
      </c>
      <c r="C530" s="25">
        <v>984</v>
      </c>
      <c r="D530" s="25">
        <v>1082</v>
      </c>
      <c r="E530" s="25">
        <v>1312</v>
      </c>
      <c r="F530" s="25">
        <v>1323</v>
      </c>
      <c r="G530" s="25">
        <v>1690</v>
      </c>
      <c r="H530" s="25">
        <v>2016</v>
      </c>
      <c r="I530" s="25">
        <v>2562</v>
      </c>
      <c r="J530" s="25">
        <v>2946</v>
      </c>
      <c r="K530" s="25">
        <v>3330</v>
      </c>
      <c r="L530" s="25">
        <v>3714</v>
      </c>
      <c r="M530" s="25">
        <v>4099</v>
      </c>
    </row>
    <row r="531" spans="1:13" x14ac:dyDescent="0.35">
      <c r="A531" s="24" t="s">
        <v>829</v>
      </c>
      <c r="B531" t="s">
        <v>1270</v>
      </c>
      <c r="C531" s="25">
        <v>1016</v>
      </c>
      <c r="D531" s="25">
        <v>1117</v>
      </c>
      <c r="E531" s="25">
        <v>1354</v>
      </c>
      <c r="F531" s="25">
        <v>1365</v>
      </c>
      <c r="G531" s="25">
        <v>1743</v>
      </c>
      <c r="H531" s="25">
        <v>2079</v>
      </c>
      <c r="I531" s="25">
        <v>2635</v>
      </c>
      <c r="J531" s="25">
        <v>3031</v>
      </c>
      <c r="K531" s="25">
        <v>3426</v>
      </c>
      <c r="L531" s="25">
        <v>3822</v>
      </c>
      <c r="M531" s="25">
        <v>4216</v>
      </c>
    </row>
    <row r="532" spans="1:13" x14ac:dyDescent="0.35">
      <c r="A532" s="24" t="s">
        <v>830</v>
      </c>
      <c r="B532" t="s">
        <v>1272</v>
      </c>
      <c r="C532" s="25">
        <v>1338</v>
      </c>
      <c r="D532" s="25">
        <v>1473</v>
      </c>
      <c r="E532" s="25">
        <v>1785</v>
      </c>
      <c r="F532" s="25">
        <v>1806</v>
      </c>
      <c r="G532" s="25">
        <v>2299</v>
      </c>
      <c r="H532" s="25">
        <v>2751</v>
      </c>
      <c r="I532" s="25">
        <v>3454</v>
      </c>
      <c r="J532" s="25">
        <v>3973</v>
      </c>
      <c r="K532" s="25">
        <v>4490</v>
      </c>
      <c r="L532" s="25">
        <v>5009</v>
      </c>
      <c r="M532" s="25">
        <v>5527</v>
      </c>
    </row>
    <row r="533" spans="1:13" x14ac:dyDescent="0.35">
      <c r="A533" s="24" t="s">
        <v>832</v>
      </c>
      <c r="B533" t="s">
        <v>1272</v>
      </c>
      <c r="C533" s="25">
        <v>1275</v>
      </c>
      <c r="D533" s="25">
        <v>1403</v>
      </c>
      <c r="E533" s="25">
        <v>1701</v>
      </c>
      <c r="F533" s="25">
        <v>1722</v>
      </c>
      <c r="G533" s="25">
        <v>2194</v>
      </c>
      <c r="H533" s="25">
        <v>2614</v>
      </c>
      <c r="I533" s="25">
        <v>3318</v>
      </c>
      <c r="J533" s="25">
        <v>3815</v>
      </c>
      <c r="K533" s="25">
        <v>4313</v>
      </c>
      <c r="L533" s="25">
        <v>4811</v>
      </c>
      <c r="M533" s="25">
        <v>5308</v>
      </c>
    </row>
    <row r="534" spans="1:13" x14ac:dyDescent="0.35">
      <c r="A534" s="24" t="s">
        <v>833</v>
      </c>
      <c r="B534" t="s">
        <v>1273</v>
      </c>
      <c r="C534" s="25">
        <v>1677</v>
      </c>
      <c r="D534" s="25">
        <v>1844</v>
      </c>
      <c r="E534" s="25">
        <v>2236</v>
      </c>
      <c r="F534" s="25">
        <v>2341</v>
      </c>
      <c r="G534" s="25">
        <v>2782</v>
      </c>
      <c r="H534" s="25">
        <v>3339</v>
      </c>
      <c r="I534" s="25">
        <v>3685</v>
      </c>
      <c r="J534" s="25">
        <v>4238</v>
      </c>
      <c r="K534" s="25">
        <v>4791</v>
      </c>
      <c r="L534" s="25">
        <v>5344</v>
      </c>
      <c r="M534" s="25">
        <v>5896</v>
      </c>
    </row>
    <row r="535" spans="1:13" x14ac:dyDescent="0.35">
      <c r="A535" s="24" t="s">
        <v>835</v>
      </c>
      <c r="B535" t="s">
        <v>1274</v>
      </c>
      <c r="C535" s="25">
        <v>1677</v>
      </c>
      <c r="D535" s="25">
        <v>1844</v>
      </c>
      <c r="E535" s="25">
        <v>2236</v>
      </c>
      <c r="F535" s="25">
        <v>2341</v>
      </c>
      <c r="G535" s="25">
        <v>2782</v>
      </c>
      <c r="H535" s="25">
        <v>3339</v>
      </c>
      <c r="I535" s="25">
        <v>3685</v>
      </c>
      <c r="J535" s="25">
        <v>4238</v>
      </c>
      <c r="K535" s="25">
        <v>4791</v>
      </c>
      <c r="L535" s="25">
        <v>5344</v>
      </c>
      <c r="M535" s="25">
        <v>5896</v>
      </c>
    </row>
    <row r="536" spans="1:13" x14ac:dyDescent="0.35">
      <c r="A536" s="24" t="s">
        <v>837</v>
      </c>
      <c r="B536" t="s">
        <v>1273</v>
      </c>
      <c r="C536" s="25">
        <v>1189</v>
      </c>
      <c r="D536" s="25">
        <v>1308</v>
      </c>
      <c r="E536" s="25">
        <v>1585</v>
      </c>
      <c r="F536" s="25">
        <v>1680</v>
      </c>
      <c r="G536" s="25">
        <v>2100</v>
      </c>
      <c r="H536" s="25">
        <v>2572</v>
      </c>
      <c r="I536" s="25">
        <v>2929</v>
      </c>
      <c r="J536" s="25">
        <v>3369</v>
      </c>
      <c r="K536" s="25">
        <v>3808</v>
      </c>
      <c r="L536" s="25">
        <v>4248</v>
      </c>
      <c r="M536" s="25">
        <v>4687</v>
      </c>
    </row>
    <row r="537" spans="1:13" x14ac:dyDescent="0.35">
      <c r="A537" s="24" t="s">
        <v>838</v>
      </c>
      <c r="B537" t="s">
        <v>1263</v>
      </c>
      <c r="C537" s="25">
        <v>1221</v>
      </c>
      <c r="D537" s="25">
        <v>1342</v>
      </c>
      <c r="E537" s="25">
        <v>1627</v>
      </c>
      <c r="F537" s="25">
        <v>1785</v>
      </c>
      <c r="G537" s="25">
        <v>2341</v>
      </c>
      <c r="H537" s="25">
        <v>2793</v>
      </c>
      <c r="I537" s="25">
        <v>3076</v>
      </c>
      <c r="J537" s="25">
        <v>3538</v>
      </c>
      <c r="K537" s="25">
        <v>3999</v>
      </c>
      <c r="L537" s="25">
        <v>4461</v>
      </c>
      <c r="M537" s="25">
        <v>4922</v>
      </c>
    </row>
    <row r="538" spans="1:13" x14ac:dyDescent="0.35">
      <c r="A538" s="24" t="s">
        <v>839</v>
      </c>
      <c r="B538" t="s">
        <v>1275</v>
      </c>
      <c r="C538" s="25">
        <v>1543</v>
      </c>
      <c r="D538" s="25">
        <v>1697</v>
      </c>
      <c r="E538" s="25">
        <v>2058</v>
      </c>
      <c r="F538" s="25">
        <v>2257</v>
      </c>
      <c r="G538" s="25">
        <v>2950</v>
      </c>
      <c r="H538" s="25">
        <v>3517</v>
      </c>
      <c r="I538" s="25">
        <v>3874</v>
      </c>
      <c r="J538" s="25">
        <v>4456</v>
      </c>
      <c r="K538" s="25">
        <v>5036</v>
      </c>
      <c r="L538" s="25">
        <v>5618</v>
      </c>
      <c r="M538" s="25">
        <v>6199</v>
      </c>
    </row>
    <row r="539" spans="1:13" x14ac:dyDescent="0.35">
      <c r="A539" s="24" t="s">
        <v>840</v>
      </c>
      <c r="B539" t="s">
        <v>1276</v>
      </c>
      <c r="C539" s="25">
        <v>1441</v>
      </c>
      <c r="D539" s="25">
        <v>1585</v>
      </c>
      <c r="E539" s="25">
        <v>1921</v>
      </c>
      <c r="F539" s="25">
        <v>2142</v>
      </c>
      <c r="G539" s="25">
        <v>2551</v>
      </c>
      <c r="H539" s="25">
        <v>3034</v>
      </c>
      <c r="I539" s="25">
        <v>3559</v>
      </c>
      <c r="J539" s="25">
        <v>4093</v>
      </c>
      <c r="K539" s="25">
        <v>4627</v>
      </c>
      <c r="L539" s="25">
        <v>5161</v>
      </c>
      <c r="M539" s="25">
        <v>5695</v>
      </c>
    </row>
    <row r="540" spans="1:13" x14ac:dyDescent="0.35">
      <c r="A540" s="24" t="s">
        <v>842</v>
      </c>
      <c r="B540" t="s">
        <v>1277</v>
      </c>
      <c r="C540" s="25">
        <v>992</v>
      </c>
      <c r="D540" s="25">
        <v>1092</v>
      </c>
      <c r="E540" s="25">
        <v>1323</v>
      </c>
      <c r="F540" s="25">
        <v>1396</v>
      </c>
      <c r="G540" s="25">
        <v>1743</v>
      </c>
      <c r="H540" s="25">
        <v>2131</v>
      </c>
      <c r="I540" s="25">
        <v>2425</v>
      </c>
      <c r="J540" s="25">
        <v>2789</v>
      </c>
      <c r="K540" s="25">
        <v>3153</v>
      </c>
      <c r="L540" s="25">
        <v>3517</v>
      </c>
      <c r="M540" s="25">
        <v>3880</v>
      </c>
    </row>
    <row r="541" spans="1:13" x14ac:dyDescent="0.35">
      <c r="A541" s="24" t="s">
        <v>844</v>
      </c>
      <c r="B541" t="s">
        <v>1278</v>
      </c>
      <c r="C541" s="25">
        <v>1158</v>
      </c>
      <c r="D541" s="25">
        <v>1273</v>
      </c>
      <c r="E541" s="25">
        <v>1543</v>
      </c>
      <c r="F541" s="25">
        <v>1669</v>
      </c>
      <c r="G541" s="25">
        <v>2184</v>
      </c>
      <c r="H541" s="25">
        <v>2740</v>
      </c>
      <c r="I541" s="25">
        <v>2898</v>
      </c>
      <c r="J541" s="25">
        <v>3332</v>
      </c>
      <c r="K541" s="25">
        <v>3767</v>
      </c>
      <c r="L541" s="25">
        <v>4202</v>
      </c>
      <c r="M541" s="25">
        <v>4636</v>
      </c>
    </row>
    <row r="542" spans="1:13" x14ac:dyDescent="0.35">
      <c r="A542" s="24" t="s">
        <v>846</v>
      </c>
      <c r="B542" t="s">
        <v>1279</v>
      </c>
      <c r="C542" s="25">
        <v>1536</v>
      </c>
      <c r="D542" s="25">
        <v>1689</v>
      </c>
      <c r="E542" s="25">
        <v>2047</v>
      </c>
      <c r="F542" s="25">
        <v>2163</v>
      </c>
      <c r="G542" s="25">
        <v>2698</v>
      </c>
      <c r="H542" s="25">
        <v>3307</v>
      </c>
      <c r="I542" s="25">
        <v>3759</v>
      </c>
      <c r="J542" s="25">
        <v>4322</v>
      </c>
      <c r="K542" s="25">
        <v>4886</v>
      </c>
      <c r="L542" s="25">
        <v>5450</v>
      </c>
      <c r="M542" s="25">
        <v>6014</v>
      </c>
    </row>
    <row r="543" spans="1:13" x14ac:dyDescent="0.35">
      <c r="A543" s="24" t="s">
        <v>848</v>
      </c>
      <c r="B543" t="s">
        <v>1280</v>
      </c>
      <c r="C543" s="25">
        <v>1126</v>
      </c>
      <c r="D543" s="25">
        <v>1239</v>
      </c>
      <c r="E543" s="25">
        <v>1501</v>
      </c>
      <c r="F543" s="25">
        <v>1596</v>
      </c>
      <c r="G543" s="25">
        <v>1984</v>
      </c>
      <c r="H543" s="25">
        <v>2436</v>
      </c>
      <c r="I543" s="25">
        <v>2761</v>
      </c>
      <c r="J543" s="25">
        <v>3176</v>
      </c>
      <c r="K543" s="25">
        <v>3589</v>
      </c>
      <c r="L543" s="25">
        <v>4004</v>
      </c>
      <c r="M543" s="25">
        <v>4418</v>
      </c>
    </row>
    <row r="544" spans="1:13" x14ac:dyDescent="0.35">
      <c r="A544" s="24" t="s">
        <v>850</v>
      </c>
      <c r="B544" t="s">
        <v>1281</v>
      </c>
      <c r="C544" s="25">
        <v>1268</v>
      </c>
      <c r="D544" s="25">
        <v>1394</v>
      </c>
      <c r="E544" s="25">
        <v>1690</v>
      </c>
      <c r="F544" s="25">
        <v>1795</v>
      </c>
      <c r="G544" s="25">
        <v>2331</v>
      </c>
      <c r="H544" s="25">
        <v>2793</v>
      </c>
      <c r="I544" s="25">
        <v>3223</v>
      </c>
      <c r="J544" s="25">
        <v>3707</v>
      </c>
      <c r="K544" s="25">
        <v>4190</v>
      </c>
      <c r="L544" s="25">
        <v>4674</v>
      </c>
      <c r="M544" s="25">
        <v>5157</v>
      </c>
    </row>
    <row r="545" spans="1:13" x14ac:dyDescent="0.35">
      <c r="A545" s="24" t="s">
        <v>852</v>
      </c>
      <c r="B545" t="s">
        <v>1264</v>
      </c>
      <c r="C545" s="25">
        <v>1370</v>
      </c>
      <c r="D545" s="25">
        <v>1507</v>
      </c>
      <c r="E545" s="25">
        <v>1827</v>
      </c>
      <c r="F545" s="25">
        <v>1837</v>
      </c>
      <c r="G545" s="25">
        <v>2415</v>
      </c>
      <c r="H545" s="25">
        <v>2898</v>
      </c>
      <c r="I545" s="25">
        <v>3486</v>
      </c>
      <c r="J545" s="25">
        <v>4008</v>
      </c>
      <c r="K545" s="25">
        <v>4531</v>
      </c>
      <c r="L545" s="25">
        <v>5054</v>
      </c>
      <c r="M545" s="25">
        <v>5577</v>
      </c>
    </row>
    <row r="546" spans="1:13" x14ac:dyDescent="0.35">
      <c r="A546" s="24" t="s">
        <v>853</v>
      </c>
      <c r="B546" t="s">
        <v>1282</v>
      </c>
      <c r="C546" s="25">
        <v>1149</v>
      </c>
      <c r="D546" s="25">
        <v>1265</v>
      </c>
      <c r="E546" s="25">
        <v>1533</v>
      </c>
      <c r="F546" s="25">
        <v>1627</v>
      </c>
      <c r="G546" s="25">
        <v>2026</v>
      </c>
      <c r="H546" s="25">
        <v>2478</v>
      </c>
      <c r="I546" s="25">
        <v>2824</v>
      </c>
      <c r="J546" s="25">
        <v>3248</v>
      </c>
      <c r="K546" s="25">
        <v>3671</v>
      </c>
      <c r="L546" s="25">
        <v>4096</v>
      </c>
      <c r="M546" s="25">
        <v>4519</v>
      </c>
    </row>
  </sheetData>
  <pageMargins left="0.7" right="0.7" top="0.75" bottom="0.75" header="0.3" footer="0.3"/>
  <pageSetup orientation="landscape" horizontalDpi="1200" verticalDpi="12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2BD8E-4387-4726-872E-A3EEEB382138}">
  <dimension ref="A1:N352"/>
  <sheetViews>
    <sheetView topLeftCell="A16" zoomScaleNormal="100" workbookViewId="0">
      <selection activeCell="G28" sqref="G28"/>
    </sheetView>
  </sheetViews>
  <sheetFormatPr defaultColWidth="8.7265625" defaultRowHeight="14.5" x14ac:dyDescent="0.35"/>
  <cols>
    <col min="1" max="1" width="46.81640625" bestFit="1" customWidth="1"/>
    <col min="2" max="2" width="20" bestFit="1" customWidth="1"/>
    <col min="3" max="3" width="9" customWidth="1"/>
    <col min="4" max="4" width="8.54296875" customWidth="1"/>
    <col min="5" max="9" width="9" customWidth="1"/>
    <col min="10" max="14" width="9.1796875" customWidth="1"/>
    <col min="15" max="16384" width="8.7265625" style="5"/>
  </cols>
  <sheetData>
    <row r="1" spans="1:14" x14ac:dyDescent="0.35">
      <c r="A1" s="14" t="s">
        <v>924</v>
      </c>
      <c r="B1" s="15" t="s">
        <v>0</v>
      </c>
      <c r="C1" s="15" t="s">
        <v>1</v>
      </c>
      <c r="D1" s="15" t="s">
        <v>932</v>
      </c>
      <c r="E1" s="15" t="s">
        <v>915</v>
      </c>
      <c r="F1" s="15" t="s">
        <v>916</v>
      </c>
      <c r="G1" s="15" t="s">
        <v>917</v>
      </c>
      <c r="H1" s="15" t="s">
        <v>918</v>
      </c>
      <c r="I1" s="15" t="s">
        <v>919</v>
      </c>
      <c r="J1" s="15" t="s">
        <v>920</v>
      </c>
      <c r="K1" s="15" t="s">
        <v>921</v>
      </c>
      <c r="L1" s="16" t="s">
        <v>922</v>
      </c>
      <c r="M1" s="16" t="s">
        <v>923</v>
      </c>
      <c r="N1" s="22"/>
    </row>
    <row r="2" spans="1:14" x14ac:dyDescent="0.35">
      <c r="A2" s="6" t="s">
        <v>856</v>
      </c>
      <c r="B2" s="7" t="s">
        <v>664</v>
      </c>
      <c r="C2" s="17">
        <v>1987</v>
      </c>
      <c r="D2" s="17">
        <v>2186</v>
      </c>
      <c r="E2" s="18">
        <v>1845</v>
      </c>
      <c r="F2" s="18">
        <v>2026</v>
      </c>
      <c r="G2" s="18">
        <v>2649</v>
      </c>
      <c r="H2" s="18">
        <v>3316</v>
      </c>
      <c r="I2" s="18">
        <v>3482</v>
      </c>
      <c r="J2" s="8">
        <v>4004</v>
      </c>
      <c r="K2" s="8">
        <v>4526</v>
      </c>
      <c r="L2" s="8">
        <v>5049</v>
      </c>
      <c r="M2" s="8">
        <v>5571</v>
      </c>
      <c r="N2" s="23"/>
    </row>
    <row r="3" spans="1:14" x14ac:dyDescent="0.35">
      <c r="A3" s="6" t="s">
        <v>857</v>
      </c>
      <c r="B3" s="7" t="s">
        <v>362</v>
      </c>
      <c r="C3" s="17">
        <v>2481</v>
      </c>
      <c r="D3" s="17">
        <v>2730</v>
      </c>
      <c r="E3" s="18">
        <v>2684</v>
      </c>
      <c r="F3" s="18">
        <v>2769</v>
      </c>
      <c r="G3" s="18">
        <v>3308</v>
      </c>
      <c r="H3" s="18">
        <v>3942</v>
      </c>
      <c r="I3" s="18">
        <v>4348</v>
      </c>
      <c r="J3" s="8">
        <v>4999</v>
      </c>
      <c r="K3" s="8">
        <v>5651</v>
      </c>
      <c r="L3" s="8">
        <v>6304</v>
      </c>
      <c r="M3" s="8">
        <v>6956</v>
      </c>
      <c r="N3" s="23"/>
    </row>
    <row r="4" spans="1:14" x14ac:dyDescent="0.35">
      <c r="A4" s="6" t="s">
        <v>858</v>
      </c>
      <c r="B4" s="7" t="s">
        <v>826</v>
      </c>
      <c r="C4" s="17">
        <v>1376</v>
      </c>
      <c r="D4" s="17">
        <v>1514</v>
      </c>
      <c r="E4" s="18">
        <v>1426</v>
      </c>
      <c r="F4" s="18">
        <v>1435</v>
      </c>
      <c r="G4" s="18">
        <v>1834</v>
      </c>
      <c r="H4" s="18">
        <v>2185</v>
      </c>
      <c r="I4" s="18">
        <v>2776</v>
      </c>
      <c r="J4" s="8">
        <v>3192</v>
      </c>
      <c r="K4" s="8">
        <v>3609</v>
      </c>
      <c r="L4" s="8">
        <v>4024</v>
      </c>
      <c r="M4" s="8">
        <v>4441</v>
      </c>
      <c r="N4" s="23"/>
    </row>
    <row r="5" spans="1:14" x14ac:dyDescent="0.35">
      <c r="A5" s="6" t="s">
        <v>859</v>
      </c>
      <c r="B5" s="7" t="s">
        <v>123</v>
      </c>
      <c r="C5" s="17">
        <v>1405</v>
      </c>
      <c r="D5" s="17">
        <v>1546</v>
      </c>
      <c r="E5" s="18">
        <v>1446</v>
      </c>
      <c r="F5" s="18">
        <v>1456</v>
      </c>
      <c r="G5" s="18">
        <v>1874</v>
      </c>
      <c r="H5" s="18">
        <v>2454</v>
      </c>
      <c r="I5" s="18">
        <v>3132</v>
      </c>
      <c r="J5" s="8">
        <v>3602</v>
      </c>
      <c r="K5" s="8">
        <v>4072</v>
      </c>
      <c r="L5" s="8">
        <v>4541</v>
      </c>
      <c r="M5" s="8">
        <v>5011</v>
      </c>
      <c r="N5" s="23"/>
    </row>
    <row r="6" spans="1:14" x14ac:dyDescent="0.35">
      <c r="A6" s="6" t="s">
        <v>860</v>
      </c>
      <c r="B6" s="7" t="s">
        <v>4</v>
      </c>
      <c r="C6" s="17">
        <v>1485</v>
      </c>
      <c r="D6" s="17">
        <v>1633</v>
      </c>
      <c r="E6" s="18">
        <v>1390</v>
      </c>
      <c r="F6" s="18">
        <v>1563</v>
      </c>
      <c r="G6" s="18">
        <v>1980</v>
      </c>
      <c r="H6" s="18">
        <v>2465</v>
      </c>
      <c r="I6" s="18">
        <v>2607</v>
      </c>
      <c r="J6" s="8">
        <v>2997</v>
      </c>
      <c r="K6" s="8">
        <v>3389</v>
      </c>
      <c r="L6" s="8">
        <v>3779</v>
      </c>
      <c r="M6" s="8">
        <v>4171</v>
      </c>
      <c r="N6" s="23"/>
    </row>
    <row r="7" spans="1:14" x14ac:dyDescent="0.35">
      <c r="A7" s="6" t="s">
        <v>861</v>
      </c>
      <c r="B7" s="7" t="s">
        <v>166</v>
      </c>
      <c r="C7" s="17">
        <v>1455</v>
      </c>
      <c r="D7" s="17">
        <v>1600</v>
      </c>
      <c r="E7" s="18">
        <v>1461</v>
      </c>
      <c r="F7" s="18">
        <v>1482</v>
      </c>
      <c r="G7" s="18">
        <v>1939</v>
      </c>
      <c r="H7" s="18">
        <v>2649</v>
      </c>
      <c r="I7" s="18">
        <v>3241</v>
      </c>
      <c r="J7" s="8">
        <v>3727</v>
      </c>
      <c r="K7" s="8">
        <v>4214</v>
      </c>
      <c r="L7" s="8">
        <v>4700</v>
      </c>
      <c r="M7" s="8">
        <v>5186</v>
      </c>
      <c r="N7" s="23"/>
    </row>
    <row r="8" spans="1:14" x14ac:dyDescent="0.35">
      <c r="A8" s="6" t="s">
        <v>857</v>
      </c>
      <c r="B8" s="7" t="s">
        <v>475</v>
      </c>
      <c r="C8" s="17">
        <v>2481</v>
      </c>
      <c r="D8" s="17">
        <v>2730</v>
      </c>
      <c r="E8" s="18">
        <v>2684</v>
      </c>
      <c r="F8" s="18">
        <v>2769</v>
      </c>
      <c r="G8" s="18">
        <v>3308</v>
      </c>
      <c r="H8" s="18">
        <v>3942</v>
      </c>
      <c r="I8" s="18">
        <v>4348</v>
      </c>
      <c r="J8" s="8">
        <v>4999</v>
      </c>
      <c r="K8" s="8">
        <v>5651</v>
      </c>
      <c r="L8" s="8">
        <v>6304</v>
      </c>
      <c r="M8" s="8">
        <v>6956</v>
      </c>
      <c r="N8" s="23"/>
    </row>
    <row r="9" spans="1:14" x14ac:dyDescent="0.35">
      <c r="A9" s="6" t="s">
        <v>860</v>
      </c>
      <c r="B9" s="7" t="s">
        <v>6</v>
      </c>
      <c r="C9" s="17">
        <v>1678</v>
      </c>
      <c r="D9" s="17">
        <v>1846</v>
      </c>
      <c r="E9" s="18">
        <v>1557</v>
      </c>
      <c r="F9" s="18">
        <v>1752</v>
      </c>
      <c r="G9" s="18">
        <v>2237</v>
      </c>
      <c r="H9" s="18">
        <v>2929</v>
      </c>
      <c r="I9" s="18">
        <v>3044</v>
      </c>
      <c r="J9" s="8">
        <v>3501</v>
      </c>
      <c r="K9" s="8">
        <v>3957</v>
      </c>
      <c r="L9" s="8">
        <v>4414</v>
      </c>
      <c r="M9" s="8">
        <v>4870</v>
      </c>
      <c r="N9" s="23"/>
    </row>
    <row r="10" spans="1:14" x14ac:dyDescent="0.35">
      <c r="A10" s="6" t="s">
        <v>862</v>
      </c>
      <c r="B10" s="7" t="s">
        <v>413</v>
      </c>
      <c r="C10" s="17">
        <v>1953</v>
      </c>
      <c r="D10" s="17">
        <v>2148</v>
      </c>
      <c r="E10" s="18">
        <v>1844</v>
      </c>
      <c r="F10" s="18">
        <v>1989</v>
      </c>
      <c r="G10" s="18">
        <v>2603</v>
      </c>
      <c r="H10" s="18">
        <v>3102</v>
      </c>
      <c r="I10" s="18">
        <v>3422</v>
      </c>
      <c r="J10" s="8">
        <v>3934</v>
      </c>
      <c r="K10" s="8">
        <v>4448</v>
      </c>
      <c r="L10" s="8">
        <v>4961</v>
      </c>
      <c r="M10" s="8">
        <v>5474</v>
      </c>
      <c r="N10" s="23"/>
    </row>
    <row r="11" spans="1:14" x14ac:dyDescent="0.35">
      <c r="A11" s="6" t="s">
        <v>863</v>
      </c>
      <c r="B11" s="7" t="s">
        <v>882</v>
      </c>
      <c r="C11" s="17">
        <v>1658</v>
      </c>
      <c r="D11" s="17">
        <v>1824</v>
      </c>
      <c r="E11" s="18">
        <v>1607</v>
      </c>
      <c r="F11" s="18">
        <v>1690</v>
      </c>
      <c r="G11" s="18">
        <v>2211</v>
      </c>
      <c r="H11" s="18">
        <v>3061</v>
      </c>
      <c r="I11" s="18">
        <v>3423</v>
      </c>
      <c r="J11" s="8">
        <v>3935</v>
      </c>
      <c r="K11" s="8">
        <v>4449</v>
      </c>
      <c r="L11" s="8">
        <v>4963</v>
      </c>
      <c r="M11" s="8">
        <v>5476</v>
      </c>
      <c r="N11" s="23"/>
    </row>
    <row r="12" spans="1:14" x14ac:dyDescent="0.35">
      <c r="A12" s="6" t="s">
        <v>857</v>
      </c>
      <c r="B12" s="7" t="s">
        <v>706</v>
      </c>
      <c r="C12" s="17">
        <v>2481</v>
      </c>
      <c r="D12" s="17">
        <v>2730</v>
      </c>
      <c r="E12" s="18">
        <v>2684</v>
      </c>
      <c r="F12" s="18">
        <v>2769</v>
      </c>
      <c r="G12" s="18">
        <v>3308</v>
      </c>
      <c r="H12" s="18">
        <v>3942</v>
      </c>
      <c r="I12" s="18">
        <v>4348</v>
      </c>
      <c r="J12" s="8">
        <v>4999</v>
      </c>
      <c r="K12" s="8">
        <v>5651</v>
      </c>
      <c r="L12" s="8">
        <v>6304</v>
      </c>
      <c r="M12" s="8">
        <v>6956</v>
      </c>
      <c r="N12" s="23"/>
    </row>
    <row r="13" spans="1:14" x14ac:dyDescent="0.35">
      <c r="A13" s="6" t="s">
        <v>864</v>
      </c>
      <c r="B13" s="7" t="s">
        <v>229</v>
      </c>
      <c r="C13" s="17">
        <v>1567</v>
      </c>
      <c r="D13" s="17">
        <v>1724</v>
      </c>
      <c r="E13" s="18">
        <v>1455</v>
      </c>
      <c r="F13" s="18">
        <v>1728</v>
      </c>
      <c r="G13" s="18">
        <v>2090</v>
      </c>
      <c r="H13" s="18">
        <v>2660</v>
      </c>
      <c r="I13" s="18">
        <v>3110</v>
      </c>
      <c r="J13" s="8">
        <v>3577</v>
      </c>
      <c r="K13" s="8">
        <v>4043</v>
      </c>
      <c r="L13" s="8">
        <v>4510</v>
      </c>
      <c r="M13" s="8">
        <v>4976</v>
      </c>
      <c r="N13" s="23"/>
    </row>
    <row r="14" spans="1:14" x14ac:dyDescent="0.35">
      <c r="A14" s="6" t="s">
        <v>857</v>
      </c>
      <c r="B14" s="7" t="s">
        <v>231</v>
      </c>
      <c r="C14" s="17">
        <v>2481</v>
      </c>
      <c r="D14" s="17">
        <v>2730</v>
      </c>
      <c r="E14" s="18">
        <v>2684</v>
      </c>
      <c r="F14" s="18">
        <v>2769</v>
      </c>
      <c r="G14" s="18">
        <v>3308</v>
      </c>
      <c r="H14" s="18">
        <v>3942</v>
      </c>
      <c r="I14" s="18">
        <v>4348</v>
      </c>
      <c r="J14" s="8">
        <v>4999</v>
      </c>
      <c r="K14" s="8">
        <v>5651</v>
      </c>
      <c r="L14" s="8">
        <v>6304</v>
      </c>
      <c r="M14" s="8">
        <v>6956</v>
      </c>
      <c r="N14" s="23"/>
    </row>
    <row r="15" spans="1:14" x14ac:dyDescent="0.35">
      <c r="A15" s="6" t="s">
        <v>865</v>
      </c>
      <c r="B15" s="7" t="s">
        <v>174</v>
      </c>
      <c r="C15" s="17">
        <v>1553</v>
      </c>
      <c r="D15" s="17">
        <v>1708</v>
      </c>
      <c r="E15" s="18">
        <v>1442</v>
      </c>
      <c r="F15" s="18">
        <v>1582</v>
      </c>
      <c r="G15" s="18">
        <v>2070</v>
      </c>
      <c r="H15" s="18">
        <v>2466</v>
      </c>
      <c r="I15" s="18">
        <v>2720</v>
      </c>
      <c r="J15" s="8">
        <v>3127</v>
      </c>
      <c r="K15" s="8">
        <v>3535</v>
      </c>
      <c r="L15" s="8">
        <v>3943</v>
      </c>
      <c r="M15" s="8">
        <v>4351</v>
      </c>
      <c r="N15" s="23"/>
    </row>
    <row r="16" spans="1:14" x14ac:dyDescent="0.35">
      <c r="A16" s="6" t="s">
        <v>857</v>
      </c>
      <c r="B16" s="7" t="s">
        <v>367</v>
      </c>
      <c r="C16" s="17">
        <v>2481</v>
      </c>
      <c r="D16" s="17">
        <v>2730</v>
      </c>
      <c r="E16" s="18">
        <v>2684</v>
      </c>
      <c r="F16" s="18">
        <v>2769</v>
      </c>
      <c r="G16" s="18">
        <v>3308</v>
      </c>
      <c r="H16" s="18">
        <v>3942</v>
      </c>
      <c r="I16" s="18">
        <v>4348</v>
      </c>
      <c r="J16" s="8">
        <v>4999</v>
      </c>
      <c r="K16" s="8">
        <v>5651</v>
      </c>
      <c r="L16" s="8">
        <v>6304</v>
      </c>
      <c r="M16" s="8">
        <v>6956</v>
      </c>
      <c r="N16" s="23"/>
    </row>
    <row r="17" spans="1:14" x14ac:dyDescent="0.35">
      <c r="A17" s="6" t="s">
        <v>866</v>
      </c>
      <c r="B17" s="7" t="s">
        <v>176</v>
      </c>
      <c r="C17" s="17">
        <v>1369</v>
      </c>
      <c r="D17" s="17">
        <v>1505</v>
      </c>
      <c r="E17" s="18">
        <v>1408</v>
      </c>
      <c r="F17" s="18">
        <v>1416</v>
      </c>
      <c r="G17" s="18">
        <v>1824</v>
      </c>
      <c r="H17" s="18">
        <v>2526</v>
      </c>
      <c r="I17" s="18">
        <v>3050</v>
      </c>
      <c r="J17" s="8">
        <v>3506</v>
      </c>
      <c r="K17" s="8">
        <v>3964</v>
      </c>
      <c r="L17" s="8">
        <v>4422</v>
      </c>
      <c r="M17" s="8">
        <v>4879</v>
      </c>
      <c r="N17" s="23"/>
    </row>
    <row r="18" spans="1:14" x14ac:dyDescent="0.35">
      <c r="A18" s="6" t="s">
        <v>867</v>
      </c>
      <c r="B18" s="7" t="s">
        <v>800</v>
      </c>
      <c r="C18" s="17">
        <v>1551</v>
      </c>
      <c r="D18" s="17">
        <v>1706</v>
      </c>
      <c r="E18" s="18">
        <v>1565</v>
      </c>
      <c r="F18" s="18">
        <v>1659</v>
      </c>
      <c r="G18" s="18">
        <v>2066</v>
      </c>
      <c r="H18" s="18">
        <v>2532</v>
      </c>
      <c r="I18" s="18">
        <v>2876</v>
      </c>
      <c r="J18" s="8">
        <v>3307</v>
      </c>
      <c r="K18" s="8">
        <v>3738</v>
      </c>
      <c r="L18" s="8">
        <v>4170</v>
      </c>
      <c r="M18" s="8">
        <v>4602</v>
      </c>
      <c r="N18" s="23"/>
    </row>
    <row r="19" spans="1:14" x14ac:dyDescent="0.35">
      <c r="A19" s="6" t="s">
        <v>868</v>
      </c>
      <c r="B19" s="7" t="s">
        <v>266</v>
      </c>
      <c r="C19" s="17">
        <v>1686</v>
      </c>
      <c r="D19" s="17">
        <v>1854</v>
      </c>
      <c r="E19" s="18">
        <v>1734</v>
      </c>
      <c r="F19" s="18">
        <v>1745</v>
      </c>
      <c r="G19" s="18">
        <v>2247</v>
      </c>
      <c r="H19" s="18">
        <v>2816</v>
      </c>
      <c r="I19" s="18">
        <v>3206</v>
      </c>
      <c r="J19" s="8">
        <v>3687</v>
      </c>
      <c r="K19" s="8">
        <v>4167</v>
      </c>
      <c r="L19" s="8">
        <v>4648</v>
      </c>
      <c r="M19" s="8">
        <v>5130</v>
      </c>
      <c r="N19" s="23"/>
    </row>
    <row r="20" spans="1:14" x14ac:dyDescent="0.35">
      <c r="A20" s="6" t="s">
        <v>856</v>
      </c>
      <c r="B20" s="7" t="s">
        <v>639</v>
      </c>
      <c r="C20" s="17">
        <v>1987</v>
      </c>
      <c r="D20" s="17">
        <v>2186</v>
      </c>
      <c r="E20" s="18">
        <v>1845</v>
      </c>
      <c r="F20" s="18">
        <v>2026</v>
      </c>
      <c r="G20" s="18">
        <v>2649</v>
      </c>
      <c r="H20" s="18">
        <v>3316</v>
      </c>
      <c r="I20" s="18">
        <v>3482</v>
      </c>
      <c r="J20" s="8">
        <v>4004</v>
      </c>
      <c r="K20" s="8">
        <v>4526</v>
      </c>
      <c r="L20" s="8">
        <v>5049</v>
      </c>
      <c r="M20" s="8">
        <v>5571</v>
      </c>
      <c r="N20" s="23"/>
    </row>
    <row r="21" spans="1:14" x14ac:dyDescent="0.35">
      <c r="A21" s="6" t="s">
        <v>857</v>
      </c>
      <c r="B21" s="7" t="s">
        <v>233</v>
      </c>
      <c r="C21" s="17">
        <v>2481</v>
      </c>
      <c r="D21" s="17">
        <v>2730</v>
      </c>
      <c r="E21" s="18">
        <v>2684</v>
      </c>
      <c r="F21" s="18">
        <v>2769</v>
      </c>
      <c r="G21" s="18">
        <v>3308</v>
      </c>
      <c r="H21" s="18">
        <v>3942</v>
      </c>
      <c r="I21" s="18">
        <v>4348</v>
      </c>
      <c r="J21" s="8">
        <v>4999</v>
      </c>
      <c r="K21" s="8">
        <v>5651</v>
      </c>
      <c r="L21" s="8">
        <v>6304</v>
      </c>
      <c r="M21" s="8">
        <v>6956</v>
      </c>
      <c r="N21" s="23"/>
    </row>
    <row r="22" spans="1:14" x14ac:dyDescent="0.35">
      <c r="A22" s="6" t="s">
        <v>869</v>
      </c>
      <c r="B22" s="7" t="s">
        <v>751</v>
      </c>
      <c r="C22" s="17">
        <v>2052</v>
      </c>
      <c r="D22" s="17">
        <v>2258</v>
      </c>
      <c r="E22" s="18">
        <v>2077</v>
      </c>
      <c r="F22" s="18">
        <v>2092</v>
      </c>
      <c r="G22" s="18">
        <v>2736</v>
      </c>
      <c r="H22" s="18">
        <v>3433</v>
      </c>
      <c r="I22" s="18">
        <v>4093</v>
      </c>
      <c r="J22" s="8">
        <v>4706</v>
      </c>
      <c r="K22" s="8">
        <v>5320</v>
      </c>
      <c r="L22" s="8">
        <v>5934</v>
      </c>
      <c r="M22" s="8">
        <v>6548</v>
      </c>
      <c r="N22" s="23"/>
    </row>
    <row r="23" spans="1:14" x14ac:dyDescent="0.35">
      <c r="A23" s="6" t="s">
        <v>868</v>
      </c>
      <c r="B23" s="7" t="s">
        <v>9</v>
      </c>
      <c r="C23" s="17">
        <v>1686</v>
      </c>
      <c r="D23" s="17">
        <v>1854</v>
      </c>
      <c r="E23" s="18">
        <v>1734</v>
      </c>
      <c r="F23" s="18">
        <v>1745</v>
      </c>
      <c r="G23" s="18">
        <v>2247</v>
      </c>
      <c r="H23" s="18">
        <v>2816</v>
      </c>
      <c r="I23" s="18">
        <v>3206</v>
      </c>
      <c r="J23" s="8">
        <v>3687</v>
      </c>
      <c r="K23" s="8">
        <v>4167</v>
      </c>
      <c r="L23" s="8">
        <v>4648</v>
      </c>
      <c r="M23" s="8">
        <v>5130</v>
      </c>
      <c r="N23" s="23"/>
    </row>
    <row r="24" spans="1:14" x14ac:dyDescent="0.35">
      <c r="A24" s="6" t="s">
        <v>861</v>
      </c>
      <c r="B24" s="7" t="s">
        <v>127</v>
      </c>
      <c r="C24" s="17">
        <v>1455</v>
      </c>
      <c r="D24" s="17">
        <v>1600</v>
      </c>
      <c r="E24" s="18">
        <v>1461</v>
      </c>
      <c r="F24" s="18">
        <v>1482</v>
      </c>
      <c r="G24" s="18">
        <v>1939</v>
      </c>
      <c r="H24" s="18">
        <v>2649</v>
      </c>
      <c r="I24" s="18">
        <v>3241</v>
      </c>
      <c r="J24" s="8">
        <v>3727</v>
      </c>
      <c r="K24" s="8">
        <v>4214</v>
      </c>
      <c r="L24" s="8">
        <v>4700</v>
      </c>
      <c r="M24" s="8">
        <v>5186</v>
      </c>
      <c r="N24" s="23"/>
    </row>
    <row r="25" spans="1:14" x14ac:dyDescent="0.35">
      <c r="A25" s="6" t="s">
        <v>857</v>
      </c>
      <c r="B25" s="7" t="s">
        <v>369</v>
      </c>
      <c r="C25" s="17">
        <v>2481</v>
      </c>
      <c r="D25" s="17">
        <v>2730</v>
      </c>
      <c r="E25" s="18">
        <v>2684</v>
      </c>
      <c r="F25" s="18">
        <v>2769</v>
      </c>
      <c r="G25" s="18">
        <v>3308</v>
      </c>
      <c r="H25" s="18">
        <v>3942</v>
      </c>
      <c r="I25" s="18">
        <v>4348</v>
      </c>
      <c r="J25" s="8">
        <v>4999</v>
      </c>
      <c r="K25" s="8">
        <v>5651</v>
      </c>
      <c r="L25" s="8">
        <v>6304</v>
      </c>
      <c r="M25" s="8">
        <v>6956</v>
      </c>
      <c r="N25" s="23"/>
    </row>
    <row r="26" spans="1:14" x14ac:dyDescent="0.35">
      <c r="A26" s="6" t="s">
        <v>860</v>
      </c>
      <c r="B26" s="7" t="s">
        <v>11</v>
      </c>
      <c r="C26" s="17">
        <v>1678</v>
      </c>
      <c r="D26" s="17">
        <v>1846</v>
      </c>
      <c r="E26" s="18">
        <v>1557</v>
      </c>
      <c r="F26" s="18">
        <v>1752</v>
      </c>
      <c r="G26" s="18">
        <v>2237</v>
      </c>
      <c r="H26" s="18">
        <v>2929</v>
      </c>
      <c r="I26" s="18">
        <v>3044</v>
      </c>
      <c r="J26" s="8">
        <v>3501</v>
      </c>
      <c r="K26" s="8">
        <v>3957</v>
      </c>
      <c r="L26" s="8">
        <v>4414</v>
      </c>
      <c r="M26" s="8">
        <v>4870</v>
      </c>
      <c r="N26" s="23"/>
    </row>
    <row r="27" spans="1:14" x14ac:dyDescent="0.35">
      <c r="A27" s="6" t="s">
        <v>857</v>
      </c>
      <c r="B27" s="7" t="s">
        <v>519</v>
      </c>
      <c r="C27" s="17">
        <v>2481</v>
      </c>
      <c r="D27" s="17">
        <v>2730</v>
      </c>
      <c r="E27" s="18">
        <v>2684</v>
      </c>
      <c r="F27" s="18">
        <v>2769</v>
      </c>
      <c r="G27" s="18">
        <v>3308</v>
      </c>
      <c r="H27" s="18">
        <v>3942</v>
      </c>
      <c r="I27" s="18">
        <v>4348</v>
      </c>
      <c r="J27" s="8">
        <v>4999</v>
      </c>
      <c r="K27" s="8">
        <v>5651</v>
      </c>
      <c r="L27" s="8">
        <v>6304</v>
      </c>
      <c r="M27" s="8">
        <v>6956</v>
      </c>
      <c r="N27" s="23"/>
    </row>
    <row r="28" spans="1:14" x14ac:dyDescent="0.35">
      <c r="A28" s="6" t="s">
        <v>857</v>
      </c>
      <c r="B28" s="7" t="s">
        <v>709</v>
      </c>
      <c r="C28" s="17">
        <v>2481</v>
      </c>
      <c r="D28" s="17">
        <v>2730</v>
      </c>
      <c r="E28" s="18">
        <v>2684</v>
      </c>
      <c r="F28" s="18">
        <v>2769</v>
      </c>
      <c r="G28" s="18">
        <v>3308</v>
      </c>
      <c r="H28" s="18">
        <v>3942</v>
      </c>
      <c r="I28" s="18">
        <v>4348</v>
      </c>
      <c r="J28" s="8">
        <v>4999</v>
      </c>
      <c r="K28" s="8">
        <v>5651</v>
      </c>
      <c r="L28" s="8">
        <v>6304</v>
      </c>
      <c r="M28" s="8">
        <v>6956</v>
      </c>
      <c r="N28" s="23"/>
    </row>
    <row r="29" spans="1:14" x14ac:dyDescent="0.35">
      <c r="A29" s="6" t="s">
        <v>870</v>
      </c>
      <c r="B29" s="7" t="s">
        <v>851</v>
      </c>
      <c r="C29" s="17">
        <v>1798</v>
      </c>
      <c r="D29" s="17">
        <v>1977</v>
      </c>
      <c r="E29" s="18">
        <v>1668</v>
      </c>
      <c r="F29" s="18">
        <v>1832</v>
      </c>
      <c r="G29" s="18">
        <v>2396</v>
      </c>
      <c r="H29" s="18">
        <v>2855</v>
      </c>
      <c r="I29" s="18">
        <v>3150</v>
      </c>
      <c r="J29" s="8">
        <v>3622</v>
      </c>
      <c r="K29" s="8">
        <v>4095</v>
      </c>
      <c r="L29" s="8">
        <v>4567</v>
      </c>
      <c r="M29" s="8">
        <v>5040</v>
      </c>
      <c r="N29" s="23"/>
    </row>
    <row r="30" spans="1:14" x14ac:dyDescent="0.35">
      <c r="A30" s="6" t="s">
        <v>871</v>
      </c>
      <c r="B30" s="7" t="s">
        <v>268</v>
      </c>
      <c r="C30" s="17">
        <v>2062</v>
      </c>
      <c r="D30" s="17">
        <v>2268</v>
      </c>
      <c r="E30" s="18">
        <v>1914</v>
      </c>
      <c r="F30" s="18">
        <v>2101</v>
      </c>
      <c r="G30" s="18">
        <v>2748</v>
      </c>
      <c r="H30" s="18">
        <v>3766</v>
      </c>
      <c r="I30" s="18">
        <v>4109</v>
      </c>
      <c r="J30" s="8">
        <v>4725</v>
      </c>
      <c r="K30" s="8">
        <v>5341</v>
      </c>
      <c r="L30" s="8">
        <v>5958</v>
      </c>
      <c r="M30" s="8">
        <v>6574</v>
      </c>
      <c r="N30" s="23"/>
    </row>
    <row r="31" spans="1:14" x14ac:dyDescent="0.35">
      <c r="A31" s="6" t="s">
        <v>865</v>
      </c>
      <c r="B31" s="7" t="s">
        <v>178</v>
      </c>
      <c r="C31" s="17">
        <v>1553</v>
      </c>
      <c r="D31" s="17">
        <v>1708</v>
      </c>
      <c r="E31" s="18">
        <v>1442</v>
      </c>
      <c r="F31" s="18">
        <v>1582</v>
      </c>
      <c r="G31" s="18">
        <v>2070</v>
      </c>
      <c r="H31" s="18">
        <v>2466</v>
      </c>
      <c r="I31" s="18">
        <v>2720</v>
      </c>
      <c r="J31" s="8">
        <v>3127</v>
      </c>
      <c r="K31" s="8">
        <v>3535</v>
      </c>
      <c r="L31" s="8">
        <v>3943</v>
      </c>
      <c r="M31" s="8">
        <v>4351</v>
      </c>
      <c r="N31" s="23"/>
    </row>
    <row r="32" spans="1:14" x14ac:dyDescent="0.35">
      <c r="A32" s="6" t="s">
        <v>857</v>
      </c>
      <c r="B32" s="7" t="s">
        <v>872</v>
      </c>
      <c r="C32" s="17">
        <v>2481</v>
      </c>
      <c r="D32" s="17">
        <v>2730</v>
      </c>
      <c r="E32" s="18">
        <v>2684</v>
      </c>
      <c r="F32" s="18">
        <v>2769</v>
      </c>
      <c r="G32" s="18">
        <v>3308</v>
      </c>
      <c r="H32" s="18">
        <v>3942</v>
      </c>
      <c r="I32" s="18">
        <v>4348</v>
      </c>
      <c r="J32" s="8">
        <v>4999</v>
      </c>
      <c r="K32" s="8">
        <v>5651</v>
      </c>
      <c r="L32" s="8">
        <v>6304</v>
      </c>
      <c r="M32" s="8">
        <v>6956</v>
      </c>
      <c r="N32" s="23"/>
    </row>
    <row r="33" spans="1:14" x14ac:dyDescent="0.35">
      <c r="A33" s="6" t="s">
        <v>873</v>
      </c>
      <c r="B33" s="7" t="s">
        <v>415</v>
      </c>
      <c r="C33" s="17">
        <v>1966</v>
      </c>
      <c r="D33" s="17">
        <v>2162</v>
      </c>
      <c r="E33" s="18">
        <v>1824</v>
      </c>
      <c r="F33" s="18">
        <v>2014</v>
      </c>
      <c r="G33" s="18">
        <v>2621</v>
      </c>
      <c r="H33" s="18">
        <v>3165</v>
      </c>
      <c r="I33" s="18">
        <v>3445</v>
      </c>
      <c r="J33" s="8">
        <v>3961</v>
      </c>
      <c r="K33" s="8">
        <v>4478</v>
      </c>
      <c r="L33" s="8">
        <v>4995</v>
      </c>
      <c r="M33" s="8">
        <v>5512</v>
      </c>
      <c r="N33" s="23"/>
    </row>
    <row r="34" spans="1:14" x14ac:dyDescent="0.35">
      <c r="A34" s="6" t="s">
        <v>871</v>
      </c>
      <c r="B34" s="7" t="s">
        <v>270</v>
      </c>
      <c r="C34" s="17">
        <v>2062</v>
      </c>
      <c r="D34" s="17">
        <v>2268</v>
      </c>
      <c r="E34" s="18">
        <v>1914</v>
      </c>
      <c r="F34" s="18">
        <v>2101</v>
      </c>
      <c r="G34" s="18">
        <v>2748</v>
      </c>
      <c r="H34" s="18">
        <v>3766</v>
      </c>
      <c r="I34" s="18">
        <v>4109</v>
      </c>
      <c r="J34" s="8">
        <v>4725</v>
      </c>
      <c r="K34" s="8">
        <v>5341</v>
      </c>
      <c r="L34" s="8">
        <v>5958</v>
      </c>
      <c r="M34" s="8">
        <v>6574</v>
      </c>
      <c r="N34" s="23"/>
    </row>
    <row r="35" spans="1:14" x14ac:dyDescent="0.35">
      <c r="A35" s="6" t="s">
        <v>860</v>
      </c>
      <c r="B35" s="7" t="s">
        <v>13</v>
      </c>
      <c r="C35" s="17">
        <v>1485</v>
      </c>
      <c r="D35" s="17">
        <v>1633</v>
      </c>
      <c r="E35" s="18">
        <v>1390</v>
      </c>
      <c r="F35" s="18">
        <v>1563</v>
      </c>
      <c r="G35" s="18">
        <v>1980</v>
      </c>
      <c r="H35" s="18">
        <v>2465</v>
      </c>
      <c r="I35" s="18">
        <v>2607</v>
      </c>
      <c r="J35" s="8">
        <v>2997</v>
      </c>
      <c r="K35" s="8">
        <v>3389</v>
      </c>
      <c r="L35" s="8">
        <v>3779</v>
      </c>
      <c r="M35" s="8">
        <v>4171</v>
      </c>
      <c r="N35" s="23"/>
    </row>
    <row r="36" spans="1:14" x14ac:dyDescent="0.35">
      <c r="A36" s="6" t="s">
        <v>871</v>
      </c>
      <c r="B36" s="7" t="s">
        <v>372</v>
      </c>
      <c r="C36" s="17">
        <v>2062</v>
      </c>
      <c r="D36" s="17">
        <v>2268</v>
      </c>
      <c r="E36" s="18">
        <v>1914</v>
      </c>
      <c r="F36" s="18">
        <v>2101</v>
      </c>
      <c r="G36" s="18">
        <v>2748</v>
      </c>
      <c r="H36" s="18">
        <v>3766</v>
      </c>
      <c r="I36" s="18">
        <v>4109</v>
      </c>
      <c r="J36" s="8">
        <v>4725</v>
      </c>
      <c r="K36" s="8">
        <v>5341</v>
      </c>
      <c r="L36" s="8">
        <v>5958</v>
      </c>
      <c r="M36" s="8">
        <v>6574</v>
      </c>
      <c r="N36" s="23"/>
    </row>
    <row r="37" spans="1:14" x14ac:dyDescent="0.35">
      <c r="A37" s="6" t="s">
        <v>857</v>
      </c>
      <c r="B37" s="7" t="s">
        <v>568</v>
      </c>
      <c r="C37" s="17">
        <v>2481</v>
      </c>
      <c r="D37" s="17">
        <v>2730</v>
      </c>
      <c r="E37" s="18">
        <v>2684</v>
      </c>
      <c r="F37" s="18">
        <v>2769</v>
      </c>
      <c r="G37" s="18">
        <v>3308</v>
      </c>
      <c r="H37" s="18">
        <v>3942</v>
      </c>
      <c r="I37" s="18">
        <v>4348</v>
      </c>
      <c r="J37" s="8">
        <v>4999</v>
      </c>
      <c r="K37" s="8">
        <v>5651</v>
      </c>
      <c r="L37" s="8">
        <v>6304</v>
      </c>
      <c r="M37" s="8">
        <v>6956</v>
      </c>
      <c r="N37" s="23"/>
    </row>
    <row r="38" spans="1:14" x14ac:dyDescent="0.35">
      <c r="A38" s="6" t="s">
        <v>869</v>
      </c>
      <c r="B38" s="7" t="s">
        <v>718</v>
      </c>
      <c r="C38" s="17">
        <v>2052</v>
      </c>
      <c r="D38" s="17">
        <v>2258</v>
      </c>
      <c r="E38" s="18">
        <v>2077</v>
      </c>
      <c r="F38" s="18">
        <v>2092</v>
      </c>
      <c r="G38" s="18">
        <v>2736</v>
      </c>
      <c r="H38" s="18">
        <v>3433</v>
      </c>
      <c r="I38" s="18">
        <v>4093</v>
      </c>
      <c r="J38" s="8">
        <v>4706</v>
      </c>
      <c r="K38" s="8">
        <v>5320</v>
      </c>
      <c r="L38" s="8">
        <v>5934</v>
      </c>
      <c r="M38" s="8">
        <v>6548</v>
      </c>
      <c r="N38" s="23"/>
    </row>
    <row r="39" spans="1:14" x14ac:dyDescent="0.35">
      <c r="A39" s="6" t="s">
        <v>857</v>
      </c>
      <c r="B39" s="7" t="s">
        <v>364</v>
      </c>
      <c r="C39" s="17">
        <v>2481</v>
      </c>
      <c r="D39" s="17">
        <v>2730</v>
      </c>
      <c r="E39" s="18">
        <v>2684</v>
      </c>
      <c r="F39" s="18">
        <v>2769</v>
      </c>
      <c r="G39" s="18">
        <v>3308</v>
      </c>
      <c r="H39" s="18">
        <v>3942</v>
      </c>
      <c r="I39" s="18">
        <v>4348</v>
      </c>
      <c r="J39" s="8">
        <v>4999</v>
      </c>
      <c r="K39" s="8">
        <v>5651</v>
      </c>
      <c r="L39" s="8">
        <v>6304</v>
      </c>
      <c r="M39" s="8">
        <v>6956</v>
      </c>
      <c r="N39" s="23"/>
    </row>
    <row r="40" spans="1:14" x14ac:dyDescent="0.35">
      <c r="A40" s="6" t="s">
        <v>862</v>
      </c>
      <c r="B40" s="7" t="s">
        <v>456</v>
      </c>
      <c r="C40" s="17">
        <v>1953</v>
      </c>
      <c r="D40" s="17">
        <v>2148</v>
      </c>
      <c r="E40" s="18">
        <v>1844</v>
      </c>
      <c r="F40" s="18">
        <v>1989</v>
      </c>
      <c r="G40" s="18">
        <v>2603</v>
      </c>
      <c r="H40" s="18">
        <v>3102</v>
      </c>
      <c r="I40" s="18">
        <v>3422</v>
      </c>
      <c r="J40" s="8">
        <v>3934</v>
      </c>
      <c r="K40" s="8">
        <v>4448</v>
      </c>
      <c r="L40" s="8">
        <v>4961</v>
      </c>
      <c r="M40" s="8">
        <v>5474</v>
      </c>
      <c r="N40" s="23"/>
    </row>
    <row r="41" spans="1:14" x14ac:dyDescent="0.35">
      <c r="A41" s="6" t="s">
        <v>868</v>
      </c>
      <c r="B41" s="7" t="s">
        <v>272</v>
      </c>
      <c r="C41" s="17">
        <v>1686</v>
      </c>
      <c r="D41" s="17">
        <v>1854</v>
      </c>
      <c r="E41" s="18">
        <v>1734</v>
      </c>
      <c r="F41" s="18">
        <v>1745</v>
      </c>
      <c r="G41" s="18">
        <v>2247</v>
      </c>
      <c r="H41" s="18">
        <v>2816</v>
      </c>
      <c r="I41" s="18">
        <v>3206</v>
      </c>
      <c r="J41" s="8">
        <v>3687</v>
      </c>
      <c r="K41" s="8">
        <v>4167</v>
      </c>
      <c r="L41" s="8">
        <v>4648</v>
      </c>
      <c r="M41" s="8">
        <v>5130</v>
      </c>
      <c r="N41" s="23"/>
    </row>
    <row r="42" spans="1:14" x14ac:dyDescent="0.35">
      <c r="A42" s="6" t="s">
        <v>857</v>
      </c>
      <c r="B42" s="7" t="s">
        <v>625</v>
      </c>
      <c r="C42" s="17">
        <v>2481</v>
      </c>
      <c r="D42" s="17">
        <v>2730</v>
      </c>
      <c r="E42" s="18">
        <v>2684</v>
      </c>
      <c r="F42" s="18">
        <v>2769</v>
      </c>
      <c r="G42" s="18">
        <v>3308</v>
      </c>
      <c r="H42" s="18">
        <v>3942</v>
      </c>
      <c r="I42" s="18">
        <v>4348</v>
      </c>
      <c r="J42" s="8">
        <v>4999</v>
      </c>
      <c r="K42" s="8">
        <v>5651</v>
      </c>
      <c r="L42" s="8">
        <v>6304</v>
      </c>
      <c r="M42" s="8">
        <v>6956</v>
      </c>
      <c r="N42" s="23"/>
    </row>
    <row r="43" spans="1:14" x14ac:dyDescent="0.35">
      <c r="A43" s="6" t="s">
        <v>869</v>
      </c>
      <c r="B43" s="7" t="s">
        <v>754</v>
      </c>
      <c r="C43" s="17">
        <v>2052</v>
      </c>
      <c r="D43" s="17">
        <v>2258</v>
      </c>
      <c r="E43" s="18">
        <v>2077</v>
      </c>
      <c r="F43" s="18">
        <v>2092</v>
      </c>
      <c r="G43" s="18">
        <v>2736</v>
      </c>
      <c r="H43" s="18">
        <v>3433</v>
      </c>
      <c r="I43" s="18">
        <v>4093</v>
      </c>
      <c r="J43" s="8">
        <v>4706</v>
      </c>
      <c r="K43" s="8">
        <v>5320</v>
      </c>
      <c r="L43" s="8">
        <v>5934</v>
      </c>
      <c r="M43" s="8">
        <v>6548</v>
      </c>
      <c r="N43" s="23"/>
    </row>
    <row r="44" spans="1:14" x14ac:dyDescent="0.35">
      <c r="A44" s="6" t="s">
        <v>856</v>
      </c>
      <c r="B44" s="7" t="s">
        <v>641</v>
      </c>
      <c r="C44" s="17">
        <v>1987</v>
      </c>
      <c r="D44" s="17">
        <v>2186</v>
      </c>
      <c r="E44" s="18">
        <v>1845</v>
      </c>
      <c r="F44" s="18">
        <v>2026</v>
      </c>
      <c r="G44" s="18">
        <v>2649</v>
      </c>
      <c r="H44" s="18">
        <v>3316</v>
      </c>
      <c r="I44" s="18">
        <v>3482</v>
      </c>
      <c r="J44" s="8">
        <v>4004</v>
      </c>
      <c r="K44" s="8">
        <v>4526</v>
      </c>
      <c r="L44" s="8">
        <v>5049</v>
      </c>
      <c r="M44" s="8">
        <v>5571</v>
      </c>
      <c r="N44" s="23"/>
    </row>
    <row r="45" spans="1:14" x14ac:dyDescent="0.35">
      <c r="A45" s="6" t="s">
        <v>860</v>
      </c>
      <c r="B45" s="7" t="s">
        <v>17</v>
      </c>
      <c r="C45" s="17">
        <v>1485</v>
      </c>
      <c r="D45" s="17">
        <v>1633</v>
      </c>
      <c r="E45" s="18">
        <v>1390</v>
      </c>
      <c r="F45" s="18">
        <v>1563</v>
      </c>
      <c r="G45" s="18">
        <v>1980</v>
      </c>
      <c r="H45" s="18">
        <v>2465</v>
      </c>
      <c r="I45" s="18">
        <v>2607</v>
      </c>
      <c r="J45" s="8">
        <v>2997</v>
      </c>
      <c r="K45" s="8">
        <v>3389</v>
      </c>
      <c r="L45" s="8">
        <v>3779</v>
      </c>
      <c r="M45" s="8">
        <v>4171</v>
      </c>
      <c r="N45" s="23"/>
    </row>
    <row r="46" spans="1:14" x14ac:dyDescent="0.35">
      <c r="A46" s="6" t="s">
        <v>856</v>
      </c>
      <c r="B46" s="7" t="s">
        <v>636</v>
      </c>
      <c r="C46" s="17">
        <v>1987</v>
      </c>
      <c r="D46" s="17">
        <v>2186</v>
      </c>
      <c r="E46" s="18">
        <v>1845</v>
      </c>
      <c r="F46" s="18">
        <v>2026</v>
      </c>
      <c r="G46" s="18">
        <v>2649</v>
      </c>
      <c r="H46" s="18">
        <v>3316</v>
      </c>
      <c r="I46" s="18">
        <v>3482</v>
      </c>
      <c r="J46" s="8">
        <v>4004</v>
      </c>
      <c r="K46" s="8">
        <v>4526</v>
      </c>
      <c r="L46" s="8">
        <v>5049</v>
      </c>
      <c r="M46" s="8">
        <v>5571</v>
      </c>
      <c r="N46" s="23"/>
    </row>
    <row r="47" spans="1:14" x14ac:dyDescent="0.35">
      <c r="A47" s="6" t="s">
        <v>868</v>
      </c>
      <c r="B47" s="7" t="s">
        <v>274</v>
      </c>
      <c r="C47" s="17">
        <v>1686</v>
      </c>
      <c r="D47" s="17">
        <v>1854</v>
      </c>
      <c r="E47" s="18">
        <v>1734</v>
      </c>
      <c r="F47" s="18">
        <v>1745</v>
      </c>
      <c r="G47" s="18">
        <v>2247</v>
      </c>
      <c r="H47" s="18">
        <v>2816</v>
      </c>
      <c r="I47" s="18">
        <v>3206</v>
      </c>
      <c r="J47" s="8">
        <v>3687</v>
      </c>
      <c r="K47" s="8">
        <v>4167</v>
      </c>
      <c r="L47" s="8">
        <v>4648</v>
      </c>
      <c r="M47" s="8">
        <v>5130</v>
      </c>
      <c r="N47" s="23"/>
    </row>
    <row r="48" spans="1:14" x14ac:dyDescent="0.35">
      <c r="A48" s="6" t="s">
        <v>857</v>
      </c>
      <c r="B48" s="7" t="s">
        <v>686</v>
      </c>
      <c r="C48" s="17">
        <v>2481</v>
      </c>
      <c r="D48" s="17">
        <v>2730</v>
      </c>
      <c r="E48" s="18">
        <v>2684</v>
      </c>
      <c r="F48" s="18">
        <v>2769</v>
      </c>
      <c r="G48" s="18">
        <v>3308</v>
      </c>
      <c r="H48" s="18">
        <v>3942</v>
      </c>
      <c r="I48" s="18">
        <v>4348</v>
      </c>
      <c r="J48" s="8">
        <v>4999</v>
      </c>
      <c r="K48" s="8">
        <v>5651</v>
      </c>
      <c r="L48" s="8">
        <v>6304</v>
      </c>
      <c r="M48" s="8">
        <v>6956</v>
      </c>
      <c r="N48" s="23"/>
    </row>
    <row r="49" spans="1:14" x14ac:dyDescent="0.35">
      <c r="A49" s="6" t="s">
        <v>865</v>
      </c>
      <c r="B49" s="7" t="s">
        <v>180</v>
      </c>
      <c r="C49" s="17">
        <v>1553</v>
      </c>
      <c r="D49" s="17">
        <v>1708</v>
      </c>
      <c r="E49" s="18">
        <v>1442</v>
      </c>
      <c r="F49" s="18">
        <v>1582</v>
      </c>
      <c r="G49" s="18">
        <v>2070</v>
      </c>
      <c r="H49" s="18">
        <v>2466</v>
      </c>
      <c r="I49" s="18">
        <v>2720</v>
      </c>
      <c r="J49" s="8">
        <v>3127</v>
      </c>
      <c r="K49" s="8">
        <v>3535</v>
      </c>
      <c r="L49" s="8">
        <v>3943</v>
      </c>
      <c r="M49" s="8">
        <v>4351</v>
      </c>
      <c r="N49" s="23"/>
    </row>
    <row r="50" spans="1:14" x14ac:dyDescent="0.35">
      <c r="A50" s="6" t="s">
        <v>857</v>
      </c>
      <c r="B50" s="7" t="s">
        <v>411</v>
      </c>
      <c r="C50" s="17">
        <v>2481</v>
      </c>
      <c r="D50" s="17">
        <v>2730</v>
      </c>
      <c r="E50" s="18">
        <v>2684</v>
      </c>
      <c r="F50" s="18">
        <v>2769</v>
      </c>
      <c r="G50" s="18">
        <v>3308</v>
      </c>
      <c r="H50" s="18">
        <v>3942</v>
      </c>
      <c r="I50" s="18">
        <v>4348</v>
      </c>
      <c r="J50" s="8">
        <v>4999</v>
      </c>
      <c r="K50" s="8">
        <v>5651</v>
      </c>
      <c r="L50" s="8">
        <v>6304</v>
      </c>
      <c r="M50" s="8">
        <v>6956</v>
      </c>
      <c r="N50" s="23"/>
    </row>
    <row r="51" spans="1:14" x14ac:dyDescent="0.35">
      <c r="A51" s="6" t="s">
        <v>857</v>
      </c>
      <c r="B51" s="7" t="s">
        <v>594</v>
      </c>
      <c r="C51" s="17">
        <v>2481</v>
      </c>
      <c r="D51" s="17">
        <v>2730</v>
      </c>
      <c r="E51" s="18">
        <v>2684</v>
      </c>
      <c r="F51" s="18">
        <v>2769</v>
      </c>
      <c r="G51" s="18">
        <v>3308</v>
      </c>
      <c r="H51" s="18">
        <v>3942</v>
      </c>
      <c r="I51" s="18">
        <v>4348</v>
      </c>
      <c r="J51" s="8">
        <v>4999</v>
      </c>
      <c r="K51" s="8">
        <v>5651</v>
      </c>
      <c r="L51" s="8">
        <v>6304</v>
      </c>
      <c r="M51" s="8">
        <v>6956</v>
      </c>
      <c r="N51" s="23"/>
    </row>
    <row r="52" spans="1:14" x14ac:dyDescent="0.35">
      <c r="A52" s="6" t="s">
        <v>857</v>
      </c>
      <c r="B52" s="7" t="s">
        <v>523</v>
      </c>
      <c r="C52" s="17">
        <v>2481</v>
      </c>
      <c r="D52" s="17">
        <v>2730</v>
      </c>
      <c r="E52" s="18">
        <v>2684</v>
      </c>
      <c r="F52" s="18">
        <v>2769</v>
      </c>
      <c r="G52" s="18">
        <v>3308</v>
      </c>
      <c r="H52" s="18">
        <v>3942</v>
      </c>
      <c r="I52" s="18">
        <v>4348</v>
      </c>
      <c r="J52" s="8">
        <v>4999</v>
      </c>
      <c r="K52" s="8">
        <v>5651</v>
      </c>
      <c r="L52" s="8">
        <v>6304</v>
      </c>
      <c r="M52" s="8">
        <v>6956</v>
      </c>
      <c r="N52" s="23"/>
    </row>
    <row r="53" spans="1:14" x14ac:dyDescent="0.35">
      <c r="A53" s="6" t="s">
        <v>857</v>
      </c>
      <c r="B53" s="7" t="s">
        <v>374</v>
      </c>
      <c r="C53" s="17">
        <v>2481</v>
      </c>
      <c r="D53" s="17">
        <v>2730</v>
      </c>
      <c r="E53" s="18">
        <v>2684</v>
      </c>
      <c r="F53" s="18">
        <v>2769</v>
      </c>
      <c r="G53" s="18">
        <v>3308</v>
      </c>
      <c r="H53" s="18">
        <v>3942</v>
      </c>
      <c r="I53" s="18">
        <v>4348</v>
      </c>
      <c r="J53" s="8">
        <v>4999</v>
      </c>
      <c r="K53" s="8">
        <v>5651</v>
      </c>
      <c r="L53" s="8">
        <v>6304</v>
      </c>
      <c r="M53" s="8">
        <v>6956</v>
      </c>
      <c r="N53" s="23"/>
    </row>
    <row r="54" spans="1:14" x14ac:dyDescent="0.35">
      <c r="A54" s="6" t="s">
        <v>857</v>
      </c>
      <c r="B54" s="7" t="s">
        <v>644</v>
      </c>
      <c r="C54" s="17">
        <v>2481</v>
      </c>
      <c r="D54" s="17">
        <v>2730</v>
      </c>
      <c r="E54" s="18">
        <v>2684</v>
      </c>
      <c r="F54" s="18">
        <v>2769</v>
      </c>
      <c r="G54" s="18">
        <v>3308</v>
      </c>
      <c r="H54" s="18">
        <v>3942</v>
      </c>
      <c r="I54" s="18">
        <v>4348</v>
      </c>
      <c r="J54" s="8">
        <v>4999</v>
      </c>
      <c r="K54" s="8">
        <v>5651</v>
      </c>
      <c r="L54" s="8">
        <v>6304</v>
      </c>
      <c r="M54" s="8">
        <v>6956</v>
      </c>
      <c r="N54" s="23"/>
    </row>
    <row r="55" spans="1:14" x14ac:dyDescent="0.35">
      <c r="A55" s="6" t="s">
        <v>865</v>
      </c>
      <c r="B55" s="7" t="s">
        <v>182</v>
      </c>
      <c r="C55" s="17">
        <v>1553</v>
      </c>
      <c r="D55" s="17">
        <v>1708</v>
      </c>
      <c r="E55" s="18">
        <v>1442</v>
      </c>
      <c r="F55" s="18">
        <v>1582</v>
      </c>
      <c r="G55" s="18">
        <v>2070</v>
      </c>
      <c r="H55" s="18">
        <v>2466</v>
      </c>
      <c r="I55" s="18">
        <v>2720</v>
      </c>
      <c r="J55" s="8">
        <v>3127</v>
      </c>
      <c r="K55" s="8">
        <v>3535</v>
      </c>
      <c r="L55" s="8">
        <v>3943</v>
      </c>
      <c r="M55" s="8">
        <v>4351</v>
      </c>
      <c r="N55" s="23"/>
    </row>
    <row r="56" spans="1:14" x14ac:dyDescent="0.35">
      <c r="A56" s="6" t="s">
        <v>868</v>
      </c>
      <c r="B56" s="7" t="s">
        <v>276</v>
      </c>
      <c r="C56" s="17">
        <v>1686</v>
      </c>
      <c r="D56" s="17">
        <v>1854</v>
      </c>
      <c r="E56" s="18">
        <v>1734</v>
      </c>
      <c r="F56" s="18">
        <v>1745</v>
      </c>
      <c r="G56" s="18">
        <v>2247</v>
      </c>
      <c r="H56" s="18">
        <v>2816</v>
      </c>
      <c r="I56" s="18">
        <v>3206</v>
      </c>
      <c r="J56" s="8">
        <v>3687</v>
      </c>
      <c r="K56" s="8">
        <v>4167</v>
      </c>
      <c r="L56" s="8">
        <v>4648</v>
      </c>
      <c r="M56" s="8">
        <v>5130</v>
      </c>
      <c r="N56" s="23"/>
    </row>
    <row r="57" spans="1:14" x14ac:dyDescent="0.35">
      <c r="A57" s="6" t="s">
        <v>869</v>
      </c>
      <c r="B57" s="7" t="s">
        <v>757</v>
      </c>
      <c r="C57" s="17">
        <v>2052</v>
      </c>
      <c r="D57" s="17">
        <v>2258</v>
      </c>
      <c r="E57" s="18">
        <v>2077</v>
      </c>
      <c r="F57" s="18">
        <v>2092</v>
      </c>
      <c r="G57" s="18">
        <v>2736</v>
      </c>
      <c r="H57" s="18">
        <v>3433</v>
      </c>
      <c r="I57" s="18">
        <v>4093</v>
      </c>
      <c r="J57" s="8">
        <v>4706</v>
      </c>
      <c r="K57" s="8">
        <v>5320</v>
      </c>
      <c r="L57" s="8">
        <v>5934</v>
      </c>
      <c r="M57" s="8">
        <v>6548</v>
      </c>
      <c r="N57" s="23"/>
    </row>
    <row r="58" spans="1:14" x14ac:dyDescent="0.35">
      <c r="A58" s="6" t="s">
        <v>873</v>
      </c>
      <c r="B58" s="7" t="s">
        <v>417</v>
      </c>
      <c r="C58" s="17">
        <v>1966</v>
      </c>
      <c r="D58" s="17">
        <v>2162</v>
      </c>
      <c r="E58" s="18">
        <v>1824</v>
      </c>
      <c r="F58" s="18">
        <v>2014</v>
      </c>
      <c r="G58" s="18">
        <v>2621</v>
      </c>
      <c r="H58" s="18">
        <v>3165</v>
      </c>
      <c r="I58" s="18">
        <v>3445</v>
      </c>
      <c r="J58" s="8">
        <v>3961</v>
      </c>
      <c r="K58" s="8">
        <v>4478</v>
      </c>
      <c r="L58" s="8">
        <v>4995</v>
      </c>
      <c r="M58" s="8">
        <v>5512</v>
      </c>
      <c r="N58" s="23"/>
    </row>
    <row r="59" spans="1:14" x14ac:dyDescent="0.35">
      <c r="A59" s="6" t="s">
        <v>857</v>
      </c>
      <c r="B59" s="7" t="s">
        <v>608</v>
      </c>
      <c r="C59" s="17">
        <v>2481</v>
      </c>
      <c r="D59" s="17">
        <v>2730</v>
      </c>
      <c r="E59" s="18">
        <v>2684</v>
      </c>
      <c r="F59" s="18">
        <v>2769</v>
      </c>
      <c r="G59" s="18">
        <v>3308</v>
      </c>
      <c r="H59" s="18">
        <v>3942</v>
      </c>
      <c r="I59" s="18">
        <v>4348</v>
      </c>
      <c r="J59" s="8">
        <v>4999</v>
      </c>
      <c r="K59" s="8">
        <v>5651</v>
      </c>
      <c r="L59" s="8">
        <v>6304</v>
      </c>
      <c r="M59" s="8">
        <v>6956</v>
      </c>
      <c r="N59" s="23"/>
    </row>
    <row r="60" spans="1:14" x14ac:dyDescent="0.35">
      <c r="A60" s="6" t="s">
        <v>859</v>
      </c>
      <c r="B60" s="7" t="s">
        <v>131</v>
      </c>
      <c r="C60" s="17">
        <v>1405</v>
      </c>
      <c r="D60" s="17">
        <v>1546</v>
      </c>
      <c r="E60" s="18">
        <v>1446</v>
      </c>
      <c r="F60" s="18">
        <v>1456</v>
      </c>
      <c r="G60" s="18">
        <v>1874</v>
      </c>
      <c r="H60" s="18">
        <v>2454</v>
      </c>
      <c r="I60" s="18">
        <v>3132</v>
      </c>
      <c r="J60" s="8">
        <v>3602</v>
      </c>
      <c r="K60" s="8">
        <v>4072</v>
      </c>
      <c r="L60" s="8">
        <v>4541</v>
      </c>
      <c r="M60" s="8">
        <v>5011</v>
      </c>
      <c r="N60" s="23"/>
    </row>
    <row r="61" spans="1:14" x14ac:dyDescent="0.35">
      <c r="A61" s="6" t="s">
        <v>860</v>
      </c>
      <c r="B61" s="7" t="s">
        <v>19</v>
      </c>
      <c r="C61" s="17">
        <v>1485</v>
      </c>
      <c r="D61" s="17">
        <v>1633</v>
      </c>
      <c r="E61" s="18">
        <v>1390</v>
      </c>
      <c r="F61" s="18">
        <v>1563</v>
      </c>
      <c r="G61" s="18">
        <v>1980</v>
      </c>
      <c r="H61" s="18">
        <v>2465</v>
      </c>
      <c r="I61" s="18">
        <v>2607</v>
      </c>
      <c r="J61" s="8">
        <v>2997</v>
      </c>
      <c r="K61" s="8">
        <v>3389</v>
      </c>
      <c r="L61" s="8">
        <v>3779</v>
      </c>
      <c r="M61" s="8">
        <v>4171</v>
      </c>
      <c r="N61" s="23"/>
    </row>
    <row r="62" spans="1:14" x14ac:dyDescent="0.35">
      <c r="A62" s="6" t="s">
        <v>860</v>
      </c>
      <c r="B62" s="7" t="s">
        <v>21</v>
      </c>
      <c r="C62" s="17">
        <v>1678</v>
      </c>
      <c r="D62" s="17">
        <v>1846</v>
      </c>
      <c r="E62" s="18">
        <v>1557</v>
      </c>
      <c r="F62" s="18">
        <v>1752</v>
      </c>
      <c r="G62" s="18">
        <v>2237</v>
      </c>
      <c r="H62" s="18">
        <v>2929</v>
      </c>
      <c r="I62" s="18">
        <v>3044</v>
      </c>
      <c r="J62" s="8">
        <v>3501</v>
      </c>
      <c r="K62" s="8">
        <v>3957</v>
      </c>
      <c r="L62" s="8">
        <v>4414</v>
      </c>
      <c r="M62" s="8">
        <v>4870</v>
      </c>
      <c r="N62" s="23"/>
    </row>
    <row r="63" spans="1:14" x14ac:dyDescent="0.35">
      <c r="A63" s="6" t="s">
        <v>860</v>
      </c>
      <c r="B63" s="7" t="s">
        <v>23</v>
      </c>
      <c r="C63" s="17">
        <v>1485</v>
      </c>
      <c r="D63" s="17">
        <v>1633</v>
      </c>
      <c r="E63" s="18">
        <v>1390</v>
      </c>
      <c r="F63" s="18">
        <v>1563</v>
      </c>
      <c r="G63" s="18">
        <v>1980</v>
      </c>
      <c r="H63" s="18">
        <v>2465</v>
      </c>
      <c r="I63" s="18">
        <v>2607</v>
      </c>
      <c r="J63" s="8">
        <v>2997</v>
      </c>
      <c r="K63" s="8">
        <v>3389</v>
      </c>
      <c r="L63" s="8">
        <v>3779</v>
      </c>
      <c r="M63" s="8">
        <v>4171</v>
      </c>
      <c r="N63" s="23"/>
    </row>
    <row r="64" spans="1:14" x14ac:dyDescent="0.35">
      <c r="A64" s="6" t="s">
        <v>863</v>
      </c>
      <c r="B64" s="7" t="s">
        <v>732</v>
      </c>
      <c r="C64" s="17">
        <v>1658</v>
      </c>
      <c r="D64" s="17">
        <v>1824</v>
      </c>
      <c r="E64" s="18">
        <v>1607</v>
      </c>
      <c r="F64" s="18">
        <v>1690</v>
      </c>
      <c r="G64" s="18">
        <v>2211</v>
      </c>
      <c r="H64" s="18">
        <v>3061</v>
      </c>
      <c r="I64" s="18">
        <v>3423</v>
      </c>
      <c r="J64" s="8">
        <v>3935</v>
      </c>
      <c r="K64" s="8">
        <v>4449</v>
      </c>
      <c r="L64" s="8">
        <v>4963</v>
      </c>
      <c r="M64" s="8">
        <v>5476</v>
      </c>
      <c r="N64" s="23"/>
    </row>
    <row r="65" spans="1:14" x14ac:dyDescent="0.35">
      <c r="A65" s="6" t="s">
        <v>861</v>
      </c>
      <c r="B65" s="7" t="s">
        <v>151</v>
      </c>
      <c r="C65" s="17">
        <v>1455</v>
      </c>
      <c r="D65" s="17">
        <v>1600</v>
      </c>
      <c r="E65" s="18">
        <v>1461</v>
      </c>
      <c r="F65" s="18">
        <v>1482</v>
      </c>
      <c r="G65" s="18">
        <v>1939</v>
      </c>
      <c r="H65" s="18">
        <v>2649</v>
      </c>
      <c r="I65" s="18">
        <v>3241</v>
      </c>
      <c r="J65" s="8">
        <v>3727</v>
      </c>
      <c r="K65" s="8">
        <v>4214</v>
      </c>
      <c r="L65" s="8">
        <v>4700</v>
      </c>
      <c r="M65" s="8">
        <v>5186</v>
      </c>
      <c r="N65" s="23"/>
    </row>
    <row r="66" spans="1:14" x14ac:dyDescent="0.35">
      <c r="A66" s="6" t="s">
        <v>868</v>
      </c>
      <c r="B66" s="7" t="s">
        <v>278</v>
      </c>
      <c r="C66" s="17">
        <v>1686</v>
      </c>
      <c r="D66" s="17">
        <v>1854</v>
      </c>
      <c r="E66" s="18">
        <v>1734</v>
      </c>
      <c r="F66" s="18">
        <v>1745</v>
      </c>
      <c r="G66" s="18">
        <v>2247</v>
      </c>
      <c r="H66" s="18">
        <v>2816</v>
      </c>
      <c r="I66" s="18">
        <v>3206</v>
      </c>
      <c r="J66" s="8">
        <v>3687</v>
      </c>
      <c r="K66" s="8">
        <v>4167</v>
      </c>
      <c r="L66" s="8">
        <v>4648</v>
      </c>
      <c r="M66" s="8">
        <v>5130</v>
      </c>
      <c r="N66" s="23"/>
    </row>
    <row r="67" spans="1:14" x14ac:dyDescent="0.35">
      <c r="A67" s="6" t="s">
        <v>857</v>
      </c>
      <c r="B67" s="7" t="s">
        <v>525</v>
      </c>
      <c r="C67" s="17">
        <v>2481</v>
      </c>
      <c r="D67" s="17">
        <v>2730</v>
      </c>
      <c r="E67" s="18">
        <v>2684</v>
      </c>
      <c r="F67" s="18">
        <v>2769</v>
      </c>
      <c r="G67" s="18">
        <v>3308</v>
      </c>
      <c r="H67" s="18">
        <v>3942</v>
      </c>
      <c r="I67" s="18">
        <v>4348</v>
      </c>
      <c r="J67" s="8">
        <v>4999</v>
      </c>
      <c r="K67" s="8">
        <v>5651</v>
      </c>
      <c r="L67" s="8">
        <v>6304</v>
      </c>
      <c r="M67" s="8">
        <v>6956</v>
      </c>
      <c r="N67" s="23"/>
    </row>
    <row r="68" spans="1:14" x14ac:dyDescent="0.35">
      <c r="A68" s="6" t="s">
        <v>865</v>
      </c>
      <c r="B68" s="7" t="s">
        <v>184</v>
      </c>
      <c r="C68" s="17">
        <v>1553</v>
      </c>
      <c r="D68" s="17">
        <v>1708</v>
      </c>
      <c r="E68" s="18">
        <v>1442</v>
      </c>
      <c r="F68" s="18">
        <v>1582</v>
      </c>
      <c r="G68" s="18">
        <v>2070</v>
      </c>
      <c r="H68" s="18">
        <v>2466</v>
      </c>
      <c r="I68" s="18">
        <v>2720</v>
      </c>
      <c r="J68" s="8">
        <v>3127</v>
      </c>
      <c r="K68" s="8">
        <v>3535</v>
      </c>
      <c r="L68" s="8">
        <v>3943</v>
      </c>
      <c r="M68" s="8">
        <v>4351</v>
      </c>
      <c r="N68" s="23"/>
    </row>
    <row r="69" spans="1:14" x14ac:dyDescent="0.35">
      <c r="A69" s="6" t="s">
        <v>857</v>
      </c>
      <c r="B69" s="7" t="s">
        <v>376</v>
      </c>
      <c r="C69" s="17">
        <v>2481</v>
      </c>
      <c r="D69" s="17">
        <v>2730</v>
      </c>
      <c r="E69" s="18">
        <v>2684</v>
      </c>
      <c r="F69" s="18">
        <v>2769</v>
      </c>
      <c r="G69" s="18">
        <v>3308</v>
      </c>
      <c r="H69" s="18">
        <v>3942</v>
      </c>
      <c r="I69" s="18">
        <v>4348</v>
      </c>
      <c r="J69" s="8">
        <v>4999</v>
      </c>
      <c r="K69" s="8">
        <v>5651</v>
      </c>
      <c r="L69" s="8">
        <v>6304</v>
      </c>
      <c r="M69" s="8">
        <v>6956</v>
      </c>
      <c r="N69" s="23"/>
    </row>
    <row r="70" spans="1:14" x14ac:dyDescent="0.35">
      <c r="A70" s="6" t="s">
        <v>865</v>
      </c>
      <c r="B70" s="7" t="s">
        <v>186</v>
      </c>
      <c r="C70" s="17">
        <v>1553</v>
      </c>
      <c r="D70" s="17">
        <v>1708</v>
      </c>
      <c r="E70" s="18">
        <v>1442</v>
      </c>
      <c r="F70" s="18">
        <v>1582</v>
      </c>
      <c r="G70" s="18">
        <v>2070</v>
      </c>
      <c r="H70" s="18">
        <v>2466</v>
      </c>
      <c r="I70" s="18">
        <v>2720</v>
      </c>
      <c r="J70" s="8">
        <v>3127</v>
      </c>
      <c r="K70" s="8">
        <v>3535</v>
      </c>
      <c r="L70" s="8">
        <v>3943</v>
      </c>
      <c r="M70" s="8">
        <v>4351</v>
      </c>
      <c r="N70" s="23"/>
    </row>
    <row r="71" spans="1:14" x14ac:dyDescent="0.35">
      <c r="A71" s="6" t="s">
        <v>860</v>
      </c>
      <c r="B71" s="7" t="s">
        <v>27</v>
      </c>
      <c r="C71" s="17">
        <v>1678</v>
      </c>
      <c r="D71" s="17">
        <v>1846</v>
      </c>
      <c r="E71" s="18">
        <v>1557</v>
      </c>
      <c r="F71" s="18">
        <v>1752</v>
      </c>
      <c r="G71" s="18">
        <v>2237</v>
      </c>
      <c r="H71" s="18">
        <v>2929</v>
      </c>
      <c r="I71" s="18">
        <v>3044</v>
      </c>
      <c r="J71" s="8">
        <v>3501</v>
      </c>
      <c r="K71" s="8">
        <v>3957</v>
      </c>
      <c r="L71" s="8">
        <v>4414</v>
      </c>
      <c r="M71" s="8">
        <v>4870</v>
      </c>
      <c r="N71" s="23"/>
    </row>
    <row r="72" spans="1:14" x14ac:dyDescent="0.35">
      <c r="A72" s="6" t="s">
        <v>859</v>
      </c>
      <c r="B72" s="7" t="s">
        <v>133</v>
      </c>
      <c r="C72" s="17">
        <v>1405</v>
      </c>
      <c r="D72" s="17">
        <v>1546</v>
      </c>
      <c r="E72" s="18">
        <v>1446</v>
      </c>
      <c r="F72" s="18">
        <v>1456</v>
      </c>
      <c r="G72" s="18">
        <v>1874</v>
      </c>
      <c r="H72" s="18">
        <v>2454</v>
      </c>
      <c r="I72" s="18">
        <v>3132</v>
      </c>
      <c r="J72" s="8">
        <v>3602</v>
      </c>
      <c r="K72" s="8">
        <v>4072</v>
      </c>
      <c r="L72" s="8">
        <v>4541</v>
      </c>
      <c r="M72" s="8">
        <v>5011</v>
      </c>
      <c r="N72" s="23"/>
    </row>
    <row r="73" spans="1:14" x14ac:dyDescent="0.35">
      <c r="A73" s="6" t="s">
        <v>857</v>
      </c>
      <c r="B73" s="7" t="s">
        <v>481</v>
      </c>
      <c r="C73" s="17">
        <v>2481</v>
      </c>
      <c r="D73" s="17">
        <v>2730</v>
      </c>
      <c r="E73" s="18">
        <v>2684</v>
      </c>
      <c r="F73" s="18">
        <v>2769</v>
      </c>
      <c r="G73" s="18">
        <v>3308</v>
      </c>
      <c r="H73" s="18">
        <v>3942</v>
      </c>
      <c r="I73" s="18">
        <v>4348</v>
      </c>
      <c r="J73" s="8">
        <v>4999</v>
      </c>
      <c r="K73" s="8">
        <v>5651</v>
      </c>
      <c r="L73" s="8">
        <v>6304</v>
      </c>
      <c r="M73" s="8">
        <v>6956</v>
      </c>
      <c r="N73" s="23"/>
    </row>
    <row r="74" spans="1:14" x14ac:dyDescent="0.35">
      <c r="A74" s="6" t="s">
        <v>858</v>
      </c>
      <c r="B74" s="7" t="s">
        <v>831</v>
      </c>
      <c r="C74" s="17">
        <v>1376</v>
      </c>
      <c r="D74" s="17">
        <v>1514</v>
      </c>
      <c r="E74" s="18">
        <v>1426</v>
      </c>
      <c r="F74" s="18">
        <v>1435</v>
      </c>
      <c r="G74" s="18">
        <v>1834</v>
      </c>
      <c r="H74" s="18">
        <v>2185</v>
      </c>
      <c r="I74" s="18">
        <v>2776</v>
      </c>
      <c r="J74" s="8">
        <v>3192</v>
      </c>
      <c r="K74" s="8">
        <v>3609</v>
      </c>
      <c r="L74" s="8">
        <v>4024</v>
      </c>
      <c r="M74" s="8">
        <v>4441</v>
      </c>
      <c r="N74" s="23"/>
    </row>
    <row r="75" spans="1:14" x14ac:dyDescent="0.35">
      <c r="A75" s="6" t="s">
        <v>857</v>
      </c>
      <c r="B75" s="7" t="s">
        <v>527</v>
      </c>
      <c r="C75" s="17">
        <v>2481</v>
      </c>
      <c r="D75" s="17">
        <v>2730</v>
      </c>
      <c r="E75" s="18">
        <v>2684</v>
      </c>
      <c r="F75" s="18">
        <v>2769</v>
      </c>
      <c r="G75" s="18">
        <v>3308</v>
      </c>
      <c r="H75" s="18">
        <v>3942</v>
      </c>
      <c r="I75" s="18">
        <v>4348</v>
      </c>
      <c r="J75" s="8">
        <v>4999</v>
      </c>
      <c r="K75" s="8">
        <v>5651</v>
      </c>
      <c r="L75" s="8">
        <v>6304</v>
      </c>
      <c r="M75" s="8">
        <v>6956</v>
      </c>
      <c r="N75" s="23"/>
    </row>
    <row r="76" spans="1:14" x14ac:dyDescent="0.35">
      <c r="A76" s="6" t="s">
        <v>865</v>
      </c>
      <c r="B76" s="7" t="s">
        <v>188</v>
      </c>
      <c r="C76" s="17">
        <v>1553</v>
      </c>
      <c r="D76" s="17">
        <v>1708</v>
      </c>
      <c r="E76" s="18">
        <v>1442</v>
      </c>
      <c r="F76" s="18">
        <v>1582</v>
      </c>
      <c r="G76" s="18">
        <v>2070</v>
      </c>
      <c r="H76" s="18">
        <v>2466</v>
      </c>
      <c r="I76" s="18">
        <v>2720</v>
      </c>
      <c r="J76" s="8">
        <v>3127</v>
      </c>
      <c r="K76" s="8">
        <v>3535</v>
      </c>
      <c r="L76" s="8">
        <v>3943</v>
      </c>
      <c r="M76" s="8">
        <v>4351</v>
      </c>
      <c r="N76" s="23"/>
    </row>
    <row r="77" spans="1:14" x14ac:dyDescent="0.35">
      <c r="A77" s="6" t="s">
        <v>869</v>
      </c>
      <c r="B77" s="7" t="s">
        <v>761</v>
      </c>
      <c r="C77" s="17">
        <v>2052</v>
      </c>
      <c r="D77" s="17">
        <v>2258</v>
      </c>
      <c r="E77" s="18">
        <v>2077</v>
      </c>
      <c r="F77" s="18">
        <v>2092</v>
      </c>
      <c r="G77" s="18">
        <v>2736</v>
      </c>
      <c r="H77" s="18">
        <v>3433</v>
      </c>
      <c r="I77" s="18">
        <v>4093</v>
      </c>
      <c r="J77" s="8">
        <v>4706</v>
      </c>
      <c r="K77" s="8">
        <v>5320</v>
      </c>
      <c r="L77" s="8">
        <v>5934</v>
      </c>
      <c r="M77" s="8">
        <v>6548</v>
      </c>
      <c r="N77" s="23"/>
    </row>
    <row r="78" spans="1:14" x14ac:dyDescent="0.35">
      <c r="A78" s="6" t="s">
        <v>870</v>
      </c>
      <c r="B78" s="7" t="s">
        <v>805</v>
      </c>
      <c r="C78" s="17">
        <v>1798</v>
      </c>
      <c r="D78" s="17">
        <v>1977</v>
      </c>
      <c r="E78" s="18">
        <v>1668</v>
      </c>
      <c r="F78" s="18">
        <v>1832</v>
      </c>
      <c r="G78" s="18">
        <v>2396</v>
      </c>
      <c r="H78" s="18">
        <v>2855</v>
      </c>
      <c r="I78" s="18">
        <v>3150</v>
      </c>
      <c r="J78" s="8">
        <v>3622</v>
      </c>
      <c r="K78" s="8">
        <v>4095</v>
      </c>
      <c r="L78" s="8">
        <v>4567</v>
      </c>
      <c r="M78" s="8">
        <v>5040</v>
      </c>
      <c r="N78" s="23"/>
    </row>
    <row r="79" spans="1:14" x14ac:dyDescent="0.35">
      <c r="A79" s="6" t="s">
        <v>868</v>
      </c>
      <c r="B79" s="7" t="s">
        <v>282</v>
      </c>
      <c r="C79" s="17">
        <v>1686</v>
      </c>
      <c r="D79" s="17">
        <v>1854</v>
      </c>
      <c r="E79" s="18">
        <v>1734</v>
      </c>
      <c r="F79" s="18">
        <v>1745</v>
      </c>
      <c r="G79" s="18">
        <v>2247</v>
      </c>
      <c r="H79" s="18">
        <v>2816</v>
      </c>
      <c r="I79" s="18">
        <v>3206</v>
      </c>
      <c r="J79" s="8">
        <v>3687</v>
      </c>
      <c r="K79" s="8">
        <v>4167</v>
      </c>
      <c r="L79" s="8">
        <v>4648</v>
      </c>
      <c r="M79" s="8">
        <v>5130</v>
      </c>
      <c r="N79" s="23"/>
    </row>
    <row r="80" spans="1:14" x14ac:dyDescent="0.35">
      <c r="A80" s="6" t="s">
        <v>857</v>
      </c>
      <c r="B80" s="7" t="s">
        <v>529</v>
      </c>
      <c r="C80" s="17">
        <v>2481</v>
      </c>
      <c r="D80" s="17">
        <v>2730</v>
      </c>
      <c r="E80" s="18">
        <v>2684</v>
      </c>
      <c r="F80" s="18">
        <v>2769</v>
      </c>
      <c r="G80" s="18">
        <v>3308</v>
      </c>
      <c r="H80" s="18">
        <v>3942</v>
      </c>
      <c r="I80" s="18">
        <v>4348</v>
      </c>
      <c r="J80" s="8">
        <v>4999</v>
      </c>
      <c r="K80" s="8">
        <v>5651</v>
      </c>
      <c r="L80" s="8">
        <v>6304</v>
      </c>
      <c r="M80" s="8">
        <v>6956</v>
      </c>
      <c r="N80" s="23"/>
    </row>
    <row r="81" spans="1:14" x14ac:dyDescent="0.35">
      <c r="A81" s="6" t="s">
        <v>873</v>
      </c>
      <c r="B81" s="7" t="s">
        <v>419</v>
      </c>
      <c r="C81" s="17">
        <v>1966</v>
      </c>
      <c r="D81" s="17">
        <v>2162</v>
      </c>
      <c r="E81" s="18">
        <v>1824</v>
      </c>
      <c r="F81" s="18">
        <v>2014</v>
      </c>
      <c r="G81" s="18">
        <v>2621</v>
      </c>
      <c r="H81" s="18">
        <v>3165</v>
      </c>
      <c r="I81" s="18">
        <v>3445</v>
      </c>
      <c r="J81" s="8">
        <v>3961</v>
      </c>
      <c r="K81" s="8">
        <v>4478</v>
      </c>
      <c r="L81" s="8">
        <v>4995</v>
      </c>
      <c r="M81" s="8">
        <v>5512</v>
      </c>
      <c r="N81" s="23"/>
    </row>
    <row r="82" spans="1:14" x14ac:dyDescent="0.35">
      <c r="A82" s="6" t="s">
        <v>868</v>
      </c>
      <c r="B82" s="7" t="s">
        <v>336</v>
      </c>
      <c r="C82" s="17">
        <v>1686</v>
      </c>
      <c r="D82" s="17">
        <v>1854</v>
      </c>
      <c r="E82" s="18">
        <v>1734</v>
      </c>
      <c r="F82" s="18">
        <v>1745</v>
      </c>
      <c r="G82" s="18">
        <v>2247</v>
      </c>
      <c r="H82" s="18">
        <v>2816</v>
      </c>
      <c r="I82" s="18">
        <v>3206</v>
      </c>
      <c r="J82" s="8">
        <v>3687</v>
      </c>
      <c r="K82" s="8">
        <v>4167</v>
      </c>
      <c r="L82" s="8">
        <v>4648</v>
      </c>
      <c r="M82" s="8">
        <v>5130</v>
      </c>
      <c r="N82" s="23"/>
    </row>
    <row r="83" spans="1:14" x14ac:dyDescent="0.35">
      <c r="A83" s="6" t="s">
        <v>873</v>
      </c>
      <c r="B83" s="7" t="s">
        <v>421</v>
      </c>
      <c r="C83" s="17">
        <v>1966</v>
      </c>
      <c r="D83" s="17">
        <v>2162</v>
      </c>
      <c r="E83" s="18">
        <v>1824</v>
      </c>
      <c r="F83" s="18">
        <v>2014</v>
      </c>
      <c r="G83" s="18">
        <v>2621</v>
      </c>
      <c r="H83" s="18">
        <v>3165</v>
      </c>
      <c r="I83" s="18">
        <v>3445</v>
      </c>
      <c r="J83" s="8">
        <v>3961</v>
      </c>
      <c r="K83" s="8">
        <v>4478</v>
      </c>
      <c r="L83" s="8">
        <v>4995</v>
      </c>
      <c r="M83" s="8">
        <v>5512</v>
      </c>
      <c r="N83" s="23"/>
    </row>
    <row r="84" spans="1:14" x14ac:dyDescent="0.35">
      <c r="A84" s="6" t="s">
        <v>857</v>
      </c>
      <c r="B84" s="7" t="s">
        <v>645</v>
      </c>
      <c r="C84" s="17">
        <v>2481</v>
      </c>
      <c r="D84" s="17">
        <v>2730</v>
      </c>
      <c r="E84" s="18">
        <v>2684</v>
      </c>
      <c r="F84" s="18">
        <v>2769</v>
      </c>
      <c r="G84" s="18">
        <v>3308</v>
      </c>
      <c r="H84" s="18">
        <v>3942</v>
      </c>
      <c r="I84" s="18">
        <v>4348</v>
      </c>
      <c r="J84" s="8">
        <v>4999</v>
      </c>
      <c r="K84" s="8">
        <v>5651</v>
      </c>
      <c r="L84" s="8">
        <v>6304</v>
      </c>
      <c r="M84" s="8">
        <v>6956</v>
      </c>
      <c r="N84" s="23"/>
    </row>
    <row r="85" spans="1:14" x14ac:dyDescent="0.35">
      <c r="A85" s="6" t="s">
        <v>856</v>
      </c>
      <c r="B85" s="7" t="s">
        <v>648</v>
      </c>
      <c r="C85" s="17">
        <v>1987</v>
      </c>
      <c r="D85" s="17">
        <v>2186</v>
      </c>
      <c r="E85" s="18">
        <v>1845</v>
      </c>
      <c r="F85" s="18">
        <v>2026</v>
      </c>
      <c r="G85" s="18">
        <v>2649</v>
      </c>
      <c r="H85" s="18">
        <v>3316</v>
      </c>
      <c r="I85" s="18">
        <v>3482</v>
      </c>
      <c r="J85" s="8">
        <v>4004</v>
      </c>
      <c r="K85" s="8">
        <v>4526</v>
      </c>
      <c r="L85" s="8">
        <v>5049</v>
      </c>
      <c r="M85" s="8">
        <v>5571</v>
      </c>
      <c r="N85" s="23"/>
    </row>
    <row r="86" spans="1:14" x14ac:dyDescent="0.35">
      <c r="A86" s="6" t="s">
        <v>868</v>
      </c>
      <c r="B86" s="7" t="s">
        <v>280</v>
      </c>
      <c r="C86" s="17">
        <v>1686</v>
      </c>
      <c r="D86" s="17">
        <v>1854</v>
      </c>
      <c r="E86" s="18">
        <v>1734</v>
      </c>
      <c r="F86" s="18">
        <v>1745</v>
      </c>
      <c r="G86" s="18">
        <v>2247</v>
      </c>
      <c r="H86" s="18">
        <v>2816</v>
      </c>
      <c r="I86" s="18">
        <v>3206</v>
      </c>
      <c r="J86" s="8">
        <v>3687</v>
      </c>
      <c r="K86" s="8">
        <v>4167</v>
      </c>
      <c r="L86" s="8">
        <v>4648</v>
      </c>
      <c r="M86" s="8">
        <v>5130</v>
      </c>
      <c r="N86" s="23"/>
    </row>
    <row r="87" spans="1:14" x14ac:dyDescent="0.35">
      <c r="A87" s="6" t="s">
        <v>860</v>
      </c>
      <c r="B87" s="7" t="s">
        <v>31</v>
      </c>
      <c r="C87" s="17">
        <v>1485</v>
      </c>
      <c r="D87" s="17">
        <v>1633</v>
      </c>
      <c r="E87" s="18">
        <v>1390</v>
      </c>
      <c r="F87" s="18">
        <v>1563</v>
      </c>
      <c r="G87" s="18">
        <v>1980</v>
      </c>
      <c r="H87" s="18">
        <v>2465</v>
      </c>
      <c r="I87" s="18">
        <v>2607</v>
      </c>
      <c r="J87" s="8">
        <v>2997</v>
      </c>
      <c r="K87" s="8">
        <v>3389</v>
      </c>
      <c r="L87" s="8">
        <v>3779</v>
      </c>
      <c r="M87" s="8">
        <v>4171</v>
      </c>
      <c r="N87" s="23"/>
    </row>
    <row r="88" spans="1:14" x14ac:dyDescent="0.35">
      <c r="A88" s="6" t="s">
        <v>869</v>
      </c>
      <c r="B88" s="7" t="s">
        <v>765</v>
      </c>
      <c r="C88" s="17">
        <v>2052</v>
      </c>
      <c r="D88" s="17">
        <v>2258</v>
      </c>
      <c r="E88" s="18">
        <v>2077</v>
      </c>
      <c r="F88" s="18">
        <v>2092</v>
      </c>
      <c r="G88" s="18">
        <v>2736</v>
      </c>
      <c r="H88" s="18">
        <v>3433</v>
      </c>
      <c r="I88" s="18">
        <v>4093</v>
      </c>
      <c r="J88" s="8">
        <v>4706</v>
      </c>
      <c r="K88" s="8">
        <v>5320</v>
      </c>
      <c r="L88" s="8">
        <v>5934</v>
      </c>
      <c r="M88" s="8">
        <v>6548</v>
      </c>
      <c r="N88" s="23"/>
    </row>
    <row r="89" spans="1:14" x14ac:dyDescent="0.35">
      <c r="A89" s="6" t="s">
        <v>860</v>
      </c>
      <c r="B89" s="7" t="s">
        <v>29</v>
      </c>
      <c r="C89" s="17">
        <v>1678</v>
      </c>
      <c r="D89" s="17">
        <v>1846</v>
      </c>
      <c r="E89" s="18">
        <v>1557</v>
      </c>
      <c r="F89" s="18">
        <v>1752</v>
      </c>
      <c r="G89" s="18">
        <v>2237</v>
      </c>
      <c r="H89" s="18">
        <v>2929</v>
      </c>
      <c r="I89" s="18">
        <v>3044</v>
      </c>
      <c r="J89" s="8">
        <v>3501</v>
      </c>
      <c r="K89" s="8">
        <v>3957</v>
      </c>
      <c r="L89" s="8">
        <v>4414</v>
      </c>
      <c r="M89" s="8">
        <v>4870</v>
      </c>
      <c r="N89" s="23"/>
    </row>
    <row r="90" spans="1:14" x14ac:dyDescent="0.35">
      <c r="A90" s="6" t="s">
        <v>874</v>
      </c>
      <c r="B90" s="7" t="s">
        <v>649</v>
      </c>
      <c r="C90" s="17">
        <v>2136</v>
      </c>
      <c r="D90" s="17">
        <v>2349</v>
      </c>
      <c r="E90" s="18">
        <v>2168</v>
      </c>
      <c r="F90" s="18">
        <v>2429</v>
      </c>
      <c r="G90" s="18">
        <v>2847</v>
      </c>
      <c r="H90" s="18">
        <v>3393</v>
      </c>
      <c r="I90" s="18">
        <v>4016</v>
      </c>
      <c r="J90" s="8">
        <v>4617</v>
      </c>
      <c r="K90" s="8">
        <v>5220</v>
      </c>
      <c r="L90" s="8">
        <v>5822</v>
      </c>
      <c r="M90" s="8">
        <v>6425</v>
      </c>
      <c r="N90" s="23"/>
    </row>
    <row r="91" spans="1:14" x14ac:dyDescent="0.35">
      <c r="A91" s="6" t="s">
        <v>863</v>
      </c>
      <c r="B91" s="7" t="s">
        <v>728</v>
      </c>
      <c r="C91" s="17">
        <v>1658</v>
      </c>
      <c r="D91" s="17">
        <v>1824</v>
      </c>
      <c r="E91" s="18">
        <v>1607</v>
      </c>
      <c r="F91" s="18">
        <v>1690</v>
      </c>
      <c r="G91" s="18">
        <v>2211</v>
      </c>
      <c r="H91" s="18">
        <v>3061</v>
      </c>
      <c r="I91" s="18">
        <v>3423</v>
      </c>
      <c r="J91" s="8">
        <v>3935</v>
      </c>
      <c r="K91" s="8">
        <v>4449</v>
      </c>
      <c r="L91" s="8">
        <v>4963</v>
      </c>
      <c r="M91" s="8">
        <v>5476</v>
      </c>
      <c r="N91" s="23"/>
    </row>
    <row r="92" spans="1:14" x14ac:dyDescent="0.35">
      <c r="A92" s="6" t="s">
        <v>861</v>
      </c>
      <c r="B92" s="7" t="s">
        <v>136</v>
      </c>
      <c r="C92" s="17">
        <v>1455</v>
      </c>
      <c r="D92" s="17">
        <v>1600</v>
      </c>
      <c r="E92" s="18">
        <v>1461</v>
      </c>
      <c r="F92" s="18">
        <v>1482</v>
      </c>
      <c r="G92" s="18">
        <v>1939</v>
      </c>
      <c r="H92" s="18">
        <v>2649</v>
      </c>
      <c r="I92" s="18">
        <v>3241</v>
      </c>
      <c r="J92" s="8">
        <v>3727</v>
      </c>
      <c r="K92" s="8">
        <v>4214</v>
      </c>
      <c r="L92" s="8">
        <v>4700</v>
      </c>
      <c r="M92" s="8">
        <v>5186</v>
      </c>
      <c r="N92" s="23"/>
    </row>
    <row r="93" spans="1:14" x14ac:dyDescent="0.35">
      <c r="A93" s="6" t="s">
        <v>865</v>
      </c>
      <c r="B93" s="7" t="s">
        <v>192</v>
      </c>
      <c r="C93" s="17">
        <v>1553</v>
      </c>
      <c r="D93" s="17">
        <v>1708</v>
      </c>
      <c r="E93" s="18">
        <v>1442</v>
      </c>
      <c r="F93" s="18">
        <v>1582</v>
      </c>
      <c r="G93" s="18">
        <v>2070</v>
      </c>
      <c r="H93" s="18">
        <v>2466</v>
      </c>
      <c r="I93" s="18">
        <v>2720</v>
      </c>
      <c r="J93" s="8">
        <v>3127</v>
      </c>
      <c r="K93" s="8">
        <v>3535</v>
      </c>
      <c r="L93" s="8">
        <v>3943</v>
      </c>
      <c r="M93" s="8">
        <v>4351</v>
      </c>
      <c r="N93" s="23"/>
    </row>
    <row r="94" spans="1:14" x14ac:dyDescent="0.35">
      <c r="A94" s="6" t="s">
        <v>857</v>
      </c>
      <c r="B94" s="7" t="s">
        <v>483</v>
      </c>
      <c r="C94" s="17">
        <v>2481</v>
      </c>
      <c r="D94" s="17">
        <v>2730</v>
      </c>
      <c r="E94" s="18">
        <v>2684</v>
      </c>
      <c r="F94" s="18">
        <v>2769</v>
      </c>
      <c r="G94" s="18">
        <v>3308</v>
      </c>
      <c r="H94" s="18">
        <v>3942</v>
      </c>
      <c r="I94" s="18">
        <v>4348</v>
      </c>
      <c r="J94" s="8">
        <v>4999</v>
      </c>
      <c r="K94" s="8">
        <v>5651</v>
      </c>
      <c r="L94" s="8">
        <v>6304</v>
      </c>
      <c r="M94" s="8">
        <v>6956</v>
      </c>
      <c r="N94" s="23"/>
    </row>
    <row r="95" spans="1:14" x14ac:dyDescent="0.35">
      <c r="A95" s="6" t="s">
        <v>857</v>
      </c>
      <c r="B95" s="7" t="s">
        <v>606</v>
      </c>
      <c r="C95" s="17">
        <v>2481</v>
      </c>
      <c r="D95" s="17">
        <v>2730</v>
      </c>
      <c r="E95" s="18">
        <v>2684</v>
      </c>
      <c r="F95" s="18">
        <v>2769</v>
      </c>
      <c r="G95" s="18">
        <v>3308</v>
      </c>
      <c r="H95" s="18">
        <v>3942</v>
      </c>
      <c r="I95" s="18">
        <v>4348</v>
      </c>
      <c r="J95" s="8">
        <v>4999</v>
      </c>
      <c r="K95" s="8">
        <v>5651</v>
      </c>
      <c r="L95" s="8">
        <v>6304</v>
      </c>
      <c r="M95" s="8">
        <v>6956</v>
      </c>
      <c r="N95" s="23"/>
    </row>
    <row r="96" spans="1:14" x14ac:dyDescent="0.35">
      <c r="A96" s="6" t="s">
        <v>858</v>
      </c>
      <c r="B96" s="7" t="s">
        <v>810</v>
      </c>
      <c r="C96" s="17">
        <v>1376</v>
      </c>
      <c r="D96" s="17">
        <v>1514</v>
      </c>
      <c r="E96" s="18">
        <v>1426</v>
      </c>
      <c r="F96" s="18">
        <v>1435</v>
      </c>
      <c r="G96" s="18">
        <v>1834</v>
      </c>
      <c r="H96" s="18">
        <v>2185</v>
      </c>
      <c r="I96" s="18">
        <v>2776</v>
      </c>
      <c r="J96" s="8">
        <v>3192</v>
      </c>
      <c r="K96" s="8">
        <v>3609</v>
      </c>
      <c r="L96" s="8">
        <v>4024</v>
      </c>
      <c r="M96" s="8">
        <v>4441</v>
      </c>
      <c r="N96" s="23"/>
    </row>
    <row r="97" spans="1:14" x14ac:dyDescent="0.35">
      <c r="A97" s="6" t="s">
        <v>867</v>
      </c>
      <c r="B97" s="7" t="s">
        <v>812</v>
      </c>
      <c r="C97" s="17">
        <v>1551</v>
      </c>
      <c r="D97" s="17">
        <v>1706</v>
      </c>
      <c r="E97" s="18">
        <v>1565</v>
      </c>
      <c r="F97" s="18">
        <v>1659</v>
      </c>
      <c r="G97" s="18">
        <v>2066</v>
      </c>
      <c r="H97" s="18">
        <v>2532</v>
      </c>
      <c r="I97" s="18">
        <v>2876</v>
      </c>
      <c r="J97" s="8">
        <v>3307</v>
      </c>
      <c r="K97" s="8">
        <v>3738</v>
      </c>
      <c r="L97" s="8">
        <v>4170</v>
      </c>
      <c r="M97" s="8">
        <v>4602</v>
      </c>
      <c r="N97" s="23"/>
    </row>
    <row r="98" spans="1:14" x14ac:dyDescent="0.35">
      <c r="A98" s="6" t="s">
        <v>869</v>
      </c>
      <c r="B98" s="7" t="s">
        <v>722</v>
      </c>
      <c r="C98" s="17">
        <v>2052</v>
      </c>
      <c r="D98" s="17">
        <v>2258</v>
      </c>
      <c r="E98" s="18">
        <v>2077</v>
      </c>
      <c r="F98" s="18">
        <v>2092</v>
      </c>
      <c r="G98" s="18">
        <v>2736</v>
      </c>
      <c r="H98" s="18">
        <v>3433</v>
      </c>
      <c r="I98" s="18">
        <v>4093</v>
      </c>
      <c r="J98" s="8">
        <v>4706</v>
      </c>
      <c r="K98" s="8">
        <v>5320</v>
      </c>
      <c r="L98" s="8">
        <v>5934</v>
      </c>
      <c r="M98" s="8">
        <v>6548</v>
      </c>
      <c r="N98" s="23"/>
    </row>
    <row r="99" spans="1:14" x14ac:dyDescent="0.35">
      <c r="A99" s="6" t="s">
        <v>864</v>
      </c>
      <c r="B99" s="7" t="s">
        <v>227</v>
      </c>
      <c r="C99" s="17">
        <v>1567</v>
      </c>
      <c r="D99" s="17">
        <v>1724</v>
      </c>
      <c r="E99" s="18">
        <v>1455</v>
      </c>
      <c r="F99" s="18">
        <v>1728</v>
      </c>
      <c r="G99" s="18">
        <v>2090</v>
      </c>
      <c r="H99" s="18">
        <v>2660</v>
      </c>
      <c r="I99" s="18">
        <v>3110</v>
      </c>
      <c r="J99" s="8">
        <v>3577</v>
      </c>
      <c r="K99" s="8">
        <v>4043</v>
      </c>
      <c r="L99" s="8">
        <v>4510</v>
      </c>
      <c r="M99" s="8">
        <v>4976</v>
      </c>
      <c r="N99" s="23"/>
    </row>
    <row r="100" spans="1:14" x14ac:dyDescent="0.35">
      <c r="A100" s="6" t="s">
        <v>861</v>
      </c>
      <c r="B100" s="7" t="s">
        <v>190</v>
      </c>
      <c r="C100" s="17">
        <v>1455</v>
      </c>
      <c r="D100" s="17">
        <v>1600</v>
      </c>
      <c r="E100" s="18">
        <v>1461</v>
      </c>
      <c r="F100" s="18">
        <v>1482</v>
      </c>
      <c r="G100" s="18">
        <v>1939</v>
      </c>
      <c r="H100" s="18">
        <v>2649</v>
      </c>
      <c r="I100" s="18">
        <v>3241</v>
      </c>
      <c r="J100" s="8">
        <v>3727</v>
      </c>
      <c r="K100" s="8">
        <v>4214</v>
      </c>
      <c r="L100" s="8">
        <v>4700</v>
      </c>
      <c r="M100" s="8">
        <v>5186</v>
      </c>
      <c r="N100" s="23"/>
    </row>
    <row r="101" spans="1:14" x14ac:dyDescent="0.35">
      <c r="A101" s="6" t="s">
        <v>857</v>
      </c>
      <c r="B101" s="7" t="s">
        <v>533</v>
      </c>
      <c r="C101" s="17">
        <v>2481</v>
      </c>
      <c r="D101" s="17">
        <v>2730</v>
      </c>
      <c r="E101" s="18">
        <v>2684</v>
      </c>
      <c r="F101" s="18">
        <v>2769</v>
      </c>
      <c r="G101" s="18">
        <v>3308</v>
      </c>
      <c r="H101" s="18">
        <v>3942</v>
      </c>
      <c r="I101" s="18">
        <v>4348</v>
      </c>
      <c r="J101" s="8">
        <v>4999</v>
      </c>
      <c r="K101" s="8">
        <v>5651</v>
      </c>
      <c r="L101" s="8">
        <v>6304</v>
      </c>
      <c r="M101" s="8">
        <v>6956</v>
      </c>
      <c r="N101" s="23"/>
    </row>
    <row r="102" spans="1:14" x14ac:dyDescent="0.35">
      <c r="A102" s="6" t="s">
        <v>857</v>
      </c>
      <c r="B102" s="7" t="s">
        <v>359</v>
      </c>
      <c r="C102" s="17">
        <v>2481</v>
      </c>
      <c r="D102" s="17">
        <v>2730</v>
      </c>
      <c r="E102" s="18">
        <v>2684</v>
      </c>
      <c r="F102" s="18">
        <v>2769</v>
      </c>
      <c r="G102" s="18">
        <v>3308</v>
      </c>
      <c r="H102" s="18">
        <v>3942</v>
      </c>
      <c r="I102" s="18">
        <v>4348</v>
      </c>
      <c r="J102" s="8">
        <v>4999</v>
      </c>
      <c r="K102" s="8">
        <v>5651</v>
      </c>
      <c r="L102" s="8">
        <v>6304</v>
      </c>
      <c r="M102" s="8">
        <v>6956</v>
      </c>
      <c r="N102" s="23"/>
    </row>
    <row r="103" spans="1:14" x14ac:dyDescent="0.35">
      <c r="A103" s="6" t="s">
        <v>857</v>
      </c>
      <c r="B103" s="7" t="s">
        <v>535</v>
      </c>
      <c r="C103" s="17">
        <v>2481</v>
      </c>
      <c r="D103" s="17">
        <v>2730</v>
      </c>
      <c r="E103" s="18">
        <v>2684</v>
      </c>
      <c r="F103" s="18">
        <v>2769</v>
      </c>
      <c r="G103" s="18">
        <v>3308</v>
      </c>
      <c r="H103" s="18">
        <v>3942</v>
      </c>
      <c r="I103" s="18">
        <v>4348</v>
      </c>
      <c r="J103" s="8">
        <v>4999</v>
      </c>
      <c r="K103" s="8">
        <v>5651</v>
      </c>
      <c r="L103" s="8">
        <v>6304</v>
      </c>
      <c r="M103" s="8">
        <v>6956</v>
      </c>
      <c r="N103" s="23"/>
    </row>
    <row r="104" spans="1:14" x14ac:dyDescent="0.35">
      <c r="A104" s="6" t="s">
        <v>858</v>
      </c>
      <c r="B104" s="7" t="s">
        <v>798</v>
      </c>
      <c r="C104" s="17">
        <v>1376</v>
      </c>
      <c r="D104" s="17">
        <v>1514</v>
      </c>
      <c r="E104" s="18">
        <v>1426</v>
      </c>
      <c r="F104" s="18">
        <v>1435</v>
      </c>
      <c r="G104" s="18">
        <v>1834</v>
      </c>
      <c r="H104" s="18">
        <v>2185</v>
      </c>
      <c r="I104" s="18">
        <v>2776</v>
      </c>
      <c r="J104" s="8">
        <v>3192</v>
      </c>
      <c r="K104" s="8">
        <v>3609</v>
      </c>
      <c r="L104" s="8">
        <v>4024</v>
      </c>
      <c r="M104" s="8">
        <v>4441</v>
      </c>
      <c r="N104" s="23"/>
    </row>
    <row r="105" spans="1:14" x14ac:dyDescent="0.35">
      <c r="A105" s="6" t="s">
        <v>864</v>
      </c>
      <c r="B105" s="7" t="s">
        <v>239</v>
      </c>
      <c r="C105" s="17">
        <v>1567</v>
      </c>
      <c r="D105" s="17">
        <v>1724</v>
      </c>
      <c r="E105" s="18">
        <v>1455</v>
      </c>
      <c r="F105" s="18">
        <v>1728</v>
      </c>
      <c r="G105" s="18">
        <v>2090</v>
      </c>
      <c r="H105" s="18">
        <v>2660</v>
      </c>
      <c r="I105" s="18">
        <v>3110</v>
      </c>
      <c r="J105" s="8">
        <v>3577</v>
      </c>
      <c r="K105" s="8">
        <v>4043</v>
      </c>
      <c r="L105" s="8">
        <v>4510</v>
      </c>
      <c r="M105" s="8">
        <v>4976</v>
      </c>
      <c r="N105" s="23"/>
    </row>
    <row r="106" spans="1:14" x14ac:dyDescent="0.35">
      <c r="A106" s="6" t="s">
        <v>862</v>
      </c>
      <c r="B106" s="7" t="s">
        <v>426</v>
      </c>
      <c r="C106" s="17">
        <v>1953</v>
      </c>
      <c r="D106" s="17">
        <v>2148</v>
      </c>
      <c r="E106" s="18">
        <v>1844</v>
      </c>
      <c r="F106" s="18">
        <v>1989</v>
      </c>
      <c r="G106" s="18">
        <v>2603</v>
      </c>
      <c r="H106" s="18">
        <v>3102</v>
      </c>
      <c r="I106" s="18">
        <v>3422</v>
      </c>
      <c r="J106" s="8">
        <v>3934</v>
      </c>
      <c r="K106" s="8">
        <v>4448</v>
      </c>
      <c r="L106" s="8">
        <v>4961</v>
      </c>
      <c r="M106" s="8">
        <v>5474</v>
      </c>
      <c r="N106" s="23"/>
    </row>
    <row r="107" spans="1:14" x14ac:dyDescent="0.35">
      <c r="A107" s="6" t="s">
        <v>865</v>
      </c>
      <c r="B107" s="7" t="s">
        <v>202</v>
      </c>
      <c r="C107" s="17">
        <v>1553</v>
      </c>
      <c r="D107" s="17">
        <v>1708</v>
      </c>
      <c r="E107" s="18">
        <v>1442</v>
      </c>
      <c r="F107" s="18">
        <v>1582</v>
      </c>
      <c r="G107" s="18">
        <v>2070</v>
      </c>
      <c r="H107" s="18">
        <v>2466</v>
      </c>
      <c r="I107" s="18">
        <v>2720</v>
      </c>
      <c r="J107" s="8">
        <v>3127</v>
      </c>
      <c r="K107" s="8">
        <v>3535</v>
      </c>
      <c r="L107" s="8">
        <v>3943</v>
      </c>
      <c r="M107" s="8">
        <v>4351</v>
      </c>
      <c r="N107" s="23"/>
    </row>
    <row r="108" spans="1:14" x14ac:dyDescent="0.35">
      <c r="A108" s="6" t="s">
        <v>857</v>
      </c>
      <c r="B108" s="7" t="s">
        <v>485</v>
      </c>
      <c r="C108" s="17">
        <v>2481</v>
      </c>
      <c r="D108" s="17">
        <v>2730</v>
      </c>
      <c r="E108" s="18">
        <v>2684</v>
      </c>
      <c r="F108" s="18">
        <v>2769</v>
      </c>
      <c r="G108" s="18">
        <v>3308</v>
      </c>
      <c r="H108" s="18">
        <v>3942</v>
      </c>
      <c r="I108" s="18">
        <v>4348</v>
      </c>
      <c r="J108" s="8">
        <v>4999</v>
      </c>
      <c r="K108" s="8">
        <v>5651</v>
      </c>
      <c r="L108" s="8">
        <v>6304</v>
      </c>
      <c r="M108" s="8">
        <v>6956</v>
      </c>
      <c r="N108" s="23"/>
    </row>
    <row r="109" spans="1:14" x14ac:dyDescent="0.35">
      <c r="A109" s="6" t="s">
        <v>860</v>
      </c>
      <c r="B109" s="7" t="s">
        <v>38</v>
      </c>
      <c r="C109" s="17">
        <v>1678</v>
      </c>
      <c r="D109" s="17">
        <v>1846</v>
      </c>
      <c r="E109" s="18">
        <v>1557</v>
      </c>
      <c r="F109" s="18">
        <v>1752</v>
      </c>
      <c r="G109" s="18">
        <v>2237</v>
      </c>
      <c r="H109" s="18">
        <v>2929</v>
      </c>
      <c r="I109" s="18">
        <v>3044</v>
      </c>
      <c r="J109" s="8">
        <v>3501</v>
      </c>
      <c r="K109" s="8">
        <v>3957</v>
      </c>
      <c r="L109" s="8">
        <v>4414</v>
      </c>
      <c r="M109" s="8">
        <v>4870</v>
      </c>
      <c r="N109" s="23"/>
    </row>
    <row r="110" spans="1:14" x14ac:dyDescent="0.35">
      <c r="A110" s="6" t="s">
        <v>863</v>
      </c>
      <c r="B110" s="7" t="s">
        <v>803</v>
      </c>
      <c r="C110" s="17">
        <v>1658</v>
      </c>
      <c r="D110" s="17">
        <v>1824</v>
      </c>
      <c r="E110" s="18">
        <v>1607</v>
      </c>
      <c r="F110" s="18">
        <v>1690</v>
      </c>
      <c r="G110" s="18">
        <v>2211</v>
      </c>
      <c r="H110" s="18">
        <v>3061</v>
      </c>
      <c r="I110" s="18">
        <v>3423</v>
      </c>
      <c r="J110" s="8">
        <v>3935</v>
      </c>
      <c r="K110" s="8">
        <v>4449</v>
      </c>
      <c r="L110" s="8">
        <v>4963</v>
      </c>
      <c r="M110" s="8">
        <v>5476</v>
      </c>
      <c r="N110" s="23"/>
    </row>
    <row r="111" spans="1:14" x14ac:dyDescent="0.35">
      <c r="A111" s="6" t="s">
        <v>868</v>
      </c>
      <c r="B111" s="7" t="s">
        <v>286</v>
      </c>
      <c r="C111" s="17">
        <v>1686</v>
      </c>
      <c r="D111" s="17">
        <v>1854</v>
      </c>
      <c r="E111" s="18">
        <v>1734</v>
      </c>
      <c r="F111" s="18">
        <v>1745</v>
      </c>
      <c r="G111" s="18">
        <v>2247</v>
      </c>
      <c r="H111" s="18">
        <v>2816</v>
      </c>
      <c r="I111" s="18">
        <v>3206</v>
      </c>
      <c r="J111" s="8">
        <v>3687</v>
      </c>
      <c r="K111" s="8">
        <v>4167</v>
      </c>
      <c r="L111" s="8">
        <v>4648</v>
      </c>
      <c r="M111" s="8">
        <v>5130</v>
      </c>
      <c r="N111" s="23"/>
    </row>
    <row r="112" spans="1:14" x14ac:dyDescent="0.35">
      <c r="A112" s="6" t="s">
        <v>860</v>
      </c>
      <c r="B112" s="7" t="s">
        <v>40</v>
      </c>
      <c r="C112" s="17">
        <v>1678</v>
      </c>
      <c r="D112" s="17">
        <v>1846</v>
      </c>
      <c r="E112" s="18">
        <v>1557</v>
      </c>
      <c r="F112" s="18">
        <v>1752</v>
      </c>
      <c r="G112" s="18">
        <v>2237</v>
      </c>
      <c r="H112" s="18">
        <v>2929</v>
      </c>
      <c r="I112" s="18">
        <v>3044</v>
      </c>
      <c r="J112" s="8">
        <v>3501</v>
      </c>
      <c r="K112" s="8">
        <v>3957</v>
      </c>
      <c r="L112" s="8">
        <v>4414</v>
      </c>
      <c r="M112" s="8">
        <v>4870</v>
      </c>
      <c r="N112" s="23"/>
    </row>
    <row r="113" spans="1:14" x14ac:dyDescent="0.35">
      <c r="A113" s="6" t="s">
        <v>860</v>
      </c>
      <c r="B113" s="7" t="s">
        <v>42</v>
      </c>
      <c r="C113" s="17">
        <v>1485</v>
      </c>
      <c r="D113" s="17">
        <v>1633</v>
      </c>
      <c r="E113" s="18">
        <v>1390</v>
      </c>
      <c r="F113" s="18">
        <v>1563</v>
      </c>
      <c r="G113" s="18">
        <v>1980</v>
      </c>
      <c r="H113" s="18">
        <v>2465</v>
      </c>
      <c r="I113" s="18">
        <v>2607</v>
      </c>
      <c r="J113" s="8">
        <v>2997</v>
      </c>
      <c r="K113" s="8">
        <v>3389</v>
      </c>
      <c r="L113" s="8">
        <v>3779</v>
      </c>
      <c r="M113" s="8">
        <v>4171</v>
      </c>
      <c r="N113" s="23"/>
    </row>
    <row r="114" spans="1:14" x14ac:dyDescent="0.35">
      <c r="A114" s="6" t="s">
        <v>861</v>
      </c>
      <c r="B114" s="7" t="s">
        <v>139</v>
      </c>
      <c r="C114" s="17">
        <v>1455</v>
      </c>
      <c r="D114" s="17">
        <v>1600</v>
      </c>
      <c r="E114" s="18">
        <v>1461</v>
      </c>
      <c r="F114" s="18">
        <v>1482</v>
      </c>
      <c r="G114" s="18">
        <v>1939</v>
      </c>
      <c r="H114" s="18">
        <v>2649</v>
      </c>
      <c r="I114" s="18">
        <v>3241</v>
      </c>
      <c r="J114" s="8">
        <v>3727</v>
      </c>
      <c r="K114" s="8">
        <v>4214</v>
      </c>
      <c r="L114" s="8">
        <v>4700</v>
      </c>
      <c r="M114" s="8">
        <v>5186</v>
      </c>
      <c r="N114" s="23"/>
    </row>
    <row r="115" spans="1:14" x14ac:dyDescent="0.35">
      <c r="A115" s="6" t="s">
        <v>865</v>
      </c>
      <c r="B115" s="7" t="s">
        <v>172</v>
      </c>
      <c r="C115" s="17">
        <v>1553</v>
      </c>
      <c r="D115" s="17">
        <v>1708</v>
      </c>
      <c r="E115" s="18">
        <v>1442</v>
      </c>
      <c r="F115" s="18">
        <v>1582</v>
      </c>
      <c r="G115" s="18">
        <v>2070</v>
      </c>
      <c r="H115" s="18">
        <v>2466</v>
      </c>
      <c r="I115" s="18">
        <v>2720</v>
      </c>
      <c r="J115" s="8">
        <v>3127</v>
      </c>
      <c r="K115" s="8">
        <v>3535</v>
      </c>
      <c r="L115" s="8">
        <v>3943</v>
      </c>
      <c r="M115" s="8">
        <v>4351</v>
      </c>
      <c r="N115" s="23"/>
    </row>
    <row r="116" spans="1:14" x14ac:dyDescent="0.35">
      <c r="A116" s="6" t="s">
        <v>873</v>
      </c>
      <c r="B116" s="7" t="s">
        <v>243</v>
      </c>
      <c r="C116" s="17">
        <v>1966</v>
      </c>
      <c r="D116" s="17">
        <v>2162</v>
      </c>
      <c r="E116" s="18">
        <v>1824</v>
      </c>
      <c r="F116" s="18">
        <v>2014</v>
      </c>
      <c r="G116" s="18">
        <v>2621</v>
      </c>
      <c r="H116" s="18">
        <v>3165</v>
      </c>
      <c r="I116" s="18">
        <v>3445</v>
      </c>
      <c r="J116" s="8">
        <v>3961</v>
      </c>
      <c r="K116" s="8">
        <v>4478</v>
      </c>
      <c r="L116" s="8">
        <v>4995</v>
      </c>
      <c r="M116" s="8">
        <v>5512</v>
      </c>
      <c r="N116" s="23"/>
    </row>
    <row r="117" spans="1:14" x14ac:dyDescent="0.35">
      <c r="A117" s="6" t="s">
        <v>862</v>
      </c>
      <c r="B117" s="7" t="s">
        <v>428</v>
      </c>
      <c r="C117" s="17">
        <v>1953</v>
      </c>
      <c r="D117" s="17">
        <v>2148</v>
      </c>
      <c r="E117" s="18">
        <v>1844</v>
      </c>
      <c r="F117" s="18">
        <v>1989</v>
      </c>
      <c r="G117" s="18">
        <v>2603</v>
      </c>
      <c r="H117" s="18">
        <v>3102</v>
      </c>
      <c r="I117" s="18">
        <v>3422</v>
      </c>
      <c r="J117" s="8">
        <v>3934</v>
      </c>
      <c r="K117" s="8">
        <v>4448</v>
      </c>
      <c r="L117" s="8">
        <v>4961</v>
      </c>
      <c r="M117" s="8">
        <v>5474</v>
      </c>
      <c r="N117" s="23"/>
    </row>
    <row r="118" spans="1:14" x14ac:dyDescent="0.35">
      <c r="A118" s="6" t="s">
        <v>860</v>
      </c>
      <c r="B118" s="7" t="s">
        <v>44</v>
      </c>
      <c r="C118" s="17">
        <v>1678</v>
      </c>
      <c r="D118" s="17">
        <v>1846</v>
      </c>
      <c r="E118" s="18">
        <v>1557</v>
      </c>
      <c r="F118" s="18">
        <v>1752</v>
      </c>
      <c r="G118" s="18">
        <v>2237</v>
      </c>
      <c r="H118" s="18">
        <v>2929</v>
      </c>
      <c r="I118" s="18">
        <v>3044</v>
      </c>
      <c r="J118" s="8">
        <v>3501</v>
      </c>
      <c r="K118" s="8">
        <v>3957</v>
      </c>
      <c r="L118" s="8">
        <v>4414</v>
      </c>
      <c r="M118" s="8">
        <v>4870</v>
      </c>
      <c r="N118" s="23"/>
    </row>
    <row r="119" spans="1:14" x14ac:dyDescent="0.35">
      <c r="A119" s="6" t="s">
        <v>856</v>
      </c>
      <c r="B119" s="7" t="s">
        <v>651</v>
      </c>
      <c r="C119" s="17">
        <v>1987</v>
      </c>
      <c r="D119" s="17">
        <v>2186</v>
      </c>
      <c r="E119" s="18">
        <v>1845</v>
      </c>
      <c r="F119" s="18">
        <v>2026</v>
      </c>
      <c r="G119" s="18">
        <v>2649</v>
      </c>
      <c r="H119" s="18">
        <v>3316</v>
      </c>
      <c r="I119" s="18">
        <v>3482</v>
      </c>
      <c r="J119" s="8">
        <v>4004</v>
      </c>
      <c r="K119" s="8">
        <v>4526</v>
      </c>
      <c r="L119" s="8">
        <v>5049</v>
      </c>
      <c r="M119" s="8">
        <v>5571</v>
      </c>
      <c r="N119" s="23"/>
    </row>
    <row r="120" spans="1:14" x14ac:dyDescent="0.35">
      <c r="A120" s="6" t="s">
        <v>857</v>
      </c>
      <c r="B120" s="7" t="s">
        <v>486</v>
      </c>
      <c r="C120" s="17">
        <v>2481</v>
      </c>
      <c r="D120" s="17">
        <v>2730</v>
      </c>
      <c r="E120" s="18">
        <v>2684</v>
      </c>
      <c r="F120" s="18">
        <v>2769</v>
      </c>
      <c r="G120" s="18">
        <v>3308</v>
      </c>
      <c r="H120" s="18">
        <v>3942</v>
      </c>
      <c r="I120" s="18">
        <v>4348</v>
      </c>
      <c r="J120" s="8">
        <v>4999</v>
      </c>
      <c r="K120" s="8">
        <v>5651</v>
      </c>
      <c r="L120" s="8">
        <v>6304</v>
      </c>
      <c r="M120" s="8">
        <v>6956</v>
      </c>
      <c r="N120" s="23"/>
    </row>
    <row r="121" spans="1:14" x14ac:dyDescent="0.35">
      <c r="A121" s="6" t="s">
        <v>860</v>
      </c>
      <c r="B121" s="7" t="s">
        <v>46</v>
      </c>
      <c r="C121" s="17">
        <v>1485</v>
      </c>
      <c r="D121" s="17">
        <v>1633</v>
      </c>
      <c r="E121" s="18">
        <v>1390</v>
      </c>
      <c r="F121" s="18">
        <v>1563</v>
      </c>
      <c r="G121" s="18">
        <v>1980</v>
      </c>
      <c r="H121" s="18">
        <v>2465</v>
      </c>
      <c r="I121" s="18">
        <v>2607</v>
      </c>
      <c r="J121" s="8">
        <v>2997</v>
      </c>
      <c r="K121" s="8">
        <v>3389</v>
      </c>
      <c r="L121" s="8">
        <v>3779</v>
      </c>
      <c r="M121" s="8">
        <v>4171</v>
      </c>
      <c r="N121" s="23"/>
    </row>
    <row r="122" spans="1:14" x14ac:dyDescent="0.35">
      <c r="A122" s="6" t="s">
        <v>861</v>
      </c>
      <c r="B122" s="7" t="s">
        <v>901</v>
      </c>
      <c r="C122" s="17">
        <v>1455</v>
      </c>
      <c r="D122" s="17">
        <v>1600</v>
      </c>
      <c r="E122" s="18">
        <v>1461</v>
      </c>
      <c r="F122" s="18">
        <v>1482</v>
      </c>
      <c r="G122" s="18">
        <v>1939</v>
      </c>
      <c r="H122" s="18">
        <v>2649</v>
      </c>
      <c r="I122" s="18">
        <v>3241</v>
      </c>
      <c r="J122" s="8">
        <v>3727</v>
      </c>
      <c r="K122" s="8">
        <v>4214</v>
      </c>
      <c r="L122" s="8">
        <v>4700</v>
      </c>
      <c r="M122" s="8">
        <v>5186</v>
      </c>
      <c r="N122" s="23"/>
    </row>
    <row r="123" spans="1:14" x14ac:dyDescent="0.35">
      <c r="A123" s="6" t="s">
        <v>857</v>
      </c>
      <c r="B123" s="7" t="s">
        <v>653</v>
      </c>
      <c r="C123" s="17">
        <v>2481</v>
      </c>
      <c r="D123" s="17">
        <v>2730</v>
      </c>
      <c r="E123" s="18">
        <v>2684</v>
      </c>
      <c r="F123" s="18">
        <v>2769</v>
      </c>
      <c r="G123" s="18">
        <v>3308</v>
      </c>
      <c r="H123" s="18">
        <v>3942</v>
      </c>
      <c r="I123" s="18">
        <v>4348</v>
      </c>
      <c r="J123" s="8">
        <v>4999</v>
      </c>
      <c r="K123" s="8">
        <v>5651</v>
      </c>
      <c r="L123" s="8">
        <v>6304</v>
      </c>
      <c r="M123" s="8">
        <v>6956</v>
      </c>
      <c r="N123" s="23"/>
    </row>
    <row r="124" spans="1:14" x14ac:dyDescent="0.35">
      <c r="A124" s="6" t="s">
        <v>856</v>
      </c>
      <c r="B124" s="7" t="s">
        <v>655</v>
      </c>
      <c r="C124" s="17">
        <v>1987</v>
      </c>
      <c r="D124" s="17">
        <v>2186</v>
      </c>
      <c r="E124" s="18">
        <v>1845</v>
      </c>
      <c r="F124" s="18">
        <v>2026</v>
      </c>
      <c r="G124" s="18">
        <v>2649</v>
      </c>
      <c r="H124" s="18">
        <v>3316</v>
      </c>
      <c r="I124" s="18">
        <v>3482</v>
      </c>
      <c r="J124" s="8">
        <v>4004</v>
      </c>
      <c r="K124" s="8">
        <v>4526</v>
      </c>
      <c r="L124" s="8">
        <v>5049</v>
      </c>
      <c r="M124" s="8">
        <v>5571</v>
      </c>
      <c r="N124" s="23"/>
    </row>
    <row r="125" spans="1:14" x14ac:dyDescent="0.35">
      <c r="A125" s="6" t="s">
        <v>866</v>
      </c>
      <c r="B125" s="7" t="s">
        <v>36</v>
      </c>
      <c r="C125" s="17">
        <v>1369</v>
      </c>
      <c r="D125" s="17">
        <v>1505</v>
      </c>
      <c r="E125" s="18">
        <v>1408</v>
      </c>
      <c r="F125" s="18">
        <v>1416</v>
      </c>
      <c r="G125" s="18">
        <v>1824</v>
      </c>
      <c r="H125" s="18">
        <v>2526</v>
      </c>
      <c r="I125" s="18">
        <v>3050</v>
      </c>
      <c r="J125" s="8">
        <v>3506</v>
      </c>
      <c r="K125" s="8">
        <v>3964</v>
      </c>
      <c r="L125" s="8">
        <v>4422</v>
      </c>
      <c r="M125" s="8">
        <v>4879</v>
      </c>
      <c r="N125" s="23"/>
    </row>
    <row r="126" spans="1:14" x14ac:dyDescent="0.35">
      <c r="A126" s="6" t="s">
        <v>871</v>
      </c>
      <c r="B126" s="7" t="s">
        <v>245</v>
      </c>
      <c r="C126" s="17">
        <v>2062</v>
      </c>
      <c r="D126" s="17">
        <v>2268</v>
      </c>
      <c r="E126" s="18">
        <v>1914</v>
      </c>
      <c r="F126" s="18">
        <v>2101</v>
      </c>
      <c r="G126" s="18">
        <v>2748</v>
      </c>
      <c r="H126" s="18">
        <v>3766</v>
      </c>
      <c r="I126" s="18">
        <v>4109</v>
      </c>
      <c r="J126" s="8">
        <v>4725</v>
      </c>
      <c r="K126" s="8">
        <v>5341</v>
      </c>
      <c r="L126" s="8">
        <v>5958</v>
      </c>
      <c r="M126" s="8">
        <v>6574</v>
      </c>
      <c r="N126" s="23"/>
    </row>
    <row r="127" spans="1:14" x14ac:dyDescent="0.35">
      <c r="A127" s="6" t="s">
        <v>869</v>
      </c>
      <c r="B127" s="7" t="s">
        <v>769</v>
      </c>
      <c r="C127" s="17">
        <v>2052</v>
      </c>
      <c r="D127" s="17">
        <v>2258</v>
      </c>
      <c r="E127" s="18">
        <v>2077</v>
      </c>
      <c r="F127" s="18">
        <v>2092</v>
      </c>
      <c r="G127" s="18">
        <v>2736</v>
      </c>
      <c r="H127" s="18">
        <v>3433</v>
      </c>
      <c r="I127" s="18">
        <v>4093</v>
      </c>
      <c r="J127" s="8">
        <v>4706</v>
      </c>
      <c r="K127" s="8">
        <v>5320</v>
      </c>
      <c r="L127" s="8">
        <v>5934</v>
      </c>
      <c r="M127" s="8">
        <v>6548</v>
      </c>
      <c r="N127" s="23"/>
    </row>
    <row r="128" spans="1:14" x14ac:dyDescent="0.35">
      <c r="A128" s="6" t="s">
        <v>860</v>
      </c>
      <c r="B128" s="7" t="s">
        <v>49</v>
      </c>
      <c r="C128" s="17">
        <v>1678</v>
      </c>
      <c r="D128" s="17">
        <v>1846</v>
      </c>
      <c r="E128" s="18">
        <v>1557</v>
      </c>
      <c r="F128" s="18">
        <v>1752</v>
      </c>
      <c r="G128" s="18">
        <v>2237</v>
      </c>
      <c r="H128" s="18">
        <v>2929</v>
      </c>
      <c r="I128" s="18">
        <v>3044</v>
      </c>
      <c r="J128" s="8">
        <v>3501</v>
      </c>
      <c r="K128" s="8">
        <v>3957</v>
      </c>
      <c r="L128" s="8">
        <v>4414</v>
      </c>
      <c r="M128" s="8">
        <v>4870</v>
      </c>
      <c r="N128" s="23"/>
    </row>
    <row r="129" spans="1:14" x14ac:dyDescent="0.35">
      <c r="A129" s="6" t="s">
        <v>862</v>
      </c>
      <c r="B129" s="7" t="s">
        <v>423</v>
      </c>
      <c r="C129" s="17">
        <v>1953</v>
      </c>
      <c r="D129" s="17">
        <v>2148</v>
      </c>
      <c r="E129" s="18">
        <v>1844</v>
      </c>
      <c r="F129" s="18">
        <v>1989</v>
      </c>
      <c r="G129" s="18">
        <v>2603</v>
      </c>
      <c r="H129" s="18">
        <v>3102</v>
      </c>
      <c r="I129" s="18">
        <v>3422</v>
      </c>
      <c r="J129" s="8">
        <v>3934</v>
      </c>
      <c r="K129" s="8">
        <v>4448</v>
      </c>
      <c r="L129" s="8">
        <v>4961</v>
      </c>
      <c r="M129" s="8">
        <v>5474</v>
      </c>
      <c r="N129" s="23"/>
    </row>
    <row r="130" spans="1:14" x14ac:dyDescent="0.35">
      <c r="A130" s="6" t="s">
        <v>865</v>
      </c>
      <c r="B130" s="7" t="s">
        <v>902</v>
      </c>
      <c r="C130" s="17">
        <v>1553</v>
      </c>
      <c r="D130" s="17">
        <v>1708</v>
      </c>
      <c r="E130" s="18">
        <v>1442</v>
      </c>
      <c r="F130" s="18">
        <v>1582</v>
      </c>
      <c r="G130" s="18">
        <v>2070</v>
      </c>
      <c r="H130" s="18">
        <v>2466</v>
      </c>
      <c r="I130" s="18">
        <v>2720</v>
      </c>
      <c r="J130" s="8">
        <v>3127</v>
      </c>
      <c r="K130" s="8">
        <v>3535</v>
      </c>
      <c r="L130" s="8">
        <v>3943</v>
      </c>
      <c r="M130" s="8">
        <v>4351</v>
      </c>
      <c r="N130" s="23"/>
    </row>
    <row r="131" spans="1:14" x14ac:dyDescent="0.35">
      <c r="A131" s="6" t="s">
        <v>865</v>
      </c>
      <c r="B131" s="7" t="s">
        <v>194</v>
      </c>
      <c r="C131" s="17">
        <v>1553</v>
      </c>
      <c r="D131" s="17">
        <v>1708</v>
      </c>
      <c r="E131" s="18">
        <v>1442</v>
      </c>
      <c r="F131" s="18">
        <v>1582</v>
      </c>
      <c r="G131" s="18">
        <v>2070</v>
      </c>
      <c r="H131" s="18">
        <v>2466</v>
      </c>
      <c r="I131" s="18">
        <v>2720</v>
      </c>
      <c r="J131" s="8">
        <v>3127</v>
      </c>
      <c r="K131" s="8">
        <v>3535</v>
      </c>
      <c r="L131" s="8">
        <v>3943</v>
      </c>
      <c r="M131" s="8">
        <v>4351</v>
      </c>
      <c r="N131" s="23"/>
    </row>
    <row r="132" spans="1:14" x14ac:dyDescent="0.35">
      <c r="A132" s="6" t="s">
        <v>857</v>
      </c>
      <c r="B132" s="7" t="s">
        <v>517</v>
      </c>
      <c r="C132" s="17">
        <v>2481</v>
      </c>
      <c r="D132" s="17">
        <v>2730</v>
      </c>
      <c r="E132" s="18">
        <v>2684</v>
      </c>
      <c r="F132" s="18">
        <v>2769</v>
      </c>
      <c r="G132" s="18">
        <v>3308</v>
      </c>
      <c r="H132" s="18">
        <v>3942</v>
      </c>
      <c r="I132" s="18">
        <v>4348</v>
      </c>
      <c r="J132" s="8">
        <v>4999</v>
      </c>
      <c r="K132" s="8">
        <v>5651</v>
      </c>
      <c r="L132" s="8">
        <v>6304</v>
      </c>
      <c r="M132" s="8">
        <v>6956</v>
      </c>
      <c r="N132" s="23"/>
    </row>
    <row r="133" spans="1:14" x14ac:dyDescent="0.35">
      <c r="A133" s="6" t="s">
        <v>859</v>
      </c>
      <c r="B133" s="7" t="s">
        <v>878</v>
      </c>
      <c r="C133" s="17">
        <v>1405</v>
      </c>
      <c r="D133" s="17">
        <v>1546</v>
      </c>
      <c r="E133" s="18">
        <v>1446</v>
      </c>
      <c r="F133" s="18">
        <v>1456</v>
      </c>
      <c r="G133" s="18">
        <v>1874</v>
      </c>
      <c r="H133" s="18">
        <v>2454</v>
      </c>
      <c r="I133" s="18">
        <v>3132</v>
      </c>
      <c r="J133" s="8">
        <v>3602</v>
      </c>
      <c r="K133" s="8">
        <v>4072</v>
      </c>
      <c r="L133" s="8">
        <v>4541</v>
      </c>
      <c r="M133" s="8">
        <v>5011</v>
      </c>
      <c r="N133" s="23"/>
    </row>
    <row r="134" spans="1:14" x14ac:dyDescent="0.35">
      <c r="A134" s="6" t="s">
        <v>857</v>
      </c>
      <c r="B134" s="7" t="s">
        <v>657</v>
      </c>
      <c r="C134" s="17">
        <v>2481</v>
      </c>
      <c r="D134" s="17">
        <v>2730</v>
      </c>
      <c r="E134" s="18">
        <v>2684</v>
      </c>
      <c r="F134" s="18">
        <v>2769</v>
      </c>
      <c r="G134" s="18">
        <v>3308</v>
      </c>
      <c r="H134" s="18">
        <v>3942</v>
      </c>
      <c r="I134" s="18">
        <v>4348</v>
      </c>
      <c r="J134" s="8">
        <v>4999</v>
      </c>
      <c r="K134" s="8">
        <v>5651</v>
      </c>
      <c r="L134" s="8">
        <v>6304</v>
      </c>
      <c r="M134" s="8">
        <v>6956</v>
      </c>
      <c r="N134" s="23"/>
    </row>
    <row r="135" spans="1:14" x14ac:dyDescent="0.35">
      <c r="A135" s="6" t="s">
        <v>868</v>
      </c>
      <c r="B135" s="7" t="s">
        <v>288</v>
      </c>
      <c r="C135" s="17">
        <v>1686</v>
      </c>
      <c r="D135" s="17">
        <v>1854</v>
      </c>
      <c r="E135" s="18">
        <v>1734</v>
      </c>
      <c r="F135" s="18">
        <v>1745</v>
      </c>
      <c r="G135" s="18">
        <v>2247</v>
      </c>
      <c r="H135" s="18">
        <v>2816</v>
      </c>
      <c r="I135" s="18">
        <v>3206</v>
      </c>
      <c r="J135" s="8">
        <v>3687</v>
      </c>
      <c r="K135" s="8">
        <v>4167</v>
      </c>
      <c r="L135" s="8">
        <v>4648</v>
      </c>
      <c r="M135" s="8">
        <v>5130</v>
      </c>
      <c r="N135" s="23"/>
    </row>
    <row r="136" spans="1:14" x14ac:dyDescent="0.35">
      <c r="A136" s="6" t="s">
        <v>860</v>
      </c>
      <c r="B136" s="7" t="s">
        <v>290</v>
      </c>
      <c r="C136" s="17">
        <v>1485</v>
      </c>
      <c r="D136" s="17">
        <v>1633</v>
      </c>
      <c r="E136" s="18">
        <v>1390</v>
      </c>
      <c r="F136" s="18">
        <v>1563</v>
      </c>
      <c r="G136" s="18">
        <v>1980</v>
      </c>
      <c r="H136" s="18">
        <v>2465</v>
      </c>
      <c r="I136" s="18">
        <v>2607</v>
      </c>
      <c r="J136" s="8">
        <v>2997</v>
      </c>
      <c r="K136" s="8">
        <v>3389</v>
      </c>
      <c r="L136" s="8">
        <v>3779</v>
      </c>
      <c r="M136" s="8">
        <v>4171</v>
      </c>
      <c r="N136" s="23"/>
    </row>
    <row r="137" spans="1:14" x14ac:dyDescent="0.35">
      <c r="A137" s="6" t="s">
        <v>857</v>
      </c>
      <c r="B137" s="7" t="s">
        <v>380</v>
      </c>
      <c r="C137" s="17">
        <v>2481</v>
      </c>
      <c r="D137" s="17">
        <v>2730</v>
      </c>
      <c r="E137" s="18">
        <v>2684</v>
      </c>
      <c r="F137" s="18">
        <v>2769</v>
      </c>
      <c r="G137" s="18">
        <v>3308</v>
      </c>
      <c r="H137" s="18">
        <v>3942</v>
      </c>
      <c r="I137" s="18">
        <v>4348</v>
      </c>
      <c r="J137" s="8">
        <v>4999</v>
      </c>
      <c r="K137" s="8">
        <v>5651</v>
      </c>
      <c r="L137" s="8">
        <v>6304</v>
      </c>
      <c r="M137" s="8">
        <v>6956</v>
      </c>
      <c r="N137" s="23"/>
    </row>
    <row r="138" spans="1:14" x14ac:dyDescent="0.35">
      <c r="A138" s="6" t="s">
        <v>860</v>
      </c>
      <c r="B138" s="7" t="s">
        <v>53</v>
      </c>
      <c r="C138" s="17">
        <v>1485</v>
      </c>
      <c r="D138" s="17">
        <v>1633</v>
      </c>
      <c r="E138" s="18">
        <v>1390</v>
      </c>
      <c r="F138" s="18">
        <v>1563</v>
      </c>
      <c r="G138" s="18">
        <v>1980</v>
      </c>
      <c r="H138" s="18">
        <v>2465</v>
      </c>
      <c r="I138" s="18">
        <v>2607</v>
      </c>
      <c r="J138" s="8">
        <v>2997</v>
      </c>
      <c r="K138" s="8">
        <v>3389</v>
      </c>
      <c r="L138" s="8">
        <v>3779</v>
      </c>
      <c r="M138" s="8">
        <v>4171</v>
      </c>
      <c r="N138" s="23"/>
    </row>
    <row r="139" spans="1:14" x14ac:dyDescent="0.35">
      <c r="A139" s="6" t="s">
        <v>871</v>
      </c>
      <c r="B139" s="7" t="s">
        <v>382</v>
      </c>
      <c r="C139" s="17">
        <v>2062</v>
      </c>
      <c r="D139" s="17">
        <v>2268</v>
      </c>
      <c r="E139" s="18">
        <v>1914</v>
      </c>
      <c r="F139" s="18">
        <v>2101</v>
      </c>
      <c r="G139" s="18">
        <v>2748</v>
      </c>
      <c r="H139" s="18">
        <v>3766</v>
      </c>
      <c r="I139" s="18">
        <v>4109</v>
      </c>
      <c r="J139" s="8">
        <v>4725</v>
      </c>
      <c r="K139" s="8">
        <v>5341</v>
      </c>
      <c r="L139" s="8">
        <v>5958</v>
      </c>
      <c r="M139" s="8">
        <v>6574</v>
      </c>
      <c r="N139" s="23"/>
    </row>
    <row r="140" spans="1:14" x14ac:dyDescent="0.35">
      <c r="A140" s="6" t="s">
        <v>857</v>
      </c>
      <c r="B140" s="7" t="s">
        <v>384</v>
      </c>
      <c r="C140" s="17">
        <v>2481</v>
      </c>
      <c r="D140" s="17">
        <v>2730</v>
      </c>
      <c r="E140" s="18">
        <v>2684</v>
      </c>
      <c r="F140" s="18">
        <v>2769</v>
      </c>
      <c r="G140" s="18">
        <v>3308</v>
      </c>
      <c r="H140" s="18">
        <v>3942</v>
      </c>
      <c r="I140" s="18">
        <v>4348</v>
      </c>
      <c r="J140" s="8">
        <v>4999</v>
      </c>
      <c r="K140" s="8">
        <v>5651</v>
      </c>
      <c r="L140" s="8">
        <v>6304</v>
      </c>
      <c r="M140" s="8">
        <v>6956</v>
      </c>
      <c r="N140" s="23"/>
    </row>
    <row r="141" spans="1:14" x14ac:dyDescent="0.35">
      <c r="A141" s="6" t="s">
        <v>866</v>
      </c>
      <c r="B141" s="7" t="s">
        <v>247</v>
      </c>
      <c r="C141" s="17">
        <v>1369</v>
      </c>
      <c r="D141" s="17">
        <v>1505</v>
      </c>
      <c r="E141" s="18">
        <v>1408</v>
      </c>
      <c r="F141" s="18">
        <v>1416</v>
      </c>
      <c r="G141" s="18">
        <v>1824</v>
      </c>
      <c r="H141" s="18">
        <v>2526</v>
      </c>
      <c r="I141" s="18">
        <v>3050</v>
      </c>
      <c r="J141" s="8">
        <v>3506</v>
      </c>
      <c r="K141" s="8">
        <v>3964</v>
      </c>
      <c r="L141" s="8">
        <v>4422</v>
      </c>
      <c r="M141" s="8">
        <v>4879</v>
      </c>
      <c r="N141" s="23"/>
    </row>
    <row r="142" spans="1:14" x14ac:dyDescent="0.35">
      <c r="A142" s="6" t="s">
        <v>857</v>
      </c>
      <c r="B142" s="7" t="s">
        <v>386</v>
      </c>
      <c r="C142" s="17">
        <v>2481</v>
      </c>
      <c r="D142" s="17">
        <v>2730</v>
      </c>
      <c r="E142" s="18">
        <v>2684</v>
      </c>
      <c r="F142" s="18">
        <v>2769</v>
      </c>
      <c r="G142" s="18">
        <v>3308</v>
      </c>
      <c r="H142" s="18">
        <v>3942</v>
      </c>
      <c r="I142" s="18">
        <v>4348</v>
      </c>
      <c r="J142" s="8">
        <v>4999</v>
      </c>
      <c r="K142" s="8">
        <v>5651</v>
      </c>
      <c r="L142" s="8">
        <v>6304</v>
      </c>
      <c r="M142" s="8">
        <v>6956</v>
      </c>
      <c r="N142" s="23"/>
    </row>
    <row r="143" spans="1:14" x14ac:dyDescent="0.35">
      <c r="A143" s="6" t="s">
        <v>857</v>
      </c>
      <c r="B143" s="7" t="s">
        <v>538</v>
      </c>
      <c r="C143" s="17">
        <v>2481</v>
      </c>
      <c r="D143" s="17">
        <v>2730</v>
      </c>
      <c r="E143" s="18">
        <v>2684</v>
      </c>
      <c r="F143" s="18">
        <v>2769</v>
      </c>
      <c r="G143" s="18">
        <v>3308</v>
      </c>
      <c r="H143" s="18">
        <v>3942</v>
      </c>
      <c r="I143" s="18">
        <v>4348</v>
      </c>
      <c r="J143" s="8">
        <v>4999</v>
      </c>
      <c r="K143" s="8">
        <v>5651</v>
      </c>
      <c r="L143" s="8">
        <v>6304</v>
      </c>
      <c r="M143" s="8">
        <v>6956</v>
      </c>
      <c r="N143" s="23"/>
    </row>
    <row r="144" spans="1:14" x14ac:dyDescent="0.35">
      <c r="A144" s="6" t="s">
        <v>860</v>
      </c>
      <c r="B144" s="7" t="s">
        <v>55</v>
      </c>
      <c r="C144" s="17">
        <v>1678</v>
      </c>
      <c r="D144" s="17">
        <v>1846</v>
      </c>
      <c r="E144" s="18">
        <v>1557</v>
      </c>
      <c r="F144" s="18">
        <v>1752</v>
      </c>
      <c r="G144" s="18">
        <v>2237</v>
      </c>
      <c r="H144" s="18">
        <v>2929</v>
      </c>
      <c r="I144" s="18">
        <v>3044</v>
      </c>
      <c r="J144" s="8">
        <v>3501</v>
      </c>
      <c r="K144" s="8">
        <v>3957</v>
      </c>
      <c r="L144" s="8">
        <v>4414</v>
      </c>
      <c r="M144" s="8">
        <v>4870</v>
      </c>
      <c r="N144" s="23"/>
    </row>
    <row r="145" spans="1:14" x14ac:dyDescent="0.35">
      <c r="A145" s="6" t="s">
        <v>857</v>
      </c>
      <c r="B145" s="7" t="s">
        <v>488</v>
      </c>
      <c r="C145" s="17">
        <v>2481</v>
      </c>
      <c r="D145" s="17">
        <v>2730</v>
      </c>
      <c r="E145" s="18">
        <v>2684</v>
      </c>
      <c r="F145" s="18">
        <v>2769</v>
      </c>
      <c r="G145" s="18">
        <v>3308</v>
      </c>
      <c r="H145" s="18">
        <v>3942</v>
      </c>
      <c r="I145" s="18">
        <v>4348</v>
      </c>
      <c r="J145" s="8">
        <v>4999</v>
      </c>
      <c r="K145" s="8">
        <v>5651</v>
      </c>
      <c r="L145" s="8">
        <v>6304</v>
      </c>
      <c r="M145" s="8">
        <v>6956</v>
      </c>
      <c r="N145" s="23"/>
    </row>
    <row r="146" spans="1:14" x14ac:dyDescent="0.35">
      <c r="A146" s="6" t="s">
        <v>857</v>
      </c>
      <c r="B146" s="7" t="s">
        <v>670</v>
      </c>
      <c r="C146" s="17">
        <v>2481</v>
      </c>
      <c r="D146" s="17">
        <v>2730</v>
      </c>
      <c r="E146" s="18">
        <v>2684</v>
      </c>
      <c r="F146" s="18">
        <v>2769</v>
      </c>
      <c r="G146" s="18">
        <v>3308</v>
      </c>
      <c r="H146" s="18">
        <v>3942</v>
      </c>
      <c r="I146" s="18">
        <v>4348</v>
      </c>
      <c r="J146" s="8">
        <v>4999</v>
      </c>
      <c r="K146" s="8">
        <v>5651</v>
      </c>
      <c r="L146" s="8">
        <v>6304</v>
      </c>
      <c r="M146" s="8">
        <v>6956</v>
      </c>
      <c r="N146" s="23"/>
    </row>
    <row r="147" spans="1:14" x14ac:dyDescent="0.35">
      <c r="A147" s="6" t="s">
        <v>856</v>
      </c>
      <c r="B147" s="7" t="s">
        <v>661</v>
      </c>
      <c r="C147" s="17">
        <v>1987</v>
      </c>
      <c r="D147" s="17">
        <v>2186</v>
      </c>
      <c r="E147" s="18">
        <v>1845</v>
      </c>
      <c r="F147" s="18">
        <v>2026</v>
      </c>
      <c r="G147" s="18">
        <v>2649</v>
      </c>
      <c r="H147" s="18">
        <v>3316</v>
      </c>
      <c r="I147" s="18">
        <v>3482</v>
      </c>
      <c r="J147" s="8">
        <v>4004</v>
      </c>
      <c r="K147" s="8">
        <v>4526</v>
      </c>
      <c r="L147" s="8">
        <v>5049</v>
      </c>
      <c r="M147" s="8">
        <v>5571</v>
      </c>
      <c r="N147" s="23"/>
    </row>
    <row r="148" spans="1:14" x14ac:dyDescent="0.35">
      <c r="A148" s="6" t="s">
        <v>871</v>
      </c>
      <c r="B148" s="7" t="s">
        <v>293</v>
      </c>
      <c r="C148" s="17">
        <v>2062</v>
      </c>
      <c r="D148" s="17">
        <v>2268</v>
      </c>
      <c r="E148" s="18">
        <v>1914</v>
      </c>
      <c r="F148" s="18">
        <v>2101</v>
      </c>
      <c r="G148" s="18">
        <v>2748</v>
      </c>
      <c r="H148" s="18">
        <v>3766</v>
      </c>
      <c r="I148" s="18">
        <v>4109</v>
      </c>
      <c r="J148" s="8">
        <v>4725</v>
      </c>
      <c r="K148" s="8">
        <v>5341</v>
      </c>
      <c r="L148" s="8">
        <v>5958</v>
      </c>
      <c r="M148" s="8">
        <v>6574</v>
      </c>
      <c r="N148" s="23"/>
    </row>
    <row r="149" spans="1:14" x14ac:dyDescent="0.35">
      <c r="A149" s="6" t="s">
        <v>859</v>
      </c>
      <c r="B149" s="7" t="s">
        <v>129</v>
      </c>
      <c r="C149" s="17">
        <v>1405</v>
      </c>
      <c r="D149" s="17">
        <v>1546</v>
      </c>
      <c r="E149" s="18">
        <v>1446</v>
      </c>
      <c r="F149" s="18">
        <v>1456</v>
      </c>
      <c r="G149" s="18">
        <v>1874</v>
      </c>
      <c r="H149" s="18">
        <v>2454</v>
      </c>
      <c r="I149" s="18">
        <v>3132</v>
      </c>
      <c r="J149" s="8">
        <v>3602</v>
      </c>
      <c r="K149" s="8">
        <v>4072</v>
      </c>
      <c r="L149" s="8">
        <v>4541</v>
      </c>
      <c r="M149" s="8">
        <v>5011</v>
      </c>
      <c r="N149" s="23"/>
    </row>
    <row r="150" spans="1:14" x14ac:dyDescent="0.35">
      <c r="A150" s="6" t="s">
        <v>862</v>
      </c>
      <c r="B150" s="7" t="s">
        <v>431</v>
      </c>
      <c r="C150" s="17">
        <v>1953</v>
      </c>
      <c r="D150" s="17">
        <v>2148</v>
      </c>
      <c r="E150" s="18">
        <v>1844</v>
      </c>
      <c r="F150" s="18">
        <v>1989</v>
      </c>
      <c r="G150" s="18">
        <v>2603</v>
      </c>
      <c r="H150" s="18">
        <v>3102</v>
      </c>
      <c r="I150" s="18">
        <v>3422</v>
      </c>
      <c r="J150" s="8">
        <v>3934</v>
      </c>
      <c r="K150" s="8">
        <v>4448</v>
      </c>
      <c r="L150" s="8">
        <v>4961</v>
      </c>
      <c r="M150" s="8">
        <v>5474</v>
      </c>
      <c r="N150" s="23"/>
    </row>
    <row r="151" spans="1:14" x14ac:dyDescent="0.35">
      <c r="A151" s="6" t="s">
        <v>859</v>
      </c>
      <c r="B151" s="7" t="s">
        <v>142</v>
      </c>
      <c r="C151" s="17">
        <v>1405</v>
      </c>
      <c r="D151" s="17">
        <v>1546</v>
      </c>
      <c r="E151" s="18">
        <v>1446</v>
      </c>
      <c r="F151" s="18">
        <v>1456</v>
      </c>
      <c r="G151" s="18">
        <v>1874</v>
      </c>
      <c r="H151" s="18">
        <v>2454</v>
      </c>
      <c r="I151" s="18">
        <v>3132</v>
      </c>
      <c r="J151" s="8">
        <v>3602</v>
      </c>
      <c r="K151" s="8">
        <v>4072</v>
      </c>
      <c r="L151" s="8">
        <v>4541</v>
      </c>
      <c r="M151" s="8">
        <v>5011</v>
      </c>
      <c r="N151" s="23"/>
    </row>
    <row r="152" spans="1:14" x14ac:dyDescent="0.35">
      <c r="A152" s="6" t="s">
        <v>868</v>
      </c>
      <c r="B152" s="7" t="s">
        <v>295</v>
      </c>
      <c r="C152" s="17">
        <v>1686</v>
      </c>
      <c r="D152" s="17">
        <v>1854</v>
      </c>
      <c r="E152" s="18">
        <v>1734</v>
      </c>
      <c r="F152" s="18">
        <v>1745</v>
      </c>
      <c r="G152" s="18">
        <v>2247</v>
      </c>
      <c r="H152" s="18">
        <v>2816</v>
      </c>
      <c r="I152" s="18">
        <v>3206</v>
      </c>
      <c r="J152" s="8">
        <v>3687</v>
      </c>
      <c r="K152" s="8">
        <v>4167</v>
      </c>
      <c r="L152" s="8">
        <v>4648</v>
      </c>
      <c r="M152" s="8">
        <v>5130</v>
      </c>
      <c r="N152" s="23"/>
    </row>
    <row r="153" spans="1:14" x14ac:dyDescent="0.35">
      <c r="A153" s="6" t="s">
        <v>859</v>
      </c>
      <c r="B153" s="7" t="s">
        <v>144</v>
      </c>
      <c r="C153" s="17">
        <v>1405</v>
      </c>
      <c r="D153" s="17">
        <v>1546</v>
      </c>
      <c r="E153" s="18">
        <v>1446</v>
      </c>
      <c r="F153" s="18">
        <v>1456</v>
      </c>
      <c r="G153" s="18">
        <v>1874</v>
      </c>
      <c r="H153" s="18">
        <v>2454</v>
      </c>
      <c r="I153" s="18">
        <v>3132</v>
      </c>
      <c r="J153" s="8">
        <v>3602</v>
      </c>
      <c r="K153" s="8">
        <v>4072</v>
      </c>
      <c r="L153" s="8">
        <v>4541</v>
      </c>
      <c r="M153" s="8">
        <v>5011</v>
      </c>
      <c r="N153" s="23"/>
    </row>
    <row r="154" spans="1:14" x14ac:dyDescent="0.35">
      <c r="A154" s="6" t="s">
        <v>864</v>
      </c>
      <c r="B154" s="7" t="s">
        <v>249</v>
      </c>
      <c r="C154" s="17">
        <v>1567</v>
      </c>
      <c r="D154" s="17">
        <v>1724</v>
      </c>
      <c r="E154" s="18">
        <v>1455</v>
      </c>
      <c r="F154" s="18">
        <v>1728</v>
      </c>
      <c r="G154" s="18">
        <v>2090</v>
      </c>
      <c r="H154" s="18">
        <v>2660</v>
      </c>
      <c r="I154" s="18">
        <v>3110</v>
      </c>
      <c r="J154" s="8">
        <v>3577</v>
      </c>
      <c r="K154" s="8">
        <v>4043</v>
      </c>
      <c r="L154" s="8">
        <v>4510</v>
      </c>
      <c r="M154" s="8">
        <v>4976</v>
      </c>
      <c r="N154" s="23"/>
    </row>
    <row r="155" spans="1:14" x14ac:dyDescent="0.35">
      <c r="A155" s="6" t="s">
        <v>865</v>
      </c>
      <c r="B155" s="7" t="s">
        <v>59</v>
      </c>
      <c r="C155" s="17">
        <v>1553</v>
      </c>
      <c r="D155" s="17">
        <v>1708</v>
      </c>
      <c r="E155" s="18">
        <v>1442</v>
      </c>
      <c r="F155" s="18">
        <v>1582</v>
      </c>
      <c r="G155" s="18">
        <v>2070</v>
      </c>
      <c r="H155" s="18">
        <v>2466</v>
      </c>
      <c r="I155" s="18">
        <v>2720</v>
      </c>
      <c r="J155" s="8">
        <v>3127</v>
      </c>
      <c r="K155" s="8">
        <v>3535</v>
      </c>
      <c r="L155" s="8">
        <v>3943</v>
      </c>
      <c r="M155" s="8">
        <v>4351</v>
      </c>
      <c r="N155" s="23"/>
    </row>
    <row r="156" spans="1:14" x14ac:dyDescent="0.35">
      <c r="A156" s="6" t="s">
        <v>857</v>
      </c>
      <c r="B156" s="7" t="s">
        <v>683</v>
      </c>
      <c r="C156" s="17">
        <v>2481</v>
      </c>
      <c r="D156" s="17">
        <v>2730</v>
      </c>
      <c r="E156" s="18">
        <v>2684</v>
      </c>
      <c r="F156" s="18">
        <v>2769</v>
      </c>
      <c r="G156" s="18">
        <v>3308</v>
      </c>
      <c r="H156" s="18">
        <v>3942</v>
      </c>
      <c r="I156" s="18">
        <v>4348</v>
      </c>
      <c r="J156" s="8">
        <v>4999</v>
      </c>
      <c r="K156" s="8">
        <v>5651</v>
      </c>
      <c r="L156" s="8">
        <v>6304</v>
      </c>
      <c r="M156" s="8">
        <v>6956</v>
      </c>
      <c r="N156" s="23"/>
    </row>
    <row r="157" spans="1:14" x14ac:dyDescent="0.35">
      <c r="A157" s="6" t="s">
        <v>865</v>
      </c>
      <c r="B157" s="7" t="s">
        <v>903</v>
      </c>
      <c r="C157" s="17">
        <v>1553</v>
      </c>
      <c r="D157" s="17">
        <v>1708</v>
      </c>
      <c r="E157" s="18">
        <v>1442</v>
      </c>
      <c r="F157" s="18">
        <v>1582</v>
      </c>
      <c r="G157" s="18">
        <v>2070</v>
      </c>
      <c r="H157" s="18">
        <v>2466</v>
      </c>
      <c r="I157" s="18">
        <v>2720</v>
      </c>
      <c r="J157" s="8">
        <v>3127</v>
      </c>
      <c r="K157" s="8">
        <v>3535</v>
      </c>
      <c r="L157" s="8">
        <v>3943</v>
      </c>
      <c r="M157" s="8">
        <v>4351</v>
      </c>
      <c r="N157" s="23"/>
    </row>
    <row r="158" spans="1:14" x14ac:dyDescent="0.35">
      <c r="A158" s="6" t="s">
        <v>857</v>
      </c>
      <c r="B158" s="7" t="s">
        <v>401</v>
      </c>
      <c r="C158" s="17">
        <v>2481</v>
      </c>
      <c r="D158" s="17">
        <v>2730</v>
      </c>
      <c r="E158" s="18">
        <v>2684</v>
      </c>
      <c r="F158" s="18">
        <v>2769</v>
      </c>
      <c r="G158" s="18">
        <v>3308</v>
      </c>
      <c r="H158" s="18">
        <v>3942</v>
      </c>
      <c r="I158" s="18">
        <v>4348</v>
      </c>
      <c r="J158" s="8">
        <v>4999</v>
      </c>
      <c r="K158" s="8">
        <v>5651</v>
      </c>
      <c r="L158" s="8">
        <v>6304</v>
      </c>
      <c r="M158" s="8">
        <v>6956</v>
      </c>
      <c r="N158" s="23"/>
    </row>
    <row r="159" spans="1:14" x14ac:dyDescent="0.35">
      <c r="A159" s="6" t="s">
        <v>857</v>
      </c>
      <c r="B159" s="7" t="s">
        <v>251</v>
      </c>
      <c r="C159" s="17">
        <v>2481</v>
      </c>
      <c r="D159" s="17">
        <v>2730</v>
      </c>
      <c r="E159" s="18">
        <v>2684</v>
      </c>
      <c r="F159" s="18">
        <v>2769</v>
      </c>
      <c r="G159" s="18">
        <v>3308</v>
      </c>
      <c r="H159" s="18">
        <v>3942</v>
      </c>
      <c r="I159" s="18">
        <v>4348</v>
      </c>
      <c r="J159" s="8">
        <v>4999</v>
      </c>
      <c r="K159" s="8">
        <v>5651</v>
      </c>
      <c r="L159" s="8">
        <v>6304</v>
      </c>
      <c r="M159" s="8">
        <v>6956</v>
      </c>
      <c r="N159" s="23"/>
    </row>
    <row r="160" spans="1:14" x14ac:dyDescent="0.35">
      <c r="A160" s="6" t="s">
        <v>860</v>
      </c>
      <c r="B160" s="7" t="s">
        <v>111</v>
      </c>
      <c r="C160" s="17">
        <v>1485</v>
      </c>
      <c r="D160" s="17">
        <v>1633</v>
      </c>
      <c r="E160" s="18">
        <v>1390</v>
      </c>
      <c r="F160" s="18">
        <v>1563</v>
      </c>
      <c r="G160" s="18">
        <v>1980</v>
      </c>
      <c r="H160" s="18">
        <v>2465</v>
      </c>
      <c r="I160" s="18">
        <v>2607</v>
      </c>
      <c r="J160" s="8">
        <v>2997</v>
      </c>
      <c r="K160" s="8">
        <v>3389</v>
      </c>
      <c r="L160" s="8">
        <v>3779</v>
      </c>
      <c r="M160" s="8">
        <v>4171</v>
      </c>
      <c r="N160" s="23"/>
    </row>
    <row r="161" spans="1:14" x14ac:dyDescent="0.35">
      <c r="A161" s="6" t="s">
        <v>873</v>
      </c>
      <c r="B161" s="7" t="s">
        <v>439</v>
      </c>
      <c r="C161" s="17">
        <v>1966</v>
      </c>
      <c r="D161" s="17">
        <v>2162</v>
      </c>
      <c r="E161" s="18">
        <v>1824</v>
      </c>
      <c r="F161" s="18">
        <v>2014</v>
      </c>
      <c r="G161" s="18">
        <v>2621</v>
      </c>
      <c r="H161" s="18">
        <v>3165</v>
      </c>
      <c r="I161" s="18">
        <v>3445</v>
      </c>
      <c r="J161" s="8">
        <v>3961</v>
      </c>
      <c r="K161" s="8">
        <v>4478</v>
      </c>
      <c r="L161" s="8">
        <v>4995</v>
      </c>
      <c r="M161" s="8">
        <v>5512</v>
      </c>
      <c r="N161" s="23"/>
    </row>
    <row r="162" spans="1:14" x14ac:dyDescent="0.35">
      <c r="A162" s="6" t="s">
        <v>860</v>
      </c>
      <c r="B162" s="7" t="s">
        <v>61</v>
      </c>
      <c r="C162" s="17">
        <v>1485</v>
      </c>
      <c r="D162" s="17">
        <v>1633</v>
      </c>
      <c r="E162" s="18">
        <v>1390</v>
      </c>
      <c r="F162" s="18">
        <v>1563</v>
      </c>
      <c r="G162" s="18">
        <v>1980</v>
      </c>
      <c r="H162" s="18">
        <v>2465</v>
      </c>
      <c r="I162" s="18">
        <v>2607</v>
      </c>
      <c r="J162" s="8">
        <v>2997</v>
      </c>
      <c r="K162" s="8">
        <v>3389</v>
      </c>
      <c r="L162" s="8">
        <v>3779</v>
      </c>
      <c r="M162" s="8">
        <v>4171</v>
      </c>
      <c r="N162" s="23"/>
    </row>
    <row r="163" spans="1:14" x14ac:dyDescent="0.35">
      <c r="A163" s="6" t="s">
        <v>864</v>
      </c>
      <c r="B163" s="7" t="s">
        <v>253</v>
      </c>
      <c r="C163" s="17">
        <v>1567</v>
      </c>
      <c r="D163" s="17">
        <v>1724</v>
      </c>
      <c r="E163" s="18">
        <v>1455</v>
      </c>
      <c r="F163" s="18">
        <v>1728</v>
      </c>
      <c r="G163" s="18">
        <v>2090</v>
      </c>
      <c r="H163" s="18">
        <v>2660</v>
      </c>
      <c r="I163" s="18">
        <v>3110</v>
      </c>
      <c r="J163" s="8">
        <v>3577</v>
      </c>
      <c r="K163" s="8">
        <v>4043</v>
      </c>
      <c r="L163" s="8">
        <v>4510</v>
      </c>
      <c r="M163" s="8">
        <v>4976</v>
      </c>
      <c r="N163" s="23"/>
    </row>
    <row r="164" spans="1:14" x14ac:dyDescent="0.35">
      <c r="A164" s="6" t="s">
        <v>857</v>
      </c>
      <c r="B164" s="7" t="s">
        <v>464</v>
      </c>
      <c r="C164" s="17">
        <v>2481</v>
      </c>
      <c r="D164" s="17">
        <v>2730</v>
      </c>
      <c r="E164" s="18">
        <v>2684</v>
      </c>
      <c r="F164" s="18">
        <v>2769</v>
      </c>
      <c r="G164" s="18">
        <v>3308</v>
      </c>
      <c r="H164" s="18">
        <v>3942</v>
      </c>
      <c r="I164" s="18">
        <v>4348</v>
      </c>
      <c r="J164" s="8">
        <v>4999</v>
      </c>
      <c r="K164" s="8">
        <v>5651</v>
      </c>
      <c r="L164" s="8">
        <v>6304</v>
      </c>
      <c r="M164" s="8">
        <v>6956</v>
      </c>
      <c r="N164" s="23"/>
    </row>
    <row r="165" spans="1:14" x14ac:dyDescent="0.35">
      <c r="A165" s="6" t="s">
        <v>857</v>
      </c>
      <c r="B165" s="7" t="s">
        <v>490</v>
      </c>
      <c r="C165" s="17">
        <v>2481</v>
      </c>
      <c r="D165" s="17">
        <v>2730</v>
      </c>
      <c r="E165" s="18">
        <v>2684</v>
      </c>
      <c r="F165" s="18">
        <v>2769</v>
      </c>
      <c r="G165" s="18">
        <v>3308</v>
      </c>
      <c r="H165" s="18">
        <v>3942</v>
      </c>
      <c r="I165" s="18">
        <v>4348</v>
      </c>
      <c r="J165" s="8">
        <v>4999</v>
      </c>
      <c r="K165" s="8">
        <v>5651</v>
      </c>
      <c r="L165" s="8">
        <v>6304</v>
      </c>
      <c r="M165" s="8">
        <v>6956</v>
      </c>
      <c r="N165" s="23"/>
    </row>
    <row r="166" spans="1:14" x14ac:dyDescent="0.35">
      <c r="A166" s="6" t="s">
        <v>857</v>
      </c>
      <c r="B166" s="7" t="s">
        <v>604</v>
      </c>
      <c r="C166" s="17">
        <v>2481</v>
      </c>
      <c r="D166" s="17">
        <v>2730</v>
      </c>
      <c r="E166" s="18">
        <v>2684</v>
      </c>
      <c r="F166" s="18">
        <v>2769</v>
      </c>
      <c r="G166" s="18">
        <v>3308</v>
      </c>
      <c r="H166" s="18">
        <v>3942</v>
      </c>
      <c r="I166" s="18">
        <v>4348</v>
      </c>
      <c r="J166" s="8">
        <v>4999</v>
      </c>
      <c r="K166" s="8">
        <v>5651</v>
      </c>
      <c r="L166" s="8">
        <v>6304</v>
      </c>
      <c r="M166" s="8">
        <v>6956</v>
      </c>
      <c r="N166" s="23"/>
    </row>
    <row r="167" spans="1:14" x14ac:dyDescent="0.35">
      <c r="A167" s="6" t="s">
        <v>857</v>
      </c>
      <c r="B167" s="7" t="s">
        <v>904</v>
      </c>
      <c r="C167" s="17">
        <v>2481</v>
      </c>
      <c r="D167" s="17">
        <v>2730</v>
      </c>
      <c r="E167" s="18">
        <v>2684</v>
      </c>
      <c r="F167" s="18">
        <v>2769</v>
      </c>
      <c r="G167" s="18">
        <v>3308</v>
      </c>
      <c r="H167" s="18">
        <v>3942</v>
      </c>
      <c r="I167" s="18">
        <v>4348</v>
      </c>
      <c r="J167" s="8">
        <v>4999</v>
      </c>
      <c r="K167" s="8">
        <v>5651</v>
      </c>
      <c r="L167" s="8">
        <v>6304</v>
      </c>
      <c r="M167" s="8">
        <v>6956</v>
      </c>
      <c r="N167" s="23"/>
    </row>
    <row r="168" spans="1:14" x14ac:dyDescent="0.35">
      <c r="A168" s="6" t="s">
        <v>870</v>
      </c>
      <c r="B168" s="7" t="s">
        <v>542</v>
      </c>
      <c r="C168" s="17">
        <v>1798</v>
      </c>
      <c r="D168" s="17">
        <v>1977</v>
      </c>
      <c r="E168" s="18">
        <v>1668</v>
      </c>
      <c r="F168" s="18">
        <v>1832</v>
      </c>
      <c r="G168" s="18">
        <v>2396</v>
      </c>
      <c r="H168" s="18">
        <v>2855</v>
      </c>
      <c r="I168" s="18">
        <v>3150</v>
      </c>
      <c r="J168" s="8">
        <v>3622</v>
      </c>
      <c r="K168" s="8">
        <v>4095</v>
      </c>
      <c r="L168" s="8">
        <v>4567</v>
      </c>
      <c r="M168" s="8">
        <v>5040</v>
      </c>
      <c r="N168" s="23"/>
    </row>
    <row r="169" spans="1:14" x14ac:dyDescent="0.35">
      <c r="A169" s="6" t="s">
        <v>857</v>
      </c>
      <c r="B169" s="7" t="s">
        <v>493</v>
      </c>
      <c r="C169" s="17">
        <v>2481</v>
      </c>
      <c r="D169" s="17">
        <v>2730</v>
      </c>
      <c r="E169" s="18">
        <v>2684</v>
      </c>
      <c r="F169" s="18">
        <v>2769</v>
      </c>
      <c r="G169" s="18">
        <v>3308</v>
      </c>
      <c r="H169" s="18">
        <v>3942</v>
      </c>
      <c r="I169" s="18">
        <v>4348</v>
      </c>
      <c r="J169" s="8">
        <v>4999</v>
      </c>
      <c r="K169" s="8">
        <v>5651</v>
      </c>
      <c r="L169" s="8">
        <v>6304</v>
      </c>
      <c r="M169" s="8">
        <v>6956</v>
      </c>
      <c r="N169" s="23"/>
    </row>
    <row r="170" spans="1:14" x14ac:dyDescent="0.35">
      <c r="A170" s="6" t="s">
        <v>856</v>
      </c>
      <c r="B170" s="7" t="s">
        <v>820</v>
      </c>
      <c r="C170" s="17">
        <v>1987</v>
      </c>
      <c r="D170" s="17">
        <v>2186</v>
      </c>
      <c r="E170" s="18">
        <v>1845</v>
      </c>
      <c r="F170" s="18">
        <v>2026</v>
      </c>
      <c r="G170" s="18">
        <v>2649</v>
      </c>
      <c r="H170" s="18">
        <v>3316</v>
      </c>
      <c r="I170" s="18">
        <v>3482</v>
      </c>
      <c r="J170" s="8">
        <v>4004</v>
      </c>
      <c r="K170" s="8">
        <v>4526</v>
      </c>
      <c r="L170" s="8">
        <v>5049</v>
      </c>
      <c r="M170" s="8">
        <v>5571</v>
      </c>
      <c r="N170" s="23"/>
    </row>
    <row r="171" spans="1:14" x14ac:dyDescent="0.35">
      <c r="A171" s="6" t="s">
        <v>857</v>
      </c>
      <c r="B171" s="7" t="s">
        <v>388</v>
      </c>
      <c r="C171" s="17">
        <v>2481</v>
      </c>
      <c r="D171" s="17">
        <v>2730</v>
      </c>
      <c r="E171" s="18">
        <v>2684</v>
      </c>
      <c r="F171" s="18">
        <v>2769</v>
      </c>
      <c r="G171" s="18">
        <v>3308</v>
      </c>
      <c r="H171" s="18">
        <v>3942</v>
      </c>
      <c r="I171" s="18">
        <v>4348</v>
      </c>
      <c r="J171" s="8">
        <v>4999</v>
      </c>
      <c r="K171" s="8">
        <v>5651</v>
      </c>
      <c r="L171" s="8">
        <v>6304</v>
      </c>
      <c r="M171" s="8">
        <v>6956</v>
      </c>
      <c r="N171" s="23"/>
    </row>
    <row r="172" spans="1:14" x14ac:dyDescent="0.35">
      <c r="A172" s="6" t="s">
        <v>857</v>
      </c>
      <c r="B172" s="7" t="s">
        <v>521</v>
      </c>
      <c r="C172" s="17">
        <v>2481</v>
      </c>
      <c r="D172" s="17">
        <v>2730</v>
      </c>
      <c r="E172" s="18">
        <v>2684</v>
      </c>
      <c r="F172" s="18">
        <v>2769</v>
      </c>
      <c r="G172" s="18">
        <v>3308</v>
      </c>
      <c r="H172" s="18">
        <v>3942</v>
      </c>
      <c r="I172" s="18">
        <v>4348</v>
      </c>
      <c r="J172" s="8">
        <v>4999</v>
      </c>
      <c r="K172" s="8">
        <v>5651</v>
      </c>
      <c r="L172" s="8">
        <v>6304</v>
      </c>
      <c r="M172" s="8">
        <v>6956</v>
      </c>
      <c r="N172" s="23"/>
    </row>
    <row r="173" spans="1:14" x14ac:dyDescent="0.35">
      <c r="A173" s="6" t="s">
        <v>869</v>
      </c>
      <c r="B173" s="7" t="s">
        <v>774</v>
      </c>
      <c r="C173" s="17">
        <v>2052</v>
      </c>
      <c r="D173" s="17">
        <v>2258</v>
      </c>
      <c r="E173" s="18">
        <v>2077</v>
      </c>
      <c r="F173" s="18">
        <v>2092</v>
      </c>
      <c r="G173" s="18">
        <v>2736</v>
      </c>
      <c r="H173" s="18">
        <v>3433</v>
      </c>
      <c r="I173" s="18">
        <v>4093</v>
      </c>
      <c r="J173" s="8">
        <v>4706</v>
      </c>
      <c r="K173" s="8">
        <v>5320</v>
      </c>
      <c r="L173" s="8">
        <v>5934</v>
      </c>
      <c r="M173" s="8">
        <v>6548</v>
      </c>
      <c r="N173" s="23"/>
    </row>
    <row r="174" spans="1:14" x14ac:dyDescent="0.35">
      <c r="A174" s="6" t="s">
        <v>856</v>
      </c>
      <c r="B174" s="7" t="s">
        <v>822</v>
      </c>
      <c r="C174" s="17">
        <v>1987</v>
      </c>
      <c r="D174" s="17">
        <v>2186</v>
      </c>
      <c r="E174" s="18">
        <v>1845</v>
      </c>
      <c r="F174" s="18">
        <v>2026</v>
      </c>
      <c r="G174" s="18">
        <v>2649</v>
      </c>
      <c r="H174" s="18">
        <v>3316</v>
      </c>
      <c r="I174" s="18">
        <v>3482</v>
      </c>
      <c r="J174" s="8">
        <v>4004</v>
      </c>
      <c r="K174" s="8">
        <v>4526</v>
      </c>
      <c r="L174" s="8">
        <v>5049</v>
      </c>
      <c r="M174" s="8">
        <v>5571</v>
      </c>
      <c r="N174" s="23"/>
    </row>
    <row r="175" spans="1:14" x14ac:dyDescent="0.35">
      <c r="A175" s="6" t="s">
        <v>857</v>
      </c>
      <c r="B175" s="7" t="s">
        <v>390</v>
      </c>
      <c r="C175" s="17">
        <v>2481</v>
      </c>
      <c r="D175" s="17">
        <v>2730</v>
      </c>
      <c r="E175" s="18">
        <v>2684</v>
      </c>
      <c r="F175" s="18">
        <v>2769</v>
      </c>
      <c r="G175" s="18">
        <v>3308</v>
      </c>
      <c r="H175" s="18">
        <v>3942</v>
      </c>
      <c r="I175" s="18">
        <v>4348</v>
      </c>
      <c r="J175" s="8">
        <v>4999</v>
      </c>
      <c r="K175" s="8">
        <v>5651</v>
      </c>
      <c r="L175" s="8">
        <v>6304</v>
      </c>
      <c r="M175" s="8">
        <v>6956</v>
      </c>
      <c r="N175" s="23"/>
    </row>
    <row r="176" spans="1:14" x14ac:dyDescent="0.35">
      <c r="A176" s="6" t="s">
        <v>857</v>
      </c>
      <c r="B176" s="7" t="s">
        <v>545</v>
      </c>
      <c r="C176" s="17">
        <v>2481</v>
      </c>
      <c r="D176" s="17">
        <v>2730</v>
      </c>
      <c r="E176" s="18">
        <v>2684</v>
      </c>
      <c r="F176" s="18">
        <v>2769</v>
      </c>
      <c r="G176" s="18">
        <v>3308</v>
      </c>
      <c r="H176" s="18">
        <v>3942</v>
      </c>
      <c r="I176" s="18">
        <v>4348</v>
      </c>
      <c r="J176" s="8">
        <v>4999</v>
      </c>
      <c r="K176" s="8">
        <v>5651</v>
      </c>
      <c r="L176" s="8">
        <v>6304</v>
      </c>
      <c r="M176" s="8">
        <v>6956</v>
      </c>
      <c r="N176" s="23"/>
    </row>
    <row r="177" spans="1:14" x14ac:dyDescent="0.35">
      <c r="A177" s="6" t="s">
        <v>857</v>
      </c>
      <c r="B177" s="7" t="s">
        <v>614</v>
      </c>
      <c r="C177" s="17">
        <v>2481</v>
      </c>
      <c r="D177" s="17">
        <v>2730</v>
      </c>
      <c r="E177" s="18">
        <v>2684</v>
      </c>
      <c r="F177" s="18">
        <v>2769</v>
      </c>
      <c r="G177" s="18">
        <v>3308</v>
      </c>
      <c r="H177" s="18">
        <v>3942</v>
      </c>
      <c r="I177" s="18">
        <v>4348</v>
      </c>
      <c r="J177" s="8">
        <v>4999</v>
      </c>
      <c r="K177" s="8">
        <v>5651</v>
      </c>
      <c r="L177" s="8">
        <v>6304</v>
      </c>
      <c r="M177" s="8">
        <v>6956</v>
      </c>
      <c r="N177" s="23"/>
    </row>
    <row r="178" spans="1:14" x14ac:dyDescent="0.35">
      <c r="A178" s="6" t="s">
        <v>857</v>
      </c>
      <c r="B178" s="7" t="s">
        <v>547</v>
      </c>
      <c r="C178" s="17">
        <v>2481</v>
      </c>
      <c r="D178" s="17">
        <v>2730</v>
      </c>
      <c r="E178" s="18">
        <v>2684</v>
      </c>
      <c r="F178" s="18">
        <v>2769</v>
      </c>
      <c r="G178" s="18">
        <v>3308</v>
      </c>
      <c r="H178" s="18">
        <v>3942</v>
      </c>
      <c r="I178" s="18">
        <v>4348</v>
      </c>
      <c r="J178" s="8">
        <v>4999</v>
      </c>
      <c r="K178" s="8">
        <v>5651</v>
      </c>
      <c r="L178" s="8">
        <v>6304</v>
      </c>
      <c r="M178" s="8">
        <v>6956</v>
      </c>
      <c r="N178" s="23"/>
    </row>
    <row r="179" spans="1:14" x14ac:dyDescent="0.35">
      <c r="A179" s="6" t="s">
        <v>857</v>
      </c>
      <c r="B179" s="7" t="s">
        <v>621</v>
      </c>
      <c r="C179" s="17">
        <v>2481</v>
      </c>
      <c r="D179" s="17">
        <v>2730</v>
      </c>
      <c r="E179" s="18">
        <v>2684</v>
      </c>
      <c r="F179" s="18">
        <v>2769</v>
      </c>
      <c r="G179" s="18">
        <v>3308</v>
      </c>
      <c r="H179" s="18">
        <v>3942</v>
      </c>
      <c r="I179" s="18">
        <v>4348</v>
      </c>
      <c r="J179" s="8">
        <v>4999</v>
      </c>
      <c r="K179" s="8">
        <v>5651</v>
      </c>
      <c r="L179" s="8">
        <v>6304</v>
      </c>
      <c r="M179" s="8">
        <v>6956</v>
      </c>
      <c r="N179" s="23"/>
    </row>
    <row r="180" spans="1:14" x14ac:dyDescent="0.35">
      <c r="A180" s="6" t="s">
        <v>871</v>
      </c>
      <c r="B180" s="7" t="s">
        <v>392</v>
      </c>
      <c r="C180" s="17">
        <v>2062</v>
      </c>
      <c r="D180" s="17">
        <v>2268</v>
      </c>
      <c r="E180" s="18">
        <v>1914</v>
      </c>
      <c r="F180" s="18">
        <v>2101</v>
      </c>
      <c r="G180" s="18">
        <v>2748</v>
      </c>
      <c r="H180" s="18">
        <v>3766</v>
      </c>
      <c r="I180" s="18">
        <v>4109</v>
      </c>
      <c r="J180" s="8">
        <v>4725</v>
      </c>
      <c r="K180" s="8">
        <v>5341</v>
      </c>
      <c r="L180" s="8">
        <v>5958</v>
      </c>
      <c r="M180" s="8">
        <v>6574</v>
      </c>
      <c r="N180" s="23"/>
    </row>
    <row r="181" spans="1:14" x14ac:dyDescent="0.35">
      <c r="A181" s="6" t="s">
        <v>862</v>
      </c>
      <c r="B181" s="7" t="s">
        <v>444</v>
      </c>
      <c r="C181" s="17">
        <v>1953</v>
      </c>
      <c r="D181" s="17">
        <v>2148</v>
      </c>
      <c r="E181" s="18">
        <v>1844</v>
      </c>
      <c r="F181" s="18">
        <v>1989</v>
      </c>
      <c r="G181" s="18">
        <v>2603</v>
      </c>
      <c r="H181" s="18">
        <v>3102</v>
      </c>
      <c r="I181" s="18">
        <v>3422</v>
      </c>
      <c r="J181" s="8">
        <v>3934</v>
      </c>
      <c r="K181" s="8">
        <v>4448</v>
      </c>
      <c r="L181" s="8">
        <v>4961</v>
      </c>
      <c r="M181" s="8">
        <v>5474</v>
      </c>
      <c r="N181" s="23"/>
    </row>
    <row r="182" spans="1:14" x14ac:dyDescent="0.35">
      <c r="A182" s="6" t="s">
        <v>862</v>
      </c>
      <c r="B182" s="7" t="s">
        <v>435</v>
      </c>
      <c r="C182" s="17">
        <v>1953</v>
      </c>
      <c r="D182" s="17">
        <v>2148</v>
      </c>
      <c r="E182" s="18">
        <v>1844</v>
      </c>
      <c r="F182" s="18">
        <v>1989</v>
      </c>
      <c r="G182" s="18">
        <v>2603</v>
      </c>
      <c r="H182" s="18">
        <v>3102</v>
      </c>
      <c r="I182" s="18">
        <v>3422</v>
      </c>
      <c r="J182" s="8">
        <v>3934</v>
      </c>
      <c r="K182" s="8">
        <v>4448</v>
      </c>
      <c r="L182" s="8">
        <v>4961</v>
      </c>
      <c r="M182" s="8">
        <v>5474</v>
      </c>
      <c r="N182" s="23"/>
    </row>
    <row r="183" spans="1:14" x14ac:dyDescent="0.35">
      <c r="A183" s="6" t="s">
        <v>856</v>
      </c>
      <c r="B183" s="7" t="s">
        <v>905</v>
      </c>
      <c r="C183" s="17">
        <v>1987</v>
      </c>
      <c r="D183" s="17">
        <v>2186</v>
      </c>
      <c r="E183" s="18">
        <v>1845</v>
      </c>
      <c r="F183" s="18">
        <v>2026</v>
      </c>
      <c r="G183" s="18">
        <v>2649</v>
      </c>
      <c r="H183" s="18">
        <v>3316</v>
      </c>
      <c r="I183" s="18">
        <v>3482</v>
      </c>
      <c r="J183" s="8">
        <v>4004</v>
      </c>
      <c r="K183" s="8">
        <v>4526</v>
      </c>
      <c r="L183" s="8">
        <v>5049</v>
      </c>
      <c r="M183" s="8">
        <v>5571</v>
      </c>
      <c r="N183" s="23"/>
    </row>
    <row r="184" spans="1:14" x14ac:dyDescent="0.35">
      <c r="A184" s="6" t="s">
        <v>860</v>
      </c>
      <c r="B184" s="7" t="s">
        <v>146</v>
      </c>
      <c r="C184" s="17">
        <v>1678</v>
      </c>
      <c r="D184" s="17">
        <v>1846</v>
      </c>
      <c r="E184" s="18">
        <v>1557</v>
      </c>
      <c r="F184" s="18">
        <v>1752</v>
      </c>
      <c r="G184" s="18">
        <v>2237</v>
      </c>
      <c r="H184" s="18">
        <v>2929</v>
      </c>
      <c r="I184" s="18">
        <v>3044</v>
      </c>
      <c r="J184" s="8">
        <v>3501</v>
      </c>
      <c r="K184" s="8">
        <v>3957</v>
      </c>
      <c r="L184" s="8">
        <v>4414</v>
      </c>
      <c r="M184" s="8">
        <v>4870</v>
      </c>
      <c r="N184" s="23"/>
    </row>
    <row r="185" spans="1:14" x14ac:dyDescent="0.35">
      <c r="A185" s="6" t="s">
        <v>857</v>
      </c>
      <c r="B185" s="7" t="s">
        <v>495</v>
      </c>
      <c r="C185" s="17">
        <v>2481</v>
      </c>
      <c r="D185" s="17">
        <v>2730</v>
      </c>
      <c r="E185" s="18">
        <v>2684</v>
      </c>
      <c r="F185" s="18">
        <v>2769</v>
      </c>
      <c r="G185" s="18">
        <v>3308</v>
      </c>
      <c r="H185" s="18">
        <v>3942</v>
      </c>
      <c r="I185" s="18">
        <v>4348</v>
      </c>
      <c r="J185" s="8">
        <v>4999</v>
      </c>
      <c r="K185" s="8">
        <v>5651</v>
      </c>
      <c r="L185" s="8">
        <v>6304</v>
      </c>
      <c r="M185" s="8">
        <v>6956</v>
      </c>
      <c r="N185" s="23"/>
    </row>
    <row r="186" spans="1:14" x14ac:dyDescent="0.35">
      <c r="A186" s="6" t="s">
        <v>871</v>
      </c>
      <c r="B186" s="7" t="s">
        <v>394</v>
      </c>
      <c r="C186" s="17">
        <v>2062</v>
      </c>
      <c r="D186" s="17">
        <v>2268</v>
      </c>
      <c r="E186" s="18">
        <v>1914</v>
      </c>
      <c r="F186" s="18">
        <v>2101</v>
      </c>
      <c r="G186" s="18">
        <v>2748</v>
      </c>
      <c r="H186" s="18">
        <v>3766</v>
      </c>
      <c r="I186" s="18">
        <v>4109</v>
      </c>
      <c r="J186" s="8">
        <v>4725</v>
      </c>
      <c r="K186" s="8">
        <v>5341</v>
      </c>
      <c r="L186" s="8">
        <v>5958</v>
      </c>
      <c r="M186" s="8">
        <v>6574</v>
      </c>
      <c r="N186" s="23"/>
    </row>
    <row r="187" spans="1:14" x14ac:dyDescent="0.35">
      <c r="A187" s="6" t="s">
        <v>868</v>
      </c>
      <c r="B187" s="7" t="s">
        <v>299</v>
      </c>
      <c r="C187" s="17">
        <v>1686</v>
      </c>
      <c r="D187" s="17">
        <v>1854</v>
      </c>
      <c r="E187" s="18">
        <v>1734</v>
      </c>
      <c r="F187" s="18">
        <v>1745</v>
      </c>
      <c r="G187" s="18">
        <v>2247</v>
      </c>
      <c r="H187" s="18">
        <v>2816</v>
      </c>
      <c r="I187" s="18">
        <v>3206</v>
      </c>
      <c r="J187" s="8">
        <v>3687</v>
      </c>
      <c r="K187" s="8">
        <v>4167</v>
      </c>
      <c r="L187" s="8">
        <v>4648</v>
      </c>
      <c r="M187" s="8">
        <v>5130</v>
      </c>
      <c r="N187" s="23"/>
    </row>
    <row r="188" spans="1:14" x14ac:dyDescent="0.35">
      <c r="A188" s="6" t="s">
        <v>857</v>
      </c>
      <c r="B188" s="7" t="s">
        <v>549</v>
      </c>
      <c r="C188" s="17">
        <v>2481</v>
      </c>
      <c r="D188" s="17">
        <v>2730</v>
      </c>
      <c r="E188" s="18">
        <v>2684</v>
      </c>
      <c r="F188" s="18">
        <v>2769</v>
      </c>
      <c r="G188" s="18">
        <v>3308</v>
      </c>
      <c r="H188" s="18">
        <v>3942</v>
      </c>
      <c r="I188" s="18">
        <v>4348</v>
      </c>
      <c r="J188" s="8">
        <v>4999</v>
      </c>
      <c r="K188" s="8">
        <v>5651</v>
      </c>
      <c r="L188" s="8">
        <v>6304</v>
      </c>
      <c r="M188" s="8">
        <v>6956</v>
      </c>
      <c r="N188" s="23"/>
    </row>
    <row r="189" spans="1:14" x14ac:dyDescent="0.35">
      <c r="A189" s="6" t="s">
        <v>871</v>
      </c>
      <c r="B189" s="7" t="s">
        <v>301</v>
      </c>
      <c r="C189" s="17">
        <v>2062</v>
      </c>
      <c r="D189" s="17">
        <v>2268</v>
      </c>
      <c r="E189" s="18">
        <v>1914</v>
      </c>
      <c r="F189" s="18">
        <v>2101</v>
      </c>
      <c r="G189" s="18">
        <v>2748</v>
      </c>
      <c r="H189" s="18">
        <v>3766</v>
      </c>
      <c r="I189" s="18">
        <v>4109</v>
      </c>
      <c r="J189" s="8">
        <v>4725</v>
      </c>
      <c r="K189" s="8">
        <v>5341</v>
      </c>
      <c r="L189" s="8">
        <v>5958</v>
      </c>
      <c r="M189" s="8">
        <v>6574</v>
      </c>
      <c r="N189" s="23"/>
    </row>
    <row r="190" spans="1:14" x14ac:dyDescent="0.35">
      <c r="A190" s="6" t="s">
        <v>857</v>
      </c>
      <c r="B190" s="7" t="s">
        <v>627</v>
      </c>
      <c r="C190" s="17">
        <v>2481</v>
      </c>
      <c r="D190" s="17">
        <v>2730</v>
      </c>
      <c r="E190" s="18">
        <v>2684</v>
      </c>
      <c r="F190" s="18">
        <v>2769</v>
      </c>
      <c r="G190" s="18">
        <v>3308</v>
      </c>
      <c r="H190" s="18">
        <v>3942</v>
      </c>
      <c r="I190" s="18">
        <v>4348</v>
      </c>
      <c r="J190" s="8">
        <v>4999</v>
      </c>
      <c r="K190" s="8">
        <v>5651</v>
      </c>
      <c r="L190" s="8">
        <v>6304</v>
      </c>
      <c r="M190" s="8">
        <v>6956</v>
      </c>
      <c r="N190" s="23"/>
    </row>
    <row r="191" spans="1:14" x14ac:dyDescent="0.35">
      <c r="A191" s="6" t="s">
        <v>865</v>
      </c>
      <c r="B191" s="7" t="s">
        <v>199</v>
      </c>
      <c r="C191" s="17">
        <v>1553</v>
      </c>
      <c r="D191" s="17">
        <v>1708</v>
      </c>
      <c r="E191" s="18">
        <v>1442</v>
      </c>
      <c r="F191" s="18">
        <v>1582</v>
      </c>
      <c r="G191" s="18">
        <v>2070</v>
      </c>
      <c r="H191" s="18">
        <v>2466</v>
      </c>
      <c r="I191" s="18">
        <v>2720</v>
      </c>
      <c r="J191" s="8">
        <v>3127</v>
      </c>
      <c r="K191" s="8">
        <v>3535</v>
      </c>
      <c r="L191" s="8">
        <v>3943</v>
      </c>
      <c r="M191" s="8">
        <v>4351</v>
      </c>
      <c r="N191" s="23"/>
    </row>
    <row r="192" spans="1:14" x14ac:dyDescent="0.35">
      <c r="A192" s="6" t="s">
        <v>860</v>
      </c>
      <c r="B192" s="7" t="s">
        <v>63</v>
      </c>
      <c r="C192" s="17">
        <v>1485</v>
      </c>
      <c r="D192" s="17">
        <v>1633</v>
      </c>
      <c r="E192" s="18">
        <v>1390</v>
      </c>
      <c r="F192" s="18">
        <v>1563</v>
      </c>
      <c r="G192" s="18">
        <v>1980</v>
      </c>
      <c r="H192" s="18">
        <v>2465</v>
      </c>
      <c r="I192" s="18">
        <v>2607</v>
      </c>
      <c r="J192" s="8">
        <v>2997</v>
      </c>
      <c r="K192" s="8">
        <v>3389</v>
      </c>
      <c r="L192" s="8">
        <v>3779</v>
      </c>
      <c r="M192" s="8">
        <v>4171</v>
      </c>
      <c r="N192" s="23"/>
    </row>
    <row r="193" spans="1:14" x14ac:dyDescent="0.35">
      <c r="A193" s="6" t="s">
        <v>865</v>
      </c>
      <c r="B193" s="7" t="s">
        <v>196</v>
      </c>
      <c r="C193" s="17">
        <v>1553</v>
      </c>
      <c r="D193" s="17">
        <v>1708</v>
      </c>
      <c r="E193" s="18">
        <v>1442</v>
      </c>
      <c r="F193" s="18">
        <v>1582</v>
      </c>
      <c r="G193" s="18">
        <v>2070</v>
      </c>
      <c r="H193" s="18">
        <v>2466</v>
      </c>
      <c r="I193" s="18">
        <v>2720</v>
      </c>
      <c r="J193" s="8">
        <v>3127</v>
      </c>
      <c r="K193" s="8">
        <v>3535</v>
      </c>
      <c r="L193" s="8">
        <v>3943</v>
      </c>
      <c r="M193" s="8">
        <v>4351</v>
      </c>
      <c r="N193" s="23"/>
    </row>
    <row r="194" spans="1:14" x14ac:dyDescent="0.35">
      <c r="A194" s="6" t="s">
        <v>861</v>
      </c>
      <c r="B194" s="7" t="s">
        <v>149</v>
      </c>
      <c r="C194" s="17">
        <v>1455</v>
      </c>
      <c r="D194" s="17">
        <v>1600</v>
      </c>
      <c r="E194" s="18">
        <v>1461</v>
      </c>
      <c r="F194" s="18">
        <v>1482</v>
      </c>
      <c r="G194" s="18">
        <v>1939</v>
      </c>
      <c r="H194" s="18">
        <v>2649</v>
      </c>
      <c r="I194" s="18">
        <v>3241</v>
      </c>
      <c r="J194" s="8">
        <v>3727</v>
      </c>
      <c r="K194" s="8">
        <v>4214</v>
      </c>
      <c r="L194" s="8">
        <v>4700</v>
      </c>
      <c r="M194" s="8">
        <v>5186</v>
      </c>
      <c r="N194" s="23"/>
    </row>
    <row r="195" spans="1:14" x14ac:dyDescent="0.35">
      <c r="A195" s="6" t="s">
        <v>860</v>
      </c>
      <c r="B195" s="7" t="s">
        <v>93</v>
      </c>
      <c r="C195" s="17">
        <v>1485</v>
      </c>
      <c r="D195" s="17">
        <v>1633</v>
      </c>
      <c r="E195" s="18">
        <v>1390</v>
      </c>
      <c r="F195" s="18">
        <v>1563</v>
      </c>
      <c r="G195" s="18">
        <v>1980</v>
      </c>
      <c r="H195" s="18">
        <v>2465</v>
      </c>
      <c r="I195" s="18">
        <v>2607</v>
      </c>
      <c r="J195" s="8">
        <v>2997</v>
      </c>
      <c r="K195" s="8">
        <v>3389</v>
      </c>
      <c r="L195" s="8">
        <v>3779</v>
      </c>
      <c r="M195" s="8">
        <v>4171</v>
      </c>
      <c r="N195" s="23"/>
    </row>
    <row r="196" spans="1:14" x14ac:dyDescent="0.35">
      <c r="A196" s="6" t="s">
        <v>861</v>
      </c>
      <c r="B196" s="7" t="s">
        <v>906</v>
      </c>
      <c r="C196" s="17">
        <v>1455</v>
      </c>
      <c r="D196" s="17">
        <v>1600</v>
      </c>
      <c r="E196" s="18">
        <v>1461</v>
      </c>
      <c r="F196" s="18">
        <v>1482</v>
      </c>
      <c r="G196" s="18">
        <v>1939</v>
      </c>
      <c r="H196" s="18">
        <v>2649</v>
      </c>
      <c r="I196" s="18">
        <v>3241</v>
      </c>
      <c r="J196" s="8">
        <v>3727</v>
      </c>
      <c r="K196" s="8">
        <v>4214</v>
      </c>
      <c r="L196" s="8">
        <v>4700</v>
      </c>
      <c r="M196" s="8">
        <v>5186</v>
      </c>
      <c r="N196" s="23"/>
    </row>
    <row r="197" spans="1:14" x14ac:dyDescent="0.35">
      <c r="A197" s="6" t="s">
        <v>857</v>
      </c>
      <c r="B197" s="7" t="s">
        <v>473</v>
      </c>
      <c r="C197" s="17">
        <v>2481</v>
      </c>
      <c r="D197" s="17">
        <v>2730</v>
      </c>
      <c r="E197" s="18">
        <v>2684</v>
      </c>
      <c r="F197" s="18">
        <v>2769</v>
      </c>
      <c r="G197" s="18">
        <v>3308</v>
      </c>
      <c r="H197" s="18">
        <v>3942</v>
      </c>
      <c r="I197" s="18">
        <v>4348</v>
      </c>
      <c r="J197" s="8">
        <v>4999</v>
      </c>
      <c r="K197" s="8">
        <v>5651</v>
      </c>
      <c r="L197" s="8">
        <v>6304</v>
      </c>
      <c r="M197" s="8">
        <v>6956</v>
      </c>
      <c r="N197" s="23"/>
    </row>
    <row r="198" spans="1:14" x14ac:dyDescent="0.35">
      <c r="A198" s="6" t="s">
        <v>875</v>
      </c>
      <c r="B198" s="7" t="s">
        <v>735</v>
      </c>
      <c r="C198" s="17">
        <v>2956</v>
      </c>
      <c r="D198" s="17">
        <v>3251</v>
      </c>
      <c r="E198" s="18">
        <v>2744</v>
      </c>
      <c r="F198" s="18">
        <v>3012</v>
      </c>
      <c r="G198" s="18">
        <v>3941</v>
      </c>
      <c r="H198" s="18">
        <v>4695</v>
      </c>
      <c r="I198" s="18">
        <v>5931</v>
      </c>
      <c r="J198" s="8">
        <v>6820</v>
      </c>
      <c r="K198" s="8">
        <v>7709</v>
      </c>
      <c r="L198" s="8">
        <v>8599</v>
      </c>
      <c r="M198" s="8">
        <v>9489</v>
      </c>
      <c r="N198" s="23"/>
    </row>
    <row r="199" spans="1:14" x14ac:dyDescent="0.35">
      <c r="A199" s="6" t="s">
        <v>857</v>
      </c>
      <c r="B199" s="7" t="s">
        <v>396</v>
      </c>
      <c r="C199" s="17">
        <v>2481</v>
      </c>
      <c r="D199" s="17">
        <v>2730</v>
      </c>
      <c r="E199" s="18">
        <v>2684</v>
      </c>
      <c r="F199" s="18">
        <v>2769</v>
      </c>
      <c r="G199" s="18">
        <v>3308</v>
      </c>
      <c r="H199" s="18">
        <v>3942</v>
      </c>
      <c r="I199" s="18">
        <v>4348</v>
      </c>
      <c r="J199" s="8">
        <v>4999</v>
      </c>
      <c r="K199" s="8">
        <v>5651</v>
      </c>
      <c r="L199" s="8">
        <v>6304</v>
      </c>
      <c r="M199" s="8">
        <v>6956</v>
      </c>
      <c r="N199" s="23"/>
    </row>
    <row r="200" spans="1:14" x14ac:dyDescent="0.35">
      <c r="A200" s="6" t="s">
        <v>857</v>
      </c>
      <c r="B200" s="7" t="s">
        <v>713</v>
      </c>
      <c r="C200" s="17">
        <v>2481</v>
      </c>
      <c r="D200" s="17">
        <v>2730</v>
      </c>
      <c r="E200" s="18">
        <v>2684</v>
      </c>
      <c r="F200" s="18">
        <v>2769</v>
      </c>
      <c r="G200" s="18">
        <v>3308</v>
      </c>
      <c r="H200" s="18">
        <v>3942</v>
      </c>
      <c r="I200" s="18">
        <v>4348</v>
      </c>
      <c r="J200" s="8">
        <v>4999</v>
      </c>
      <c r="K200" s="8">
        <v>5651</v>
      </c>
      <c r="L200" s="8">
        <v>6304</v>
      </c>
      <c r="M200" s="8">
        <v>6956</v>
      </c>
      <c r="N200" s="23"/>
    </row>
    <row r="201" spans="1:14" x14ac:dyDescent="0.35">
      <c r="A201" s="6" t="s">
        <v>861</v>
      </c>
      <c r="B201" s="7" t="s">
        <v>907</v>
      </c>
      <c r="C201" s="17">
        <v>1455</v>
      </c>
      <c r="D201" s="17">
        <v>1600</v>
      </c>
      <c r="E201" s="18">
        <v>1461</v>
      </c>
      <c r="F201" s="18">
        <v>1482</v>
      </c>
      <c r="G201" s="18">
        <v>1939</v>
      </c>
      <c r="H201" s="18">
        <v>2649</v>
      </c>
      <c r="I201" s="18">
        <v>3241</v>
      </c>
      <c r="J201" s="8">
        <v>3727</v>
      </c>
      <c r="K201" s="8">
        <v>4214</v>
      </c>
      <c r="L201" s="8">
        <v>4700</v>
      </c>
      <c r="M201" s="8">
        <v>5186</v>
      </c>
      <c r="N201" s="23"/>
    </row>
    <row r="202" spans="1:14" x14ac:dyDescent="0.35">
      <c r="A202" s="6" t="s">
        <v>858</v>
      </c>
      <c r="B202" s="7" t="s">
        <v>824</v>
      </c>
      <c r="C202" s="17">
        <v>1376</v>
      </c>
      <c r="D202" s="17">
        <v>1514</v>
      </c>
      <c r="E202" s="18">
        <v>1426</v>
      </c>
      <c r="F202" s="18">
        <v>1435</v>
      </c>
      <c r="G202" s="18">
        <v>1834</v>
      </c>
      <c r="H202" s="18">
        <v>2185</v>
      </c>
      <c r="I202" s="18">
        <v>2776</v>
      </c>
      <c r="J202" s="8">
        <v>3192</v>
      </c>
      <c r="K202" s="8">
        <v>3609</v>
      </c>
      <c r="L202" s="8">
        <v>4024</v>
      </c>
      <c r="M202" s="8">
        <v>4441</v>
      </c>
      <c r="N202" s="23"/>
    </row>
    <row r="203" spans="1:14" x14ac:dyDescent="0.35">
      <c r="A203" s="6" t="s">
        <v>866</v>
      </c>
      <c r="B203" s="7" t="s">
        <v>303</v>
      </c>
      <c r="C203" s="17">
        <v>1369</v>
      </c>
      <c r="D203" s="17">
        <v>1505</v>
      </c>
      <c r="E203" s="18">
        <v>1408</v>
      </c>
      <c r="F203" s="18">
        <v>1416</v>
      </c>
      <c r="G203" s="18">
        <v>1824</v>
      </c>
      <c r="H203" s="18">
        <v>2526</v>
      </c>
      <c r="I203" s="18">
        <v>3050</v>
      </c>
      <c r="J203" s="8">
        <v>3506</v>
      </c>
      <c r="K203" s="8">
        <v>3964</v>
      </c>
      <c r="L203" s="8">
        <v>4422</v>
      </c>
      <c r="M203" s="8">
        <v>4879</v>
      </c>
      <c r="N203" s="23"/>
    </row>
    <row r="204" spans="1:14" x14ac:dyDescent="0.35">
      <c r="A204" s="6" t="s">
        <v>861</v>
      </c>
      <c r="B204" s="7" t="s">
        <v>147</v>
      </c>
      <c r="C204" s="17">
        <v>1455</v>
      </c>
      <c r="D204" s="17">
        <v>1600</v>
      </c>
      <c r="E204" s="18">
        <v>1461</v>
      </c>
      <c r="F204" s="18">
        <v>1482</v>
      </c>
      <c r="G204" s="18">
        <v>1939</v>
      </c>
      <c r="H204" s="18">
        <v>2649</v>
      </c>
      <c r="I204" s="18">
        <v>3241</v>
      </c>
      <c r="J204" s="8">
        <v>3727</v>
      </c>
      <c r="K204" s="8">
        <v>4214</v>
      </c>
      <c r="L204" s="8">
        <v>4700</v>
      </c>
      <c r="M204" s="8">
        <v>5186</v>
      </c>
      <c r="N204" s="23"/>
    </row>
    <row r="205" spans="1:14" x14ac:dyDescent="0.35">
      <c r="A205" s="6" t="s">
        <v>865</v>
      </c>
      <c r="B205" s="7" t="s">
        <v>204</v>
      </c>
      <c r="C205" s="17">
        <v>1553</v>
      </c>
      <c r="D205" s="17">
        <v>1708</v>
      </c>
      <c r="E205" s="18">
        <v>1442</v>
      </c>
      <c r="F205" s="18">
        <v>1582</v>
      </c>
      <c r="G205" s="18">
        <v>2070</v>
      </c>
      <c r="H205" s="18">
        <v>2466</v>
      </c>
      <c r="I205" s="18">
        <v>2720</v>
      </c>
      <c r="J205" s="8">
        <v>3127</v>
      </c>
      <c r="K205" s="8">
        <v>3535</v>
      </c>
      <c r="L205" s="8">
        <v>3943</v>
      </c>
      <c r="M205" s="8">
        <v>4351</v>
      </c>
      <c r="N205" s="23"/>
    </row>
    <row r="206" spans="1:14" x14ac:dyDescent="0.35">
      <c r="A206" s="6" t="s">
        <v>857</v>
      </c>
      <c r="B206" s="7" t="s">
        <v>479</v>
      </c>
      <c r="C206" s="17">
        <v>2481</v>
      </c>
      <c r="D206" s="17">
        <v>2730</v>
      </c>
      <c r="E206" s="18">
        <v>2684</v>
      </c>
      <c r="F206" s="18">
        <v>2769</v>
      </c>
      <c r="G206" s="18">
        <v>3308</v>
      </c>
      <c r="H206" s="18">
        <v>3942</v>
      </c>
      <c r="I206" s="18">
        <v>4348</v>
      </c>
      <c r="J206" s="8">
        <v>4999</v>
      </c>
      <c r="K206" s="8">
        <v>5651</v>
      </c>
      <c r="L206" s="8">
        <v>6304</v>
      </c>
      <c r="M206" s="8">
        <v>6956</v>
      </c>
      <c r="N206" s="23"/>
    </row>
    <row r="207" spans="1:14" x14ac:dyDescent="0.35">
      <c r="A207" s="6" t="s">
        <v>857</v>
      </c>
      <c r="B207" s="7" t="s">
        <v>497</v>
      </c>
      <c r="C207" s="17">
        <v>2481</v>
      </c>
      <c r="D207" s="17">
        <v>2730</v>
      </c>
      <c r="E207" s="18">
        <v>2684</v>
      </c>
      <c r="F207" s="18">
        <v>2769</v>
      </c>
      <c r="G207" s="18">
        <v>3308</v>
      </c>
      <c r="H207" s="18">
        <v>3942</v>
      </c>
      <c r="I207" s="18">
        <v>4348</v>
      </c>
      <c r="J207" s="8">
        <v>4999</v>
      </c>
      <c r="K207" s="8">
        <v>5651</v>
      </c>
      <c r="L207" s="8">
        <v>6304</v>
      </c>
      <c r="M207" s="8">
        <v>6956</v>
      </c>
      <c r="N207" s="23"/>
    </row>
    <row r="208" spans="1:14" x14ac:dyDescent="0.35">
      <c r="A208" s="6" t="s">
        <v>857</v>
      </c>
      <c r="B208" s="7" t="s">
        <v>693</v>
      </c>
      <c r="C208" s="17">
        <v>2481</v>
      </c>
      <c r="D208" s="17">
        <v>2730</v>
      </c>
      <c r="E208" s="18">
        <v>2684</v>
      </c>
      <c r="F208" s="18">
        <v>2769</v>
      </c>
      <c r="G208" s="18">
        <v>3308</v>
      </c>
      <c r="H208" s="18">
        <v>3942</v>
      </c>
      <c r="I208" s="18">
        <v>4348</v>
      </c>
      <c r="J208" s="8">
        <v>4999</v>
      </c>
      <c r="K208" s="8">
        <v>5651</v>
      </c>
      <c r="L208" s="8">
        <v>6304</v>
      </c>
      <c r="M208" s="8">
        <v>6956</v>
      </c>
      <c r="N208" s="23"/>
    </row>
    <row r="209" spans="1:14" x14ac:dyDescent="0.35">
      <c r="A209" s="6" t="s">
        <v>857</v>
      </c>
      <c r="B209" s="7" t="s">
        <v>551</v>
      </c>
      <c r="C209" s="17">
        <v>2481</v>
      </c>
      <c r="D209" s="17">
        <v>2730</v>
      </c>
      <c r="E209" s="18">
        <v>2684</v>
      </c>
      <c r="F209" s="18">
        <v>2769</v>
      </c>
      <c r="G209" s="18">
        <v>3308</v>
      </c>
      <c r="H209" s="18">
        <v>3942</v>
      </c>
      <c r="I209" s="18">
        <v>4348</v>
      </c>
      <c r="J209" s="8">
        <v>4999</v>
      </c>
      <c r="K209" s="8">
        <v>5651</v>
      </c>
      <c r="L209" s="8">
        <v>6304</v>
      </c>
      <c r="M209" s="8">
        <v>6956</v>
      </c>
      <c r="N209" s="23"/>
    </row>
    <row r="210" spans="1:14" x14ac:dyDescent="0.35">
      <c r="A210" s="6" t="s">
        <v>861</v>
      </c>
      <c r="B210" s="7" t="s">
        <v>879</v>
      </c>
      <c r="C210" s="17">
        <v>1455</v>
      </c>
      <c r="D210" s="17">
        <v>1600</v>
      </c>
      <c r="E210" s="18">
        <v>1461</v>
      </c>
      <c r="F210" s="18">
        <v>1482</v>
      </c>
      <c r="G210" s="18">
        <v>1939</v>
      </c>
      <c r="H210" s="18">
        <v>2649</v>
      </c>
      <c r="I210" s="18">
        <v>3241</v>
      </c>
      <c r="J210" s="8">
        <v>3727</v>
      </c>
      <c r="K210" s="8">
        <v>4214</v>
      </c>
      <c r="L210" s="8">
        <v>4700</v>
      </c>
      <c r="M210" s="8">
        <v>5186</v>
      </c>
      <c r="N210" s="23"/>
    </row>
    <row r="211" spans="1:14" x14ac:dyDescent="0.35">
      <c r="A211" s="6" t="s">
        <v>862</v>
      </c>
      <c r="B211" s="7" t="s">
        <v>437</v>
      </c>
      <c r="C211" s="17">
        <v>1953</v>
      </c>
      <c r="D211" s="17">
        <v>2148</v>
      </c>
      <c r="E211" s="18">
        <v>1844</v>
      </c>
      <c r="F211" s="18">
        <v>1989</v>
      </c>
      <c r="G211" s="18">
        <v>2603</v>
      </c>
      <c r="H211" s="18">
        <v>3102</v>
      </c>
      <c r="I211" s="18">
        <v>3422</v>
      </c>
      <c r="J211" s="8">
        <v>3934</v>
      </c>
      <c r="K211" s="8">
        <v>4448</v>
      </c>
      <c r="L211" s="8">
        <v>4961</v>
      </c>
      <c r="M211" s="8">
        <v>5474</v>
      </c>
      <c r="N211" s="23"/>
    </row>
    <row r="212" spans="1:14" x14ac:dyDescent="0.35">
      <c r="A212" s="6" t="s">
        <v>867</v>
      </c>
      <c r="B212" s="7" t="s">
        <v>834</v>
      </c>
      <c r="C212" s="17">
        <v>1551</v>
      </c>
      <c r="D212" s="17">
        <v>1706</v>
      </c>
      <c r="E212" s="18">
        <v>1565</v>
      </c>
      <c r="F212" s="18">
        <v>1659</v>
      </c>
      <c r="G212" s="18">
        <v>2066</v>
      </c>
      <c r="H212" s="18">
        <v>2532</v>
      </c>
      <c r="I212" s="18">
        <v>2876</v>
      </c>
      <c r="J212" s="8">
        <v>3307</v>
      </c>
      <c r="K212" s="8">
        <v>3738</v>
      </c>
      <c r="L212" s="8">
        <v>4170</v>
      </c>
      <c r="M212" s="8">
        <v>4602</v>
      </c>
      <c r="N212" s="23"/>
    </row>
    <row r="213" spans="1:14" x14ac:dyDescent="0.35">
      <c r="A213" s="6" t="s">
        <v>868</v>
      </c>
      <c r="B213" s="7" t="s">
        <v>308</v>
      </c>
      <c r="C213" s="17">
        <v>1686</v>
      </c>
      <c r="D213" s="17">
        <v>1854</v>
      </c>
      <c r="E213" s="18">
        <v>1734</v>
      </c>
      <c r="F213" s="18">
        <v>1745</v>
      </c>
      <c r="G213" s="18">
        <v>2247</v>
      </c>
      <c r="H213" s="18">
        <v>2816</v>
      </c>
      <c r="I213" s="18">
        <v>3206</v>
      </c>
      <c r="J213" s="8">
        <v>3687</v>
      </c>
      <c r="K213" s="8">
        <v>4167</v>
      </c>
      <c r="L213" s="8">
        <v>4648</v>
      </c>
      <c r="M213" s="8">
        <v>5130</v>
      </c>
      <c r="N213" s="23"/>
    </row>
    <row r="214" spans="1:14" x14ac:dyDescent="0.35">
      <c r="A214" s="6" t="s">
        <v>857</v>
      </c>
      <c r="B214" s="7" t="s">
        <v>448</v>
      </c>
      <c r="C214" s="17">
        <v>2481</v>
      </c>
      <c r="D214" s="17">
        <v>2730</v>
      </c>
      <c r="E214" s="18">
        <v>2684</v>
      </c>
      <c r="F214" s="18">
        <v>2769</v>
      </c>
      <c r="G214" s="18">
        <v>3308</v>
      </c>
      <c r="H214" s="18">
        <v>3942</v>
      </c>
      <c r="I214" s="18">
        <v>4348</v>
      </c>
      <c r="J214" s="8">
        <v>4999</v>
      </c>
      <c r="K214" s="8">
        <v>5651</v>
      </c>
      <c r="L214" s="8">
        <v>6304</v>
      </c>
      <c r="M214" s="8">
        <v>6956</v>
      </c>
      <c r="N214" s="23"/>
    </row>
    <row r="215" spans="1:14" x14ac:dyDescent="0.35">
      <c r="A215" s="6" t="s">
        <v>860</v>
      </c>
      <c r="B215" s="7" t="s">
        <v>57</v>
      </c>
      <c r="C215" s="17">
        <v>1678</v>
      </c>
      <c r="D215" s="17">
        <v>1846</v>
      </c>
      <c r="E215" s="18">
        <v>1557</v>
      </c>
      <c r="F215" s="18">
        <v>1752</v>
      </c>
      <c r="G215" s="18">
        <v>2237</v>
      </c>
      <c r="H215" s="18">
        <v>2929</v>
      </c>
      <c r="I215" s="18">
        <v>3044</v>
      </c>
      <c r="J215" s="8">
        <v>3501</v>
      </c>
      <c r="K215" s="8">
        <v>3957</v>
      </c>
      <c r="L215" s="8">
        <v>4414</v>
      </c>
      <c r="M215" s="8">
        <v>4870</v>
      </c>
      <c r="N215" s="23"/>
    </row>
    <row r="216" spans="1:14" x14ac:dyDescent="0.35">
      <c r="A216" s="6" t="s">
        <v>868</v>
      </c>
      <c r="B216" s="7" t="s">
        <v>305</v>
      </c>
      <c r="C216" s="17">
        <v>1686</v>
      </c>
      <c r="D216" s="17">
        <v>1854</v>
      </c>
      <c r="E216" s="18">
        <v>1734</v>
      </c>
      <c r="F216" s="18">
        <v>1745</v>
      </c>
      <c r="G216" s="18">
        <v>2247</v>
      </c>
      <c r="H216" s="18">
        <v>2816</v>
      </c>
      <c r="I216" s="18">
        <v>3206</v>
      </c>
      <c r="J216" s="8">
        <v>3687</v>
      </c>
      <c r="K216" s="8">
        <v>4167</v>
      </c>
      <c r="L216" s="8">
        <v>4648</v>
      </c>
      <c r="M216" s="8">
        <v>5130</v>
      </c>
      <c r="N216" s="23"/>
    </row>
    <row r="217" spans="1:14" x14ac:dyDescent="0.35">
      <c r="A217" s="6" t="s">
        <v>868</v>
      </c>
      <c r="B217" s="7" t="s">
        <v>296</v>
      </c>
      <c r="C217" s="17">
        <v>1686</v>
      </c>
      <c r="D217" s="17">
        <v>1854</v>
      </c>
      <c r="E217" s="18">
        <v>1734</v>
      </c>
      <c r="F217" s="18">
        <v>1745</v>
      </c>
      <c r="G217" s="18">
        <v>2247</v>
      </c>
      <c r="H217" s="18">
        <v>2816</v>
      </c>
      <c r="I217" s="18">
        <v>3206</v>
      </c>
      <c r="J217" s="8">
        <v>3687</v>
      </c>
      <c r="K217" s="8">
        <v>4167</v>
      </c>
      <c r="L217" s="8">
        <v>4648</v>
      </c>
      <c r="M217" s="8">
        <v>5130</v>
      </c>
      <c r="N217" s="23"/>
    </row>
    <row r="218" spans="1:14" x14ac:dyDescent="0.35">
      <c r="A218" s="6" t="s">
        <v>865</v>
      </c>
      <c r="B218" s="7" t="s">
        <v>206</v>
      </c>
      <c r="C218" s="17">
        <v>1553</v>
      </c>
      <c r="D218" s="17">
        <v>1708</v>
      </c>
      <c r="E218" s="18">
        <v>1442</v>
      </c>
      <c r="F218" s="18">
        <v>1582</v>
      </c>
      <c r="G218" s="18">
        <v>2070</v>
      </c>
      <c r="H218" s="18">
        <v>2466</v>
      </c>
      <c r="I218" s="18">
        <v>2720</v>
      </c>
      <c r="J218" s="8">
        <v>3127</v>
      </c>
      <c r="K218" s="8">
        <v>3535</v>
      </c>
      <c r="L218" s="8">
        <v>3943</v>
      </c>
      <c r="M218" s="8">
        <v>4351</v>
      </c>
      <c r="N218" s="23"/>
    </row>
    <row r="219" spans="1:14" x14ac:dyDescent="0.35">
      <c r="A219" s="6" t="s">
        <v>870</v>
      </c>
      <c r="B219" s="7" t="s">
        <v>801</v>
      </c>
      <c r="C219" s="17">
        <v>1798</v>
      </c>
      <c r="D219" s="17">
        <v>1977</v>
      </c>
      <c r="E219" s="18">
        <v>1668</v>
      </c>
      <c r="F219" s="18">
        <v>1832</v>
      </c>
      <c r="G219" s="18">
        <v>2396</v>
      </c>
      <c r="H219" s="18">
        <v>2855</v>
      </c>
      <c r="I219" s="18">
        <v>3150</v>
      </c>
      <c r="J219" s="8">
        <v>3622</v>
      </c>
      <c r="K219" s="8">
        <v>4095</v>
      </c>
      <c r="L219" s="8">
        <v>4567</v>
      </c>
      <c r="M219" s="8">
        <v>5040</v>
      </c>
      <c r="N219" s="23"/>
    </row>
    <row r="220" spans="1:14" x14ac:dyDescent="0.35">
      <c r="A220" s="6" t="s">
        <v>857</v>
      </c>
      <c r="B220" s="7" t="s">
        <v>553</v>
      </c>
      <c r="C220" s="17">
        <v>2481</v>
      </c>
      <c r="D220" s="17">
        <v>2730</v>
      </c>
      <c r="E220" s="18">
        <v>2684</v>
      </c>
      <c r="F220" s="18">
        <v>2769</v>
      </c>
      <c r="G220" s="18">
        <v>3308</v>
      </c>
      <c r="H220" s="18">
        <v>3942</v>
      </c>
      <c r="I220" s="18">
        <v>4348</v>
      </c>
      <c r="J220" s="8">
        <v>4999</v>
      </c>
      <c r="K220" s="8">
        <v>5651</v>
      </c>
      <c r="L220" s="8">
        <v>6304</v>
      </c>
      <c r="M220" s="8">
        <v>6956</v>
      </c>
      <c r="N220" s="23"/>
    </row>
    <row r="221" spans="1:14" x14ac:dyDescent="0.35">
      <c r="A221" s="6" t="s">
        <v>857</v>
      </c>
      <c r="B221" s="7" t="s">
        <v>555</v>
      </c>
      <c r="C221" s="17">
        <v>2481</v>
      </c>
      <c r="D221" s="17">
        <v>2730</v>
      </c>
      <c r="E221" s="18">
        <v>2684</v>
      </c>
      <c r="F221" s="18">
        <v>2769</v>
      </c>
      <c r="G221" s="18">
        <v>3308</v>
      </c>
      <c r="H221" s="18">
        <v>3942</v>
      </c>
      <c r="I221" s="18">
        <v>4348</v>
      </c>
      <c r="J221" s="8">
        <v>4999</v>
      </c>
      <c r="K221" s="8">
        <v>5651</v>
      </c>
      <c r="L221" s="8">
        <v>6304</v>
      </c>
      <c r="M221" s="8">
        <v>6956</v>
      </c>
      <c r="N221" s="23"/>
    </row>
    <row r="222" spans="1:14" x14ac:dyDescent="0.35">
      <c r="A222" s="6" t="s">
        <v>863</v>
      </c>
      <c r="B222" s="7" t="s">
        <v>738</v>
      </c>
      <c r="C222" s="17">
        <v>1658</v>
      </c>
      <c r="D222" s="17">
        <v>1824</v>
      </c>
      <c r="E222" s="18">
        <v>1607</v>
      </c>
      <c r="F222" s="18">
        <v>1690</v>
      </c>
      <c r="G222" s="18">
        <v>2211</v>
      </c>
      <c r="H222" s="18">
        <v>3061</v>
      </c>
      <c r="I222" s="18">
        <v>3423</v>
      </c>
      <c r="J222" s="8">
        <v>3935</v>
      </c>
      <c r="K222" s="8">
        <v>4449</v>
      </c>
      <c r="L222" s="8">
        <v>4963</v>
      </c>
      <c r="M222" s="8">
        <v>5476</v>
      </c>
      <c r="N222" s="23"/>
    </row>
    <row r="223" spans="1:14" x14ac:dyDescent="0.35">
      <c r="A223" s="6" t="s">
        <v>868</v>
      </c>
      <c r="B223" s="7" t="s">
        <v>69</v>
      </c>
      <c r="C223" s="17">
        <v>1686</v>
      </c>
      <c r="D223" s="17">
        <v>1854</v>
      </c>
      <c r="E223" s="18">
        <v>1734</v>
      </c>
      <c r="F223" s="18">
        <v>1745</v>
      </c>
      <c r="G223" s="18">
        <v>2247</v>
      </c>
      <c r="H223" s="18">
        <v>2816</v>
      </c>
      <c r="I223" s="18">
        <v>3206</v>
      </c>
      <c r="J223" s="8">
        <v>3687</v>
      </c>
      <c r="K223" s="8">
        <v>4167</v>
      </c>
      <c r="L223" s="8">
        <v>4648</v>
      </c>
      <c r="M223" s="8">
        <v>5130</v>
      </c>
      <c r="N223" s="23"/>
    </row>
    <row r="224" spans="1:14" x14ac:dyDescent="0.35">
      <c r="A224" s="6" t="s">
        <v>865</v>
      </c>
      <c r="B224" s="7" t="s">
        <v>208</v>
      </c>
      <c r="C224" s="17">
        <v>1553</v>
      </c>
      <c r="D224" s="17">
        <v>1708</v>
      </c>
      <c r="E224" s="18">
        <v>1442</v>
      </c>
      <c r="F224" s="18">
        <v>1582</v>
      </c>
      <c r="G224" s="18">
        <v>2070</v>
      </c>
      <c r="H224" s="18">
        <v>2466</v>
      </c>
      <c r="I224" s="18">
        <v>2720</v>
      </c>
      <c r="J224" s="8">
        <v>3127</v>
      </c>
      <c r="K224" s="8">
        <v>3535</v>
      </c>
      <c r="L224" s="8">
        <v>3943</v>
      </c>
      <c r="M224" s="8">
        <v>4351</v>
      </c>
      <c r="N224" s="23"/>
    </row>
    <row r="225" spans="1:14" x14ac:dyDescent="0.35">
      <c r="A225" s="6" t="s">
        <v>869</v>
      </c>
      <c r="B225" s="7" t="s">
        <v>766</v>
      </c>
      <c r="C225" s="17">
        <v>2052</v>
      </c>
      <c r="D225" s="17">
        <v>2258</v>
      </c>
      <c r="E225" s="18">
        <v>2077</v>
      </c>
      <c r="F225" s="18">
        <v>2092</v>
      </c>
      <c r="G225" s="18">
        <v>2736</v>
      </c>
      <c r="H225" s="18">
        <v>3433</v>
      </c>
      <c r="I225" s="18">
        <v>4093</v>
      </c>
      <c r="J225" s="8">
        <v>4706</v>
      </c>
      <c r="K225" s="8">
        <v>5320</v>
      </c>
      <c r="L225" s="8">
        <v>5934</v>
      </c>
      <c r="M225" s="8">
        <v>6548</v>
      </c>
      <c r="N225" s="23"/>
    </row>
    <row r="226" spans="1:14" x14ac:dyDescent="0.35">
      <c r="A226" s="6" t="s">
        <v>861</v>
      </c>
      <c r="B226" s="7" t="s">
        <v>33</v>
      </c>
      <c r="C226" s="17">
        <v>1455</v>
      </c>
      <c r="D226" s="17">
        <v>1600</v>
      </c>
      <c r="E226" s="18">
        <v>1461</v>
      </c>
      <c r="F226" s="18">
        <v>1482</v>
      </c>
      <c r="G226" s="18">
        <v>1939</v>
      </c>
      <c r="H226" s="18">
        <v>2649</v>
      </c>
      <c r="I226" s="18">
        <v>3241</v>
      </c>
      <c r="J226" s="8">
        <v>3727</v>
      </c>
      <c r="K226" s="8">
        <v>4214</v>
      </c>
      <c r="L226" s="8">
        <v>4700</v>
      </c>
      <c r="M226" s="8">
        <v>5186</v>
      </c>
      <c r="N226" s="23"/>
    </row>
    <row r="227" spans="1:14" x14ac:dyDescent="0.35">
      <c r="A227" s="6" t="s">
        <v>868</v>
      </c>
      <c r="B227" s="7" t="s">
        <v>311</v>
      </c>
      <c r="C227" s="17">
        <v>1686</v>
      </c>
      <c r="D227" s="17">
        <v>1854</v>
      </c>
      <c r="E227" s="18">
        <v>1734</v>
      </c>
      <c r="F227" s="18">
        <v>1745</v>
      </c>
      <c r="G227" s="18">
        <v>2247</v>
      </c>
      <c r="H227" s="18">
        <v>2816</v>
      </c>
      <c r="I227" s="18">
        <v>3206</v>
      </c>
      <c r="J227" s="8">
        <v>3687</v>
      </c>
      <c r="K227" s="8">
        <v>4167</v>
      </c>
      <c r="L227" s="8">
        <v>4648</v>
      </c>
      <c r="M227" s="8">
        <v>5130</v>
      </c>
      <c r="N227" s="23"/>
    </row>
    <row r="228" spans="1:14" x14ac:dyDescent="0.35">
      <c r="A228" s="6" t="s">
        <v>860</v>
      </c>
      <c r="B228" s="7" t="s">
        <v>15</v>
      </c>
      <c r="C228" s="17">
        <v>1485</v>
      </c>
      <c r="D228" s="17">
        <v>1633</v>
      </c>
      <c r="E228" s="18">
        <v>1390</v>
      </c>
      <c r="F228" s="18">
        <v>1563</v>
      </c>
      <c r="G228" s="18">
        <v>1980</v>
      </c>
      <c r="H228" s="18">
        <v>2465</v>
      </c>
      <c r="I228" s="18">
        <v>2607</v>
      </c>
      <c r="J228" s="8">
        <v>2997</v>
      </c>
      <c r="K228" s="8">
        <v>3389</v>
      </c>
      <c r="L228" s="8">
        <v>3779</v>
      </c>
      <c r="M228" s="8">
        <v>4171</v>
      </c>
      <c r="N228" s="23"/>
    </row>
    <row r="229" spans="1:14" x14ac:dyDescent="0.35">
      <c r="A229" s="6" t="s">
        <v>868</v>
      </c>
      <c r="B229" s="7" t="s">
        <v>357</v>
      </c>
      <c r="C229" s="17">
        <v>1686</v>
      </c>
      <c r="D229" s="17">
        <v>1854</v>
      </c>
      <c r="E229" s="18">
        <v>1734</v>
      </c>
      <c r="F229" s="18">
        <v>1745</v>
      </c>
      <c r="G229" s="18">
        <v>2247</v>
      </c>
      <c r="H229" s="18">
        <v>2816</v>
      </c>
      <c r="I229" s="18">
        <v>3206</v>
      </c>
      <c r="J229" s="8">
        <v>3687</v>
      </c>
      <c r="K229" s="8">
        <v>4167</v>
      </c>
      <c r="L229" s="8">
        <v>4648</v>
      </c>
      <c r="M229" s="8">
        <v>5130</v>
      </c>
      <c r="N229" s="23"/>
    </row>
    <row r="230" spans="1:14" x14ac:dyDescent="0.35">
      <c r="A230" s="6" t="s">
        <v>857</v>
      </c>
      <c r="B230" s="7" t="s">
        <v>502</v>
      </c>
      <c r="C230" s="17">
        <v>2481</v>
      </c>
      <c r="D230" s="17">
        <v>2730</v>
      </c>
      <c r="E230" s="18">
        <v>2684</v>
      </c>
      <c r="F230" s="18">
        <v>2769</v>
      </c>
      <c r="G230" s="18">
        <v>3308</v>
      </c>
      <c r="H230" s="18">
        <v>3942</v>
      </c>
      <c r="I230" s="18">
        <v>4348</v>
      </c>
      <c r="J230" s="8">
        <v>4999</v>
      </c>
      <c r="K230" s="8">
        <v>5651</v>
      </c>
      <c r="L230" s="8">
        <v>6304</v>
      </c>
      <c r="M230" s="8">
        <v>6956</v>
      </c>
      <c r="N230" s="23"/>
    </row>
    <row r="231" spans="1:14" x14ac:dyDescent="0.35">
      <c r="A231" s="6" t="s">
        <v>860</v>
      </c>
      <c r="B231" s="7" t="s">
        <v>908</v>
      </c>
      <c r="C231" s="17">
        <v>1678</v>
      </c>
      <c r="D231" s="17">
        <v>1846</v>
      </c>
      <c r="E231" s="18">
        <v>1557</v>
      </c>
      <c r="F231" s="18">
        <v>1752</v>
      </c>
      <c r="G231" s="18">
        <v>2237</v>
      </c>
      <c r="H231" s="18">
        <v>2929</v>
      </c>
      <c r="I231" s="18">
        <v>3044</v>
      </c>
      <c r="J231" s="8">
        <v>3501</v>
      </c>
      <c r="K231" s="8">
        <v>3957</v>
      </c>
      <c r="L231" s="8">
        <v>4414</v>
      </c>
      <c r="M231" s="8">
        <v>4870</v>
      </c>
      <c r="N231" s="23"/>
    </row>
    <row r="232" spans="1:14" x14ac:dyDescent="0.35">
      <c r="A232" s="6" t="s">
        <v>857</v>
      </c>
      <c r="B232" s="7" t="s">
        <v>642</v>
      </c>
      <c r="C232" s="17">
        <v>2481</v>
      </c>
      <c r="D232" s="17">
        <v>2730</v>
      </c>
      <c r="E232" s="18">
        <v>2684</v>
      </c>
      <c r="F232" s="18">
        <v>2769</v>
      </c>
      <c r="G232" s="18">
        <v>3308</v>
      </c>
      <c r="H232" s="18">
        <v>3942</v>
      </c>
      <c r="I232" s="18">
        <v>4348</v>
      </c>
      <c r="J232" s="8">
        <v>4999</v>
      </c>
      <c r="K232" s="8">
        <v>5651</v>
      </c>
      <c r="L232" s="8">
        <v>6304</v>
      </c>
      <c r="M232" s="8">
        <v>6956</v>
      </c>
      <c r="N232" s="23"/>
    </row>
    <row r="233" spans="1:14" x14ac:dyDescent="0.35">
      <c r="A233" s="6" t="s">
        <v>873</v>
      </c>
      <c r="B233" s="7" t="s">
        <v>255</v>
      </c>
      <c r="C233" s="17">
        <v>1966</v>
      </c>
      <c r="D233" s="17">
        <v>2162</v>
      </c>
      <c r="E233" s="18">
        <v>1824</v>
      </c>
      <c r="F233" s="18">
        <v>2014</v>
      </c>
      <c r="G233" s="18">
        <v>2621</v>
      </c>
      <c r="H233" s="18">
        <v>3165</v>
      </c>
      <c r="I233" s="18">
        <v>3445</v>
      </c>
      <c r="J233" s="8">
        <v>3961</v>
      </c>
      <c r="K233" s="8">
        <v>4478</v>
      </c>
      <c r="L233" s="8">
        <v>4995</v>
      </c>
      <c r="M233" s="8">
        <v>5512</v>
      </c>
      <c r="N233" s="23"/>
    </row>
    <row r="234" spans="1:14" x14ac:dyDescent="0.35">
      <c r="A234" s="6" t="s">
        <v>861</v>
      </c>
      <c r="B234" s="7" t="s">
        <v>909</v>
      </c>
      <c r="C234" s="17">
        <v>1455</v>
      </c>
      <c r="D234" s="17">
        <v>1600</v>
      </c>
      <c r="E234" s="18">
        <v>1461</v>
      </c>
      <c r="F234" s="18">
        <v>1482</v>
      </c>
      <c r="G234" s="18">
        <v>1939</v>
      </c>
      <c r="H234" s="18">
        <v>2649</v>
      </c>
      <c r="I234" s="18">
        <v>3241</v>
      </c>
      <c r="J234" s="8">
        <v>3727</v>
      </c>
      <c r="K234" s="8">
        <v>4214</v>
      </c>
      <c r="L234" s="8">
        <v>4700</v>
      </c>
      <c r="M234" s="8">
        <v>5186</v>
      </c>
      <c r="N234" s="23"/>
    </row>
    <row r="235" spans="1:14" x14ac:dyDescent="0.35">
      <c r="A235" s="6" t="s">
        <v>866</v>
      </c>
      <c r="B235" s="7" t="s">
        <v>210</v>
      </c>
      <c r="C235" s="17">
        <v>1369</v>
      </c>
      <c r="D235" s="17">
        <v>1505</v>
      </c>
      <c r="E235" s="18">
        <v>1408</v>
      </c>
      <c r="F235" s="18">
        <v>1416</v>
      </c>
      <c r="G235" s="18">
        <v>1824</v>
      </c>
      <c r="H235" s="18">
        <v>2526</v>
      </c>
      <c r="I235" s="18">
        <v>3050</v>
      </c>
      <c r="J235" s="8">
        <v>3506</v>
      </c>
      <c r="K235" s="8">
        <v>3964</v>
      </c>
      <c r="L235" s="8">
        <v>4422</v>
      </c>
      <c r="M235" s="8">
        <v>4879</v>
      </c>
      <c r="N235" s="23"/>
    </row>
    <row r="236" spans="1:14" x14ac:dyDescent="0.35">
      <c r="A236" s="6" t="s">
        <v>866</v>
      </c>
      <c r="B236" s="7" t="s">
        <v>910</v>
      </c>
      <c r="C236" s="17">
        <v>1369</v>
      </c>
      <c r="D236" s="17">
        <v>1505</v>
      </c>
      <c r="E236" s="18">
        <v>1408</v>
      </c>
      <c r="F236" s="18">
        <v>1416</v>
      </c>
      <c r="G236" s="18">
        <v>1824</v>
      </c>
      <c r="H236" s="18">
        <v>2526</v>
      </c>
      <c r="I236" s="18">
        <v>3050</v>
      </c>
      <c r="J236" s="8">
        <v>3506</v>
      </c>
      <c r="K236" s="8">
        <v>3964</v>
      </c>
      <c r="L236" s="8">
        <v>4422</v>
      </c>
      <c r="M236" s="8">
        <v>4879</v>
      </c>
      <c r="N236" s="23"/>
    </row>
    <row r="237" spans="1:14" x14ac:dyDescent="0.35">
      <c r="A237" s="6" t="s">
        <v>859</v>
      </c>
      <c r="B237" s="7" t="s">
        <v>121</v>
      </c>
      <c r="C237" s="17">
        <v>1405</v>
      </c>
      <c r="D237" s="17">
        <v>1546</v>
      </c>
      <c r="E237" s="18">
        <v>1446</v>
      </c>
      <c r="F237" s="18">
        <v>1456</v>
      </c>
      <c r="G237" s="18">
        <v>1874</v>
      </c>
      <c r="H237" s="18">
        <v>2454</v>
      </c>
      <c r="I237" s="18">
        <v>3132</v>
      </c>
      <c r="J237" s="8">
        <v>3602</v>
      </c>
      <c r="K237" s="8">
        <v>4072</v>
      </c>
      <c r="L237" s="8">
        <v>4541</v>
      </c>
      <c r="M237" s="8">
        <v>5011</v>
      </c>
      <c r="N237" s="23"/>
    </row>
    <row r="238" spans="1:14" x14ac:dyDescent="0.35">
      <c r="A238" s="6" t="s">
        <v>860</v>
      </c>
      <c r="B238" s="7" t="s">
        <v>72</v>
      </c>
      <c r="C238" s="17">
        <v>1678</v>
      </c>
      <c r="D238" s="17">
        <v>1846</v>
      </c>
      <c r="E238" s="18">
        <v>1557</v>
      </c>
      <c r="F238" s="18">
        <v>1752</v>
      </c>
      <c r="G238" s="18">
        <v>2237</v>
      </c>
      <c r="H238" s="18">
        <v>2929</v>
      </c>
      <c r="I238" s="18">
        <v>3044</v>
      </c>
      <c r="J238" s="8">
        <v>3501</v>
      </c>
      <c r="K238" s="8">
        <v>3957</v>
      </c>
      <c r="L238" s="8">
        <v>4414</v>
      </c>
      <c r="M238" s="8">
        <v>4870</v>
      </c>
      <c r="N238" s="23"/>
    </row>
    <row r="239" spans="1:14" x14ac:dyDescent="0.35">
      <c r="A239" s="6" t="s">
        <v>857</v>
      </c>
      <c r="B239" s="7" t="s">
        <v>836</v>
      </c>
      <c r="C239" s="17">
        <v>2481</v>
      </c>
      <c r="D239" s="17">
        <v>2730</v>
      </c>
      <c r="E239" s="18">
        <v>2684</v>
      </c>
      <c r="F239" s="18">
        <v>2769</v>
      </c>
      <c r="G239" s="18">
        <v>3308</v>
      </c>
      <c r="H239" s="18">
        <v>3942</v>
      </c>
      <c r="I239" s="18">
        <v>4348</v>
      </c>
      <c r="J239" s="8">
        <v>4999</v>
      </c>
      <c r="K239" s="8">
        <v>5651</v>
      </c>
      <c r="L239" s="8">
        <v>6304</v>
      </c>
      <c r="M239" s="8">
        <v>6956</v>
      </c>
      <c r="N239" s="23"/>
    </row>
    <row r="240" spans="1:14" x14ac:dyDescent="0.35">
      <c r="A240" s="6" t="s">
        <v>857</v>
      </c>
      <c r="B240" s="7" t="s">
        <v>658</v>
      </c>
      <c r="C240" s="17">
        <v>2481</v>
      </c>
      <c r="D240" s="17">
        <v>2730</v>
      </c>
      <c r="E240" s="18">
        <v>2684</v>
      </c>
      <c r="F240" s="18">
        <v>2769</v>
      </c>
      <c r="G240" s="18">
        <v>3308</v>
      </c>
      <c r="H240" s="18">
        <v>3942</v>
      </c>
      <c r="I240" s="18">
        <v>4348</v>
      </c>
      <c r="J240" s="8">
        <v>4999</v>
      </c>
      <c r="K240" s="8">
        <v>5651</v>
      </c>
      <c r="L240" s="8">
        <v>6304</v>
      </c>
      <c r="M240" s="8">
        <v>6956</v>
      </c>
      <c r="N240" s="23"/>
    </row>
    <row r="241" spans="1:14" x14ac:dyDescent="0.35">
      <c r="A241" s="6" t="s">
        <v>856</v>
      </c>
      <c r="B241" s="7" t="s">
        <v>672</v>
      </c>
      <c r="C241" s="17">
        <v>1987</v>
      </c>
      <c r="D241" s="17">
        <v>2186</v>
      </c>
      <c r="E241" s="18">
        <v>1845</v>
      </c>
      <c r="F241" s="18">
        <v>2026</v>
      </c>
      <c r="G241" s="18">
        <v>2649</v>
      </c>
      <c r="H241" s="18">
        <v>3316</v>
      </c>
      <c r="I241" s="18">
        <v>3482</v>
      </c>
      <c r="J241" s="8">
        <v>4004</v>
      </c>
      <c r="K241" s="8">
        <v>4526</v>
      </c>
      <c r="L241" s="8">
        <v>5049</v>
      </c>
      <c r="M241" s="8">
        <v>5571</v>
      </c>
      <c r="N241" s="23"/>
    </row>
    <row r="242" spans="1:14" x14ac:dyDescent="0.35">
      <c r="A242" s="6" t="s">
        <v>868</v>
      </c>
      <c r="B242" s="7" t="s">
        <v>315</v>
      </c>
      <c r="C242" s="17">
        <v>1686</v>
      </c>
      <c r="D242" s="17">
        <v>1854</v>
      </c>
      <c r="E242" s="18">
        <v>1734</v>
      </c>
      <c r="F242" s="18">
        <v>1745</v>
      </c>
      <c r="G242" s="18">
        <v>2247</v>
      </c>
      <c r="H242" s="18">
        <v>2816</v>
      </c>
      <c r="I242" s="18">
        <v>3206</v>
      </c>
      <c r="J242" s="8">
        <v>3687</v>
      </c>
      <c r="K242" s="8">
        <v>4167</v>
      </c>
      <c r="L242" s="8">
        <v>4648</v>
      </c>
      <c r="M242" s="8">
        <v>5130</v>
      </c>
      <c r="N242" s="23"/>
    </row>
    <row r="243" spans="1:14" x14ac:dyDescent="0.35">
      <c r="A243" s="6" t="s">
        <v>869</v>
      </c>
      <c r="B243" s="7" t="s">
        <v>781</v>
      </c>
      <c r="C243" s="17">
        <v>2052</v>
      </c>
      <c r="D243" s="17">
        <v>2258</v>
      </c>
      <c r="E243" s="18">
        <v>2077</v>
      </c>
      <c r="F243" s="18">
        <v>2092</v>
      </c>
      <c r="G243" s="18">
        <v>2736</v>
      </c>
      <c r="H243" s="18">
        <v>3433</v>
      </c>
      <c r="I243" s="18">
        <v>4093</v>
      </c>
      <c r="J243" s="8">
        <v>4706</v>
      </c>
      <c r="K243" s="8">
        <v>5320</v>
      </c>
      <c r="L243" s="8">
        <v>5934</v>
      </c>
      <c r="M243" s="8">
        <v>6548</v>
      </c>
      <c r="N243" s="23"/>
    </row>
    <row r="244" spans="1:14" x14ac:dyDescent="0.35">
      <c r="A244" s="6" t="s">
        <v>857</v>
      </c>
      <c r="B244" s="7" t="s">
        <v>617</v>
      </c>
      <c r="C244" s="17">
        <v>2481</v>
      </c>
      <c r="D244" s="17">
        <v>2730</v>
      </c>
      <c r="E244" s="18">
        <v>2684</v>
      </c>
      <c r="F244" s="18">
        <v>2769</v>
      </c>
      <c r="G244" s="18">
        <v>3308</v>
      </c>
      <c r="H244" s="18">
        <v>3942</v>
      </c>
      <c r="I244" s="18">
        <v>4348</v>
      </c>
      <c r="J244" s="8">
        <v>4999</v>
      </c>
      <c r="K244" s="8">
        <v>5651</v>
      </c>
      <c r="L244" s="8">
        <v>6304</v>
      </c>
      <c r="M244" s="8">
        <v>6956</v>
      </c>
      <c r="N244" s="23"/>
    </row>
    <row r="245" spans="1:14" x14ac:dyDescent="0.35">
      <c r="A245" s="6" t="s">
        <v>857</v>
      </c>
      <c r="B245" s="7" t="s">
        <v>674</v>
      </c>
      <c r="C245" s="17">
        <v>2481</v>
      </c>
      <c r="D245" s="17">
        <v>2730</v>
      </c>
      <c r="E245" s="18">
        <v>2684</v>
      </c>
      <c r="F245" s="18">
        <v>2769</v>
      </c>
      <c r="G245" s="18">
        <v>3308</v>
      </c>
      <c r="H245" s="18">
        <v>3942</v>
      </c>
      <c r="I245" s="18">
        <v>4348</v>
      </c>
      <c r="J245" s="8">
        <v>4999</v>
      </c>
      <c r="K245" s="8">
        <v>5651</v>
      </c>
      <c r="L245" s="8">
        <v>6304</v>
      </c>
      <c r="M245" s="8">
        <v>6956</v>
      </c>
      <c r="N245" s="23"/>
    </row>
    <row r="246" spans="1:14" x14ac:dyDescent="0.35">
      <c r="A246" s="6" t="s">
        <v>874</v>
      </c>
      <c r="B246" s="7" t="s">
        <v>841</v>
      </c>
      <c r="C246" s="17">
        <v>2136</v>
      </c>
      <c r="D246" s="17">
        <v>2349</v>
      </c>
      <c r="E246" s="18">
        <v>2168</v>
      </c>
      <c r="F246" s="18">
        <v>2429</v>
      </c>
      <c r="G246" s="18">
        <v>2847</v>
      </c>
      <c r="H246" s="18">
        <v>3393</v>
      </c>
      <c r="I246" s="18">
        <v>4016</v>
      </c>
      <c r="J246" s="8">
        <v>4617</v>
      </c>
      <c r="K246" s="8">
        <v>5220</v>
      </c>
      <c r="L246" s="8">
        <v>5822</v>
      </c>
      <c r="M246" s="8">
        <v>6425</v>
      </c>
      <c r="N246" s="23"/>
    </row>
    <row r="247" spans="1:14" x14ac:dyDescent="0.35">
      <c r="A247" s="6" t="s">
        <v>857</v>
      </c>
      <c r="B247" s="7" t="s">
        <v>450</v>
      </c>
      <c r="C247" s="17">
        <v>2481</v>
      </c>
      <c r="D247" s="17">
        <v>2730</v>
      </c>
      <c r="E247" s="18">
        <v>2684</v>
      </c>
      <c r="F247" s="18">
        <v>2769</v>
      </c>
      <c r="G247" s="18">
        <v>3308</v>
      </c>
      <c r="H247" s="18">
        <v>3942</v>
      </c>
      <c r="I247" s="18">
        <v>4348</v>
      </c>
      <c r="J247" s="8">
        <v>4999</v>
      </c>
      <c r="K247" s="8">
        <v>5651</v>
      </c>
      <c r="L247" s="8">
        <v>6304</v>
      </c>
      <c r="M247" s="8">
        <v>6956</v>
      </c>
      <c r="N247" s="23"/>
    </row>
    <row r="248" spans="1:14" x14ac:dyDescent="0.35">
      <c r="A248" s="6" t="s">
        <v>867</v>
      </c>
      <c r="B248" s="7" t="s">
        <v>843</v>
      </c>
      <c r="C248" s="17">
        <v>1551</v>
      </c>
      <c r="D248" s="17">
        <v>1706</v>
      </c>
      <c r="E248" s="18">
        <v>1565</v>
      </c>
      <c r="F248" s="18">
        <v>1659</v>
      </c>
      <c r="G248" s="18">
        <v>2066</v>
      </c>
      <c r="H248" s="18">
        <v>2532</v>
      </c>
      <c r="I248" s="18">
        <v>2876</v>
      </c>
      <c r="J248" s="8">
        <v>3307</v>
      </c>
      <c r="K248" s="8">
        <v>3738</v>
      </c>
      <c r="L248" s="8">
        <v>4170</v>
      </c>
      <c r="M248" s="8">
        <v>4602</v>
      </c>
      <c r="N248" s="23"/>
    </row>
    <row r="249" spans="1:14" x14ac:dyDescent="0.35">
      <c r="A249" s="6" t="s">
        <v>857</v>
      </c>
      <c r="B249" s="7" t="s">
        <v>610</v>
      </c>
      <c r="C249" s="17">
        <v>2481</v>
      </c>
      <c r="D249" s="17">
        <v>2730</v>
      </c>
      <c r="E249" s="18">
        <v>2684</v>
      </c>
      <c r="F249" s="18">
        <v>2769</v>
      </c>
      <c r="G249" s="18">
        <v>3308</v>
      </c>
      <c r="H249" s="18">
        <v>3942</v>
      </c>
      <c r="I249" s="18">
        <v>4348</v>
      </c>
      <c r="J249" s="8">
        <v>4999</v>
      </c>
      <c r="K249" s="8">
        <v>5651</v>
      </c>
      <c r="L249" s="8">
        <v>6304</v>
      </c>
      <c r="M249" s="8">
        <v>6956</v>
      </c>
      <c r="N249" s="23"/>
    </row>
    <row r="250" spans="1:14" x14ac:dyDescent="0.35">
      <c r="A250" s="6" t="s">
        <v>859</v>
      </c>
      <c r="B250" s="7" t="s">
        <v>154</v>
      </c>
      <c r="C250" s="17">
        <v>1405</v>
      </c>
      <c r="D250" s="17">
        <v>1546</v>
      </c>
      <c r="E250" s="18">
        <v>1446</v>
      </c>
      <c r="F250" s="18">
        <v>1456</v>
      </c>
      <c r="G250" s="18">
        <v>1874</v>
      </c>
      <c r="H250" s="18">
        <v>2454</v>
      </c>
      <c r="I250" s="18">
        <v>3132</v>
      </c>
      <c r="J250" s="8">
        <v>3602</v>
      </c>
      <c r="K250" s="8">
        <v>4072</v>
      </c>
      <c r="L250" s="8">
        <v>4541</v>
      </c>
      <c r="M250" s="8">
        <v>5011</v>
      </c>
      <c r="N250" s="23"/>
    </row>
    <row r="251" spans="1:14" x14ac:dyDescent="0.35">
      <c r="A251" s="6" t="s">
        <v>856</v>
      </c>
      <c r="B251" s="7" t="s">
        <v>845</v>
      </c>
      <c r="C251" s="17">
        <v>1987</v>
      </c>
      <c r="D251" s="17">
        <v>2186</v>
      </c>
      <c r="E251" s="18">
        <v>1845</v>
      </c>
      <c r="F251" s="18">
        <v>2026</v>
      </c>
      <c r="G251" s="18">
        <v>2649</v>
      </c>
      <c r="H251" s="18">
        <v>3316</v>
      </c>
      <c r="I251" s="18">
        <v>3482</v>
      </c>
      <c r="J251" s="8">
        <v>4004</v>
      </c>
      <c r="K251" s="8">
        <v>4526</v>
      </c>
      <c r="L251" s="8">
        <v>5049</v>
      </c>
      <c r="M251" s="8">
        <v>5571</v>
      </c>
      <c r="N251" s="23"/>
    </row>
    <row r="252" spans="1:14" x14ac:dyDescent="0.35">
      <c r="A252" s="6" t="s">
        <v>857</v>
      </c>
      <c r="B252" s="7" t="s">
        <v>676</v>
      </c>
      <c r="C252" s="17">
        <v>2481</v>
      </c>
      <c r="D252" s="17">
        <v>2730</v>
      </c>
      <c r="E252" s="18">
        <v>2684</v>
      </c>
      <c r="F252" s="18">
        <v>2769</v>
      </c>
      <c r="G252" s="18">
        <v>3308</v>
      </c>
      <c r="H252" s="18">
        <v>3942</v>
      </c>
      <c r="I252" s="18">
        <v>4348</v>
      </c>
      <c r="J252" s="8">
        <v>4999</v>
      </c>
      <c r="K252" s="8">
        <v>5651</v>
      </c>
      <c r="L252" s="8">
        <v>6304</v>
      </c>
      <c r="M252" s="8">
        <v>6956</v>
      </c>
      <c r="N252" s="23"/>
    </row>
    <row r="253" spans="1:14" x14ac:dyDescent="0.35">
      <c r="A253" s="6" t="s">
        <v>857</v>
      </c>
      <c r="B253" s="7" t="s">
        <v>505</v>
      </c>
      <c r="C253" s="17">
        <v>2481</v>
      </c>
      <c r="D253" s="17">
        <v>2730</v>
      </c>
      <c r="E253" s="18">
        <v>2684</v>
      </c>
      <c r="F253" s="18">
        <v>2769</v>
      </c>
      <c r="G253" s="18">
        <v>3308</v>
      </c>
      <c r="H253" s="18">
        <v>3942</v>
      </c>
      <c r="I253" s="18">
        <v>4348</v>
      </c>
      <c r="J253" s="8">
        <v>4999</v>
      </c>
      <c r="K253" s="8">
        <v>5651</v>
      </c>
      <c r="L253" s="8">
        <v>6304</v>
      </c>
      <c r="M253" s="8">
        <v>6956</v>
      </c>
      <c r="N253" s="23"/>
    </row>
    <row r="254" spans="1:14" x14ac:dyDescent="0.35">
      <c r="A254" s="6" t="s">
        <v>865</v>
      </c>
      <c r="B254" s="7" t="s">
        <v>212</v>
      </c>
      <c r="C254" s="17">
        <v>1553</v>
      </c>
      <c r="D254" s="17">
        <v>1708</v>
      </c>
      <c r="E254" s="18">
        <v>1442</v>
      </c>
      <c r="F254" s="18">
        <v>1582</v>
      </c>
      <c r="G254" s="18">
        <v>2070</v>
      </c>
      <c r="H254" s="18">
        <v>2466</v>
      </c>
      <c r="I254" s="18">
        <v>2720</v>
      </c>
      <c r="J254" s="8">
        <v>3127</v>
      </c>
      <c r="K254" s="8">
        <v>3535</v>
      </c>
      <c r="L254" s="8">
        <v>3943</v>
      </c>
      <c r="M254" s="8">
        <v>4351</v>
      </c>
      <c r="N254" s="23"/>
    </row>
    <row r="255" spans="1:14" x14ac:dyDescent="0.35">
      <c r="A255" s="6" t="s">
        <v>857</v>
      </c>
      <c r="B255" s="7" t="s">
        <v>507</v>
      </c>
      <c r="C255" s="17">
        <v>2481</v>
      </c>
      <c r="D255" s="17">
        <v>2730</v>
      </c>
      <c r="E255" s="18">
        <v>2684</v>
      </c>
      <c r="F255" s="18">
        <v>2769</v>
      </c>
      <c r="G255" s="18">
        <v>3308</v>
      </c>
      <c r="H255" s="18">
        <v>3942</v>
      </c>
      <c r="I255" s="18">
        <v>4348</v>
      </c>
      <c r="J255" s="8">
        <v>4999</v>
      </c>
      <c r="K255" s="8">
        <v>5651</v>
      </c>
      <c r="L255" s="8">
        <v>6304</v>
      </c>
      <c r="M255" s="8">
        <v>6956</v>
      </c>
      <c r="N255" s="23"/>
    </row>
    <row r="256" spans="1:14" x14ac:dyDescent="0.35">
      <c r="A256" s="6" t="s">
        <v>866</v>
      </c>
      <c r="B256" s="7" t="s">
        <v>214</v>
      </c>
      <c r="C256" s="17">
        <v>1369</v>
      </c>
      <c r="D256" s="17">
        <v>1505</v>
      </c>
      <c r="E256" s="18">
        <v>1408</v>
      </c>
      <c r="F256" s="18">
        <v>1416</v>
      </c>
      <c r="G256" s="18">
        <v>1824</v>
      </c>
      <c r="H256" s="18">
        <v>2526</v>
      </c>
      <c r="I256" s="18">
        <v>3050</v>
      </c>
      <c r="J256" s="8">
        <v>3506</v>
      </c>
      <c r="K256" s="8">
        <v>3964</v>
      </c>
      <c r="L256" s="8">
        <v>4422</v>
      </c>
      <c r="M256" s="8">
        <v>4879</v>
      </c>
      <c r="N256" s="23"/>
    </row>
    <row r="257" spans="1:14" x14ac:dyDescent="0.35">
      <c r="A257" s="6" t="s">
        <v>860</v>
      </c>
      <c r="B257" s="7" t="s">
        <v>74</v>
      </c>
      <c r="C257" s="17">
        <v>1485</v>
      </c>
      <c r="D257" s="17">
        <v>1633</v>
      </c>
      <c r="E257" s="18">
        <v>1390</v>
      </c>
      <c r="F257" s="18">
        <v>1563</v>
      </c>
      <c r="G257" s="18">
        <v>1980</v>
      </c>
      <c r="H257" s="18">
        <v>2465</v>
      </c>
      <c r="I257" s="18">
        <v>2607</v>
      </c>
      <c r="J257" s="8">
        <v>2997</v>
      </c>
      <c r="K257" s="8">
        <v>3389</v>
      </c>
      <c r="L257" s="8">
        <v>3779</v>
      </c>
      <c r="M257" s="8">
        <v>4171</v>
      </c>
      <c r="N257" s="23"/>
    </row>
    <row r="258" spans="1:14" x14ac:dyDescent="0.35">
      <c r="A258" s="6" t="s">
        <v>868</v>
      </c>
      <c r="B258" s="7" t="s">
        <v>318</v>
      </c>
      <c r="C258" s="17">
        <v>1686</v>
      </c>
      <c r="D258" s="17">
        <v>1854</v>
      </c>
      <c r="E258" s="18">
        <v>1734</v>
      </c>
      <c r="F258" s="18">
        <v>1745</v>
      </c>
      <c r="G258" s="18">
        <v>2247</v>
      </c>
      <c r="H258" s="18">
        <v>2816</v>
      </c>
      <c r="I258" s="18">
        <v>3206</v>
      </c>
      <c r="J258" s="8">
        <v>3687</v>
      </c>
      <c r="K258" s="8">
        <v>4167</v>
      </c>
      <c r="L258" s="8">
        <v>4648</v>
      </c>
      <c r="M258" s="8">
        <v>5130</v>
      </c>
      <c r="N258" s="23"/>
    </row>
    <row r="259" spans="1:14" x14ac:dyDescent="0.35">
      <c r="A259" s="6" t="s">
        <v>857</v>
      </c>
      <c r="B259" s="7" t="s">
        <v>509</v>
      </c>
      <c r="C259" s="17">
        <v>2481</v>
      </c>
      <c r="D259" s="17">
        <v>2730</v>
      </c>
      <c r="E259" s="18">
        <v>2684</v>
      </c>
      <c r="F259" s="18">
        <v>2769</v>
      </c>
      <c r="G259" s="18">
        <v>3308</v>
      </c>
      <c r="H259" s="18">
        <v>3942</v>
      </c>
      <c r="I259" s="18">
        <v>4348</v>
      </c>
      <c r="J259" s="8">
        <v>4999</v>
      </c>
      <c r="K259" s="8">
        <v>5651</v>
      </c>
      <c r="L259" s="8">
        <v>6304</v>
      </c>
      <c r="M259" s="8">
        <v>6956</v>
      </c>
      <c r="N259" s="23"/>
    </row>
    <row r="260" spans="1:14" x14ac:dyDescent="0.35">
      <c r="A260" s="6" t="s">
        <v>857</v>
      </c>
      <c r="B260" s="7" t="s">
        <v>500</v>
      </c>
      <c r="C260" s="17">
        <v>2481</v>
      </c>
      <c r="D260" s="17">
        <v>2730</v>
      </c>
      <c r="E260" s="18">
        <v>2684</v>
      </c>
      <c r="F260" s="18">
        <v>2769</v>
      </c>
      <c r="G260" s="18">
        <v>3308</v>
      </c>
      <c r="H260" s="18">
        <v>3942</v>
      </c>
      <c r="I260" s="18">
        <v>4348</v>
      </c>
      <c r="J260" s="8">
        <v>4999</v>
      </c>
      <c r="K260" s="8">
        <v>5651</v>
      </c>
      <c r="L260" s="8">
        <v>6304</v>
      </c>
      <c r="M260" s="8">
        <v>6956</v>
      </c>
      <c r="N260" s="23"/>
    </row>
    <row r="261" spans="1:14" x14ac:dyDescent="0.35">
      <c r="A261" s="6" t="s">
        <v>861</v>
      </c>
      <c r="B261" s="7" t="s">
        <v>156</v>
      </c>
      <c r="C261" s="17">
        <v>1455</v>
      </c>
      <c r="D261" s="17">
        <v>1600</v>
      </c>
      <c r="E261" s="18">
        <v>1461</v>
      </c>
      <c r="F261" s="18">
        <v>1482</v>
      </c>
      <c r="G261" s="18">
        <v>1939</v>
      </c>
      <c r="H261" s="18">
        <v>2649</v>
      </c>
      <c r="I261" s="18">
        <v>3241</v>
      </c>
      <c r="J261" s="8">
        <v>3727</v>
      </c>
      <c r="K261" s="8">
        <v>4214</v>
      </c>
      <c r="L261" s="8">
        <v>4700</v>
      </c>
      <c r="M261" s="8">
        <v>5186</v>
      </c>
      <c r="N261" s="23"/>
    </row>
    <row r="262" spans="1:14" x14ac:dyDescent="0.35">
      <c r="A262" s="6" t="s">
        <v>869</v>
      </c>
      <c r="B262" s="7" t="s">
        <v>724</v>
      </c>
      <c r="C262" s="17">
        <v>2052</v>
      </c>
      <c r="D262" s="17">
        <v>2258</v>
      </c>
      <c r="E262" s="18">
        <v>2077</v>
      </c>
      <c r="F262" s="18">
        <v>2092</v>
      </c>
      <c r="G262" s="18">
        <v>2736</v>
      </c>
      <c r="H262" s="18">
        <v>3433</v>
      </c>
      <c r="I262" s="18">
        <v>4093</v>
      </c>
      <c r="J262" s="8">
        <v>4706</v>
      </c>
      <c r="K262" s="8">
        <v>5320</v>
      </c>
      <c r="L262" s="8">
        <v>5934</v>
      </c>
      <c r="M262" s="8">
        <v>6548</v>
      </c>
      <c r="N262" s="23"/>
    </row>
    <row r="263" spans="1:14" x14ac:dyDescent="0.35">
      <c r="A263" s="6" t="s">
        <v>857</v>
      </c>
      <c r="B263" s="7" t="s">
        <v>469</v>
      </c>
      <c r="C263" s="17">
        <v>2481</v>
      </c>
      <c r="D263" s="17">
        <v>2730</v>
      </c>
      <c r="E263" s="18">
        <v>2684</v>
      </c>
      <c r="F263" s="18">
        <v>2769</v>
      </c>
      <c r="G263" s="18">
        <v>3308</v>
      </c>
      <c r="H263" s="18">
        <v>3942</v>
      </c>
      <c r="I263" s="18">
        <v>4348</v>
      </c>
      <c r="J263" s="8">
        <v>4999</v>
      </c>
      <c r="K263" s="8">
        <v>5651</v>
      </c>
      <c r="L263" s="8">
        <v>6304</v>
      </c>
      <c r="M263" s="8">
        <v>6956</v>
      </c>
      <c r="N263" s="23"/>
    </row>
    <row r="264" spans="1:14" x14ac:dyDescent="0.35">
      <c r="A264" s="6" t="s">
        <v>861</v>
      </c>
      <c r="B264" s="7" t="s">
        <v>158</v>
      </c>
      <c r="C264" s="17">
        <v>1455</v>
      </c>
      <c r="D264" s="17">
        <v>1600</v>
      </c>
      <c r="E264" s="18">
        <v>1461</v>
      </c>
      <c r="F264" s="18">
        <v>1482</v>
      </c>
      <c r="G264" s="18">
        <v>1939</v>
      </c>
      <c r="H264" s="18">
        <v>2649</v>
      </c>
      <c r="I264" s="18">
        <v>3241</v>
      </c>
      <c r="J264" s="8">
        <v>3727</v>
      </c>
      <c r="K264" s="8">
        <v>4214</v>
      </c>
      <c r="L264" s="8">
        <v>4700</v>
      </c>
      <c r="M264" s="8">
        <v>5186</v>
      </c>
      <c r="N264" s="23"/>
    </row>
    <row r="265" spans="1:14" x14ac:dyDescent="0.35">
      <c r="A265" s="6" t="s">
        <v>857</v>
      </c>
      <c r="B265" s="7" t="s">
        <v>540</v>
      </c>
      <c r="C265" s="17">
        <v>2481</v>
      </c>
      <c r="D265" s="17">
        <v>2730</v>
      </c>
      <c r="E265" s="18">
        <v>2684</v>
      </c>
      <c r="F265" s="18">
        <v>2769</v>
      </c>
      <c r="G265" s="18">
        <v>3308</v>
      </c>
      <c r="H265" s="18">
        <v>3942</v>
      </c>
      <c r="I265" s="18">
        <v>4348</v>
      </c>
      <c r="J265" s="8">
        <v>4999</v>
      </c>
      <c r="K265" s="8">
        <v>5651</v>
      </c>
      <c r="L265" s="8">
        <v>6304</v>
      </c>
      <c r="M265" s="8">
        <v>6956</v>
      </c>
      <c r="N265" s="23"/>
    </row>
    <row r="266" spans="1:14" x14ac:dyDescent="0.35">
      <c r="A266" s="6" t="s">
        <v>867</v>
      </c>
      <c r="B266" s="7" t="s">
        <v>847</v>
      </c>
      <c r="C266" s="17">
        <v>1551</v>
      </c>
      <c r="D266" s="17">
        <v>1706</v>
      </c>
      <c r="E266" s="18">
        <v>1565</v>
      </c>
      <c r="F266" s="18">
        <v>1659</v>
      </c>
      <c r="G266" s="18">
        <v>2066</v>
      </c>
      <c r="H266" s="18">
        <v>2532</v>
      </c>
      <c r="I266" s="18">
        <v>2876</v>
      </c>
      <c r="J266" s="8">
        <v>3307</v>
      </c>
      <c r="K266" s="8">
        <v>3738</v>
      </c>
      <c r="L266" s="8">
        <v>4170</v>
      </c>
      <c r="M266" s="8">
        <v>4602</v>
      </c>
      <c r="N266" s="23"/>
    </row>
    <row r="267" spans="1:14" x14ac:dyDescent="0.35">
      <c r="A267" s="6" t="s">
        <v>857</v>
      </c>
      <c r="B267" s="7" t="s">
        <v>558</v>
      </c>
      <c r="C267" s="17">
        <v>2481</v>
      </c>
      <c r="D267" s="17">
        <v>2730</v>
      </c>
      <c r="E267" s="18">
        <v>2684</v>
      </c>
      <c r="F267" s="18">
        <v>2769</v>
      </c>
      <c r="G267" s="18">
        <v>3308</v>
      </c>
      <c r="H267" s="18">
        <v>3942</v>
      </c>
      <c r="I267" s="18">
        <v>4348</v>
      </c>
      <c r="J267" s="8">
        <v>4999</v>
      </c>
      <c r="K267" s="8">
        <v>5651</v>
      </c>
      <c r="L267" s="8">
        <v>6304</v>
      </c>
      <c r="M267" s="8">
        <v>6956</v>
      </c>
      <c r="N267" s="23"/>
    </row>
    <row r="268" spans="1:14" x14ac:dyDescent="0.35">
      <c r="A268" s="6" t="s">
        <v>861</v>
      </c>
      <c r="B268" s="7" t="s">
        <v>125</v>
      </c>
      <c r="C268" s="17">
        <v>1455</v>
      </c>
      <c r="D268" s="17">
        <v>1600</v>
      </c>
      <c r="E268" s="18">
        <v>1461</v>
      </c>
      <c r="F268" s="18">
        <v>1482</v>
      </c>
      <c r="G268" s="18">
        <v>1939</v>
      </c>
      <c r="H268" s="18">
        <v>2649</v>
      </c>
      <c r="I268" s="18">
        <v>3241</v>
      </c>
      <c r="J268" s="8">
        <v>3727</v>
      </c>
      <c r="K268" s="8">
        <v>4214</v>
      </c>
      <c r="L268" s="8">
        <v>4700</v>
      </c>
      <c r="M268" s="8">
        <v>5186</v>
      </c>
      <c r="N268" s="23"/>
    </row>
    <row r="269" spans="1:14" x14ac:dyDescent="0.35">
      <c r="A269" s="6" t="s">
        <v>865</v>
      </c>
      <c r="B269" s="7" t="s">
        <v>216</v>
      </c>
      <c r="C269" s="17">
        <v>1553</v>
      </c>
      <c r="D269" s="17">
        <v>1708</v>
      </c>
      <c r="E269" s="18">
        <v>1442</v>
      </c>
      <c r="F269" s="18">
        <v>1582</v>
      </c>
      <c r="G269" s="18">
        <v>2070</v>
      </c>
      <c r="H269" s="18">
        <v>2466</v>
      </c>
      <c r="I269" s="18">
        <v>2720</v>
      </c>
      <c r="J269" s="8">
        <v>3127</v>
      </c>
      <c r="K269" s="8">
        <v>3535</v>
      </c>
      <c r="L269" s="8">
        <v>3943</v>
      </c>
      <c r="M269" s="8">
        <v>4351</v>
      </c>
      <c r="N269" s="23"/>
    </row>
    <row r="270" spans="1:14" x14ac:dyDescent="0.35">
      <c r="A270" s="6" t="s">
        <v>857</v>
      </c>
      <c r="B270" s="7" t="s">
        <v>398</v>
      </c>
      <c r="C270" s="17">
        <v>2481</v>
      </c>
      <c r="D270" s="17">
        <v>2730</v>
      </c>
      <c r="E270" s="18">
        <v>2684</v>
      </c>
      <c r="F270" s="18">
        <v>2769</v>
      </c>
      <c r="G270" s="18">
        <v>3308</v>
      </c>
      <c r="H270" s="18">
        <v>3942</v>
      </c>
      <c r="I270" s="18">
        <v>4348</v>
      </c>
      <c r="J270" s="8">
        <v>4999</v>
      </c>
      <c r="K270" s="8">
        <v>5651</v>
      </c>
      <c r="L270" s="8">
        <v>6304</v>
      </c>
      <c r="M270" s="8">
        <v>6956</v>
      </c>
      <c r="N270" s="23"/>
    </row>
    <row r="271" spans="1:14" x14ac:dyDescent="0.35">
      <c r="A271" s="6" t="s">
        <v>857</v>
      </c>
      <c r="B271" s="7" t="s">
        <v>257</v>
      </c>
      <c r="C271" s="17">
        <v>2481</v>
      </c>
      <c r="D271" s="17">
        <v>2730</v>
      </c>
      <c r="E271" s="18">
        <v>2684</v>
      </c>
      <c r="F271" s="18">
        <v>2769</v>
      </c>
      <c r="G271" s="18">
        <v>3308</v>
      </c>
      <c r="H271" s="18">
        <v>3942</v>
      </c>
      <c r="I271" s="18">
        <v>4348</v>
      </c>
      <c r="J271" s="8">
        <v>4999</v>
      </c>
      <c r="K271" s="8">
        <v>5651</v>
      </c>
      <c r="L271" s="8">
        <v>6304</v>
      </c>
      <c r="M271" s="8">
        <v>6956</v>
      </c>
      <c r="N271" s="23"/>
    </row>
    <row r="272" spans="1:14" x14ac:dyDescent="0.35">
      <c r="A272" s="6" t="s">
        <v>868</v>
      </c>
      <c r="B272" s="7" t="s">
        <v>320</v>
      </c>
      <c r="C272" s="17">
        <v>1686</v>
      </c>
      <c r="D272" s="17">
        <v>1854</v>
      </c>
      <c r="E272" s="18">
        <v>1734</v>
      </c>
      <c r="F272" s="18">
        <v>1745</v>
      </c>
      <c r="G272" s="18">
        <v>2247</v>
      </c>
      <c r="H272" s="18">
        <v>2816</v>
      </c>
      <c r="I272" s="18">
        <v>3206</v>
      </c>
      <c r="J272" s="8">
        <v>3687</v>
      </c>
      <c r="K272" s="8">
        <v>4167</v>
      </c>
      <c r="L272" s="8">
        <v>4648</v>
      </c>
      <c r="M272" s="8">
        <v>5130</v>
      </c>
      <c r="N272" s="23"/>
    </row>
    <row r="273" spans="1:14" x14ac:dyDescent="0.35">
      <c r="A273" s="6" t="s">
        <v>865</v>
      </c>
      <c r="B273" s="7" t="s">
        <v>76</v>
      </c>
      <c r="C273" s="17">
        <v>1553</v>
      </c>
      <c r="D273" s="17">
        <v>1708</v>
      </c>
      <c r="E273" s="18">
        <v>1442</v>
      </c>
      <c r="F273" s="18">
        <v>1582</v>
      </c>
      <c r="G273" s="18">
        <v>2070</v>
      </c>
      <c r="H273" s="18">
        <v>2466</v>
      </c>
      <c r="I273" s="18">
        <v>2720</v>
      </c>
      <c r="J273" s="8">
        <v>3127</v>
      </c>
      <c r="K273" s="8">
        <v>3535</v>
      </c>
      <c r="L273" s="8">
        <v>3943</v>
      </c>
      <c r="M273" s="8">
        <v>4351</v>
      </c>
      <c r="N273" s="23"/>
    </row>
    <row r="274" spans="1:14" x14ac:dyDescent="0.35">
      <c r="A274" s="6" t="s">
        <v>867</v>
      </c>
      <c r="B274" s="7" t="s">
        <v>817</v>
      </c>
      <c r="C274" s="17">
        <v>1551</v>
      </c>
      <c r="D274" s="17">
        <v>1706</v>
      </c>
      <c r="E274" s="18">
        <v>1565</v>
      </c>
      <c r="F274" s="18">
        <v>1659</v>
      </c>
      <c r="G274" s="18">
        <v>2066</v>
      </c>
      <c r="H274" s="18">
        <v>2532</v>
      </c>
      <c r="I274" s="18">
        <v>2876</v>
      </c>
      <c r="J274" s="8">
        <v>3307</v>
      </c>
      <c r="K274" s="8">
        <v>3738</v>
      </c>
      <c r="L274" s="8">
        <v>4170</v>
      </c>
      <c r="M274" s="8">
        <v>4602</v>
      </c>
      <c r="N274" s="23"/>
    </row>
    <row r="275" spans="1:14" x14ac:dyDescent="0.35">
      <c r="A275" s="6" t="s">
        <v>857</v>
      </c>
      <c r="B275" s="7" t="s">
        <v>600</v>
      </c>
      <c r="C275" s="17">
        <v>2481</v>
      </c>
      <c r="D275" s="17">
        <v>2730</v>
      </c>
      <c r="E275" s="18">
        <v>2684</v>
      </c>
      <c r="F275" s="18">
        <v>2769</v>
      </c>
      <c r="G275" s="18">
        <v>3308</v>
      </c>
      <c r="H275" s="18">
        <v>3942</v>
      </c>
      <c r="I275" s="18">
        <v>4348</v>
      </c>
      <c r="J275" s="8">
        <v>4999</v>
      </c>
      <c r="K275" s="8">
        <v>5651</v>
      </c>
      <c r="L275" s="8">
        <v>6304</v>
      </c>
      <c r="M275" s="8">
        <v>6956</v>
      </c>
      <c r="N275" s="23"/>
    </row>
    <row r="276" spans="1:14" x14ac:dyDescent="0.35">
      <c r="A276" s="6" t="s">
        <v>860</v>
      </c>
      <c r="B276" s="7" t="s">
        <v>81</v>
      </c>
      <c r="C276" s="17">
        <v>1678</v>
      </c>
      <c r="D276" s="17">
        <v>1846</v>
      </c>
      <c r="E276" s="18">
        <v>1557</v>
      </c>
      <c r="F276" s="18">
        <v>1752</v>
      </c>
      <c r="G276" s="18">
        <v>2237</v>
      </c>
      <c r="H276" s="18">
        <v>2929</v>
      </c>
      <c r="I276" s="18">
        <v>3044</v>
      </c>
      <c r="J276" s="8">
        <v>3501</v>
      </c>
      <c r="K276" s="8">
        <v>3957</v>
      </c>
      <c r="L276" s="8">
        <v>4414</v>
      </c>
      <c r="M276" s="8">
        <v>4870</v>
      </c>
      <c r="N276" s="23"/>
    </row>
    <row r="277" spans="1:14" x14ac:dyDescent="0.35">
      <c r="A277" s="6" t="s">
        <v>860</v>
      </c>
      <c r="B277" s="7" t="s">
        <v>78</v>
      </c>
      <c r="C277" s="17">
        <v>1678</v>
      </c>
      <c r="D277" s="17">
        <v>1846</v>
      </c>
      <c r="E277" s="18">
        <v>1557</v>
      </c>
      <c r="F277" s="18">
        <v>1752</v>
      </c>
      <c r="G277" s="18">
        <v>2237</v>
      </c>
      <c r="H277" s="18">
        <v>2929</v>
      </c>
      <c r="I277" s="18">
        <v>3044</v>
      </c>
      <c r="J277" s="8">
        <v>3501</v>
      </c>
      <c r="K277" s="8">
        <v>3957</v>
      </c>
      <c r="L277" s="8">
        <v>4414</v>
      </c>
      <c r="M277" s="8">
        <v>4870</v>
      </c>
      <c r="N277" s="23"/>
    </row>
    <row r="278" spans="1:14" x14ac:dyDescent="0.35">
      <c r="A278" s="6" t="s">
        <v>871</v>
      </c>
      <c r="B278" s="7" t="s">
        <v>378</v>
      </c>
      <c r="C278" s="17">
        <v>2062</v>
      </c>
      <c r="D278" s="17">
        <v>2268</v>
      </c>
      <c r="E278" s="18">
        <v>1914</v>
      </c>
      <c r="F278" s="18">
        <v>2101</v>
      </c>
      <c r="G278" s="18">
        <v>2748</v>
      </c>
      <c r="H278" s="18">
        <v>3766</v>
      </c>
      <c r="I278" s="18">
        <v>4109</v>
      </c>
      <c r="J278" s="8">
        <v>4725</v>
      </c>
      <c r="K278" s="8">
        <v>5341</v>
      </c>
      <c r="L278" s="8">
        <v>5958</v>
      </c>
      <c r="M278" s="8">
        <v>6574</v>
      </c>
      <c r="N278" s="23"/>
    </row>
    <row r="279" spans="1:14" x14ac:dyDescent="0.35">
      <c r="A279" s="6" t="s">
        <v>868</v>
      </c>
      <c r="B279" s="7" t="s">
        <v>322</v>
      </c>
      <c r="C279" s="17">
        <v>1686</v>
      </c>
      <c r="D279" s="17">
        <v>1854</v>
      </c>
      <c r="E279" s="18">
        <v>1734</v>
      </c>
      <c r="F279" s="18">
        <v>1745</v>
      </c>
      <c r="G279" s="18">
        <v>2247</v>
      </c>
      <c r="H279" s="18">
        <v>2816</v>
      </c>
      <c r="I279" s="18">
        <v>3206</v>
      </c>
      <c r="J279" s="8">
        <v>3687</v>
      </c>
      <c r="K279" s="8">
        <v>4167</v>
      </c>
      <c r="L279" s="8">
        <v>4648</v>
      </c>
      <c r="M279" s="8">
        <v>5130</v>
      </c>
      <c r="N279" s="23"/>
    </row>
    <row r="280" spans="1:14" x14ac:dyDescent="0.35">
      <c r="A280" s="6" t="s">
        <v>860</v>
      </c>
      <c r="B280" s="7" t="s">
        <v>83</v>
      </c>
      <c r="C280" s="17">
        <v>1485</v>
      </c>
      <c r="D280" s="17">
        <v>1633</v>
      </c>
      <c r="E280" s="18">
        <v>1390</v>
      </c>
      <c r="F280" s="18">
        <v>1563</v>
      </c>
      <c r="G280" s="18">
        <v>1980</v>
      </c>
      <c r="H280" s="18">
        <v>2465</v>
      </c>
      <c r="I280" s="18">
        <v>2607</v>
      </c>
      <c r="J280" s="8">
        <v>2997</v>
      </c>
      <c r="K280" s="8">
        <v>3389</v>
      </c>
      <c r="L280" s="8">
        <v>3779</v>
      </c>
      <c r="M280" s="8">
        <v>4171</v>
      </c>
      <c r="N280" s="23"/>
    </row>
    <row r="281" spans="1:14" x14ac:dyDescent="0.35">
      <c r="A281" s="6" t="s">
        <v>868</v>
      </c>
      <c r="B281" s="7" t="s">
        <v>326</v>
      </c>
      <c r="C281" s="17">
        <v>1686</v>
      </c>
      <c r="D281" s="17">
        <v>1854</v>
      </c>
      <c r="E281" s="18">
        <v>1734</v>
      </c>
      <c r="F281" s="18">
        <v>1745</v>
      </c>
      <c r="G281" s="18">
        <v>2247</v>
      </c>
      <c r="H281" s="18">
        <v>2816</v>
      </c>
      <c r="I281" s="18">
        <v>3206</v>
      </c>
      <c r="J281" s="8">
        <v>3687</v>
      </c>
      <c r="K281" s="8">
        <v>4167</v>
      </c>
      <c r="L281" s="8">
        <v>4648</v>
      </c>
      <c r="M281" s="8">
        <v>5130</v>
      </c>
      <c r="N281" s="23"/>
    </row>
    <row r="282" spans="1:14" x14ac:dyDescent="0.35">
      <c r="A282" s="6" t="s">
        <v>860</v>
      </c>
      <c r="B282" s="7" t="s">
        <v>106</v>
      </c>
      <c r="C282" s="17">
        <v>1485</v>
      </c>
      <c r="D282" s="17">
        <v>1633</v>
      </c>
      <c r="E282" s="18">
        <v>1390</v>
      </c>
      <c r="F282" s="18">
        <v>1563</v>
      </c>
      <c r="G282" s="18">
        <v>1980</v>
      </c>
      <c r="H282" s="18">
        <v>2465</v>
      </c>
      <c r="I282" s="18">
        <v>2607</v>
      </c>
      <c r="J282" s="8">
        <v>2997</v>
      </c>
      <c r="K282" s="8">
        <v>3389</v>
      </c>
      <c r="L282" s="8">
        <v>3779</v>
      </c>
      <c r="M282" s="8">
        <v>4171</v>
      </c>
      <c r="N282" s="23"/>
    </row>
    <row r="283" spans="1:14" x14ac:dyDescent="0.35">
      <c r="A283" s="6" t="s">
        <v>868</v>
      </c>
      <c r="B283" s="7" t="s">
        <v>328</v>
      </c>
      <c r="C283" s="17">
        <v>1686</v>
      </c>
      <c r="D283" s="17">
        <v>1854</v>
      </c>
      <c r="E283" s="18">
        <v>1734</v>
      </c>
      <c r="F283" s="18">
        <v>1745</v>
      </c>
      <c r="G283" s="18">
        <v>2247</v>
      </c>
      <c r="H283" s="18">
        <v>2816</v>
      </c>
      <c r="I283" s="18">
        <v>3206</v>
      </c>
      <c r="J283" s="8">
        <v>3687</v>
      </c>
      <c r="K283" s="8">
        <v>4167</v>
      </c>
      <c r="L283" s="8">
        <v>4648</v>
      </c>
      <c r="M283" s="8">
        <v>5130</v>
      </c>
      <c r="N283" s="23"/>
    </row>
    <row r="284" spans="1:14" x14ac:dyDescent="0.35">
      <c r="A284" s="6" t="s">
        <v>859</v>
      </c>
      <c r="B284" s="7" t="s">
        <v>134</v>
      </c>
      <c r="C284" s="17">
        <v>1405</v>
      </c>
      <c r="D284" s="17">
        <v>1546</v>
      </c>
      <c r="E284" s="18">
        <v>1446</v>
      </c>
      <c r="F284" s="18">
        <v>1456</v>
      </c>
      <c r="G284" s="18">
        <v>1874</v>
      </c>
      <c r="H284" s="18">
        <v>2454</v>
      </c>
      <c r="I284" s="18">
        <v>3132</v>
      </c>
      <c r="J284" s="8">
        <v>3602</v>
      </c>
      <c r="K284" s="8">
        <v>4072</v>
      </c>
      <c r="L284" s="8">
        <v>4541</v>
      </c>
      <c r="M284" s="8">
        <v>5011</v>
      </c>
      <c r="N284" s="23"/>
    </row>
    <row r="285" spans="1:14" x14ac:dyDescent="0.35">
      <c r="A285" s="6" t="s">
        <v>857</v>
      </c>
      <c r="B285" s="7" t="s">
        <v>623</v>
      </c>
      <c r="C285" s="17">
        <v>2481</v>
      </c>
      <c r="D285" s="17">
        <v>2730</v>
      </c>
      <c r="E285" s="18">
        <v>2684</v>
      </c>
      <c r="F285" s="18">
        <v>2769</v>
      </c>
      <c r="G285" s="18">
        <v>3308</v>
      </c>
      <c r="H285" s="18">
        <v>3942</v>
      </c>
      <c r="I285" s="18">
        <v>4348</v>
      </c>
      <c r="J285" s="8">
        <v>4999</v>
      </c>
      <c r="K285" s="8">
        <v>5651</v>
      </c>
      <c r="L285" s="8">
        <v>6304</v>
      </c>
      <c r="M285" s="8">
        <v>6956</v>
      </c>
      <c r="N285" s="23"/>
    </row>
    <row r="286" spans="1:14" x14ac:dyDescent="0.35">
      <c r="A286" s="6" t="s">
        <v>857</v>
      </c>
      <c r="B286" s="7" t="s">
        <v>562</v>
      </c>
      <c r="C286" s="17">
        <v>2481</v>
      </c>
      <c r="D286" s="17">
        <v>2730</v>
      </c>
      <c r="E286" s="18">
        <v>2684</v>
      </c>
      <c r="F286" s="18">
        <v>2769</v>
      </c>
      <c r="G286" s="18">
        <v>3308</v>
      </c>
      <c r="H286" s="18">
        <v>3942</v>
      </c>
      <c r="I286" s="18">
        <v>4348</v>
      </c>
      <c r="J286" s="8">
        <v>4999</v>
      </c>
      <c r="K286" s="8">
        <v>5651</v>
      </c>
      <c r="L286" s="8">
        <v>6304</v>
      </c>
      <c r="M286" s="8">
        <v>6956</v>
      </c>
      <c r="N286" s="23"/>
    </row>
    <row r="287" spans="1:14" x14ac:dyDescent="0.35">
      <c r="A287" s="6" t="s">
        <v>857</v>
      </c>
      <c r="B287" s="7" t="s">
        <v>403</v>
      </c>
      <c r="C287" s="17">
        <v>2481</v>
      </c>
      <c r="D287" s="17">
        <v>2730</v>
      </c>
      <c r="E287" s="18">
        <v>2684</v>
      </c>
      <c r="F287" s="18">
        <v>2769</v>
      </c>
      <c r="G287" s="18">
        <v>3308</v>
      </c>
      <c r="H287" s="18">
        <v>3942</v>
      </c>
      <c r="I287" s="18">
        <v>4348</v>
      </c>
      <c r="J287" s="8">
        <v>4999</v>
      </c>
      <c r="K287" s="8">
        <v>5651</v>
      </c>
      <c r="L287" s="8">
        <v>6304</v>
      </c>
      <c r="M287" s="8">
        <v>6956</v>
      </c>
      <c r="N287" s="23"/>
    </row>
    <row r="288" spans="1:14" x14ac:dyDescent="0.35">
      <c r="A288" s="6" t="s">
        <v>868</v>
      </c>
      <c r="B288" s="7" t="s">
        <v>284</v>
      </c>
      <c r="C288" s="17">
        <v>1686</v>
      </c>
      <c r="D288" s="17">
        <v>1854</v>
      </c>
      <c r="E288" s="18">
        <v>1734</v>
      </c>
      <c r="F288" s="18">
        <v>1745</v>
      </c>
      <c r="G288" s="18">
        <v>2247</v>
      </c>
      <c r="H288" s="18">
        <v>2816</v>
      </c>
      <c r="I288" s="18">
        <v>3206</v>
      </c>
      <c r="J288" s="8">
        <v>3687</v>
      </c>
      <c r="K288" s="8">
        <v>4167</v>
      </c>
      <c r="L288" s="8">
        <v>4648</v>
      </c>
      <c r="M288" s="8">
        <v>5130</v>
      </c>
      <c r="N288" s="23"/>
    </row>
    <row r="289" spans="1:14" x14ac:dyDescent="0.35">
      <c r="A289" s="6" t="s">
        <v>857</v>
      </c>
      <c r="B289" s="7" t="s">
        <v>405</v>
      </c>
      <c r="C289" s="17">
        <v>2481</v>
      </c>
      <c r="D289" s="17">
        <v>2730</v>
      </c>
      <c r="E289" s="18">
        <v>2684</v>
      </c>
      <c r="F289" s="18">
        <v>2769</v>
      </c>
      <c r="G289" s="18">
        <v>3308</v>
      </c>
      <c r="H289" s="18">
        <v>3942</v>
      </c>
      <c r="I289" s="18">
        <v>4348</v>
      </c>
      <c r="J289" s="8">
        <v>4999</v>
      </c>
      <c r="K289" s="8">
        <v>5651</v>
      </c>
      <c r="L289" s="8">
        <v>6304</v>
      </c>
      <c r="M289" s="8">
        <v>6956</v>
      </c>
      <c r="N289" s="23"/>
    </row>
    <row r="290" spans="1:14" x14ac:dyDescent="0.35">
      <c r="A290" s="6" t="s">
        <v>865</v>
      </c>
      <c r="B290" s="7" t="s">
        <v>219</v>
      </c>
      <c r="C290" s="17">
        <v>1553</v>
      </c>
      <c r="D290" s="17">
        <v>1708</v>
      </c>
      <c r="E290" s="18">
        <v>1442</v>
      </c>
      <c r="F290" s="18">
        <v>1582</v>
      </c>
      <c r="G290" s="18">
        <v>2070</v>
      </c>
      <c r="H290" s="18">
        <v>2466</v>
      </c>
      <c r="I290" s="18">
        <v>2720</v>
      </c>
      <c r="J290" s="8">
        <v>3127</v>
      </c>
      <c r="K290" s="8">
        <v>3535</v>
      </c>
      <c r="L290" s="8">
        <v>3943</v>
      </c>
      <c r="M290" s="8">
        <v>4351</v>
      </c>
      <c r="N290" s="23"/>
    </row>
    <row r="291" spans="1:14" x14ac:dyDescent="0.35">
      <c r="A291" s="6" t="s">
        <v>868</v>
      </c>
      <c r="B291" s="7" t="s">
        <v>297</v>
      </c>
      <c r="C291" s="17">
        <v>1686</v>
      </c>
      <c r="D291" s="17">
        <v>1854</v>
      </c>
      <c r="E291" s="18">
        <v>1734</v>
      </c>
      <c r="F291" s="18">
        <v>1745</v>
      </c>
      <c r="G291" s="18">
        <v>2247</v>
      </c>
      <c r="H291" s="18">
        <v>2816</v>
      </c>
      <c r="I291" s="18">
        <v>3206</v>
      </c>
      <c r="J291" s="8">
        <v>3687</v>
      </c>
      <c r="K291" s="8">
        <v>4167</v>
      </c>
      <c r="L291" s="8">
        <v>4648</v>
      </c>
      <c r="M291" s="8">
        <v>5130</v>
      </c>
      <c r="N291" s="23"/>
    </row>
    <row r="292" spans="1:14" x14ac:dyDescent="0.35">
      <c r="A292" s="6" t="s">
        <v>857</v>
      </c>
      <c r="B292" s="7" t="s">
        <v>471</v>
      </c>
      <c r="C292" s="17">
        <v>2481</v>
      </c>
      <c r="D292" s="17">
        <v>2730</v>
      </c>
      <c r="E292" s="18">
        <v>2684</v>
      </c>
      <c r="F292" s="18">
        <v>2769</v>
      </c>
      <c r="G292" s="18">
        <v>3308</v>
      </c>
      <c r="H292" s="18">
        <v>3942</v>
      </c>
      <c r="I292" s="18">
        <v>4348</v>
      </c>
      <c r="J292" s="8">
        <v>4999</v>
      </c>
      <c r="K292" s="8">
        <v>5651</v>
      </c>
      <c r="L292" s="8">
        <v>6304</v>
      </c>
      <c r="M292" s="8">
        <v>6956</v>
      </c>
      <c r="N292" s="23"/>
    </row>
    <row r="293" spans="1:14" x14ac:dyDescent="0.35">
      <c r="A293" s="6" t="s">
        <v>867</v>
      </c>
      <c r="B293" s="7" t="s">
        <v>849</v>
      </c>
      <c r="C293" s="17">
        <v>1551</v>
      </c>
      <c r="D293" s="17">
        <v>1706</v>
      </c>
      <c r="E293" s="18">
        <v>1565</v>
      </c>
      <c r="F293" s="18">
        <v>1659</v>
      </c>
      <c r="G293" s="18">
        <v>2066</v>
      </c>
      <c r="H293" s="18">
        <v>2532</v>
      </c>
      <c r="I293" s="18">
        <v>2876</v>
      </c>
      <c r="J293" s="8">
        <v>3307</v>
      </c>
      <c r="K293" s="8">
        <v>3738</v>
      </c>
      <c r="L293" s="8">
        <v>4170</v>
      </c>
      <c r="M293" s="8">
        <v>4602</v>
      </c>
      <c r="N293" s="23"/>
    </row>
    <row r="294" spans="1:14" x14ac:dyDescent="0.35">
      <c r="A294" s="6" t="s">
        <v>870</v>
      </c>
      <c r="B294" s="7" t="s">
        <v>808</v>
      </c>
      <c r="C294" s="17">
        <v>1798</v>
      </c>
      <c r="D294" s="17">
        <v>1977</v>
      </c>
      <c r="E294" s="18">
        <v>1668</v>
      </c>
      <c r="F294" s="18">
        <v>1832</v>
      </c>
      <c r="G294" s="18">
        <v>2396</v>
      </c>
      <c r="H294" s="18">
        <v>2855</v>
      </c>
      <c r="I294" s="18">
        <v>3150</v>
      </c>
      <c r="J294" s="8">
        <v>3622</v>
      </c>
      <c r="K294" s="8">
        <v>4095</v>
      </c>
      <c r="L294" s="8">
        <v>4567</v>
      </c>
      <c r="M294" s="8">
        <v>5040</v>
      </c>
      <c r="N294" s="23"/>
    </row>
    <row r="295" spans="1:14" x14ac:dyDescent="0.35">
      <c r="A295" s="6" t="s">
        <v>864</v>
      </c>
      <c r="B295" s="7" t="s">
        <v>236</v>
      </c>
      <c r="C295" s="17">
        <v>1567</v>
      </c>
      <c r="D295" s="17">
        <v>1724</v>
      </c>
      <c r="E295" s="18">
        <v>1455</v>
      </c>
      <c r="F295" s="18">
        <v>1728</v>
      </c>
      <c r="G295" s="18">
        <v>2090</v>
      </c>
      <c r="H295" s="18">
        <v>2660</v>
      </c>
      <c r="I295" s="18">
        <v>3110</v>
      </c>
      <c r="J295" s="8">
        <v>3577</v>
      </c>
      <c r="K295" s="8">
        <v>4043</v>
      </c>
      <c r="L295" s="8">
        <v>4510</v>
      </c>
      <c r="M295" s="8">
        <v>4976</v>
      </c>
      <c r="N295" s="23"/>
    </row>
    <row r="296" spans="1:14" x14ac:dyDescent="0.35">
      <c r="A296" s="6" t="s">
        <v>873</v>
      </c>
      <c r="B296" s="7" t="s">
        <v>452</v>
      </c>
      <c r="C296" s="17">
        <v>1966</v>
      </c>
      <c r="D296" s="17">
        <v>2162</v>
      </c>
      <c r="E296" s="18">
        <v>1824</v>
      </c>
      <c r="F296" s="18">
        <v>2014</v>
      </c>
      <c r="G296" s="18">
        <v>2621</v>
      </c>
      <c r="H296" s="18">
        <v>3165</v>
      </c>
      <c r="I296" s="18">
        <v>3445</v>
      </c>
      <c r="J296" s="8">
        <v>3961</v>
      </c>
      <c r="K296" s="8">
        <v>4478</v>
      </c>
      <c r="L296" s="8">
        <v>4995</v>
      </c>
      <c r="M296" s="8">
        <v>5512</v>
      </c>
      <c r="N296" s="23"/>
    </row>
    <row r="297" spans="1:14" x14ac:dyDescent="0.35">
      <c r="A297" s="6" t="s">
        <v>863</v>
      </c>
      <c r="B297" s="7" t="s">
        <v>746</v>
      </c>
      <c r="C297" s="17">
        <v>1658</v>
      </c>
      <c r="D297" s="17">
        <v>1824</v>
      </c>
      <c r="E297" s="18">
        <v>1607</v>
      </c>
      <c r="F297" s="18">
        <v>1690</v>
      </c>
      <c r="G297" s="18">
        <v>2211</v>
      </c>
      <c r="H297" s="18">
        <v>3061</v>
      </c>
      <c r="I297" s="18">
        <v>3423</v>
      </c>
      <c r="J297" s="8">
        <v>3935</v>
      </c>
      <c r="K297" s="8">
        <v>4449</v>
      </c>
      <c r="L297" s="8">
        <v>4963</v>
      </c>
      <c r="M297" s="8">
        <v>5476</v>
      </c>
      <c r="N297" s="23"/>
    </row>
    <row r="298" spans="1:14" x14ac:dyDescent="0.35">
      <c r="A298" s="6" t="s">
        <v>860</v>
      </c>
      <c r="B298" s="7" t="s">
        <v>911</v>
      </c>
      <c r="C298" s="17">
        <v>1485</v>
      </c>
      <c r="D298" s="17">
        <v>1633</v>
      </c>
      <c r="E298" s="18">
        <v>1390</v>
      </c>
      <c r="F298" s="18">
        <v>1563</v>
      </c>
      <c r="G298" s="18">
        <v>1980</v>
      </c>
      <c r="H298" s="18">
        <v>2465</v>
      </c>
      <c r="I298" s="18">
        <v>2607</v>
      </c>
      <c r="J298" s="8">
        <v>2997</v>
      </c>
      <c r="K298" s="8">
        <v>3389</v>
      </c>
      <c r="L298" s="8">
        <v>3779</v>
      </c>
      <c r="M298" s="8">
        <v>4171</v>
      </c>
      <c r="N298" s="23"/>
    </row>
    <row r="299" spans="1:14" x14ac:dyDescent="0.35">
      <c r="A299" s="6" t="s">
        <v>857</v>
      </c>
      <c r="B299" s="7" t="s">
        <v>512</v>
      </c>
      <c r="C299" s="17">
        <v>2481</v>
      </c>
      <c r="D299" s="17">
        <v>2730</v>
      </c>
      <c r="E299" s="18">
        <v>2684</v>
      </c>
      <c r="F299" s="18">
        <v>2769</v>
      </c>
      <c r="G299" s="18">
        <v>3308</v>
      </c>
      <c r="H299" s="18">
        <v>3942</v>
      </c>
      <c r="I299" s="18">
        <v>4348</v>
      </c>
      <c r="J299" s="8">
        <v>4999</v>
      </c>
      <c r="K299" s="8">
        <v>5651</v>
      </c>
      <c r="L299" s="8">
        <v>6304</v>
      </c>
      <c r="M299" s="8">
        <v>6956</v>
      </c>
      <c r="N299" s="23"/>
    </row>
    <row r="300" spans="1:14" x14ac:dyDescent="0.35">
      <c r="A300" s="6" t="s">
        <v>857</v>
      </c>
      <c r="B300" s="7" t="s">
        <v>260</v>
      </c>
      <c r="C300" s="17">
        <v>2481</v>
      </c>
      <c r="D300" s="17">
        <v>2730</v>
      </c>
      <c r="E300" s="18">
        <v>2684</v>
      </c>
      <c r="F300" s="18">
        <v>2769</v>
      </c>
      <c r="G300" s="18">
        <v>3308</v>
      </c>
      <c r="H300" s="18">
        <v>3942</v>
      </c>
      <c r="I300" s="18">
        <v>4348</v>
      </c>
      <c r="J300" s="8">
        <v>4999</v>
      </c>
      <c r="K300" s="8">
        <v>5651</v>
      </c>
      <c r="L300" s="8">
        <v>6304</v>
      </c>
      <c r="M300" s="8">
        <v>6956</v>
      </c>
      <c r="N300" s="23"/>
    </row>
    <row r="301" spans="1:14" x14ac:dyDescent="0.35">
      <c r="A301" s="6" t="s">
        <v>869</v>
      </c>
      <c r="B301" s="7" t="s">
        <v>777</v>
      </c>
      <c r="C301" s="17">
        <v>2052</v>
      </c>
      <c r="D301" s="17">
        <v>2258</v>
      </c>
      <c r="E301" s="18">
        <v>2077</v>
      </c>
      <c r="F301" s="18">
        <v>2092</v>
      </c>
      <c r="G301" s="18">
        <v>2736</v>
      </c>
      <c r="H301" s="18">
        <v>3433</v>
      </c>
      <c r="I301" s="18">
        <v>4093</v>
      </c>
      <c r="J301" s="8">
        <v>4706</v>
      </c>
      <c r="K301" s="8">
        <v>5320</v>
      </c>
      <c r="L301" s="8">
        <v>5934</v>
      </c>
      <c r="M301" s="8">
        <v>6548</v>
      </c>
      <c r="N301" s="23"/>
    </row>
    <row r="302" spans="1:14" x14ac:dyDescent="0.35">
      <c r="A302" s="6" t="s">
        <v>873</v>
      </c>
      <c r="B302" s="7" t="s">
        <v>912</v>
      </c>
      <c r="C302" s="17">
        <v>1966</v>
      </c>
      <c r="D302" s="17">
        <v>2162</v>
      </c>
      <c r="E302" s="18">
        <v>1824</v>
      </c>
      <c r="F302" s="18">
        <v>2014</v>
      </c>
      <c r="G302" s="18">
        <v>2621</v>
      </c>
      <c r="H302" s="18">
        <v>3165</v>
      </c>
      <c r="I302" s="18">
        <v>3445</v>
      </c>
      <c r="J302" s="8">
        <v>3961</v>
      </c>
      <c r="K302" s="8">
        <v>4478</v>
      </c>
      <c r="L302" s="8">
        <v>4995</v>
      </c>
      <c r="M302" s="8">
        <v>5512</v>
      </c>
      <c r="N302" s="23"/>
    </row>
    <row r="303" spans="1:14" x14ac:dyDescent="0.35">
      <c r="A303" s="6" t="s">
        <v>861</v>
      </c>
      <c r="B303" s="7" t="s">
        <v>880</v>
      </c>
      <c r="C303" s="17">
        <v>1455</v>
      </c>
      <c r="D303" s="17">
        <v>1600</v>
      </c>
      <c r="E303" s="18">
        <v>1461</v>
      </c>
      <c r="F303" s="18">
        <v>1482</v>
      </c>
      <c r="G303" s="18">
        <v>1939</v>
      </c>
      <c r="H303" s="18">
        <v>2649</v>
      </c>
      <c r="I303" s="18">
        <v>3241</v>
      </c>
      <c r="J303" s="8">
        <v>3727</v>
      </c>
      <c r="K303" s="8">
        <v>4214</v>
      </c>
      <c r="L303" s="8">
        <v>4700</v>
      </c>
      <c r="M303" s="8">
        <v>5186</v>
      </c>
      <c r="N303" s="23"/>
    </row>
    <row r="304" spans="1:14" x14ac:dyDescent="0.35">
      <c r="A304" s="6" t="s">
        <v>871</v>
      </c>
      <c r="B304" s="7" t="s">
        <v>331</v>
      </c>
      <c r="C304" s="17">
        <v>2062</v>
      </c>
      <c r="D304" s="17">
        <v>2268</v>
      </c>
      <c r="E304" s="18">
        <v>1914</v>
      </c>
      <c r="F304" s="18">
        <v>2101</v>
      </c>
      <c r="G304" s="18">
        <v>2748</v>
      </c>
      <c r="H304" s="18">
        <v>3766</v>
      </c>
      <c r="I304" s="18">
        <v>4109</v>
      </c>
      <c r="J304" s="8">
        <v>4725</v>
      </c>
      <c r="K304" s="8">
        <v>5341</v>
      </c>
      <c r="L304" s="8">
        <v>5958</v>
      </c>
      <c r="M304" s="8">
        <v>6574</v>
      </c>
      <c r="N304" s="23"/>
    </row>
    <row r="305" spans="1:14" x14ac:dyDescent="0.35">
      <c r="A305" s="6" t="s">
        <v>868</v>
      </c>
      <c r="B305" s="7" t="s">
        <v>312</v>
      </c>
      <c r="C305" s="17">
        <v>1686</v>
      </c>
      <c r="D305" s="17">
        <v>1854</v>
      </c>
      <c r="E305" s="18">
        <v>1734</v>
      </c>
      <c r="F305" s="18">
        <v>1745</v>
      </c>
      <c r="G305" s="18">
        <v>2247</v>
      </c>
      <c r="H305" s="18">
        <v>2816</v>
      </c>
      <c r="I305" s="18">
        <v>3206</v>
      </c>
      <c r="J305" s="8">
        <v>3687</v>
      </c>
      <c r="K305" s="8">
        <v>4167</v>
      </c>
      <c r="L305" s="8">
        <v>4648</v>
      </c>
      <c r="M305" s="8">
        <v>5130</v>
      </c>
      <c r="N305" s="23"/>
    </row>
    <row r="306" spans="1:14" x14ac:dyDescent="0.35">
      <c r="A306" s="6" t="s">
        <v>857</v>
      </c>
      <c r="B306" s="7" t="s">
        <v>455</v>
      </c>
      <c r="C306" s="17">
        <v>2481</v>
      </c>
      <c r="D306" s="17">
        <v>2730</v>
      </c>
      <c r="E306" s="18">
        <v>2684</v>
      </c>
      <c r="F306" s="18">
        <v>2769</v>
      </c>
      <c r="G306" s="18">
        <v>3308</v>
      </c>
      <c r="H306" s="18">
        <v>3942</v>
      </c>
      <c r="I306" s="18">
        <v>4348</v>
      </c>
      <c r="J306" s="8">
        <v>4999</v>
      </c>
      <c r="K306" s="8">
        <v>5651</v>
      </c>
      <c r="L306" s="8">
        <v>6304</v>
      </c>
      <c r="M306" s="8">
        <v>6956</v>
      </c>
      <c r="N306" s="23"/>
    </row>
    <row r="307" spans="1:14" x14ac:dyDescent="0.35">
      <c r="A307" s="6" t="s">
        <v>860</v>
      </c>
      <c r="B307" s="7" t="s">
        <v>86</v>
      </c>
      <c r="C307" s="17">
        <v>1485</v>
      </c>
      <c r="D307" s="17">
        <v>1633</v>
      </c>
      <c r="E307" s="18">
        <v>1390</v>
      </c>
      <c r="F307" s="18">
        <v>1563</v>
      </c>
      <c r="G307" s="18">
        <v>1980</v>
      </c>
      <c r="H307" s="18">
        <v>2465</v>
      </c>
      <c r="I307" s="18">
        <v>2607</v>
      </c>
      <c r="J307" s="8">
        <v>2997</v>
      </c>
      <c r="K307" s="8">
        <v>3389</v>
      </c>
      <c r="L307" s="8">
        <v>3779</v>
      </c>
      <c r="M307" s="8">
        <v>4171</v>
      </c>
      <c r="N307" s="23"/>
    </row>
    <row r="308" spans="1:14" x14ac:dyDescent="0.35">
      <c r="A308" s="6" t="s">
        <v>857</v>
      </c>
      <c r="B308" s="7" t="s">
        <v>531</v>
      </c>
      <c r="C308" s="17">
        <v>2481</v>
      </c>
      <c r="D308" s="17">
        <v>2730</v>
      </c>
      <c r="E308" s="18">
        <v>2684</v>
      </c>
      <c r="F308" s="18">
        <v>2769</v>
      </c>
      <c r="G308" s="18">
        <v>3308</v>
      </c>
      <c r="H308" s="18">
        <v>3942</v>
      </c>
      <c r="I308" s="18">
        <v>4348</v>
      </c>
      <c r="J308" s="8">
        <v>4999</v>
      </c>
      <c r="K308" s="8">
        <v>5651</v>
      </c>
      <c r="L308" s="8">
        <v>6304</v>
      </c>
      <c r="M308" s="8">
        <v>6956</v>
      </c>
      <c r="N308" s="23"/>
    </row>
    <row r="309" spans="1:14" x14ac:dyDescent="0.35">
      <c r="A309" s="6" t="s">
        <v>857</v>
      </c>
      <c r="B309" s="7" t="s">
        <v>876</v>
      </c>
      <c r="C309" s="17">
        <v>2481</v>
      </c>
      <c r="D309" s="17">
        <v>2730</v>
      </c>
      <c r="E309" s="18">
        <v>2684</v>
      </c>
      <c r="F309" s="18">
        <v>2769</v>
      </c>
      <c r="G309" s="18">
        <v>3308</v>
      </c>
      <c r="H309" s="18">
        <v>3942</v>
      </c>
      <c r="I309" s="18">
        <v>4348</v>
      </c>
      <c r="J309" s="8">
        <v>4999</v>
      </c>
      <c r="K309" s="8">
        <v>5651</v>
      </c>
      <c r="L309" s="8">
        <v>6304</v>
      </c>
      <c r="M309" s="8">
        <v>6956</v>
      </c>
      <c r="N309" s="23"/>
    </row>
    <row r="310" spans="1:14" x14ac:dyDescent="0.35">
      <c r="A310" s="6" t="s">
        <v>860</v>
      </c>
      <c r="B310" s="7" t="s">
        <v>88</v>
      </c>
      <c r="C310" s="17">
        <v>1678</v>
      </c>
      <c r="D310" s="17">
        <v>1846</v>
      </c>
      <c r="E310" s="18">
        <v>1557</v>
      </c>
      <c r="F310" s="18">
        <v>1752</v>
      </c>
      <c r="G310" s="18">
        <v>2237</v>
      </c>
      <c r="H310" s="18">
        <v>2929</v>
      </c>
      <c r="I310" s="18">
        <v>3044</v>
      </c>
      <c r="J310" s="8">
        <v>3501</v>
      </c>
      <c r="K310" s="8">
        <v>3957</v>
      </c>
      <c r="L310" s="8">
        <v>4414</v>
      </c>
      <c r="M310" s="8">
        <v>4870</v>
      </c>
      <c r="N310" s="23"/>
    </row>
    <row r="311" spans="1:14" x14ac:dyDescent="0.35">
      <c r="A311" s="6" t="s">
        <v>857</v>
      </c>
      <c r="B311" s="7" t="s">
        <v>726</v>
      </c>
      <c r="C311" s="17">
        <v>2481</v>
      </c>
      <c r="D311" s="17">
        <v>2730</v>
      </c>
      <c r="E311" s="18">
        <v>2684</v>
      </c>
      <c r="F311" s="18">
        <v>2769</v>
      </c>
      <c r="G311" s="18">
        <v>3308</v>
      </c>
      <c r="H311" s="18">
        <v>3942</v>
      </c>
      <c r="I311" s="18">
        <v>4348</v>
      </c>
      <c r="J311" s="8">
        <v>4999</v>
      </c>
      <c r="K311" s="8">
        <v>5651</v>
      </c>
      <c r="L311" s="8">
        <v>6304</v>
      </c>
      <c r="M311" s="8">
        <v>6956</v>
      </c>
      <c r="N311" s="23"/>
    </row>
    <row r="312" spans="1:14" x14ac:dyDescent="0.35">
      <c r="A312" s="6" t="s">
        <v>866</v>
      </c>
      <c r="B312" s="7" t="s">
        <v>90</v>
      </c>
      <c r="C312" s="17">
        <v>1369</v>
      </c>
      <c r="D312" s="17">
        <v>1505</v>
      </c>
      <c r="E312" s="18">
        <v>1408</v>
      </c>
      <c r="F312" s="18">
        <v>1416</v>
      </c>
      <c r="G312" s="18">
        <v>1824</v>
      </c>
      <c r="H312" s="18">
        <v>2526</v>
      </c>
      <c r="I312" s="18">
        <v>3050</v>
      </c>
      <c r="J312" s="8">
        <v>3506</v>
      </c>
      <c r="K312" s="8">
        <v>3964</v>
      </c>
      <c r="L312" s="8">
        <v>4422</v>
      </c>
      <c r="M312" s="8">
        <v>4879</v>
      </c>
      <c r="N312" s="23"/>
    </row>
    <row r="313" spans="1:14" x14ac:dyDescent="0.35">
      <c r="A313" s="6" t="s">
        <v>865</v>
      </c>
      <c r="B313" s="7" t="s">
        <v>222</v>
      </c>
      <c r="C313" s="17">
        <v>1553</v>
      </c>
      <c r="D313" s="17">
        <v>1708</v>
      </c>
      <c r="E313" s="18">
        <v>1442</v>
      </c>
      <c r="F313" s="18">
        <v>1582</v>
      </c>
      <c r="G313" s="18">
        <v>2070</v>
      </c>
      <c r="H313" s="18">
        <v>2466</v>
      </c>
      <c r="I313" s="18">
        <v>2720</v>
      </c>
      <c r="J313" s="8">
        <v>3127</v>
      </c>
      <c r="K313" s="8">
        <v>3535</v>
      </c>
      <c r="L313" s="8">
        <v>3943</v>
      </c>
      <c r="M313" s="8">
        <v>4351</v>
      </c>
      <c r="N313" s="23"/>
    </row>
    <row r="314" spans="1:14" x14ac:dyDescent="0.35">
      <c r="A314" s="6" t="s">
        <v>861</v>
      </c>
      <c r="B314" s="7" t="s">
        <v>913</v>
      </c>
      <c r="C314" s="17">
        <v>1455</v>
      </c>
      <c r="D314" s="17">
        <v>1600</v>
      </c>
      <c r="E314" s="18">
        <v>1461</v>
      </c>
      <c r="F314" s="18">
        <v>1482</v>
      </c>
      <c r="G314" s="18">
        <v>1939</v>
      </c>
      <c r="H314" s="18">
        <v>2649</v>
      </c>
      <c r="I314" s="18">
        <v>3241</v>
      </c>
      <c r="J314" s="8">
        <v>3727</v>
      </c>
      <c r="K314" s="8">
        <v>4214</v>
      </c>
      <c r="L314" s="8">
        <v>4700</v>
      </c>
      <c r="M314" s="8">
        <v>5186</v>
      </c>
      <c r="N314" s="23"/>
    </row>
    <row r="315" spans="1:14" x14ac:dyDescent="0.35">
      <c r="A315" s="6" t="s">
        <v>857</v>
      </c>
      <c r="B315" s="7" t="s">
        <v>703</v>
      </c>
      <c r="C315" s="17">
        <v>2481</v>
      </c>
      <c r="D315" s="17">
        <v>2730</v>
      </c>
      <c r="E315" s="18">
        <v>2684</v>
      </c>
      <c r="F315" s="18">
        <v>2769</v>
      </c>
      <c r="G315" s="18">
        <v>3308</v>
      </c>
      <c r="H315" s="18">
        <v>3942</v>
      </c>
      <c r="I315" s="18">
        <v>4348</v>
      </c>
      <c r="J315" s="8">
        <v>4999</v>
      </c>
      <c r="K315" s="8">
        <v>5651</v>
      </c>
      <c r="L315" s="8">
        <v>6304</v>
      </c>
      <c r="M315" s="8">
        <v>6956</v>
      </c>
      <c r="N315" s="23"/>
    </row>
    <row r="316" spans="1:14" x14ac:dyDescent="0.35">
      <c r="A316" s="6" t="s">
        <v>857</v>
      </c>
      <c r="B316" s="7" t="s">
        <v>407</v>
      </c>
      <c r="C316" s="17">
        <v>2481</v>
      </c>
      <c r="D316" s="17">
        <v>2730</v>
      </c>
      <c r="E316" s="18">
        <v>2684</v>
      </c>
      <c r="F316" s="18">
        <v>2769</v>
      </c>
      <c r="G316" s="18">
        <v>3308</v>
      </c>
      <c r="H316" s="18">
        <v>3942</v>
      </c>
      <c r="I316" s="18">
        <v>4348</v>
      </c>
      <c r="J316" s="8">
        <v>4999</v>
      </c>
      <c r="K316" s="8">
        <v>5651</v>
      </c>
      <c r="L316" s="8">
        <v>6304</v>
      </c>
      <c r="M316" s="8">
        <v>6956</v>
      </c>
      <c r="N316" s="23"/>
    </row>
    <row r="317" spans="1:14" x14ac:dyDescent="0.35">
      <c r="A317" s="6" t="s">
        <v>868</v>
      </c>
      <c r="B317" s="7" t="s">
        <v>334</v>
      </c>
      <c r="C317" s="17">
        <v>1686</v>
      </c>
      <c r="D317" s="17">
        <v>1854</v>
      </c>
      <c r="E317" s="18">
        <v>1734</v>
      </c>
      <c r="F317" s="18">
        <v>1745</v>
      </c>
      <c r="G317" s="18">
        <v>2247</v>
      </c>
      <c r="H317" s="18">
        <v>2816</v>
      </c>
      <c r="I317" s="18">
        <v>3206</v>
      </c>
      <c r="J317" s="8">
        <v>3687</v>
      </c>
      <c r="K317" s="8">
        <v>4167</v>
      </c>
      <c r="L317" s="8">
        <v>4648</v>
      </c>
      <c r="M317" s="8">
        <v>5130</v>
      </c>
      <c r="N317" s="23"/>
    </row>
    <row r="318" spans="1:14" x14ac:dyDescent="0.35">
      <c r="A318" s="6" t="s">
        <v>857</v>
      </c>
      <c r="B318" s="7" t="s">
        <v>691</v>
      </c>
      <c r="C318" s="17">
        <v>2481</v>
      </c>
      <c r="D318" s="17">
        <v>2730</v>
      </c>
      <c r="E318" s="18">
        <v>2684</v>
      </c>
      <c r="F318" s="18">
        <v>2769</v>
      </c>
      <c r="G318" s="18">
        <v>3308</v>
      </c>
      <c r="H318" s="18">
        <v>3942</v>
      </c>
      <c r="I318" s="18">
        <v>4348</v>
      </c>
      <c r="J318" s="8">
        <v>4999</v>
      </c>
      <c r="K318" s="8">
        <v>5651</v>
      </c>
      <c r="L318" s="8">
        <v>6304</v>
      </c>
      <c r="M318" s="8">
        <v>6956</v>
      </c>
      <c r="N318" s="23"/>
    </row>
    <row r="319" spans="1:14" x14ac:dyDescent="0.35">
      <c r="A319" s="6" t="s">
        <v>869</v>
      </c>
      <c r="B319" s="7" t="s">
        <v>786</v>
      </c>
      <c r="C319" s="17">
        <v>2052</v>
      </c>
      <c r="D319" s="17">
        <v>2258</v>
      </c>
      <c r="E319" s="18">
        <v>2077</v>
      </c>
      <c r="F319" s="18">
        <v>2092</v>
      </c>
      <c r="G319" s="18">
        <v>2736</v>
      </c>
      <c r="H319" s="18">
        <v>3433</v>
      </c>
      <c r="I319" s="18">
        <v>4093</v>
      </c>
      <c r="J319" s="8">
        <v>4706</v>
      </c>
      <c r="K319" s="8">
        <v>5320</v>
      </c>
      <c r="L319" s="8">
        <v>5934</v>
      </c>
      <c r="M319" s="8">
        <v>6548</v>
      </c>
      <c r="N319" s="23"/>
    </row>
    <row r="320" spans="1:14" x14ac:dyDescent="0.35">
      <c r="A320" s="6" t="s">
        <v>865</v>
      </c>
      <c r="B320" s="7" t="s">
        <v>224</v>
      </c>
      <c r="C320" s="17">
        <v>1553</v>
      </c>
      <c r="D320" s="17">
        <v>1708</v>
      </c>
      <c r="E320" s="18">
        <v>1442</v>
      </c>
      <c r="F320" s="18">
        <v>1582</v>
      </c>
      <c r="G320" s="18">
        <v>2070</v>
      </c>
      <c r="H320" s="18">
        <v>2466</v>
      </c>
      <c r="I320" s="18">
        <v>2720</v>
      </c>
      <c r="J320" s="8">
        <v>3127</v>
      </c>
      <c r="K320" s="8">
        <v>3535</v>
      </c>
      <c r="L320" s="8">
        <v>3943</v>
      </c>
      <c r="M320" s="8">
        <v>4351</v>
      </c>
      <c r="N320" s="23"/>
    </row>
    <row r="321" spans="1:14" x14ac:dyDescent="0.35">
      <c r="A321" s="6" t="s">
        <v>857</v>
      </c>
      <c r="B321" s="7" t="s">
        <v>514</v>
      </c>
      <c r="C321" s="17">
        <v>2481</v>
      </c>
      <c r="D321" s="17">
        <v>2730</v>
      </c>
      <c r="E321" s="18">
        <v>2684</v>
      </c>
      <c r="F321" s="18">
        <v>2769</v>
      </c>
      <c r="G321" s="18">
        <v>3308</v>
      </c>
      <c r="H321" s="18">
        <v>3942</v>
      </c>
      <c r="I321" s="18">
        <v>4348</v>
      </c>
      <c r="J321" s="8">
        <v>4999</v>
      </c>
      <c r="K321" s="8">
        <v>5651</v>
      </c>
      <c r="L321" s="8">
        <v>6304</v>
      </c>
      <c r="M321" s="8">
        <v>6956</v>
      </c>
      <c r="N321" s="23"/>
    </row>
    <row r="322" spans="1:14" x14ac:dyDescent="0.35">
      <c r="A322" s="6" t="s">
        <v>868</v>
      </c>
      <c r="B322" s="7" t="s">
        <v>340</v>
      </c>
      <c r="C322" s="17">
        <v>1686</v>
      </c>
      <c r="D322" s="17">
        <v>1854</v>
      </c>
      <c r="E322" s="18">
        <v>1734</v>
      </c>
      <c r="F322" s="18">
        <v>1745</v>
      </c>
      <c r="G322" s="18">
        <v>2247</v>
      </c>
      <c r="H322" s="18">
        <v>2816</v>
      </c>
      <c r="I322" s="18">
        <v>3206</v>
      </c>
      <c r="J322" s="8">
        <v>3687</v>
      </c>
      <c r="K322" s="8">
        <v>4167</v>
      </c>
      <c r="L322" s="8">
        <v>4648</v>
      </c>
      <c r="M322" s="8">
        <v>5130</v>
      </c>
      <c r="N322" s="23"/>
    </row>
    <row r="323" spans="1:14" x14ac:dyDescent="0.35">
      <c r="A323" s="6" t="s">
        <v>856</v>
      </c>
      <c r="B323" s="7" t="s">
        <v>679</v>
      </c>
      <c r="C323" s="17">
        <v>1987</v>
      </c>
      <c r="D323" s="17">
        <v>2186</v>
      </c>
      <c r="E323" s="18">
        <v>1845</v>
      </c>
      <c r="F323" s="18">
        <v>2026</v>
      </c>
      <c r="G323" s="18">
        <v>2649</v>
      </c>
      <c r="H323" s="18">
        <v>3316</v>
      </c>
      <c r="I323" s="18">
        <v>3482</v>
      </c>
      <c r="J323" s="8">
        <v>4004</v>
      </c>
      <c r="K323" s="8">
        <v>4526</v>
      </c>
      <c r="L323" s="8">
        <v>5049</v>
      </c>
      <c r="M323" s="8">
        <v>5571</v>
      </c>
      <c r="N323" s="23"/>
    </row>
    <row r="324" spans="1:14" x14ac:dyDescent="0.35">
      <c r="A324" s="6" t="s">
        <v>868</v>
      </c>
      <c r="B324" s="7" t="s">
        <v>342</v>
      </c>
      <c r="C324" s="17">
        <v>1686</v>
      </c>
      <c r="D324" s="17">
        <v>1854</v>
      </c>
      <c r="E324" s="18">
        <v>1734</v>
      </c>
      <c r="F324" s="18">
        <v>1745</v>
      </c>
      <c r="G324" s="18">
        <v>2247</v>
      </c>
      <c r="H324" s="18">
        <v>2816</v>
      </c>
      <c r="I324" s="18">
        <v>3206</v>
      </c>
      <c r="J324" s="8">
        <v>3687</v>
      </c>
      <c r="K324" s="8">
        <v>4167</v>
      </c>
      <c r="L324" s="8">
        <v>4648</v>
      </c>
      <c r="M324" s="8">
        <v>5130</v>
      </c>
      <c r="N324" s="23"/>
    </row>
    <row r="325" spans="1:14" x14ac:dyDescent="0.35">
      <c r="A325" s="6" t="s">
        <v>862</v>
      </c>
      <c r="B325" s="7" t="s">
        <v>516</v>
      </c>
      <c r="C325" s="17">
        <v>1953</v>
      </c>
      <c r="D325" s="17">
        <v>2148</v>
      </c>
      <c r="E325" s="18">
        <v>1844</v>
      </c>
      <c r="F325" s="18">
        <v>1989</v>
      </c>
      <c r="G325" s="18">
        <v>2603</v>
      </c>
      <c r="H325" s="18">
        <v>3102</v>
      </c>
      <c r="I325" s="18">
        <v>3422</v>
      </c>
      <c r="J325" s="8">
        <v>3934</v>
      </c>
      <c r="K325" s="8">
        <v>4448</v>
      </c>
      <c r="L325" s="8">
        <v>4961</v>
      </c>
      <c r="M325" s="8">
        <v>5474</v>
      </c>
      <c r="N325" s="23"/>
    </row>
    <row r="326" spans="1:14" x14ac:dyDescent="0.35">
      <c r="A326" s="6" t="s">
        <v>860</v>
      </c>
      <c r="B326" s="7" t="s">
        <v>96</v>
      </c>
      <c r="C326" s="17">
        <v>1485</v>
      </c>
      <c r="D326" s="17">
        <v>1633</v>
      </c>
      <c r="E326" s="18">
        <v>1390</v>
      </c>
      <c r="F326" s="18">
        <v>1563</v>
      </c>
      <c r="G326" s="18">
        <v>1980</v>
      </c>
      <c r="H326" s="18">
        <v>2465</v>
      </c>
      <c r="I326" s="18">
        <v>2607</v>
      </c>
      <c r="J326" s="8">
        <v>2997</v>
      </c>
      <c r="K326" s="8">
        <v>3389</v>
      </c>
      <c r="L326" s="8">
        <v>3779</v>
      </c>
      <c r="M326" s="8">
        <v>4171</v>
      </c>
      <c r="N326" s="23"/>
    </row>
    <row r="327" spans="1:14" x14ac:dyDescent="0.35">
      <c r="A327" s="6" t="s">
        <v>861</v>
      </c>
      <c r="B327" s="7" t="s">
        <v>881</v>
      </c>
      <c r="C327" s="17">
        <v>1455</v>
      </c>
      <c r="D327" s="17">
        <v>1600</v>
      </c>
      <c r="E327" s="18">
        <v>1461</v>
      </c>
      <c r="F327" s="18">
        <v>1482</v>
      </c>
      <c r="G327" s="18">
        <v>1939</v>
      </c>
      <c r="H327" s="18">
        <v>2649</v>
      </c>
      <c r="I327" s="18">
        <v>3241</v>
      </c>
      <c r="J327" s="8">
        <v>3727</v>
      </c>
      <c r="K327" s="8">
        <v>4214</v>
      </c>
      <c r="L327" s="8">
        <v>4700</v>
      </c>
      <c r="M327" s="8">
        <v>5186</v>
      </c>
      <c r="N327" s="23"/>
    </row>
    <row r="328" spans="1:14" x14ac:dyDescent="0.35">
      <c r="A328" s="6" t="s">
        <v>863</v>
      </c>
      <c r="B328" s="7" t="s">
        <v>748</v>
      </c>
      <c r="C328" s="17">
        <v>1658</v>
      </c>
      <c r="D328" s="17">
        <v>1824</v>
      </c>
      <c r="E328" s="18">
        <v>1607</v>
      </c>
      <c r="F328" s="18">
        <v>1690</v>
      </c>
      <c r="G328" s="18">
        <v>2211</v>
      </c>
      <c r="H328" s="18">
        <v>3061</v>
      </c>
      <c r="I328" s="18">
        <v>3423</v>
      </c>
      <c r="J328" s="8">
        <v>3935</v>
      </c>
      <c r="K328" s="8">
        <v>4449</v>
      </c>
      <c r="L328" s="8">
        <v>4963</v>
      </c>
      <c r="M328" s="8">
        <v>5476</v>
      </c>
      <c r="N328" s="23"/>
    </row>
    <row r="329" spans="1:14" x14ac:dyDescent="0.35">
      <c r="A329" s="6" t="s">
        <v>868</v>
      </c>
      <c r="B329" s="7" t="s">
        <v>338</v>
      </c>
      <c r="C329" s="17">
        <v>1686</v>
      </c>
      <c r="D329" s="17">
        <v>1854</v>
      </c>
      <c r="E329" s="18">
        <v>1734</v>
      </c>
      <c r="F329" s="18">
        <v>1745</v>
      </c>
      <c r="G329" s="18">
        <v>2247</v>
      </c>
      <c r="H329" s="18">
        <v>2816</v>
      </c>
      <c r="I329" s="18">
        <v>3206</v>
      </c>
      <c r="J329" s="8">
        <v>3687</v>
      </c>
      <c r="K329" s="8">
        <v>4167</v>
      </c>
      <c r="L329" s="8">
        <v>4648</v>
      </c>
      <c r="M329" s="8">
        <v>5130</v>
      </c>
      <c r="N329" s="23"/>
    </row>
    <row r="330" spans="1:14" x14ac:dyDescent="0.35">
      <c r="A330" s="6" t="s">
        <v>860</v>
      </c>
      <c r="B330" s="7" t="s">
        <v>877</v>
      </c>
      <c r="C330" s="17">
        <v>1485</v>
      </c>
      <c r="D330" s="17">
        <v>1633</v>
      </c>
      <c r="E330" s="18">
        <v>1390</v>
      </c>
      <c r="F330" s="18">
        <v>1563</v>
      </c>
      <c r="G330" s="18">
        <v>1980</v>
      </c>
      <c r="H330" s="18">
        <v>2465</v>
      </c>
      <c r="I330" s="18">
        <v>2607</v>
      </c>
      <c r="J330" s="8">
        <v>2997</v>
      </c>
      <c r="K330" s="8">
        <v>3389</v>
      </c>
      <c r="L330" s="8">
        <v>3779</v>
      </c>
      <c r="M330" s="8">
        <v>4171</v>
      </c>
      <c r="N330" s="23"/>
    </row>
    <row r="331" spans="1:14" x14ac:dyDescent="0.35">
      <c r="A331" s="6" t="s">
        <v>873</v>
      </c>
      <c r="B331" s="7" t="s">
        <v>458</v>
      </c>
      <c r="C331" s="17">
        <v>1966</v>
      </c>
      <c r="D331" s="17">
        <v>2162</v>
      </c>
      <c r="E331" s="18">
        <v>1824</v>
      </c>
      <c r="F331" s="18">
        <v>2014</v>
      </c>
      <c r="G331" s="18">
        <v>2621</v>
      </c>
      <c r="H331" s="18">
        <v>3165</v>
      </c>
      <c r="I331" s="18">
        <v>3445</v>
      </c>
      <c r="J331" s="8">
        <v>3961</v>
      </c>
      <c r="K331" s="8">
        <v>4478</v>
      </c>
      <c r="L331" s="8">
        <v>4995</v>
      </c>
      <c r="M331" s="8">
        <v>5512</v>
      </c>
      <c r="N331" s="23"/>
    </row>
    <row r="332" spans="1:14" x14ac:dyDescent="0.35">
      <c r="A332" s="6" t="s">
        <v>860</v>
      </c>
      <c r="B332" s="7" t="s">
        <v>914</v>
      </c>
      <c r="C332" s="17">
        <v>1678</v>
      </c>
      <c r="D332" s="17">
        <v>1846</v>
      </c>
      <c r="E332" s="18">
        <v>1557</v>
      </c>
      <c r="F332" s="18">
        <v>1752</v>
      </c>
      <c r="G332" s="18">
        <v>2237</v>
      </c>
      <c r="H332" s="18">
        <v>2929</v>
      </c>
      <c r="I332" s="18">
        <v>3044</v>
      </c>
      <c r="J332" s="8">
        <v>3501</v>
      </c>
      <c r="K332" s="8">
        <v>3957</v>
      </c>
      <c r="L332" s="8">
        <v>4414</v>
      </c>
      <c r="M332" s="8">
        <v>4870</v>
      </c>
      <c r="N332" s="23"/>
    </row>
    <row r="333" spans="1:14" x14ac:dyDescent="0.35">
      <c r="A333" s="6" t="s">
        <v>864</v>
      </c>
      <c r="B333" s="7" t="s">
        <v>241</v>
      </c>
      <c r="C333" s="17">
        <v>1567</v>
      </c>
      <c r="D333" s="17">
        <v>1724</v>
      </c>
      <c r="E333" s="18">
        <v>1455</v>
      </c>
      <c r="F333" s="18">
        <v>1728</v>
      </c>
      <c r="G333" s="18">
        <v>2090</v>
      </c>
      <c r="H333" s="18">
        <v>2660</v>
      </c>
      <c r="I333" s="18">
        <v>3110</v>
      </c>
      <c r="J333" s="8">
        <v>3577</v>
      </c>
      <c r="K333" s="8">
        <v>4043</v>
      </c>
      <c r="L333" s="8">
        <v>4510</v>
      </c>
      <c r="M333" s="8">
        <v>4976</v>
      </c>
      <c r="N333" s="23"/>
    </row>
    <row r="334" spans="1:14" x14ac:dyDescent="0.35">
      <c r="A334" s="6" t="s">
        <v>857</v>
      </c>
      <c r="B334" s="7" t="s">
        <v>715</v>
      </c>
      <c r="C334" s="17">
        <v>2481</v>
      </c>
      <c r="D334" s="17">
        <v>2730</v>
      </c>
      <c r="E334" s="18">
        <v>2684</v>
      </c>
      <c r="F334" s="18">
        <v>2769</v>
      </c>
      <c r="G334" s="18">
        <v>3308</v>
      </c>
      <c r="H334" s="18">
        <v>3942</v>
      </c>
      <c r="I334" s="18">
        <v>4348</v>
      </c>
      <c r="J334" s="8">
        <v>4999</v>
      </c>
      <c r="K334" s="8">
        <v>5651</v>
      </c>
      <c r="L334" s="8">
        <v>6304</v>
      </c>
      <c r="M334" s="8">
        <v>6956</v>
      </c>
      <c r="N334" s="23"/>
    </row>
    <row r="335" spans="1:14" x14ac:dyDescent="0.35">
      <c r="A335" s="6" t="s">
        <v>867</v>
      </c>
      <c r="B335" s="7" t="s">
        <v>854</v>
      </c>
      <c r="C335" s="17">
        <v>1551</v>
      </c>
      <c r="D335" s="17">
        <v>1706</v>
      </c>
      <c r="E335" s="18">
        <v>1565</v>
      </c>
      <c r="F335" s="18">
        <v>1659</v>
      </c>
      <c r="G335" s="18">
        <v>2066</v>
      </c>
      <c r="H335" s="18">
        <v>2532</v>
      </c>
      <c r="I335" s="18">
        <v>2876</v>
      </c>
      <c r="J335" s="8">
        <v>3307</v>
      </c>
      <c r="K335" s="8">
        <v>3738</v>
      </c>
      <c r="L335" s="8">
        <v>4170</v>
      </c>
      <c r="M335" s="8">
        <v>4602</v>
      </c>
      <c r="N335" s="23"/>
    </row>
    <row r="336" spans="1:14" x14ac:dyDescent="0.35">
      <c r="A336" s="6" t="s">
        <v>857</v>
      </c>
      <c r="B336" s="7" t="s">
        <v>565</v>
      </c>
      <c r="C336" s="17">
        <v>2481</v>
      </c>
      <c r="D336" s="17">
        <v>2730</v>
      </c>
      <c r="E336" s="18">
        <v>2684</v>
      </c>
      <c r="F336" s="18">
        <v>2769</v>
      </c>
      <c r="G336" s="18">
        <v>3308</v>
      </c>
      <c r="H336" s="18">
        <v>3942</v>
      </c>
      <c r="I336" s="18">
        <v>4348</v>
      </c>
      <c r="J336" s="8">
        <v>4999</v>
      </c>
      <c r="K336" s="8">
        <v>5651</v>
      </c>
      <c r="L336" s="8">
        <v>6304</v>
      </c>
      <c r="M336" s="8">
        <v>6956</v>
      </c>
      <c r="N336" s="23"/>
    </row>
    <row r="337" spans="1:14" x14ac:dyDescent="0.35">
      <c r="A337" s="6" t="s">
        <v>857</v>
      </c>
      <c r="B337" s="7" t="s">
        <v>629</v>
      </c>
      <c r="C337" s="17">
        <v>2481</v>
      </c>
      <c r="D337" s="17">
        <v>2730</v>
      </c>
      <c r="E337" s="18">
        <v>2684</v>
      </c>
      <c r="F337" s="18">
        <v>2769</v>
      </c>
      <c r="G337" s="18">
        <v>3308</v>
      </c>
      <c r="H337" s="18">
        <v>3942</v>
      </c>
      <c r="I337" s="18">
        <v>4348</v>
      </c>
      <c r="J337" s="8">
        <v>4999</v>
      </c>
      <c r="K337" s="8">
        <v>5651</v>
      </c>
      <c r="L337" s="8">
        <v>6304</v>
      </c>
      <c r="M337" s="8">
        <v>6956</v>
      </c>
      <c r="N337" s="23"/>
    </row>
    <row r="338" spans="1:14" x14ac:dyDescent="0.35">
      <c r="A338" s="6" t="s">
        <v>865</v>
      </c>
      <c r="B338" s="7" t="s">
        <v>99</v>
      </c>
      <c r="C338" s="17">
        <v>1553</v>
      </c>
      <c r="D338" s="17">
        <v>1708</v>
      </c>
      <c r="E338" s="18">
        <v>1442</v>
      </c>
      <c r="F338" s="18">
        <v>1582</v>
      </c>
      <c r="G338" s="18">
        <v>2070</v>
      </c>
      <c r="H338" s="18">
        <v>2466</v>
      </c>
      <c r="I338" s="18">
        <v>2720</v>
      </c>
      <c r="J338" s="8">
        <v>3127</v>
      </c>
      <c r="K338" s="8">
        <v>3535</v>
      </c>
      <c r="L338" s="8">
        <v>3943</v>
      </c>
      <c r="M338" s="8">
        <v>4351</v>
      </c>
      <c r="N338" s="23"/>
    </row>
    <row r="339" spans="1:14" x14ac:dyDescent="0.35">
      <c r="A339" s="6" t="s">
        <v>856</v>
      </c>
      <c r="B339" s="7" t="s">
        <v>681</v>
      </c>
      <c r="C339" s="17">
        <v>1987</v>
      </c>
      <c r="D339" s="17">
        <v>2186</v>
      </c>
      <c r="E339" s="18">
        <v>1845</v>
      </c>
      <c r="F339" s="18">
        <v>2026</v>
      </c>
      <c r="G339" s="18">
        <v>2649</v>
      </c>
      <c r="H339" s="18">
        <v>3316</v>
      </c>
      <c r="I339" s="18">
        <v>3482</v>
      </c>
      <c r="J339" s="8">
        <v>4004</v>
      </c>
      <c r="K339" s="8">
        <v>4526</v>
      </c>
      <c r="L339" s="8">
        <v>5049</v>
      </c>
      <c r="M339" s="8">
        <v>5571</v>
      </c>
      <c r="N339" s="23"/>
    </row>
    <row r="340" spans="1:14" x14ac:dyDescent="0.35">
      <c r="A340" s="6" t="s">
        <v>860</v>
      </c>
      <c r="B340" s="7" t="s">
        <v>102</v>
      </c>
      <c r="C340" s="17">
        <v>1485</v>
      </c>
      <c r="D340" s="17">
        <v>1633</v>
      </c>
      <c r="E340" s="18">
        <v>1390</v>
      </c>
      <c r="F340" s="18">
        <v>1563</v>
      </c>
      <c r="G340" s="18">
        <v>1980</v>
      </c>
      <c r="H340" s="18">
        <v>2465</v>
      </c>
      <c r="I340" s="18">
        <v>2607</v>
      </c>
      <c r="J340" s="8">
        <v>2997</v>
      </c>
      <c r="K340" s="8">
        <v>3389</v>
      </c>
      <c r="L340" s="8">
        <v>3779</v>
      </c>
      <c r="M340" s="8">
        <v>4171</v>
      </c>
      <c r="N340" s="23"/>
    </row>
    <row r="341" spans="1:14" x14ac:dyDescent="0.35">
      <c r="A341" s="6" t="s">
        <v>860</v>
      </c>
      <c r="B341" s="7" t="s">
        <v>51</v>
      </c>
      <c r="C341" s="17">
        <v>1678</v>
      </c>
      <c r="D341" s="17">
        <v>1846</v>
      </c>
      <c r="E341" s="18">
        <v>1557</v>
      </c>
      <c r="F341" s="18">
        <v>1752</v>
      </c>
      <c r="G341" s="18">
        <v>2237</v>
      </c>
      <c r="H341" s="18">
        <v>2929</v>
      </c>
      <c r="I341" s="18">
        <v>3044</v>
      </c>
      <c r="J341" s="8">
        <v>3501</v>
      </c>
      <c r="K341" s="8">
        <v>3957</v>
      </c>
      <c r="L341" s="8">
        <v>4414</v>
      </c>
      <c r="M341" s="8">
        <v>4870</v>
      </c>
      <c r="N341" s="23"/>
    </row>
    <row r="342" spans="1:14" x14ac:dyDescent="0.35">
      <c r="A342" s="6" t="s">
        <v>861</v>
      </c>
      <c r="B342" s="7" t="s">
        <v>168</v>
      </c>
      <c r="C342" s="17">
        <v>1455</v>
      </c>
      <c r="D342" s="17">
        <v>1600</v>
      </c>
      <c r="E342" s="18">
        <v>1461</v>
      </c>
      <c r="F342" s="18">
        <v>1482</v>
      </c>
      <c r="G342" s="18">
        <v>1939</v>
      </c>
      <c r="H342" s="18">
        <v>2649</v>
      </c>
      <c r="I342" s="18">
        <v>3241</v>
      </c>
      <c r="J342" s="8">
        <v>3727</v>
      </c>
      <c r="K342" s="8">
        <v>4214</v>
      </c>
      <c r="L342" s="8">
        <v>4700</v>
      </c>
      <c r="M342" s="8">
        <v>5186</v>
      </c>
      <c r="N342" s="23"/>
    </row>
    <row r="343" spans="1:14" x14ac:dyDescent="0.35">
      <c r="A343" s="6" t="s">
        <v>857</v>
      </c>
      <c r="B343" s="7" t="s">
        <v>460</v>
      </c>
      <c r="C343" s="17">
        <v>2481</v>
      </c>
      <c r="D343" s="17">
        <v>2730</v>
      </c>
      <c r="E343" s="18">
        <v>2684</v>
      </c>
      <c r="F343" s="18">
        <v>2769</v>
      </c>
      <c r="G343" s="18">
        <v>3308</v>
      </c>
      <c r="H343" s="18">
        <v>3942</v>
      </c>
      <c r="I343" s="18">
        <v>4348</v>
      </c>
      <c r="J343" s="8">
        <v>4999</v>
      </c>
      <c r="K343" s="8">
        <v>5651</v>
      </c>
      <c r="L343" s="8">
        <v>6304</v>
      </c>
      <c r="M343" s="8">
        <v>6956</v>
      </c>
      <c r="N343" s="23"/>
    </row>
    <row r="344" spans="1:14" x14ac:dyDescent="0.35">
      <c r="A344" s="6" t="s">
        <v>864</v>
      </c>
      <c r="B344" s="7" t="s">
        <v>264</v>
      </c>
      <c r="C344" s="17">
        <v>1567</v>
      </c>
      <c r="D344" s="17">
        <v>1724</v>
      </c>
      <c r="E344" s="18">
        <v>1455</v>
      </c>
      <c r="F344" s="18">
        <v>1728</v>
      </c>
      <c r="G344" s="18">
        <v>2090</v>
      </c>
      <c r="H344" s="18">
        <v>2660</v>
      </c>
      <c r="I344" s="18">
        <v>3110</v>
      </c>
      <c r="J344" s="8">
        <v>3577</v>
      </c>
      <c r="K344" s="8">
        <v>4043</v>
      </c>
      <c r="L344" s="8">
        <v>4510</v>
      </c>
      <c r="M344" s="8">
        <v>4976</v>
      </c>
      <c r="N344" s="23"/>
    </row>
    <row r="345" spans="1:14" x14ac:dyDescent="0.35">
      <c r="A345" s="6" t="s">
        <v>857</v>
      </c>
      <c r="B345" s="7" t="s">
        <v>462</v>
      </c>
      <c r="C345" s="17">
        <v>2481</v>
      </c>
      <c r="D345" s="17">
        <v>2730</v>
      </c>
      <c r="E345" s="18">
        <v>2684</v>
      </c>
      <c r="F345" s="18">
        <v>2769</v>
      </c>
      <c r="G345" s="18">
        <v>3308</v>
      </c>
      <c r="H345" s="18">
        <v>3942</v>
      </c>
      <c r="I345" s="18">
        <v>4348</v>
      </c>
      <c r="J345" s="8">
        <v>4999</v>
      </c>
      <c r="K345" s="8">
        <v>5651</v>
      </c>
      <c r="L345" s="8">
        <v>6304</v>
      </c>
      <c r="M345" s="8">
        <v>6956</v>
      </c>
      <c r="N345" s="23"/>
    </row>
    <row r="346" spans="1:14" x14ac:dyDescent="0.35">
      <c r="A346" s="6" t="s">
        <v>861</v>
      </c>
      <c r="B346" s="7" t="s">
        <v>170</v>
      </c>
      <c r="C346" s="17">
        <v>1455</v>
      </c>
      <c r="D346" s="17">
        <v>1600</v>
      </c>
      <c r="E346" s="18">
        <v>1461</v>
      </c>
      <c r="F346" s="18">
        <v>1482</v>
      </c>
      <c r="G346" s="18">
        <v>1939</v>
      </c>
      <c r="H346" s="18">
        <v>2649</v>
      </c>
      <c r="I346" s="18">
        <v>3241</v>
      </c>
      <c r="J346" s="8">
        <v>3727</v>
      </c>
      <c r="K346" s="8">
        <v>4214</v>
      </c>
      <c r="L346" s="8">
        <v>4700</v>
      </c>
      <c r="M346" s="8">
        <v>5186</v>
      </c>
      <c r="N346" s="23"/>
    </row>
    <row r="347" spans="1:14" x14ac:dyDescent="0.35">
      <c r="A347" s="6" t="s">
        <v>857</v>
      </c>
      <c r="B347" s="7" t="s">
        <v>612</v>
      </c>
      <c r="C347" s="17">
        <v>2481</v>
      </c>
      <c r="D347" s="17">
        <v>2730</v>
      </c>
      <c r="E347" s="18">
        <v>2684</v>
      </c>
      <c r="F347" s="18">
        <v>2769</v>
      </c>
      <c r="G347" s="18">
        <v>3308</v>
      </c>
      <c r="H347" s="18">
        <v>3942</v>
      </c>
      <c r="I347" s="18">
        <v>4348</v>
      </c>
      <c r="J347" s="8">
        <v>4999</v>
      </c>
      <c r="K347" s="8">
        <v>5651</v>
      </c>
      <c r="L347" s="8">
        <v>6304</v>
      </c>
      <c r="M347" s="8">
        <v>6956</v>
      </c>
      <c r="N347" s="23"/>
    </row>
    <row r="348" spans="1:14" x14ac:dyDescent="0.35">
      <c r="A348" s="6" t="s">
        <v>857</v>
      </c>
      <c r="B348" s="7" t="s">
        <v>409</v>
      </c>
      <c r="C348" s="17">
        <v>2481</v>
      </c>
      <c r="D348" s="17">
        <v>2730</v>
      </c>
      <c r="E348" s="18">
        <v>2684</v>
      </c>
      <c r="F348" s="18">
        <v>2769</v>
      </c>
      <c r="G348" s="18">
        <v>3308</v>
      </c>
      <c r="H348" s="18">
        <v>3942</v>
      </c>
      <c r="I348" s="18">
        <v>4348</v>
      </c>
      <c r="J348" s="8">
        <v>4999</v>
      </c>
      <c r="K348" s="8">
        <v>5651</v>
      </c>
      <c r="L348" s="8">
        <v>6304</v>
      </c>
      <c r="M348" s="8">
        <v>6956</v>
      </c>
      <c r="N348" s="23"/>
    </row>
    <row r="349" spans="1:14" x14ac:dyDescent="0.35">
      <c r="A349" s="6" t="s">
        <v>868</v>
      </c>
      <c r="B349" s="7" t="s">
        <v>345</v>
      </c>
      <c r="C349" s="17">
        <v>1686</v>
      </c>
      <c r="D349" s="17">
        <v>1854</v>
      </c>
      <c r="E349" s="18">
        <v>1734</v>
      </c>
      <c r="F349" s="18">
        <v>1745</v>
      </c>
      <c r="G349" s="18">
        <v>2247</v>
      </c>
      <c r="H349" s="18">
        <v>2816</v>
      </c>
      <c r="I349" s="18">
        <v>3206</v>
      </c>
      <c r="J349" s="8">
        <v>3687</v>
      </c>
      <c r="K349" s="8">
        <v>4167</v>
      </c>
      <c r="L349" s="8">
        <v>4648</v>
      </c>
      <c r="M349" s="8">
        <v>5130</v>
      </c>
      <c r="N349" s="23"/>
    </row>
    <row r="350" spans="1:14" x14ac:dyDescent="0.35">
      <c r="A350" s="6" t="s">
        <v>860</v>
      </c>
      <c r="B350" s="7" t="s">
        <v>105</v>
      </c>
      <c r="C350" s="17">
        <v>1678</v>
      </c>
      <c r="D350" s="17">
        <v>1846</v>
      </c>
      <c r="E350" s="18">
        <v>1557</v>
      </c>
      <c r="F350" s="18">
        <v>1752</v>
      </c>
      <c r="G350" s="18">
        <v>2237</v>
      </c>
      <c r="H350" s="18">
        <v>2929</v>
      </c>
      <c r="I350" s="18">
        <v>3044</v>
      </c>
      <c r="J350" s="8">
        <v>3501</v>
      </c>
      <c r="K350" s="8">
        <v>3957</v>
      </c>
      <c r="L350" s="8">
        <v>4414</v>
      </c>
      <c r="M350" s="8">
        <v>4870</v>
      </c>
      <c r="N350" s="23"/>
    </row>
    <row r="351" spans="1:14" x14ac:dyDescent="0.35">
      <c r="A351" s="6" t="s">
        <v>857</v>
      </c>
      <c r="B351" s="7" t="s">
        <v>559</v>
      </c>
      <c r="C351" s="17">
        <v>2481</v>
      </c>
      <c r="D351" s="17">
        <v>2730</v>
      </c>
      <c r="E351" s="18">
        <v>2684</v>
      </c>
      <c r="F351" s="18">
        <v>2769</v>
      </c>
      <c r="G351" s="18">
        <v>3308</v>
      </c>
      <c r="H351" s="18">
        <v>3942</v>
      </c>
      <c r="I351" s="18">
        <v>4348</v>
      </c>
      <c r="J351" s="8">
        <v>4999</v>
      </c>
      <c r="K351" s="8">
        <v>5651</v>
      </c>
      <c r="L351" s="8">
        <v>6304</v>
      </c>
      <c r="M351" s="8">
        <v>6956</v>
      </c>
      <c r="N351" s="23"/>
    </row>
    <row r="352" spans="1:14" x14ac:dyDescent="0.35">
      <c r="A352" s="9" t="s">
        <v>869</v>
      </c>
      <c r="B352" s="10" t="s">
        <v>788</v>
      </c>
      <c r="C352" s="17">
        <v>2052</v>
      </c>
      <c r="D352" s="17">
        <v>2258</v>
      </c>
      <c r="E352" s="18">
        <v>2077</v>
      </c>
      <c r="F352" s="18">
        <v>2092</v>
      </c>
      <c r="G352" s="18">
        <v>2736</v>
      </c>
      <c r="H352" s="18">
        <v>3433</v>
      </c>
      <c r="I352" s="18">
        <v>4093</v>
      </c>
      <c r="J352" s="8">
        <v>4706</v>
      </c>
      <c r="K352" s="8">
        <v>5320</v>
      </c>
      <c r="L352" s="8">
        <v>5934</v>
      </c>
      <c r="M352" s="8">
        <v>6548</v>
      </c>
      <c r="N352" s="23"/>
    </row>
  </sheetData>
  <phoneticPr fontId="3" type="noConversion"/>
  <pageMargins left="0.75" right="0.75" top="1.5" bottom="1" header="1" footer="0.75"/>
  <pageSetup orientation="landscape" horizontalDpi="1200" verticalDpi="1200" r:id="rId1"/>
  <headerFooter>
    <oddHeader>&amp;C&amp;"Calibri,Bold"Alternative Housing Voucher Program (AHVP) Maximum Project-Based Voucher Rents&amp;"Calibri,Regular"
110% Current Area-Wide Fair Market Rent (FMR)</oddHeader>
    <oddFooter>&amp;R&amp;"Calibri,Regular"Updated September 2026</oddFooter>
  </headerFooter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8829F-39BA-4D99-8A36-6CC1D8AC8E1C}">
  <dimension ref="A1:E15"/>
  <sheetViews>
    <sheetView workbookViewId="0">
      <selection activeCell="E2" sqref="E2"/>
    </sheetView>
  </sheetViews>
  <sheetFormatPr defaultRowHeight="14.5" x14ac:dyDescent="0.35"/>
  <cols>
    <col min="1" max="1" width="21.26953125" customWidth="1"/>
    <col min="2" max="2" width="14.26953125" bestFit="1" customWidth="1"/>
    <col min="3" max="3" width="21.1796875" bestFit="1" customWidth="1"/>
    <col min="4" max="4" width="15.54296875" bestFit="1" customWidth="1"/>
    <col min="5" max="5" width="53.453125" customWidth="1"/>
  </cols>
  <sheetData>
    <row r="1" spans="1:5" ht="29" x14ac:dyDescent="0.35">
      <c r="A1" t="s">
        <v>883</v>
      </c>
      <c r="B1" t="s">
        <v>884</v>
      </c>
      <c r="C1" s="1" t="s">
        <v>885</v>
      </c>
      <c r="D1" t="s">
        <v>886</v>
      </c>
      <c r="E1" t="s">
        <v>887</v>
      </c>
    </row>
    <row r="2" spans="1:5" ht="43.5" x14ac:dyDescent="0.35">
      <c r="A2" s="2" t="s">
        <v>888</v>
      </c>
      <c r="B2" s="2" t="s">
        <v>889</v>
      </c>
      <c r="C2" s="12" t="s">
        <v>925</v>
      </c>
      <c r="D2" s="2" t="s">
        <v>890</v>
      </c>
      <c r="E2" s="1" t="s">
        <v>927</v>
      </c>
    </row>
    <row r="3" spans="1:5" ht="29" x14ac:dyDescent="0.35">
      <c r="A3" s="2" t="s">
        <v>888</v>
      </c>
      <c r="B3" s="2" t="s">
        <v>891</v>
      </c>
      <c r="C3" s="13" t="s">
        <v>926</v>
      </c>
      <c r="D3" s="2" t="s">
        <v>892</v>
      </c>
      <c r="E3" s="13" t="s">
        <v>928</v>
      </c>
    </row>
    <row r="4" spans="1:5" x14ac:dyDescent="0.35">
      <c r="A4" s="2" t="s">
        <v>893</v>
      </c>
      <c r="B4" s="2" t="s">
        <v>894</v>
      </c>
      <c r="C4" s="19">
        <v>2025</v>
      </c>
      <c r="D4" s="2" t="s">
        <v>892</v>
      </c>
      <c r="E4" s="1" t="s">
        <v>929</v>
      </c>
    </row>
    <row r="5" spans="1:5" x14ac:dyDescent="0.35">
      <c r="A5" s="2" t="s">
        <v>893</v>
      </c>
      <c r="B5" s="2" t="s">
        <v>895</v>
      </c>
      <c r="C5" s="19">
        <v>2025</v>
      </c>
      <c r="D5" s="2" t="s">
        <v>892</v>
      </c>
      <c r="E5" s="1" t="s">
        <v>929</v>
      </c>
    </row>
    <row r="6" spans="1:5" ht="43.5" x14ac:dyDescent="0.35">
      <c r="A6" s="2" t="s">
        <v>896</v>
      </c>
      <c r="B6" s="2" t="s">
        <v>889</v>
      </c>
      <c r="C6" s="12" t="s">
        <v>925</v>
      </c>
      <c r="D6" s="2" t="s">
        <v>897</v>
      </c>
      <c r="E6" s="1" t="s">
        <v>927</v>
      </c>
    </row>
    <row r="7" spans="1:5" ht="29" x14ac:dyDescent="0.35">
      <c r="A7" s="2" t="s">
        <v>896</v>
      </c>
      <c r="B7" s="2" t="s">
        <v>891</v>
      </c>
      <c r="C7" s="13" t="s">
        <v>926</v>
      </c>
      <c r="D7" s="2" t="s">
        <v>892</v>
      </c>
      <c r="E7" s="13" t="s">
        <v>930</v>
      </c>
    </row>
    <row r="9" spans="1:5" ht="14.5" customHeight="1" x14ac:dyDescent="0.35">
      <c r="A9" t="s">
        <v>898</v>
      </c>
      <c r="B9" s="1"/>
      <c r="C9" s="1"/>
      <c r="D9" s="1"/>
      <c r="E9" s="1"/>
    </row>
    <row r="10" spans="1:5" x14ac:dyDescent="0.35">
      <c r="A10" s="4"/>
      <c r="B10" s="4"/>
      <c r="C10" s="4"/>
      <c r="D10" s="4"/>
      <c r="E10" s="4"/>
    </row>
    <row r="11" spans="1:5" x14ac:dyDescent="0.35">
      <c r="A11" s="2" t="s">
        <v>900</v>
      </c>
      <c r="B11" s="2"/>
      <c r="C11" s="2"/>
      <c r="D11" s="2"/>
      <c r="E11" s="2"/>
    </row>
    <row r="13" spans="1:5" x14ac:dyDescent="0.35">
      <c r="A13" t="s">
        <v>899</v>
      </c>
    </row>
    <row r="15" spans="1:5" x14ac:dyDescent="0.35">
      <c r="A15" t="s">
        <v>931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9707341-f611-48ba-86be-2433df7a48ee">
      <Terms xmlns="http://schemas.microsoft.com/office/infopath/2007/PartnerControls"/>
    </lcf76f155ced4ddcb4097134ff3c332f>
    <TaxCatchAll xmlns="7b83dbe2-6fd2-449a-a932-0d75829bf64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A2E3D29A40C446958B8A3C1F7AC2DC" ma:contentTypeVersion="17" ma:contentTypeDescription="Create a new document." ma:contentTypeScope="" ma:versionID="1e19f03431a45f26c8759ff78b290e7e">
  <xsd:schema xmlns:xsd="http://www.w3.org/2001/XMLSchema" xmlns:xs="http://www.w3.org/2001/XMLSchema" xmlns:p="http://schemas.microsoft.com/office/2006/metadata/properties" xmlns:ns2="99707341-f611-48ba-86be-2433df7a48ee" xmlns:ns3="7b83dbe2-6fd2-449a-a932-0d75829bf641" targetNamespace="http://schemas.microsoft.com/office/2006/metadata/properties" ma:root="true" ma:fieldsID="cea989e548431ad972cf93718dfcd88e" ns2:_="" ns3:_="">
    <xsd:import namespace="99707341-f611-48ba-86be-2433df7a48ee"/>
    <xsd:import namespace="7b83dbe2-6fd2-449a-a932-0d75829bf6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707341-f611-48ba-86be-2433df7a48e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83dbe2-6fd2-449a-a932-0d75829bf64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5fbc361-5c35-488a-b323-d6727dd03b50}" ma:internalName="TaxCatchAll" ma:showField="CatchAllData" ma:web="7b83dbe2-6fd2-449a-a932-0d75829bf6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85A15A5-E040-4BBC-A1BF-FF4C105B20D1}">
  <ds:schemaRefs>
    <ds:schemaRef ds:uri="http://schemas.microsoft.com/office/infopath/2007/PartnerControls"/>
    <ds:schemaRef ds:uri="http://schemas.microsoft.com/office/2006/metadata/properties"/>
    <ds:schemaRef ds:uri="http://purl.org/dc/terms/"/>
    <ds:schemaRef ds:uri="http://purl.org/dc/elements/1.1/"/>
    <ds:schemaRef ds:uri="http://www.w3.org/XML/1998/namespace"/>
    <ds:schemaRef ds:uri="http://purl.org/dc/dcmitype/"/>
    <ds:schemaRef ds:uri="http://schemas.microsoft.com/office/2006/documentManagement/types"/>
    <ds:schemaRef ds:uri="99707341-f611-48ba-86be-2433df7a48ee"/>
    <ds:schemaRef ds:uri="http://schemas.openxmlformats.org/package/2006/metadata/core-properties"/>
    <ds:schemaRef ds:uri="7b83dbe2-6fd2-449a-a932-0d75829bf641"/>
  </ds:schemaRefs>
</ds:datastoreItem>
</file>

<file path=customXml/itemProps2.xml><?xml version="1.0" encoding="utf-8"?>
<ds:datastoreItem xmlns:ds="http://schemas.openxmlformats.org/officeDocument/2006/customXml" ds:itemID="{4B761537-41EC-43EE-B148-8789F10A8C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707341-f611-48ba-86be-2433df7a48ee"/>
    <ds:schemaRef ds:uri="7b83dbe2-6fd2-449a-a932-0d75829bf6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3C7259A-4E5B-46BF-877A-9817B362580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MRVP Mobile</vt:lpstr>
      <vt:lpstr>MRVP Project-Based</vt:lpstr>
      <vt:lpstr>ALL DMHRSP</vt:lpstr>
      <vt:lpstr>AHVP Mobile</vt:lpstr>
      <vt:lpstr>AHVP Project-Based</vt:lpstr>
      <vt:lpstr>Rules</vt:lpstr>
      <vt:lpstr>'AHVP Project-Based'!Print_Area</vt:lpstr>
      <vt:lpstr>'MRVP Project-Based'!Print_Area</vt:lpstr>
      <vt:lpstr>'AHVP Mobile'!Print_Titles</vt:lpstr>
      <vt:lpstr>'AHVP Project-Based'!Print_Titles</vt:lpstr>
      <vt:lpstr>'MRVP Mobile'!Print_Titles</vt:lpstr>
      <vt:lpstr>'MRVP Project-Based'!Print_Titles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Woodworth, Cecilia (EOHLC)</dc:creator>
  <cp:keywords/>
  <dc:description/>
  <cp:lastModifiedBy>Woodworth, Cecilia (HLC)</cp:lastModifiedBy>
  <cp:revision/>
  <cp:lastPrinted>2026-09-15T19:01:43Z</cp:lastPrinted>
  <dcterms:created xsi:type="dcterms:W3CDTF">2024-11-26T17:22:04Z</dcterms:created>
  <dcterms:modified xsi:type="dcterms:W3CDTF">2026-09-15T19:01:55Z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0x0101005FA2E3D29A40C446958B8A3C1F7AC2DC</vt:lpwstr>
  </property>
  <property fmtid="{D5CDD505-2E9C-101B-9397-08002B2CF9AE}" pid="3" name="MediaServiceImageTags">
    <vt:lpwstr/>
  </property>
</Properties>
</file>