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225" windowHeight="8025"/>
  </bookViews>
  <sheets>
    <sheet name="Membership Exh" sheetId="1" r:id="rId1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E14" i="1"/>
  <c r="D14" i="1"/>
  <c r="C14" i="1"/>
  <c r="B14" i="1"/>
</calcChain>
</file>

<file path=xl/sharedStrings.xml><?xml version="1.0" encoding="utf-8"?>
<sst xmlns="http://schemas.openxmlformats.org/spreadsheetml/2006/main" count="50" uniqueCount="17">
  <si>
    <t>2.  Please submit a summary table showing your total membership as of December 31 of each year 2009 to 2012, broken out by:</t>
  </si>
  <si>
    <t>a) Market Segment (Medicare, Medicaid, other government, commercial large group, commercial small group, and commercial individual)</t>
  </si>
  <si>
    <t>Medicare</t>
  </si>
  <si>
    <t>Medicaid</t>
  </si>
  <si>
    <t>Other Government</t>
  </si>
  <si>
    <t>Commercial Large Group</t>
  </si>
  <si>
    <t>Commercial Small Group</t>
  </si>
  <si>
    <t>Commercial Individual</t>
  </si>
  <si>
    <t>Total</t>
  </si>
  <si>
    <t>b) Membership whose care is reimbursed through a risk contract……..</t>
  </si>
  <si>
    <t>NONE</t>
  </si>
  <si>
    <t>c) Within your commercial large group, commercial small group, and commercial individual membership, by Product line (fully insured HMO/POS, self-insured HMO/POS, fully insured PPO/Indemnity, self-insured PPO/indemnity)</t>
  </si>
  <si>
    <t>Fully Insured</t>
  </si>
  <si>
    <t>HMO/POS</t>
  </si>
  <si>
    <t>Self Insured</t>
  </si>
  <si>
    <t>PPO/Indemnity</t>
  </si>
  <si>
    <t>Exhibit C-2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</si>
</sst>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u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1"/>
    <xf numFmtId="0" fontId="3" fillId="0" borderId="0" xfId="1" applyFont="1"/>
    <xf numFmtId="164" fontId="4" fillId="0" borderId="0" xfId="1" applyNumberFormat="1" applyFont="1" applyAlignment="1">
      <alignment horizontal="center"/>
    </xf>
    <xf numFmtId="38" fontId="2" fillId="0" borderId="0" xfId="1" applyNumberFormat="1" applyAlignment="1">
      <alignment horizontal="center"/>
    </xf>
    <xf numFmtId="0" fontId="2" fillId="0" borderId="0" xfId="1" applyAlignment="1">
      <alignment wrapText="1"/>
    </xf>
    <xf numFmtId="38" fontId="2" fillId="0" borderId="0" xfId="1" applyNumberFormat="1"/>
    <xf numFmtId="0" fontId="2" fillId="0" borderId="0" xfId="1" applyAlignment="1">
      <alignment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/>
  </sheetViews>
  <sheetFormatPr defaultRowHeight="12.75" x14ac:dyDescent="0.2"/>
  <cols>
    <col min="1" max="1" width="19.28515625" style="1" customWidth="1"/>
    <col min="2" max="7" width="15.28515625" style="1" bestFit="1" customWidth="1"/>
    <col min="8" max="256" width="9.140625" style="1"/>
    <col min="257" max="257" width="19.28515625" style="1" customWidth="1"/>
    <col min="258" max="263" width="15.28515625" style="1" bestFit="1" customWidth="1"/>
    <col min="264" max="512" width="9.140625" style="1"/>
    <col min="513" max="513" width="19.28515625" style="1" customWidth="1"/>
    <col min="514" max="519" width="15.28515625" style="1" bestFit="1" customWidth="1"/>
    <col min="520" max="768" width="9.140625" style="1"/>
    <col min="769" max="769" width="19.28515625" style="1" customWidth="1"/>
    <col min="770" max="775" width="15.28515625" style="1" bestFit="1" customWidth="1"/>
    <col min="776" max="1024" width="9.140625" style="1"/>
    <col min="1025" max="1025" width="19.28515625" style="1" customWidth="1"/>
    <col min="1026" max="1031" width="15.28515625" style="1" bestFit="1" customWidth="1"/>
    <col min="1032" max="1280" width="9.140625" style="1"/>
    <col min="1281" max="1281" width="19.28515625" style="1" customWidth="1"/>
    <col min="1282" max="1287" width="15.28515625" style="1" bestFit="1" customWidth="1"/>
    <col min="1288" max="1536" width="9.140625" style="1"/>
    <col min="1537" max="1537" width="19.28515625" style="1" customWidth="1"/>
    <col min="1538" max="1543" width="15.28515625" style="1" bestFit="1" customWidth="1"/>
    <col min="1544" max="1792" width="9.140625" style="1"/>
    <col min="1793" max="1793" width="19.28515625" style="1" customWidth="1"/>
    <col min="1794" max="1799" width="15.28515625" style="1" bestFit="1" customWidth="1"/>
    <col min="1800" max="2048" width="9.140625" style="1"/>
    <col min="2049" max="2049" width="19.28515625" style="1" customWidth="1"/>
    <col min="2050" max="2055" width="15.28515625" style="1" bestFit="1" customWidth="1"/>
    <col min="2056" max="2304" width="9.140625" style="1"/>
    <col min="2305" max="2305" width="19.28515625" style="1" customWidth="1"/>
    <col min="2306" max="2311" width="15.28515625" style="1" bestFit="1" customWidth="1"/>
    <col min="2312" max="2560" width="9.140625" style="1"/>
    <col min="2561" max="2561" width="19.28515625" style="1" customWidth="1"/>
    <col min="2562" max="2567" width="15.28515625" style="1" bestFit="1" customWidth="1"/>
    <col min="2568" max="2816" width="9.140625" style="1"/>
    <col min="2817" max="2817" width="19.28515625" style="1" customWidth="1"/>
    <col min="2818" max="2823" width="15.28515625" style="1" bestFit="1" customWidth="1"/>
    <col min="2824" max="3072" width="9.140625" style="1"/>
    <col min="3073" max="3073" width="19.28515625" style="1" customWidth="1"/>
    <col min="3074" max="3079" width="15.28515625" style="1" bestFit="1" customWidth="1"/>
    <col min="3080" max="3328" width="9.140625" style="1"/>
    <col min="3329" max="3329" width="19.28515625" style="1" customWidth="1"/>
    <col min="3330" max="3335" width="15.28515625" style="1" bestFit="1" customWidth="1"/>
    <col min="3336" max="3584" width="9.140625" style="1"/>
    <col min="3585" max="3585" width="19.28515625" style="1" customWidth="1"/>
    <col min="3586" max="3591" width="15.28515625" style="1" bestFit="1" customWidth="1"/>
    <col min="3592" max="3840" width="9.140625" style="1"/>
    <col min="3841" max="3841" width="19.28515625" style="1" customWidth="1"/>
    <col min="3842" max="3847" width="15.28515625" style="1" bestFit="1" customWidth="1"/>
    <col min="3848" max="4096" width="9.140625" style="1"/>
    <col min="4097" max="4097" width="19.28515625" style="1" customWidth="1"/>
    <col min="4098" max="4103" width="15.28515625" style="1" bestFit="1" customWidth="1"/>
    <col min="4104" max="4352" width="9.140625" style="1"/>
    <col min="4353" max="4353" width="19.28515625" style="1" customWidth="1"/>
    <col min="4354" max="4359" width="15.28515625" style="1" bestFit="1" customWidth="1"/>
    <col min="4360" max="4608" width="9.140625" style="1"/>
    <col min="4609" max="4609" width="19.28515625" style="1" customWidth="1"/>
    <col min="4610" max="4615" width="15.28515625" style="1" bestFit="1" customWidth="1"/>
    <col min="4616" max="4864" width="9.140625" style="1"/>
    <col min="4865" max="4865" width="19.28515625" style="1" customWidth="1"/>
    <col min="4866" max="4871" width="15.28515625" style="1" bestFit="1" customWidth="1"/>
    <col min="4872" max="5120" width="9.140625" style="1"/>
    <col min="5121" max="5121" width="19.28515625" style="1" customWidth="1"/>
    <col min="5122" max="5127" width="15.28515625" style="1" bestFit="1" customWidth="1"/>
    <col min="5128" max="5376" width="9.140625" style="1"/>
    <col min="5377" max="5377" width="19.28515625" style="1" customWidth="1"/>
    <col min="5378" max="5383" width="15.28515625" style="1" bestFit="1" customWidth="1"/>
    <col min="5384" max="5632" width="9.140625" style="1"/>
    <col min="5633" max="5633" width="19.28515625" style="1" customWidth="1"/>
    <col min="5634" max="5639" width="15.28515625" style="1" bestFit="1" customWidth="1"/>
    <col min="5640" max="5888" width="9.140625" style="1"/>
    <col min="5889" max="5889" width="19.28515625" style="1" customWidth="1"/>
    <col min="5890" max="5895" width="15.28515625" style="1" bestFit="1" customWidth="1"/>
    <col min="5896" max="6144" width="9.140625" style="1"/>
    <col min="6145" max="6145" width="19.28515625" style="1" customWidth="1"/>
    <col min="6146" max="6151" width="15.28515625" style="1" bestFit="1" customWidth="1"/>
    <col min="6152" max="6400" width="9.140625" style="1"/>
    <col min="6401" max="6401" width="19.28515625" style="1" customWidth="1"/>
    <col min="6402" max="6407" width="15.28515625" style="1" bestFit="1" customWidth="1"/>
    <col min="6408" max="6656" width="9.140625" style="1"/>
    <col min="6657" max="6657" width="19.28515625" style="1" customWidth="1"/>
    <col min="6658" max="6663" width="15.28515625" style="1" bestFit="1" customWidth="1"/>
    <col min="6664" max="6912" width="9.140625" style="1"/>
    <col min="6913" max="6913" width="19.28515625" style="1" customWidth="1"/>
    <col min="6914" max="6919" width="15.28515625" style="1" bestFit="1" customWidth="1"/>
    <col min="6920" max="7168" width="9.140625" style="1"/>
    <col min="7169" max="7169" width="19.28515625" style="1" customWidth="1"/>
    <col min="7170" max="7175" width="15.28515625" style="1" bestFit="1" customWidth="1"/>
    <col min="7176" max="7424" width="9.140625" style="1"/>
    <col min="7425" max="7425" width="19.28515625" style="1" customWidth="1"/>
    <col min="7426" max="7431" width="15.28515625" style="1" bestFit="1" customWidth="1"/>
    <col min="7432" max="7680" width="9.140625" style="1"/>
    <col min="7681" max="7681" width="19.28515625" style="1" customWidth="1"/>
    <col min="7682" max="7687" width="15.28515625" style="1" bestFit="1" customWidth="1"/>
    <col min="7688" max="7936" width="9.140625" style="1"/>
    <col min="7937" max="7937" width="19.28515625" style="1" customWidth="1"/>
    <col min="7938" max="7943" width="15.28515625" style="1" bestFit="1" customWidth="1"/>
    <col min="7944" max="8192" width="9.140625" style="1"/>
    <col min="8193" max="8193" width="19.28515625" style="1" customWidth="1"/>
    <col min="8194" max="8199" width="15.28515625" style="1" bestFit="1" customWidth="1"/>
    <col min="8200" max="8448" width="9.140625" style="1"/>
    <col min="8449" max="8449" width="19.28515625" style="1" customWidth="1"/>
    <col min="8450" max="8455" width="15.28515625" style="1" bestFit="1" customWidth="1"/>
    <col min="8456" max="8704" width="9.140625" style="1"/>
    <col min="8705" max="8705" width="19.28515625" style="1" customWidth="1"/>
    <col min="8706" max="8711" width="15.28515625" style="1" bestFit="1" customWidth="1"/>
    <col min="8712" max="8960" width="9.140625" style="1"/>
    <col min="8961" max="8961" width="19.28515625" style="1" customWidth="1"/>
    <col min="8962" max="8967" width="15.28515625" style="1" bestFit="1" customWidth="1"/>
    <col min="8968" max="9216" width="9.140625" style="1"/>
    <col min="9217" max="9217" width="19.28515625" style="1" customWidth="1"/>
    <col min="9218" max="9223" width="15.28515625" style="1" bestFit="1" customWidth="1"/>
    <col min="9224" max="9472" width="9.140625" style="1"/>
    <col min="9473" max="9473" width="19.28515625" style="1" customWidth="1"/>
    <col min="9474" max="9479" width="15.28515625" style="1" bestFit="1" customWidth="1"/>
    <col min="9480" max="9728" width="9.140625" style="1"/>
    <col min="9729" max="9729" width="19.28515625" style="1" customWidth="1"/>
    <col min="9730" max="9735" width="15.28515625" style="1" bestFit="1" customWidth="1"/>
    <col min="9736" max="9984" width="9.140625" style="1"/>
    <col min="9985" max="9985" width="19.28515625" style="1" customWidth="1"/>
    <col min="9986" max="9991" width="15.28515625" style="1" bestFit="1" customWidth="1"/>
    <col min="9992" max="10240" width="9.140625" style="1"/>
    <col min="10241" max="10241" width="19.28515625" style="1" customWidth="1"/>
    <col min="10242" max="10247" width="15.28515625" style="1" bestFit="1" customWidth="1"/>
    <col min="10248" max="10496" width="9.140625" style="1"/>
    <col min="10497" max="10497" width="19.28515625" style="1" customWidth="1"/>
    <col min="10498" max="10503" width="15.28515625" style="1" bestFit="1" customWidth="1"/>
    <col min="10504" max="10752" width="9.140625" style="1"/>
    <col min="10753" max="10753" width="19.28515625" style="1" customWidth="1"/>
    <col min="10754" max="10759" width="15.28515625" style="1" bestFit="1" customWidth="1"/>
    <col min="10760" max="11008" width="9.140625" style="1"/>
    <col min="11009" max="11009" width="19.28515625" style="1" customWidth="1"/>
    <col min="11010" max="11015" width="15.28515625" style="1" bestFit="1" customWidth="1"/>
    <col min="11016" max="11264" width="9.140625" style="1"/>
    <col min="11265" max="11265" width="19.28515625" style="1" customWidth="1"/>
    <col min="11266" max="11271" width="15.28515625" style="1" bestFit="1" customWidth="1"/>
    <col min="11272" max="11520" width="9.140625" style="1"/>
    <col min="11521" max="11521" width="19.28515625" style="1" customWidth="1"/>
    <col min="11522" max="11527" width="15.28515625" style="1" bestFit="1" customWidth="1"/>
    <col min="11528" max="11776" width="9.140625" style="1"/>
    <col min="11777" max="11777" width="19.28515625" style="1" customWidth="1"/>
    <col min="11778" max="11783" width="15.28515625" style="1" bestFit="1" customWidth="1"/>
    <col min="11784" max="12032" width="9.140625" style="1"/>
    <col min="12033" max="12033" width="19.28515625" style="1" customWidth="1"/>
    <col min="12034" max="12039" width="15.28515625" style="1" bestFit="1" customWidth="1"/>
    <col min="12040" max="12288" width="9.140625" style="1"/>
    <col min="12289" max="12289" width="19.28515625" style="1" customWidth="1"/>
    <col min="12290" max="12295" width="15.28515625" style="1" bestFit="1" customWidth="1"/>
    <col min="12296" max="12544" width="9.140625" style="1"/>
    <col min="12545" max="12545" width="19.28515625" style="1" customWidth="1"/>
    <col min="12546" max="12551" width="15.28515625" style="1" bestFit="1" customWidth="1"/>
    <col min="12552" max="12800" width="9.140625" style="1"/>
    <col min="12801" max="12801" width="19.28515625" style="1" customWidth="1"/>
    <col min="12802" max="12807" width="15.28515625" style="1" bestFit="1" customWidth="1"/>
    <col min="12808" max="13056" width="9.140625" style="1"/>
    <col min="13057" max="13057" width="19.28515625" style="1" customWidth="1"/>
    <col min="13058" max="13063" width="15.28515625" style="1" bestFit="1" customWidth="1"/>
    <col min="13064" max="13312" width="9.140625" style="1"/>
    <col min="13313" max="13313" width="19.28515625" style="1" customWidth="1"/>
    <col min="13314" max="13319" width="15.28515625" style="1" bestFit="1" customWidth="1"/>
    <col min="13320" max="13568" width="9.140625" style="1"/>
    <col min="13569" max="13569" width="19.28515625" style="1" customWidth="1"/>
    <col min="13570" max="13575" width="15.28515625" style="1" bestFit="1" customWidth="1"/>
    <col min="13576" max="13824" width="9.140625" style="1"/>
    <col min="13825" max="13825" width="19.28515625" style="1" customWidth="1"/>
    <col min="13826" max="13831" width="15.28515625" style="1" bestFit="1" customWidth="1"/>
    <col min="13832" max="14080" width="9.140625" style="1"/>
    <col min="14081" max="14081" width="19.28515625" style="1" customWidth="1"/>
    <col min="14082" max="14087" width="15.28515625" style="1" bestFit="1" customWidth="1"/>
    <col min="14088" max="14336" width="9.140625" style="1"/>
    <col min="14337" max="14337" width="19.28515625" style="1" customWidth="1"/>
    <col min="14338" max="14343" width="15.28515625" style="1" bestFit="1" customWidth="1"/>
    <col min="14344" max="14592" width="9.140625" style="1"/>
    <col min="14593" max="14593" width="19.28515625" style="1" customWidth="1"/>
    <col min="14594" max="14599" width="15.28515625" style="1" bestFit="1" customWidth="1"/>
    <col min="14600" max="14848" width="9.140625" style="1"/>
    <col min="14849" max="14849" width="19.28515625" style="1" customWidth="1"/>
    <col min="14850" max="14855" width="15.28515625" style="1" bestFit="1" customWidth="1"/>
    <col min="14856" max="15104" width="9.140625" style="1"/>
    <col min="15105" max="15105" width="19.28515625" style="1" customWidth="1"/>
    <col min="15106" max="15111" width="15.28515625" style="1" bestFit="1" customWidth="1"/>
    <col min="15112" max="15360" width="9.140625" style="1"/>
    <col min="15361" max="15361" width="19.28515625" style="1" customWidth="1"/>
    <col min="15362" max="15367" width="15.28515625" style="1" bestFit="1" customWidth="1"/>
    <col min="15368" max="15616" width="9.140625" style="1"/>
    <col min="15617" max="15617" width="19.28515625" style="1" customWidth="1"/>
    <col min="15618" max="15623" width="15.28515625" style="1" bestFit="1" customWidth="1"/>
    <col min="15624" max="15872" width="9.140625" style="1"/>
    <col min="15873" max="15873" width="19.28515625" style="1" customWidth="1"/>
    <col min="15874" max="15879" width="15.28515625" style="1" bestFit="1" customWidth="1"/>
    <col min="15880" max="16128" width="9.140625" style="1"/>
    <col min="16129" max="16129" width="19.28515625" style="1" customWidth="1"/>
    <col min="16130" max="16135" width="15.28515625" style="1" bestFit="1" customWidth="1"/>
    <col min="16136" max="16384" width="9.140625" style="1"/>
  </cols>
  <sheetData>
    <row r="1" spans="1:9" x14ac:dyDescent="0.2">
      <c r="A1" s="1" t="s">
        <v>16</v>
      </c>
      <c r="I1" s="2"/>
    </row>
    <row r="3" spans="1:9" x14ac:dyDescent="0.2">
      <c r="A3" s="1" t="s">
        <v>0</v>
      </c>
    </row>
    <row r="5" spans="1:9" x14ac:dyDescent="0.2">
      <c r="A5" s="1" t="s">
        <v>1</v>
      </c>
    </row>
    <row r="7" spans="1:9" x14ac:dyDescent="0.2">
      <c r="B7" s="3">
        <v>40178</v>
      </c>
      <c r="C7" s="3">
        <v>40543</v>
      </c>
      <c r="D7" s="3">
        <v>40908</v>
      </c>
      <c r="E7" s="3">
        <v>41274</v>
      </c>
    </row>
    <row r="8" spans="1:9" x14ac:dyDescent="0.2">
      <c r="A8" s="1" t="s">
        <v>2</v>
      </c>
      <c r="B8" s="4">
        <v>11745</v>
      </c>
      <c r="C8" s="4">
        <v>11541</v>
      </c>
      <c r="D8" s="4">
        <v>18518</v>
      </c>
      <c r="E8" s="4">
        <v>22622</v>
      </c>
    </row>
    <row r="9" spans="1:9" x14ac:dyDescent="0.2">
      <c r="A9" s="1" t="s">
        <v>3</v>
      </c>
      <c r="B9" s="4">
        <v>4437</v>
      </c>
      <c r="C9" s="4">
        <v>5309</v>
      </c>
      <c r="D9" s="4">
        <v>6968</v>
      </c>
      <c r="E9" s="4">
        <v>8430</v>
      </c>
    </row>
    <row r="10" spans="1:9" x14ac:dyDescent="0.2">
      <c r="A10" s="1" t="s">
        <v>4</v>
      </c>
      <c r="B10" s="4">
        <v>0</v>
      </c>
      <c r="C10" s="4">
        <v>0</v>
      </c>
      <c r="D10" s="4">
        <v>0</v>
      </c>
      <c r="E10" s="4"/>
    </row>
    <row r="11" spans="1:9" x14ac:dyDescent="0.2">
      <c r="A11" s="1" t="s">
        <v>5</v>
      </c>
      <c r="B11" s="4">
        <v>127732</v>
      </c>
      <c r="C11" s="4">
        <v>134690</v>
      </c>
      <c r="D11" s="4">
        <v>135057</v>
      </c>
      <c r="E11" s="4">
        <v>142002</v>
      </c>
    </row>
    <row r="12" spans="1:9" x14ac:dyDescent="0.2">
      <c r="A12" s="1" t="s">
        <v>6</v>
      </c>
      <c r="B12" s="4">
        <v>14683</v>
      </c>
      <c r="C12" s="4">
        <v>15508</v>
      </c>
      <c r="D12" s="4">
        <v>14582</v>
      </c>
      <c r="E12" s="4">
        <v>12562</v>
      </c>
    </row>
    <row r="13" spans="1:9" x14ac:dyDescent="0.2">
      <c r="A13" s="1" t="s">
        <v>7</v>
      </c>
      <c r="B13" s="4">
        <v>0</v>
      </c>
      <c r="C13" s="4">
        <v>0</v>
      </c>
      <c r="D13" s="4">
        <v>0</v>
      </c>
      <c r="E13" s="4">
        <v>0</v>
      </c>
    </row>
    <row r="14" spans="1:9" x14ac:dyDescent="0.2">
      <c r="A14" s="1" t="s">
        <v>8</v>
      </c>
      <c r="B14" s="4">
        <f>SUM(B8:B13)</f>
        <v>158597</v>
      </c>
      <c r="C14" s="4">
        <f t="shared" ref="C14:E14" si="0">SUM(C8:C13)</f>
        <v>167048</v>
      </c>
      <c r="D14" s="4">
        <f t="shared" si="0"/>
        <v>175125</v>
      </c>
      <c r="E14" s="4">
        <f t="shared" si="0"/>
        <v>185616</v>
      </c>
    </row>
    <row r="17" spans="1:8" x14ac:dyDescent="0.2">
      <c r="A17" s="1" t="s">
        <v>9</v>
      </c>
    </row>
    <row r="19" spans="1:8" x14ac:dyDescent="0.2">
      <c r="A19" s="1" t="s">
        <v>10</v>
      </c>
    </row>
    <row r="22" spans="1:8" x14ac:dyDescent="0.2">
      <c r="A22" s="7" t="s">
        <v>11</v>
      </c>
      <c r="B22" s="7"/>
      <c r="C22" s="7"/>
      <c r="D22" s="7"/>
      <c r="E22" s="7"/>
      <c r="F22" s="7"/>
      <c r="G22" s="7"/>
      <c r="H22" s="5"/>
    </row>
    <row r="23" spans="1:8" x14ac:dyDescent="0.2">
      <c r="A23" s="7"/>
      <c r="B23" s="7"/>
      <c r="C23" s="7"/>
      <c r="D23" s="7"/>
      <c r="E23" s="7"/>
      <c r="F23" s="7"/>
      <c r="G23" s="7"/>
      <c r="H23" s="5"/>
    </row>
    <row r="25" spans="1:8" x14ac:dyDescent="0.2">
      <c r="C25" s="3"/>
      <c r="D25" s="3">
        <v>40178</v>
      </c>
      <c r="E25" s="3">
        <v>40543</v>
      </c>
      <c r="F25" s="3">
        <v>40908</v>
      </c>
      <c r="G25" s="3">
        <v>41274</v>
      </c>
    </row>
    <row r="26" spans="1:8" x14ac:dyDescent="0.2">
      <c r="A26" s="1" t="s">
        <v>5</v>
      </c>
      <c r="B26" s="1" t="s">
        <v>12</v>
      </c>
      <c r="C26" s="1" t="s">
        <v>13</v>
      </c>
      <c r="D26" s="4">
        <v>13923</v>
      </c>
      <c r="E26" s="4">
        <v>14729</v>
      </c>
      <c r="F26" s="4">
        <v>15458</v>
      </c>
      <c r="G26" s="4">
        <v>14731</v>
      </c>
    </row>
    <row r="27" spans="1:8" x14ac:dyDescent="0.2">
      <c r="A27" s="1" t="s">
        <v>5</v>
      </c>
      <c r="B27" s="1" t="s">
        <v>14</v>
      </c>
      <c r="C27" s="1" t="s">
        <v>13</v>
      </c>
      <c r="D27" s="4">
        <v>90802</v>
      </c>
      <c r="E27" s="4">
        <v>98948</v>
      </c>
      <c r="F27" s="4">
        <v>97588</v>
      </c>
      <c r="G27" s="4">
        <v>104976</v>
      </c>
    </row>
    <row r="28" spans="1:8" x14ac:dyDescent="0.2">
      <c r="A28" s="1" t="s">
        <v>5</v>
      </c>
      <c r="B28" s="1" t="s">
        <v>12</v>
      </c>
      <c r="C28" s="1" t="s">
        <v>15</v>
      </c>
      <c r="D28" s="4">
        <v>11207</v>
      </c>
      <c r="E28" s="4">
        <v>11213</v>
      </c>
      <c r="F28" s="4">
        <v>11515</v>
      </c>
      <c r="G28" s="4">
        <v>11960</v>
      </c>
    </row>
    <row r="29" spans="1:8" x14ac:dyDescent="0.2">
      <c r="A29" s="1" t="s">
        <v>5</v>
      </c>
      <c r="B29" s="1" t="s">
        <v>14</v>
      </c>
      <c r="C29" s="1" t="s">
        <v>15</v>
      </c>
      <c r="D29" s="4">
        <v>11800</v>
      </c>
      <c r="E29" s="4">
        <v>9800</v>
      </c>
      <c r="F29" s="4">
        <v>10496</v>
      </c>
      <c r="G29" s="4">
        <v>10335</v>
      </c>
    </row>
    <row r="30" spans="1:8" x14ac:dyDescent="0.2">
      <c r="A30" s="1" t="s">
        <v>6</v>
      </c>
      <c r="B30" s="1" t="s">
        <v>12</v>
      </c>
      <c r="C30" s="1" t="s">
        <v>13</v>
      </c>
      <c r="D30" s="4">
        <v>14369</v>
      </c>
      <c r="E30" s="4">
        <v>15392</v>
      </c>
      <c r="F30" s="4">
        <v>14519</v>
      </c>
      <c r="G30" s="4">
        <v>12498</v>
      </c>
    </row>
    <row r="31" spans="1:8" x14ac:dyDescent="0.2">
      <c r="A31" s="1" t="s">
        <v>6</v>
      </c>
      <c r="B31" s="1" t="s">
        <v>14</v>
      </c>
      <c r="C31" s="1" t="s">
        <v>13</v>
      </c>
      <c r="D31" s="4">
        <v>65</v>
      </c>
      <c r="E31" s="4">
        <v>55</v>
      </c>
      <c r="F31" s="4">
        <v>45</v>
      </c>
      <c r="G31" s="4">
        <v>53</v>
      </c>
    </row>
    <row r="32" spans="1:8" x14ac:dyDescent="0.2">
      <c r="A32" s="1" t="s">
        <v>6</v>
      </c>
      <c r="B32" s="1" t="s">
        <v>12</v>
      </c>
      <c r="C32" s="1" t="s">
        <v>15</v>
      </c>
      <c r="D32" s="4">
        <v>249</v>
      </c>
      <c r="E32" s="4">
        <v>61</v>
      </c>
      <c r="F32" s="4">
        <v>18</v>
      </c>
      <c r="G32" s="4">
        <v>11</v>
      </c>
    </row>
    <row r="33" spans="1:7" x14ac:dyDescent="0.2">
      <c r="A33" s="1" t="s">
        <v>6</v>
      </c>
      <c r="B33" s="1" t="s">
        <v>14</v>
      </c>
      <c r="C33" s="1" t="s">
        <v>15</v>
      </c>
      <c r="D33" s="4">
        <v>0</v>
      </c>
      <c r="E33" s="4">
        <v>0</v>
      </c>
      <c r="F33" s="4">
        <v>0</v>
      </c>
      <c r="G33" s="4">
        <v>0</v>
      </c>
    </row>
    <row r="34" spans="1:7" x14ac:dyDescent="0.2">
      <c r="A34" s="1" t="s">
        <v>7</v>
      </c>
      <c r="B34" s="1" t="s">
        <v>12</v>
      </c>
      <c r="C34" s="1" t="s">
        <v>13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1" t="s">
        <v>7</v>
      </c>
      <c r="B35" s="1" t="s">
        <v>14</v>
      </c>
      <c r="C35" s="1" t="s">
        <v>13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1" t="s">
        <v>7</v>
      </c>
      <c r="B36" s="1" t="s">
        <v>12</v>
      </c>
      <c r="C36" s="1" t="s">
        <v>15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1" t="s">
        <v>7</v>
      </c>
      <c r="B37" s="1" t="s">
        <v>14</v>
      </c>
      <c r="C37" s="1" t="s">
        <v>15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">
      <c r="A38" s="1" t="s">
        <v>8</v>
      </c>
      <c r="D38" s="4">
        <f>SUM(D26:D37)</f>
        <v>142415</v>
      </c>
      <c r="E38" s="4">
        <f>SUM(E26:E37)</f>
        <v>150198</v>
      </c>
      <c r="F38" s="4">
        <f>SUM(F26:F37)</f>
        <v>149639</v>
      </c>
      <c r="G38" s="4">
        <f>SUM(G26:G37)</f>
        <v>154564</v>
      </c>
    </row>
    <row r="40" spans="1:7" x14ac:dyDescent="0.2">
      <c r="D40" s="6"/>
      <c r="E40" s="6"/>
      <c r="F40" s="6"/>
      <c r="G40" s="6"/>
    </row>
  </sheetData>
  <mergeCells count="1">
    <mergeCell ref="A22:G23"/>
  </mergeCells>
  <printOptions horizontalCentered="1"/>
  <pageMargins left="0.25" right="0.25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 Exh</vt:lpstr>
    </vt:vector>
  </TitlesOfParts>
  <Company>UnitedHealth Group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2013-09-12T19:37:36Z</dcterms:created>
  <dc:creator>Mitchell, Kelli A</dc:creator>
  <lastModifiedBy>pande26</lastModifiedBy>
  <dcterms:modified xsi:type="dcterms:W3CDTF">2013-09-18T21:20:33Z</dcterms:modified>
</coreProperties>
</file>