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hd-fsp-bos-v01\urd$\lopesk\My Documents\David\"/>
    </mc:Choice>
  </mc:AlternateContent>
  <bookViews>
    <workbookView xWindow="375" yWindow="3945" windowWidth="19170" windowHeight="6525" tabRatio="900"/>
  </bookViews>
  <sheets>
    <sheet name="Inbound" sheetId="1" r:id="rId1"/>
    <sheet name="Outbound" sheetId="2" r:id="rId2"/>
    <sheet name="Count Dates" sheetId="4" r:id="rId3"/>
    <sheet name="ESRI_MAPINFO_SHEET" sheetId="5" state="veryHidden" r:id="rId4"/>
  </sheets>
  <definedNames>
    <definedName name="_xlnm.Print_Area" localSheetId="0">Inbound!$A$3:$FG$40</definedName>
    <definedName name="_xlnm.Print_Area" localSheetId="1">Outbound!$A$3:$FQ$40</definedName>
    <definedName name="PS_Inbound">Inbound!$A$3:$FG$40</definedName>
    <definedName name="PS_Outbound">Outbound!$A$3:$FQ$40</definedName>
  </definedNames>
  <calcPr calcId="162913"/>
</workbook>
</file>

<file path=xl/calcChain.xml><?xml version="1.0" encoding="utf-8"?>
<calcChain xmlns="http://schemas.openxmlformats.org/spreadsheetml/2006/main">
  <c r="FC27" i="1" l="1"/>
</calcChain>
</file>

<file path=xl/sharedStrings.xml><?xml version="1.0" encoding="utf-8"?>
<sst xmlns="http://schemas.openxmlformats.org/spreadsheetml/2006/main" count="3125" uniqueCount="108">
  <si>
    <t>TF Green Airport</t>
  </si>
  <si>
    <t>Providence</t>
  </si>
  <si>
    <t>South Attleboro</t>
  </si>
  <si>
    <t>Attleboro</t>
  </si>
  <si>
    <t>Mansfield</t>
  </si>
  <si>
    <t>Sharon</t>
  </si>
  <si>
    <t>Stoughton</t>
  </si>
  <si>
    <t>Canton Center</t>
  </si>
  <si>
    <t>Canton Junction</t>
  </si>
  <si>
    <t>Route 128</t>
  </si>
  <si>
    <t>Hyde Park</t>
  </si>
  <si>
    <t>Ruggles</t>
  </si>
  <si>
    <t>Back Bay</t>
  </si>
  <si>
    <t>South Station</t>
  </si>
  <si>
    <t>Offs</t>
  </si>
  <si>
    <t>AM Peak</t>
  </si>
  <si>
    <t>Ons</t>
  </si>
  <si>
    <t>PM Peak</t>
  </si>
  <si>
    <t>Platform Counts</t>
  </si>
  <si>
    <t>Date</t>
  </si>
  <si>
    <t>Back Bay (1&amp;3)</t>
  </si>
  <si>
    <t>Back Bay (2)</t>
  </si>
  <si>
    <t>On Board</t>
  </si>
  <si>
    <t>Inbound Train</t>
  </si>
  <si>
    <t>Outbound Train</t>
  </si>
  <si>
    <t>Train</t>
  </si>
  <si>
    <t>Maximum Load</t>
  </si>
  <si>
    <t>Max. Load Point</t>
  </si>
  <si>
    <t>Total Riders</t>
  </si>
  <si>
    <t>Station</t>
  </si>
  <si>
    <t>Scheduled</t>
  </si>
  <si>
    <t>Time (AM)</t>
  </si>
  <si>
    <t>Time (PM)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</si>
  <si>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</si>
  <si>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</si>
  <si>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>Page PS-1</t>
  </si>
  <si>
    <t>Page PS-2</t>
  </si>
  <si>
    <t>Page PS-3</t>
  </si>
  <si>
    <t>Page PS-4</t>
  </si>
  <si>
    <t>Page PS-5</t>
  </si>
  <si>
    <t>Page PS-6</t>
  </si>
  <si>
    <t>Page PS-7</t>
  </si>
  <si>
    <t>Page PS-8</t>
  </si>
  <si>
    <t>Page PS-9</t>
  </si>
  <si>
    <t>Page PS-10</t>
  </si>
  <si>
    <t>Page PS-11</t>
  </si>
  <si>
    <t>Page PS-12</t>
  </si>
  <si>
    <t>Page PS-13</t>
  </si>
  <si>
    <t>Page PS-14</t>
  </si>
  <si>
    <t>Page PS-15</t>
  </si>
  <si>
    <t>Page PS-16</t>
  </si>
  <si>
    <t xml:space="preserve">          AM Peak</t>
  </si>
  <si>
    <t xml:space="preserve">           Midday</t>
  </si>
  <si>
    <t xml:space="preserve">         PM Peak</t>
  </si>
  <si>
    <t xml:space="preserve">         Evening</t>
  </si>
  <si>
    <t xml:space="preserve">          All Day </t>
  </si>
  <si>
    <t xml:space="preserve">WEEKDAY BOARDINGS, ALIGHTINGS, AND LOADS BY TRAIN AND STATION </t>
  </si>
  <si>
    <r>
      <t xml:space="preserve">MBTA PROVIDENCE/STOUGHTON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</si>
  <si>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 xml:space="preserve">         SUMMARY BY TIME PERIOD</t>
  </si>
  <si>
    <r>
      <t xml:space="preserve">MBTA PROVIDENCE/STOUGHTON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</si>
  <si>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>SUMMARY BY TIME PERIOD</t>
  </si>
  <si>
    <t xml:space="preserve">      Midday</t>
  </si>
  <si>
    <t xml:space="preserve">      Evening</t>
  </si>
  <si>
    <t xml:space="preserve">     All Day </t>
  </si>
  <si>
    <t xml:space="preserve">   Pre-AM Peak</t>
  </si>
  <si>
    <t xml:space="preserve">      AM Peak</t>
  </si>
  <si>
    <t xml:space="preserve">      PM Peak</t>
  </si>
  <si>
    <t>S. Sta. Offs/Max. Load</t>
  </si>
  <si>
    <t>Interzone Pct.</t>
  </si>
  <si>
    <t xml:space="preserve">       before Ruggles</t>
  </si>
  <si>
    <t>S. Sta. Ons/Max. Load</t>
  </si>
  <si>
    <t xml:space="preserve">      after Ruggles</t>
  </si>
  <si>
    <t>Interzone Pct. = Percent of offs</t>
  </si>
  <si>
    <t>Interzone Pct. = Percent of ons</t>
  </si>
  <si>
    <t xml:space="preserve">        INTERZONE PERCENT (Percent of Offs before Ruggles)</t>
  </si>
  <si>
    <t xml:space="preserve">     INTERZONE PERCENT (Percent of Ons after Ruggles)</t>
  </si>
  <si>
    <t>Wickford Junction</t>
  </si>
  <si>
    <t xml:space="preserve">     Times are based on schedule effective 11/20/17</t>
  </si>
  <si>
    <t>—</t>
  </si>
  <si>
    <t>Trains 8805–909</t>
  </si>
  <si>
    <t xml:space="preserve"> Trains 809–817</t>
  </si>
  <si>
    <t xml:space="preserve"> Trains 913–829</t>
  </si>
  <si>
    <t xml:space="preserve"> Trains 923–839</t>
  </si>
  <si>
    <r>
      <t xml:space="preserve">  Trains 800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908</t>
    </r>
  </si>
  <si>
    <t xml:space="preserve">  Trains 816–822</t>
  </si>
  <si>
    <t xml:space="preserve">  Trains 824–918</t>
  </si>
  <si>
    <t xml:space="preserve">  Trains 830–928</t>
  </si>
  <si>
    <t xml:space="preserve">  Trains 800–928</t>
  </si>
  <si>
    <t>Page PS-17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</si>
  <si>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</si>
  <si>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12:00 PM</t>
  </si>
  <si>
    <t xml:space="preserve"> </t>
  </si>
  <si>
    <t xml:space="preserve">5/2/18 (in); 6/7/18 (out) </t>
  </si>
  <si>
    <t>6/6 &amp; 6/14/18</t>
  </si>
  <si>
    <t>6/4, 6/13 &amp; 6/25/18</t>
  </si>
  <si>
    <t>6/6, 6/13 &amp; 6/14/18</t>
  </si>
  <si>
    <t>6/12 &amp; 6/14/18</t>
  </si>
  <si>
    <t>12:05 AM</t>
  </si>
  <si>
    <t>12:04 AM</t>
  </si>
  <si>
    <t>12:01 AM</t>
  </si>
  <si>
    <t>Spring/Fall 2018 CTPS Commuter Rail Passenger Counts</t>
  </si>
  <si>
    <r>
      <t xml:space="preserve"> </t>
    </r>
    <r>
      <rPr>
        <sz val="10"/>
        <color theme="1"/>
        <rFont val="Arial"/>
        <family val="2"/>
      </rPr>
      <t>S. Sta. Offs/Max. Load</t>
    </r>
    <r>
      <rPr>
        <sz val="10"/>
        <color theme="1"/>
        <rFont val="Arial"/>
        <family val="2"/>
      </rPr>
      <t xml:space="preserve"> = South Station alightings/maximum load on train</t>
    </r>
  </si>
  <si>
    <t>Trains 8801–801</t>
  </si>
  <si>
    <t>Trains 8801–839</t>
  </si>
  <si>
    <t xml:space="preserve">    This trip had no passengers</t>
  </si>
  <si>
    <t xml:space="preserve">Train runs only from Providence to </t>
  </si>
  <si>
    <t>S. Sta. Ons/Max. Load = South Station boardings/maximum load on train</t>
  </si>
  <si>
    <t>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</si>
</sst>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h:mm;@"/>
    <numFmt numFmtId="165" formatCode="0.0%\ "/>
    <numFmt numFmtId="166" formatCode="0%\ "/>
    <numFmt numFmtId="167" formatCode="0\ "/>
    <numFmt numFmtId="168" formatCode="#,##0\ 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2" fontId="2" fillId="0" borderId="0" xfId="0" applyNumberFormat="1" applyFont="1"/>
    <xf numFmtId="0" fontId="2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Fill="1" applyBorder="1" applyAlignment="1"/>
    <xf numFmtId="0" fontId="2" fillId="0" borderId="5" xfId="0" applyFont="1" applyBorder="1" applyAlignment="1">
      <alignment horizontal="right"/>
    </xf>
    <xf numFmtId="0" fontId="4" fillId="0" borderId="4" xfId="0" applyFont="1" applyBorder="1" applyAlignment="1"/>
    <xf numFmtId="0" fontId="2" fillId="0" borderId="3" xfId="0" applyFont="1" applyBorder="1" applyAlignment="1"/>
    <xf numFmtId="0" fontId="4" fillId="0" borderId="8" xfId="0" applyFont="1" applyBorder="1" applyAlignment="1"/>
    <xf numFmtId="0" fontId="4" fillId="0" borderId="9" xfId="0" applyFont="1" applyBorder="1"/>
    <xf numFmtId="0" fontId="5" fillId="0" borderId="9" xfId="0" applyFont="1" applyBorder="1"/>
    <xf numFmtId="0" fontId="4" fillId="0" borderId="10" xfId="0" applyFont="1" applyBorder="1"/>
    <xf numFmtId="0" fontId="4" fillId="0" borderId="7" xfId="0" applyFont="1" applyBorder="1" applyAlignment="1"/>
    <xf numFmtId="0" fontId="4" fillId="0" borderId="11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2" fillId="0" borderId="11" xfId="0" applyFont="1" applyBorder="1"/>
    <xf numFmtId="0" fontId="2" fillId="0" borderId="14" xfId="0" applyFont="1" applyBorder="1"/>
    <xf numFmtId="20" fontId="2" fillId="0" borderId="12" xfId="0" applyNumberFormat="1" applyFont="1" applyBorder="1" applyAlignment="1"/>
    <xf numFmtId="0" fontId="2" fillId="0" borderId="12" xfId="0" applyFont="1" applyBorder="1"/>
    <xf numFmtId="0" fontId="2" fillId="0" borderId="8" xfId="0" applyFont="1" applyBorder="1"/>
    <xf numFmtId="0" fontId="2" fillId="0" borderId="7" xfId="0" applyFont="1" applyBorder="1"/>
    <xf numFmtId="20" fontId="2" fillId="0" borderId="12" xfId="0" quotePrefix="1" applyNumberFormat="1" applyFont="1" applyBorder="1" applyAlignment="1">
      <alignment horizontal="right"/>
    </xf>
    <xf numFmtId="164" fontId="2" fillId="0" borderId="12" xfId="0" applyNumberFormat="1" applyFont="1" applyBorder="1"/>
    <xf numFmtId="20" fontId="2" fillId="0" borderId="12" xfId="0" applyNumberFormat="1" applyFont="1" applyBorder="1"/>
    <xf numFmtId="0" fontId="2" fillId="0" borderId="12" xfId="0" applyFont="1" applyBorder="1" applyAlignment="1">
      <alignment horizontal="right"/>
    </xf>
    <xf numFmtId="0" fontId="2" fillId="0" borderId="5" xfId="0" applyFont="1" applyBorder="1"/>
    <xf numFmtId="0" fontId="0" fillId="0" borderId="11" xfId="0" applyBorder="1"/>
    <xf numFmtId="0" fontId="4" fillId="0" borderId="0" xfId="0" applyFont="1" applyBorder="1" applyAlignment="1"/>
    <xf numFmtId="0" fontId="0" fillId="0" borderId="7" xfId="0" applyBorder="1"/>
    <xf numFmtId="20" fontId="2" fillId="0" borderId="12" xfId="0" applyNumberFormat="1" applyFont="1" applyBorder="1" applyAlignment="1">
      <alignment horizontal="right"/>
    </xf>
    <xf numFmtId="0" fontId="2" fillId="0" borderId="0" xfId="0" quotePrefix="1" applyFont="1" applyBorder="1"/>
    <xf numFmtId="167" fontId="2" fillId="0" borderId="13" xfId="0" applyNumberFormat="1" applyFon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168" fontId="2" fillId="0" borderId="13" xfId="0" applyNumberFormat="1" applyFont="1" applyBorder="1"/>
    <xf numFmtId="3" fontId="2" fillId="0" borderId="0" xfId="0" applyNumberFormat="1" applyFont="1" applyBorder="1"/>
    <xf numFmtId="0" fontId="6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4" xfId="0" applyFont="1" applyFill="1" applyBorder="1" applyAlignment="1"/>
    <xf numFmtId="0" fontId="4" fillId="0" borderId="8" xfId="0" applyFont="1" applyBorder="1"/>
    <xf numFmtId="0" fontId="5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3" fontId="4" fillId="0" borderId="11" xfId="0" applyNumberFormat="1" applyFont="1" applyBorder="1"/>
    <xf numFmtId="0" fontId="4" fillId="0" borderId="11" xfId="0" applyFont="1" applyBorder="1"/>
    <xf numFmtId="168" fontId="2" fillId="0" borderId="10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0" fontId="4" fillId="0" borderId="6" xfId="0" applyFont="1" applyBorder="1"/>
    <xf numFmtId="167" fontId="4" fillId="0" borderId="6" xfId="0" applyNumberFormat="1" applyFont="1" applyBorder="1"/>
    <xf numFmtId="0" fontId="2" fillId="0" borderId="0" xfId="0" applyFont="1" applyAlignment="1">
      <alignment horizontal="center"/>
    </xf>
    <xf numFmtId="167" fontId="2" fillId="0" borderId="0" xfId="0" applyNumberFormat="1" applyFont="1"/>
    <xf numFmtId="167" fontId="0" fillId="0" borderId="0" xfId="0" applyNumberFormat="1"/>
    <xf numFmtId="3" fontId="0" fillId="0" borderId="0" xfId="0" applyNumberFormat="1"/>
    <xf numFmtId="0" fontId="3" fillId="0" borderId="3" xfId="0" applyFont="1" applyBorder="1"/>
    <xf numFmtId="169" fontId="5" fillId="0" borderId="0" xfId="0" applyNumberFormat="1" applyFont="1"/>
    <xf numFmtId="0" fontId="5" fillId="0" borderId="0" xfId="0" applyFont="1"/>
    <xf numFmtId="165" fontId="2" fillId="0" borderId="2" xfId="0" applyNumberFormat="1" applyFont="1" applyBorder="1" applyAlignment="1"/>
    <xf numFmtId="0" fontId="0" fillId="0" borderId="12" xfId="0" applyBorder="1"/>
    <xf numFmtId="165" fontId="2" fillId="0" borderId="14" xfId="0" applyNumberFormat="1" applyFont="1" applyBorder="1" applyAlignment="1"/>
    <xf numFmtId="0" fontId="2" fillId="0" borderId="4" xfId="0" applyFont="1" applyBorder="1"/>
    <xf numFmtId="168" fontId="2" fillId="0" borderId="0" xfId="0" applyNumberFormat="1" applyFont="1" applyBorder="1"/>
    <xf numFmtId="165" fontId="2" fillId="0" borderId="0" xfId="0" applyNumberFormat="1" applyFont="1" applyBorder="1" applyAlignment="1"/>
    <xf numFmtId="0" fontId="4" fillId="0" borderId="12" xfId="0" applyFont="1" applyBorder="1" applyAlignment="1"/>
    <xf numFmtId="0" fontId="4" fillId="0" borderId="0" xfId="0" applyFont="1" applyBorder="1" applyAlignment="1">
      <alignment horizontal="right"/>
    </xf>
    <xf numFmtId="167" fontId="4" fillId="0" borderId="13" xfId="0" applyNumberFormat="1" applyFont="1" applyBorder="1" applyAlignment="1">
      <alignment horizontal="right"/>
    </xf>
    <xf numFmtId="0" fontId="4" fillId="0" borderId="7" xfId="0" applyFont="1" applyFill="1" applyBorder="1" applyAlignment="1"/>
    <xf numFmtId="167" fontId="2" fillId="0" borderId="0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20" fontId="0" fillId="0" borderId="0" xfId="0" applyNumberFormat="1"/>
    <xf numFmtId="164" fontId="0" fillId="0" borderId="0" xfId="0" applyNumberFormat="1"/>
    <xf numFmtId="0" fontId="2" fillId="0" borderId="12" xfId="0" applyFont="1" applyBorder="1" applyAlignment="1"/>
    <xf numFmtId="164" fontId="2" fillId="0" borderId="0" xfId="0" applyNumberFormat="1" applyFont="1" applyBorder="1"/>
    <xf numFmtId="164" fontId="0" fillId="0" borderId="12" xfId="0" applyNumberForma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0" fillId="0" borderId="8" xfId="0" applyNumberFormat="1" applyBorder="1"/>
    <xf numFmtId="167" fontId="4" fillId="0" borderId="11" xfId="0" applyNumberFormat="1" applyFont="1" applyBorder="1"/>
    <xf numFmtId="164" fontId="2" fillId="0" borderId="8" xfId="0" applyNumberFormat="1" applyFont="1" applyBorder="1"/>
    <xf numFmtId="167" fontId="4" fillId="0" borderId="11" xfId="0" applyNumberFormat="1" applyFont="1" applyBorder="1" applyAlignment="1">
      <alignment horizontal="right"/>
    </xf>
    <xf numFmtId="166" fontId="2" fillId="0" borderId="0" xfId="0" applyNumberFormat="1" applyFont="1" applyBorder="1" applyAlignment="1"/>
    <xf numFmtId="0" fontId="4" fillId="0" borderId="12" xfId="0" applyFont="1" applyBorder="1" applyAlignment="1">
      <alignment horizontal="right"/>
    </xf>
    <xf numFmtId="3" fontId="2" fillId="0" borderId="12" xfId="0" applyNumberFormat="1" applyFont="1" applyBorder="1"/>
    <xf numFmtId="3" fontId="4" fillId="0" borderId="7" xfId="0" applyNumberFormat="1" applyFont="1" applyBorder="1"/>
    <xf numFmtId="20" fontId="2" fillId="0" borderId="0" xfId="0" applyNumberFormat="1" applyFont="1" applyBorder="1" applyAlignment="1"/>
    <xf numFmtId="20" fontId="2" fillId="0" borderId="8" xfId="0" applyNumberFormat="1" applyFont="1" applyBorder="1" applyAlignment="1"/>
    <xf numFmtId="20" fontId="2" fillId="0" borderId="0" xfId="0" quotePrefix="1" applyNumberFormat="1" applyFont="1" applyBorder="1"/>
    <xf numFmtId="0" fontId="0" fillId="0" borderId="13" xfId="0" applyBorder="1"/>
    <xf numFmtId="0" fontId="2" fillId="0" borderId="6" xfId="0" applyFont="1" applyBorder="1"/>
    <xf numFmtId="3" fontId="2" fillId="0" borderId="1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/>
    <xf numFmtId="3" fontId="2" fillId="0" borderId="6" xfId="0" applyNumberFormat="1" applyFont="1" applyBorder="1"/>
    <xf numFmtId="3" fontId="2" fillId="0" borderId="11" xfId="0" applyNumberFormat="1" applyFont="1" applyBorder="1"/>
    <xf numFmtId="164" fontId="2" fillId="0" borderId="12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0" fillId="0" borderId="7" xfId="0" applyNumberFormat="1" applyBorder="1"/>
    <xf numFmtId="0" fontId="5" fillId="0" borderId="11" xfId="0" applyFont="1" applyBorder="1"/>
    <xf numFmtId="0" fontId="0" fillId="0" borderId="6" xfId="0" applyBorder="1"/>
    <xf numFmtId="3" fontId="2" fillId="0" borderId="10" xfId="0" applyNumberFormat="1" applyFont="1" applyBorder="1"/>
    <xf numFmtId="3" fontId="5" fillId="0" borderId="11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0" fontId="2" fillId="0" borderId="8" xfId="0" applyFont="1" applyBorder="1" applyAlignment="1"/>
    <xf numFmtId="3" fontId="4" fillId="0" borderId="6" xfId="0" applyNumberFormat="1" applyFont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9" fontId="0" fillId="0" borderId="2" xfId="0" applyNumberFormat="1" applyBorder="1"/>
    <xf numFmtId="164" fontId="2" fillId="0" borderId="12" xfId="0" quotePrefix="1" applyNumberFormat="1" applyFont="1" applyBorder="1" applyAlignment="1">
      <alignment horizontal="right"/>
    </xf>
    <xf numFmtId="0" fontId="2" fillId="0" borderId="0" xfId="0" applyFont="1" applyFill="1" applyBorder="1" applyAlignme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8" fillId="0" borderId="9" xfId="0" applyFont="1" applyBorder="1"/>
    <xf numFmtId="3" fontId="2" fillId="0" borderId="9" xfId="0" applyNumberFormat="1" applyFont="1" applyBorder="1"/>
    <xf numFmtId="169" fontId="4" fillId="0" borderId="0" xfId="0" applyNumberFormat="1" applyFont="1"/>
    <xf numFmtId="0" fontId="4" fillId="0" borderId="0" xfId="0" applyFont="1"/>
    <xf numFmtId="169" fontId="2" fillId="0" borderId="14" xfId="0" applyNumberFormat="1" applyFont="1" applyBorder="1"/>
    <xf numFmtId="169" fontId="2" fillId="0" borderId="1" xfId="0" applyNumberFormat="1" applyFont="1" applyBorder="1"/>
    <xf numFmtId="169" fontId="2" fillId="0" borderId="13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9" fontId="2" fillId="0" borderId="13" xfId="0" applyNumberFormat="1" applyFont="1" applyBorder="1" applyAlignment="1"/>
    <xf numFmtId="169" fontId="2" fillId="0" borderId="6" xfId="0" applyNumberFormat="1" applyFont="1" applyBorder="1" applyAlignment="1"/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166" fontId="2" fillId="0" borderId="13" xfId="0" applyNumberFormat="1" applyFont="1" applyBorder="1" applyAlignment="1"/>
    <xf numFmtId="166" fontId="2" fillId="0" borderId="6" xfId="0" applyNumberFormat="1" applyFont="1" applyBorder="1" applyAlignment="1"/>
    <xf numFmtId="0" fontId="9" fillId="0" borderId="12" xfId="0" applyFont="1" applyBorder="1"/>
    <xf numFmtId="9" fontId="2" fillId="0" borderId="6" xfId="0" applyNumberFormat="1" applyFont="1" applyBorder="1" applyAlignment="1">
      <alignment horizontal="right"/>
    </xf>
    <xf numFmtId="9" fontId="2" fillId="0" borderId="13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H56"/>
  <sheetViews>
    <sheetView tabSelected="1" topLeftCell="CC1" workbookViewId="0">
      <selection activeCell="CN26" sqref="CN26"/>
    </sheetView>
  </sheetViews>
  <sheetFormatPr defaultRowHeight="15" x14ac:dyDescent="0.25"/>
  <cols>
    <col min="1" max="1" width="17.5703125" style="3" customWidth="1"/>
    <col min="2" max="2" width="8.570312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9.7109375" style="3" customWidth="1"/>
    <col min="70" max="72" width="6.7109375" style="3" customWidth="1"/>
    <col min="73" max="73" width="9.7109375" style="3" customWidth="1"/>
    <col min="74" max="76" width="6.7109375" style="3" customWidth="1"/>
    <col min="77" max="77" width="9.7109375" style="3" customWidth="1"/>
    <col min="78" max="80" width="6.7109375" style="3" customWidth="1"/>
    <col min="81" max="81" width="9.7109375" style="3" customWidth="1"/>
    <col min="82" max="84" width="6.7109375" style="3" customWidth="1"/>
    <col min="85" max="85" width="17.5703125" style="3" customWidth="1"/>
    <col min="86" max="86" width="9.7109375" style="3" customWidth="1"/>
    <col min="87" max="89" width="6.7109375" style="3" customWidth="1"/>
    <col min="90" max="90" width="9.7109375" style="3" customWidth="1"/>
    <col min="91" max="93" width="6.7109375" style="3" customWidth="1"/>
    <col min="94" max="94" width="9.7109375" style="3" customWidth="1"/>
    <col min="95" max="97" width="6.7109375" style="3" customWidth="1"/>
    <col min="98" max="98" width="9.7109375" style="3" customWidth="1"/>
    <col min="99" max="101" width="6.7109375" style="3" customWidth="1"/>
    <col min="102" max="102" width="9.7109375" style="3" customWidth="1"/>
    <col min="103" max="105" width="6.7109375" style="3" customWidth="1"/>
    <col min="106" max="106" width="17.5703125" style="3" customWidth="1"/>
    <col min="107" max="107" width="9.7109375" style="3" customWidth="1"/>
    <col min="108" max="110" width="6.7109375" style="3" customWidth="1"/>
    <col min="111" max="111" width="9.7109375" style="3" customWidth="1"/>
    <col min="112" max="114" width="6.7109375" style="3" customWidth="1"/>
    <col min="115" max="115" width="9.7109375" style="3" customWidth="1"/>
    <col min="116" max="118" width="6.7109375" style="3" customWidth="1"/>
    <col min="119" max="119" width="9.7109375" style="3" customWidth="1"/>
    <col min="120" max="122" width="6.7109375" style="3" customWidth="1"/>
    <col min="123" max="123" width="9.7109375" style="3" customWidth="1"/>
    <col min="124" max="126" width="6.7109375" style="3" customWidth="1"/>
    <col min="127" max="127" width="17.5703125" style="3" customWidth="1"/>
    <col min="128" max="128" width="9.7109375" style="3" customWidth="1"/>
    <col min="129" max="131" width="6.7109375" style="3" customWidth="1"/>
    <col min="132" max="132" width="9.7109375" style="3" customWidth="1"/>
    <col min="133" max="135" width="6.7109375" style="3" customWidth="1"/>
    <col min="136" max="136" width="9.7109375" style="3" customWidth="1"/>
    <col min="137" max="139" width="6.7109375" style="3" customWidth="1"/>
    <col min="140" max="140" width="9.7109375" style="3" customWidth="1"/>
    <col min="141" max="143" width="6.7109375" style="3" customWidth="1"/>
    <col min="144" max="144" width="9.7109375" style="3" customWidth="1"/>
    <col min="145" max="147" width="6.7109375" style="3" customWidth="1"/>
    <col min="148" max="148" width="17.5703125" style="3" customWidth="1"/>
    <col min="149" max="149" width="9.7109375" style="3" customWidth="1"/>
    <col min="150" max="152" width="6.7109375" style="3" customWidth="1"/>
    <col min="153" max="153" width="0.85546875" style="3" customWidth="1"/>
    <col min="154" max="156" width="9.140625" style="3"/>
    <col min="157" max="157" width="9.140625" style="3" customWidth="1"/>
    <col min="158" max="164" width="9.140625" style="3"/>
    <col min="165" max="165" width="25.28515625" customWidth="1"/>
    <col min="166" max="171" width="9.85546875" customWidth="1"/>
    <col min="172" max="172" width="15" customWidth="1"/>
    <col min="173" max="175" width="9.85546875" customWidth="1"/>
    <col min="180" max="180" width="16.85546875" customWidth="1"/>
    <col min="190" max="190" width="23" customWidth="1"/>
    <col min="207" max="207" width="23" customWidth="1"/>
    <col min="208" max="208" width="10.140625" bestFit="1" customWidth="1"/>
    <col min="211" max="211" width="9.5703125" customWidth="1"/>
    <col min="212" max="212" width="21.140625" customWidth="1"/>
    <col min="216" max="216" width="12.140625" customWidth="1"/>
    <col min="225" max="225" width="19.85546875" customWidth="1"/>
    <col min="229" max="229" width="22.28515625" customWidth="1"/>
  </cols>
  <sheetData>
    <row r="3" spans="1:163" x14ac:dyDescent="0.25">
      <c r="A3" s="57"/>
      <c r="B3"/>
      <c r="C3"/>
      <c r="D3"/>
      <c r="E3"/>
      <c r="F3" s="2"/>
      <c r="G3" s="2"/>
      <c r="H3" s="2"/>
      <c r="I3" s="2"/>
      <c r="J3" s="58" t="s">
        <v>57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7"/>
      <c r="W3"/>
      <c r="X3"/>
      <c r="Y3"/>
      <c r="Z3"/>
      <c r="AA3" s="2"/>
      <c r="AB3" s="2"/>
      <c r="AC3" s="2"/>
      <c r="AD3" s="2"/>
      <c r="AE3" s="58" t="s">
        <v>57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7"/>
      <c r="AR3"/>
      <c r="AS3"/>
      <c r="AT3"/>
      <c r="AU3"/>
      <c r="AV3" s="2"/>
      <c r="AW3" s="2"/>
      <c r="AX3" s="2"/>
      <c r="AY3" s="2"/>
      <c r="AZ3" s="58" t="s">
        <v>57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7"/>
      <c r="BM3"/>
      <c r="BN3"/>
      <c r="BO3"/>
      <c r="BP3"/>
      <c r="BQ3" s="2"/>
      <c r="BR3" s="2"/>
      <c r="BS3" s="2"/>
      <c r="BT3" s="2"/>
      <c r="BU3" s="58" t="s">
        <v>57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57"/>
      <c r="CH3"/>
      <c r="CI3"/>
      <c r="CJ3"/>
      <c r="CK3"/>
      <c r="CL3" s="2"/>
      <c r="CM3" s="2"/>
      <c r="CN3" s="2"/>
      <c r="CO3" s="2"/>
      <c r="CP3" s="58" t="s">
        <v>57</v>
      </c>
      <c r="CQ3" s="2"/>
      <c r="CR3" s="2"/>
      <c r="CS3" s="2"/>
      <c r="CT3" s="2"/>
      <c r="DK3" s="58" t="s">
        <v>57</v>
      </c>
      <c r="EF3" s="58" t="s">
        <v>57</v>
      </c>
      <c r="EZ3" s="58" t="s">
        <v>57</v>
      </c>
    </row>
    <row r="4" spans="1:163" x14ac:dyDescent="0.25">
      <c r="A4" s="7"/>
      <c r="B4" s="1"/>
      <c r="C4" s="2"/>
      <c r="D4" s="2"/>
      <c r="E4"/>
      <c r="F4"/>
      <c r="H4" s="2"/>
      <c r="I4" s="2"/>
      <c r="J4" s="58" t="s">
        <v>56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7"/>
      <c r="W4" s="1"/>
      <c r="X4" s="2"/>
      <c r="Y4" s="2"/>
      <c r="Z4"/>
      <c r="AA4"/>
      <c r="AC4" s="2"/>
      <c r="AD4" s="2"/>
      <c r="AE4" s="58" t="s">
        <v>56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7"/>
      <c r="AR4" s="1"/>
      <c r="AS4" s="2"/>
      <c r="AT4" s="2"/>
      <c r="AU4"/>
      <c r="AV4"/>
      <c r="AX4" s="2"/>
      <c r="AY4" s="2"/>
      <c r="AZ4" s="58" t="s">
        <v>56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7"/>
      <c r="BM4" s="1"/>
      <c r="BN4" s="2"/>
      <c r="BO4" s="2"/>
      <c r="BP4"/>
      <c r="BQ4"/>
      <c r="BS4" s="2"/>
      <c r="BT4" s="2"/>
      <c r="BU4" s="58" t="s">
        <v>56</v>
      </c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7"/>
      <c r="CH4" s="1"/>
      <c r="CI4" s="2"/>
      <c r="CJ4" s="2"/>
      <c r="CK4"/>
      <c r="CL4"/>
      <c r="CN4" s="2"/>
      <c r="CO4" s="2"/>
      <c r="CP4" s="58" t="s">
        <v>56</v>
      </c>
      <c r="CQ4" s="2"/>
      <c r="CR4" s="2"/>
      <c r="CS4" s="2"/>
      <c r="CT4" s="2"/>
      <c r="DK4" s="58" t="s">
        <v>56</v>
      </c>
      <c r="EF4" s="58" t="s">
        <v>56</v>
      </c>
      <c r="EZ4" s="58" t="s">
        <v>56</v>
      </c>
    </row>
    <row r="5" spans="1:163" x14ac:dyDescent="0.25">
      <c r="A5" s="7"/>
      <c r="B5" s="1"/>
      <c r="C5" s="2"/>
      <c r="D5" s="2"/>
      <c r="E5" s="38"/>
      <c r="F5"/>
      <c r="G5"/>
      <c r="H5" s="2"/>
      <c r="I5" s="2"/>
      <c r="J5" s="59" t="s">
        <v>100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/>
      <c r="W5" s="1"/>
      <c r="X5" s="2"/>
      <c r="Y5" s="2"/>
      <c r="Z5" s="38"/>
      <c r="AA5"/>
      <c r="AB5"/>
      <c r="AC5" s="2"/>
      <c r="AD5" s="2"/>
      <c r="AE5" s="59" t="s">
        <v>100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7"/>
      <c r="AR5" s="1"/>
      <c r="AS5" s="2"/>
      <c r="AT5" s="2"/>
      <c r="AU5" s="38"/>
      <c r="AV5"/>
      <c r="AW5"/>
      <c r="AX5" s="2"/>
      <c r="AY5" s="2"/>
      <c r="AZ5" s="59" t="s">
        <v>100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7"/>
      <c r="BM5" s="1"/>
      <c r="BN5" s="2"/>
      <c r="BO5" s="2"/>
      <c r="BP5" s="38"/>
      <c r="BQ5"/>
      <c r="BR5"/>
      <c r="BS5" s="2"/>
      <c r="BT5" s="2"/>
      <c r="BU5" s="59" t="s">
        <v>100</v>
      </c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7"/>
      <c r="CH5" s="1"/>
      <c r="CI5" s="2"/>
      <c r="CJ5" s="2"/>
      <c r="CK5" s="38"/>
      <c r="CL5"/>
      <c r="CM5"/>
      <c r="CN5" s="2"/>
      <c r="CO5" s="2"/>
      <c r="CP5" s="59" t="s">
        <v>100</v>
      </c>
      <c r="CQ5" s="2"/>
      <c r="CR5" s="2"/>
      <c r="CS5" s="2"/>
      <c r="CT5" s="2"/>
      <c r="DK5" s="59" t="s">
        <v>100</v>
      </c>
      <c r="EF5" s="59" t="s">
        <v>100</v>
      </c>
      <c r="EZ5" s="59" t="s">
        <v>100</v>
      </c>
    </row>
    <row r="6" spans="1:163" ht="7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V6" s="1"/>
      <c r="AQ6" s="1"/>
      <c r="BL6" s="1"/>
      <c r="CG6" s="1"/>
      <c r="DB6" s="1"/>
      <c r="DW6" s="1"/>
    </row>
    <row r="7" spans="1:163" x14ac:dyDescent="0.25">
      <c r="A7" s="2"/>
      <c r="V7" s="2"/>
      <c r="AQ7" s="2"/>
      <c r="BL7" s="2"/>
      <c r="CG7" s="2"/>
      <c r="DB7" s="2"/>
      <c r="DW7" s="2"/>
      <c r="EW7" s="7"/>
      <c r="FA7" s="60" t="s">
        <v>58</v>
      </c>
    </row>
    <row r="8" spans="1:163" x14ac:dyDescent="0.25">
      <c r="A8" s="13"/>
      <c r="B8" s="27"/>
      <c r="C8" s="8" t="s">
        <v>25</v>
      </c>
      <c r="D8" s="9">
        <v>800</v>
      </c>
      <c r="E8" s="10"/>
      <c r="F8" s="27"/>
      <c r="G8" s="8" t="s">
        <v>25</v>
      </c>
      <c r="H8" s="9">
        <v>802</v>
      </c>
      <c r="I8" s="10"/>
      <c r="J8" s="27"/>
      <c r="K8" s="8" t="s">
        <v>25</v>
      </c>
      <c r="L8" s="9">
        <v>900</v>
      </c>
      <c r="M8" s="10"/>
      <c r="N8" s="27"/>
      <c r="O8" s="8" t="s">
        <v>25</v>
      </c>
      <c r="P8" s="9">
        <v>804</v>
      </c>
      <c r="Q8" s="10"/>
      <c r="R8" s="27"/>
      <c r="S8" s="8" t="s">
        <v>25</v>
      </c>
      <c r="T8" s="9">
        <v>902</v>
      </c>
      <c r="U8" s="10"/>
      <c r="V8" s="13"/>
      <c r="W8" s="27"/>
      <c r="X8" s="8" t="s">
        <v>25</v>
      </c>
      <c r="Y8" s="9">
        <v>806</v>
      </c>
      <c r="Z8" s="10"/>
      <c r="AA8" s="27"/>
      <c r="AB8" s="8" t="s">
        <v>25</v>
      </c>
      <c r="AC8" s="9">
        <v>842</v>
      </c>
      <c r="AD8" s="10"/>
      <c r="AE8" s="27"/>
      <c r="AF8" s="8" t="s">
        <v>25</v>
      </c>
      <c r="AG8" s="9">
        <v>808</v>
      </c>
      <c r="AH8" s="10"/>
      <c r="AI8" s="27"/>
      <c r="AJ8" s="8" t="s">
        <v>25</v>
      </c>
      <c r="AK8" s="9">
        <v>904</v>
      </c>
      <c r="AL8" s="10"/>
      <c r="AM8" s="27"/>
      <c r="AN8" s="8" t="s">
        <v>25</v>
      </c>
      <c r="AO8" s="9">
        <v>810</v>
      </c>
      <c r="AP8" s="10"/>
      <c r="AQ8" s="13"/>
      <c r="AR8" s="27"/>
      <c r="AS8" s="8" t="s">
        <v>25</v>
      </c>
      <c r="AT8" s="9">
        <v>812</v>
      </c>
      <c r="AU8" s="10"/>
      <c r="AV8" s="27"/>
      <c r="AW8" s="8" t="s">
        <v>25</v>
      </c>
      <c r="AX8" s="9">
        <v>906</v>
      </c>
      <c r="AY8" s="10"/>
      <c r="AZ8" s="27"/>
      <c r="BA8" s="8" t="s">
        <v>25</v>
      </c>
      <c r="BB8" s="9">
        <v>814</v>
      </c>
      <c r="BC8" s="10"/>
      <c r="BD8" s="27"/>
      <c r="BE8" s="8" t="s">
        <v>25</v>
      </c>
      <c r="BF8" s="9">
        <v>908</v>
      </c>
      <c r="BG8" s="10"/>
      <c r="BH8" s="27"/>
      <c r="BI8" s="8" t="s">
        <v>25</v>
      </c>
      <c r="BJ8" s="9">
        <v>816</v>
      </c>
      <c r="BK8" s="10"/>
      <c r="BL8" s="13"/>
      <c r="BM8" s="27"/>
      <c r="BN8" s="8" t="s">
        <v>25</v>
      </c>
      <c r="BO8" s="9">
        <v>910</v>
      </c>
      <c r="BP8" s="10"/>
      <c r="BQ8" s="27"/>
      <c r="BR8" s="8" t="s">
        <v>25</v>
      </c>
      <c r="BS8" s="9">
        <v>818</v>
      </c>
      <c r="BT8" s="10"/>
      <c r="BU8" s="27"/>
      <c r="BV8" s="8" t="s">
        <v>25</v>
      </c>
      <c r="BW8" s="9">
        <v>820</v>
      </c>
      <c r="BX8" s="10"/>
      <c r="BY8" s="27"/>
      <c r="BZ8" s="8" t="s">
        <v>25</v>
      </c>
      <c r="CA8" s="9">
        <v>912</v>
      </c>
      <c r="CB8" s="10"/>
      <c r="CC8" s="27"/>
      <c r="CD8" s="8" t="s">
        <v>25</v>
      </c>
      <c r="CE8" s="9">
        <v>822</v>
      </c>
      <c r="CF8" s="10"/>
      <c r="CG8" s="13"/>
      <c r="CH8" s="27"/>
      <c r="CI8" s="8" t="s">
        <v>25</v>
      </c>
      <c r="CJ8" s="9">
        <v>824</v>
      </c>
      <c r="CK8" s="10"/>
      <c r="CL8" s="27"/>
      <c r="CM8" s="8" t="s">
        <v>25</v>
      </c>
      <c r="CN8" s="9">
        <v>914</v>
      </c>
      <c r="CO8" s="10"/>
      <c r="CP8" s="27"/>
      <c r="CQ8" s="8" t="s">
        <v>25</v>
      </c>
      <c r="CR8" s="9">
        <v>826</v>
      </c>
      <c r="CS8" s="10"/>
      <c r="CT8" s="27"/>
      <c r="CU8" s="8" t="s">
        <v>25</v>
      </c>
      <c r="CV8" s="9">
        <v>916</v>
      </c>
      <c r="CW8" s="10"/>
      <c r="CX8" s="27"/>
      <c r="CY8" s="8" t="s">
        <v>25</v>
      </c>
      <c r="CZ8" s="9">
        <v>828</v>
      </c>
      <c r="DA8" s="10"/>
      <c r="DB8" s="13"/>
      <c r="DC8" s="27"/>
      <c r="DD8" s="8" t="s">
        <v>25</v>
      </c>
      <c r="DE8" s="9">
        <v>918</v>
      </c>
      <c r="DF8" s="10"/>
      <c r="DG8" s="27"/>
      <c r="DH8" s="8" t="s">
        <v>25</v>
      </c>
      <c r="DI8" s="9">
        <v>830</v>
      </c>
      <c r="DJ8" s="10"/>
      <c r="DK8" s="27"/>
      <c r="DL8" s="8" t="s">
        <v>25</v>
      </c>
      <c r="DM8" s="9">
        <v>920</v>
      </c>
      <c r="DN8" s="10"/>
      <c r="DO8" s="27"/>
      <c r="DP8" s="8" t="s">
        <v>25</v>
      </c>
      <c r="DQ8" s="9">
        <v>922</v>
      </c>
      <c r="DR8" s="10"/>
      <c r="DS8" s="27"/>
      <c r="DT8" s="8" t="s">
        <v>25</v>
      </c>
      <c r="DU8" s="9">
        <v>832</v>
      </c>
      <c r="DV8" s="10"/>
      <c r="DW8" s="13"/>
      <c r="DX8" s="27"/>
      <c r="DY8" s="8" t="s">
        <v>25</v>
      </c>
      <c r="DZ8" s="9">
        <v>924</v>
      </c>
      <c r="EA8" s="10"/>
      <c r="EB8" s="27"/>
      <c r="EC8" s="8" t="s">
        <v>25</v>
      </c>
      <c r="ED8" s="9">
        <v>834</v>
      </c>
      <c r="EE8" s="10"/>
      <c r="EF8" s="27"/>
      <c r="EG8" s="8" t="s">
        <v>25</v>
      </c>
      <c r="EH8" s="9">
        <v>836</v>
      </c>
      <c r="EI8" s="10"/>
      <c r="EJ8" s="27"/>
      <c r="EK8" s="8" t="s">
        <v>25</v>
      </c>
      <c r="EL8" s="9">
        <v>926</v>
      </c>
      <c r="EM8" s="10"/>
      <c r="EN8" s="27"/>
      <c r="EO8" s="8" t="s">
        <v>25</v>
      </c>
      <c r="EP8" s="9">
        <v>838</v>
      </c>
      <c r="EQ8" s="10"/>
      <c r="ER8" s="13"/>
      <c r="ES8" s="27"/>
      <c r="ET8" s="8" t="s">
        <v>25</v>
      </c>
      <c r="EU8" s="9">
        <v>928</v>
      </c>
      <c r="EV8" s="10"/>
      <c r="EW8" s="7"/>
      <c r="EX8" s="50" t="s">
        <v>51</v>
      </c>
      <c r="EY8" s="19"/>
      <c r="EZ8" s="50" t="s">
        <v>52</v>
      </c>
      <c r="FA8" s="19"/>
      <c r="FB8" s="17" t="s">
        <v>53</v>
      </c>
      <c r="FC8" s="19"/>
      <c r="FD8" s="50" t="s">
        <v>54</v>
      </c>
      <c r="FE8" s="19"/>
      <c r="FF8" s="17" t="s">
        <v>55</v>
      </c>
      <c r="FG8" s="51"/>
    </row>
    <row r="9" spans="1:163" x14ac:dyDescent="0.25">
      <c r="A9" s="11"/>
      <c r="B9" s="16" t="s">
        <v>30</v>
      </c>
      <c r="C9" s="17"/>
      <c r="D9" s="18"/>
      <c r="E9" s="19"/>
      <c r="F9" s="16" t="s">
        <v>30</v>
      </c>
      <c r="G9" s="17"/>
      <c r="H9" s="18"/>
      <c r="I9" s="19"/>
      <c r="J9" s="16" t="s">
        <v>30</v>
      </c>
      <c r="K9" s="17"/>
      <c r="L9" s="18"/>
      <c r="M9" s="19"/>
      <c r="N9" s="16" t="s">
        <v>30</v>
      </c>
      <c r="O9" s="17"/>
      <c r="P9" s="18"/>
      <c r="Q9" s="19"/>
      <c r="R9" s="16" t="s">
        <v>30</v>
      </c>
      <c r="S9" s="17"/>
      <c r="T9" s="18"/>
      <c r="U9" s="19"/>
      <c r="V9" s="11"/>
      <c r="W9" s="16" t="s">
        <v>30</v>
      </c>
      <c r="X9" s="17"/>
      <c r="Y9" s="18"/>
      <c r="Z9" s="19"/>
      <c r="AA9" s="16" t="s">
        <v>30</v>
      </c>
      <c r="AB9" s="17"/>
      <c r="AC9" s="18"/>
      <c r="AD9" s="19"/>
      <c r="AE9" s="16" t="s">
        <v>30</v>
      </c>
      <c r="AF9" s="17"/>
      <c r="AG9" s="18"/>
      <c r="AH9" s="19"/>
      <c r="AI9" s="16" t="s">
        <v>30</v>
      </c>
      <c r="AJ9" s="17"/>
      <c r="AK9" s="18"/>
      <c r="AL9" s="19"/>
      <c r="AM9" s="16" t="s">
        <v>30</v>
      </c>
      <c r="AN9" s="17"/>
      <c r="AO9" s="18"/>
      <c r="AP9" s="19"/>
      <c r="AQ9" s="11"/>
      <c r="AR9" s="16" t="s">
        <v>30</v>
      </c>
      <c r="AS9" s="17"/>
      <c r="AT9" s="18"/>
      <c r="AU9" s="19"/>
      <c r="AV9" s="16" t="s">
        <v>30</v>
      </c>
      <c r="AW9" s="17"/>
      <c r="AX9" s="18"/>
      <c r="AY9" s="19"/>
      <c r="AZ9" s="16" t="s">
        <v>30</v>
      </c>
      <c r="BA9" s="17"/>
      <c r="BB9" s="18"/>
      <c r="BC9" s="19"/>
      <c r="BD9" s="16" t="s">
        <v>30</v>
      </c>
      <c r="BE9" s="17"/>
      <c r="BF9" s="18"/>
      <c r="BG9" s="19"/>
      <c r="BH9" s="16" t="s">
        <v>30</v>
      </c>
      <c r="BI9" s="17"/>
      <c r="BJ9" s="18"/>
      <c r="BK9" s="19"/>
      <c r="BL9" s="11"/>
      <c r="BM9" s="16" t="s">
        <v>30</v>
      </c>
      <c r="BN9" s="17"/>
      <c r="BO9" s="18"/>
      <c r="BP9" s="19"/>
      <c r="BQ9" s="16" t="s">
        <v>30</v>
      </c>
      <c r="BR9" s="17"/>
      <c r="BS9" s="18"/>
      <c r="BT9" s="19"/>
      <c r="BU9" s="16" t="s">
        <v>30</v>
      </c>
      <c r="BV9" s="17"/>
      <c r="BW9" s="18"/>
      <c r="BX9" s="19"/>
      <c r="BY9" s="16" t="s">
        <v>30</v>
      </c>
      <c r="BZ9" s="17"/>
      <c r="CA9" s="18"/>
      <c r="CB9" s="19"/>
      <c r="CC9" s="16" t="s">
        <v>30</v>
      </c>
      <c r="CD9" s="17"/>
      <c r="CE9" s="18"/>
      <c r="CF9" s="19"/>
      <c r="CG9" s="11"/>
      <c r="CH9" s="16" t="s">
        <v>30</v>
      </c>
      <c r="CI9" s="17"/>
      <c r="CJ9" s="18"/>
      <c r="CK9" s="19"/>
      <c r="CL9" s="16" t="s">
        <v>30</v>
      </c>
      <c r="CM9" s="17"/>
      <c r="CN9" s="18"/>
      <c r="CO9" s="19"/>
      <c r="CP9" s="16" t="s">
        <v>30</v>
      </c>
      <c r="CQ9" s="17"/>
      <c r="CR9" s="18"/>
      <c r="CS9" s="19"/>
      <c r="CT9" s="16" t="s">
        <v>30</v>
      </c>
      <c r="CU9" s="17"/>
      <c r="CV9" s="18"/>
      <c r="CW9" s="19"/>
      <c r="CX9" s="16" t="s">
        <v>30</v>
      </c>
      <c r="CY9" s="17"/>
      <c r="CZ9" s="18"/>
      <c r="DA9" s="19"/>
      <c r="DB9" s="11"/>
      <c r="DC9" s="16" t="s">
        <v>30</v>
      </c>
      <c r="DD9" s="17"/>
      <c r="DE9" s="18"/>
      <c r="DF9" s="19"/>
      <c r="DG9" s="16" t="s">
        <v>30</v>
      </c>
      <c r="DH9" s="17"/>
      <c r="DI9" s="18"/>
      <c r="DJ9" s="19"/>
      <c r="DK9" s="16" t="s">
        <v>30</v>
      </c>
      <c r="DL9" s="17"/>
      <c r="DM9" s="18"/>
      <c r="DN9" s="19"/>
      <c r="DO9" s="16" t="s">
        <v>30</v>
      </c>
      <c r="DP9" s="17"/>
      <c r="DQ9" s="18"/>
      <c r="DR9" s="19"/>
      <c r="DS9" s="16" t="s">
        <v>30</v>
      </c>
      <c r="DT9" s="17"/>
      <c r="DU9" s="18"/>
      <c r="DV9" s="19"/>
      <c r="DW9" s="11"/>
      <c r="DX9" s="16" t="s">
        <v>30</v>
      </c>
      <c r="DY9" s="17"/>
      <c r="DZ9" s="18"/>
      <c r="EA9" s="19"/>
      <c r="EB9" s="16" t="s">
        <v>30</v>
      </c>
      <c r="EC9" s="17"/>
      <c r="ED9" s="18"/>
      <c r="EE9" s="19"/>
      <c r="EF9" s="16" t="s">
        <v>30</v>
      </c>
      <c r="EG9" s="17"/>
      <c r="EH9" s="18"/>
      <c r="EI9" s="19"/>
      <c r="EJ9" s="16" t="s">
        <v>30</v>
      </c>
      <c r="EK9" s="17"/>
      <c r="EL9" s="18"/>
      <c r="EM9" s="19"/>
      <c r="EN9" s="16" t="s">
        <v>30</v>
      </c>
      <c r="EO9" s="17"/>
      <c r="EP9" s="18"/>
      <c r="EQ9" s="19"/>
      <c r="ER9" s="11"/>
      <c r="ES9" s="16" t="s">
        <v>30</v>
      </c>
      <c r="ET9" s="17"/>
      <c r="EU9" s="18"/>
      <c r="EV9" s="19"/>
      <c r="EW9" s="60"/>
      <c r="EX9" s="52" t="s">
        <v>83</v>
      </c>
      <c r="EY9" s="53"/>
      <c r="EZ9" s="52" t="s">
        <v>84</v>
      </c>
      <c r="FA9" s="53"/>
      <c r="FB9" s="60" t="s">
        <v>85</v>
      </c>
      <c r="FC9" s="53"/>
      <c r="FD9" s="52" t="s">
        <v>86</v>
      </c>
      <c r="FE9" s="53"/>
      <c r="FF9" s="52" t="s">
        <v>87</v>
      </c>
      <c r="FG9" s="53"/>
    </row>
    <row r="10" spans="1:163" x14ac:dyDescent="0.25">
      <c r="A10" s="14" t="s">
        <v>29</v>
      </c>
      <c r="B10" s="20" t="s">
        <v>31</v>
      </c>
      <c r="C10" s="21" t="s">
        <v>16</v>
      </c>
      <c r="D10" s="21" t="s">
        <v>14</v>
      </c>
      <c r="E10" s="149" t="s">
        <v>107</v>
      </c>
      <c r="F10" s="20" t="s">
        <v>31</v>
      </c>
      <c r="G10" s="21" t="s">
        <v>16</v>
      </c>
      <c r="H10" s="21" t="s">
        <v>14</v>
      </c>
      <c r="I10" s="149" t="s">
        <v>107</v>
      </c>
      <c r="J10" s="20" t="s">
        <v>31</v>
      </c>
      <c r="K10" s="21" t="s">
        <v>16</v>
      </c>
      <c r="L10" s="21" t="s">
        <v>14</v>
      </c>
      <c r="M10" s="149" t="s">
        <v>107</v>
      </c>
      <c r="N10" s="20" t="s">
        <v>31</v>
      </c>
      <c r="O10" s="21" t="s">
        <v>16</v>
      </c>
      <c r="P10" s="21" t="s">
        <v>14</v>
      </c>
      <c r="Q10" s="149" t="s">
        <v>107</v>
      </c>
      <c r="R10" s="20" t="s">
        <v>31</v>
      </c>
      <c r="S10" s="21" t="s">
        <v>16</v>
      </c>
      <c r="T10" s="21" t="s">
        <v>14</v>
      </c>
      <c r="U10" s="149" t="s">
        <v>107</v>
      </c>
      <c r="V10" s="14" t="s">
        <v>29</v>
      </c>
      <c r="W10" s="20" t="s">
        <v>31</v>
      </c>
      <c r="X10" s="21" t="s">
        <v>16</v>
      </c>
      <c r="Y10" s="21" t="s">
        <v>14</v>
      </c>
      <c r="Z10" s="149" t="s">
        <v>107</v>
      </c>
      <c r="AA10" s="20" t="s">
        <v>31</v>
      </c>
      <c r="AB10" s="21" t="s">
        <v>16</v>
      </c>
      <c r="AC10" s="21" t="s">
        <v>14</v>
      </c>
      <c r="AD10" s="149" t="s">
        <v>107</v>
      </c>
      <c r="AE10" s="20" t="s">
        <v>31</v>
      </c>
      <c r="AF10" s="21" t="s">
        <v>16</v>
      </c>
      <c r="AG10" s="21" t="s">
        <v>14</v>
      </c>
      <c r="AH10" s="149" t="s">
        <v>107</v>
      </c>
      <c r="AI10" s="20" t="s">
        <v>31</v>
      </c>
      <c r="AJ10" s="21" t="s">
        <v>16</v>
      </c>
      <c r="AK10" s="21" t="s">
        <v>14</v>
      </c>
      <c r="AL10" s="149" t="s">
        <v>107</v>
      </c>
      <c r="AM10" s="20" t="s">
        <v>31</v>
      </c>
      <c r="AN10" s="21" t="s">
        <v>16</v>
      </c>
      <c r="AO10" s="21" t="s">
        <v>14</v>
      </c>
      <c r="AP10" s="149" t="s">
        <v>107</v>
      </c>
      <c r="AQ10" s="14" t="s">
        <v>29</v>
      </c>
      <c r="AR10" s="20" t="s">
        <v>31</v>
      </c>
      <c r="AS10" s="21" t="s">
        <v>16</v>
      </c>
      <c r="AT10" s="21" t="s">
        <v>14</v>
      </c>
      <c r="AU10" s="149" t="s">
        <v>107</v>
      </c>
      <c r="AV10" s="20" t="s">
        <v>31</v>
      </c>
      <c r="AW10" s="21" t="s">
        <v>16</v>
      </c>
      <c r="AX10" s="21" t="s">
        <v>14</v>
      </c>
      <c r="AY10" s="149" t="s">
        <v>107</v>
      </c>
      <c r="AZ10" s="20" t="s">
        <v>31</v>
      </c>
      <c r="BA10" s="21" t="s">
        <v>16</v>
      </c>
      <c r="BB10" s="21" t="s">
        <v>14</v>
      </c>
      <c r="BC10" s="149" t="s">
        <v>107</v>
      </c>
      <c r="BD10" s="20" t="s">
        <v>31</v>
      </c>
      <c r="BE10" s="21" t="s">
        <v>16</v>
      </c>
      <c r="BF10" s="21" t="s">
        <v>14</v>
      </c>
      <c r="BG10" s="149" t="s">
        <v>107</v>
      </c>
      <c r="BH10" s="20" t="s">
        <v>31</v>
      </c>
      <c r="BI10" s="21" t="s">
        <v>16</v>
      </c>
      <c r="BJ10" s="21" t="s">
        <v>14</v>
      </c>
      <c r="BK10" s="149" t="s">
        <v>107</v>
      </c>
      <c r="BL10" s="14" t="s">
        <v>29</v>
      </c>
      <c r="BM10" s="20" t="s">
        <v>31</v>
      </c>
      <c r="BN10" s="21" t="s">
        <v>16</v>
      </c>
      <c r="BO10" s="21" t="s">
        <v>14</v>
      </c>
      <c r="BP10" s="149" t="s">
        <v>107</v>
      </c>
      <c r="BQ10" s="20" t="s">
        <v>31</v>
      </c>
      <c r="BR10" s="21" t="s">
        <v>16</v>
      </c>
      <c r="BS10" s="21" t="s">
        <v>14</v>
      </c>
      <c r="BT10" s="149" t="s">
        <v>107</v>
      </c>
      <c r="BU10" s="20" t="s">
        <v>32</v>
      </c>
      <c r="BV10" s="21" t="s">
        <v>16</v>
      </c>
      <c r="BW10" s="21" t="s">
        <v>14</v>
      </c>
      <c r="BX10" s="149" t="s">
        <v>107</v>
      </c>
      <c r="BY10" s="20" t="s">
        <v>32</v>
      </c>
      <c r="BZ10" s="21" t="s">
        <v>16</v>
      </c>
      <c r="CA10" s="21" t="s">
        <v>14</v>
      </c>
      <c r="CB10" s="149" t="s">
        <v>107</v>
      </c>
      <c r="CC10" s="20" t="s">
        <v>32</v>
      </c>
      <c r="CD10" s="21" t="s">
        <v>16</v>
      </c>
      <c r="CE10" s="21" t="s">
        <v>14</v>
      </c>
      <c r="CF10" s="149" t="s">
        <v>107</v>
      </c>
      <c r="CG10" s="14" t="s">
        <v>29</v>
      </c>
      <c r="CH10" s="77" t="s">
        <v>32</v>
      </c>
      <c r="CI10" s="78" t="s">
        <v>16</v>
      </c>
      <c r="CJ10" s="78" t="s">
        <v>14</v>
      </c>
      <c r="CK10" s="149" t="s">
        <v>107</v>
      </c>
      <c r="CL10" s="20" t="s">
        <v>32</v>
      </c>
      <c r="CM10" s="21" t="s">
        <v>16</v>
      </c>
      <c r="CN10" s="21" t="s">
        <v>14</v>
      </c>
      <c r="CO10" s="149" t="s">
        <v>107</v>
      </c>
      <c r="CP10" s="20" t="s">
        <v>32</v>
      </c>
      <c r="CQ10" s="21" t="s">
        <v>16</v>
      </c>
      <c r="CR10" s="21" t="s">
        <v>14</v>
      </c>
      <c r="CS10" s="149" t="s">
        <v>107</v>
      </c>
      <c r="CT10" s="20" t="s">
        <v>32</v>
      </c>
      <c r="CU10" s="21" t="s">
        <v>16</v>
      </c>
      <c r="CV10" s="21" t="s">
        <v>14</v>
      </c>
      <c r="CW10" s="149" t="s">
        <v>107</v>
      </c>
      <c r="CX10" s="20" t="s">
        <v>32</v>
      </c>
      <c r="CY10" s="21" t="s">
        <v>16</v>
      </c>
      <c r="CZ10" s="21" t="s">
        <v>14</v>
      </c>
      <c r="DA10" s="149" t="s">
        <v>107</v>
      </c>
      <c r="DB10" s="14" t="s">
        <v>29</v>
      </c>
      <c r="DC10" s="20" t="s">
        <v>32</v>
      </c>
      <c r="DD10" s="21" t="s">
        <v>16</v>
      </c>
      <c r="DE10" s="21" t="s">
        <v>14</v>
      </c>
      <c r="DF10" s="149" t="s">
        <v>107</v>
      </c>
      <c r="DG10" s="20" t="s">
        <v>32</v>
      </c>
      <c r="DH10" s="21" t="s">
        <v>16</v>
      </c>
      <c r="DI10" s="21" t="s">
        <v>14</v>
      </c>
      <c r="DJ10" s="149" t="s">
        <v>107</v>
      </c>
      <c r="DK10" s="20" t="s">
        <v>32</v>
      </c>
      <c r="DL10" s="21" t="s">
        <v>16</v>
      </c>
      <c r="DM10" s="21" t="s">
        <v>14</v>
      </c>
      <c r="DN10" s="149" t="s">
        <v>107</v>
      </c>
      <c r="DO10" s="20" t="s">
        <v>32</v>
      </c>
      <c r="DP10" s="21" t="s">
        <v>16</v>
      </c>
      <c r="DQ10" s="21" t="s">
        <v>14</v>
      </c>
      <c r="DR10" s="149" t="s">
        <v>107</v>
      </c>
      <c r="DS10" s="20" t="s">
        <v>32</v>
      </c>
      <c r="DT10" s="21" t="s">
        <v>16</v>
      </c>
      <c r="DU10" s="21" t="s">
        <v>14</v>
      </c>
      <c r="DV10" s="149" t="s">
        <v>107</v>
      </c>
      <c r="DW10" s="14" t="s">
        <v>29</v>
      </c>
      <c r="DX10" s="20" t="s">
        <v>32</v>
      </c>
      <c r="DY10" s="21" t="s">
        <v>16</v>
      </c>
      <c r="DZ10" s="21" t="s">
        <v>14</v>
      </c>
      <c r="EA10" s="149" t="s">
        <v>107</v>
      </c>
      <c r="EB10" s="20" t="s">
        <v>32</v>
      </c>
      <c r="EC10" s="21" t="s">
        <v>16</v>
      </c>
      <c r="ED10" s="21" t="s">
        <v>14</v>
      </c>
      <c r="EE10" s="149" t="s">
        <v>107</v>
      </c>
      <c r="EF10" s="20" t="s">
        <v>32</v>
      </c>
      <c r="EG10" s="21" t="s">
        <v>16</v>
      </c>
      <c r="EH10" s="21" t="s">
        <v>14</v>
      </c>
      <c r="EI10" s="149" t="s">
        <v>107</v>
      </c>
      <c r="EJ10" s="20" t="s">
        <v>32</v>
      </c>
      <c r="EK10" s="21" t="s">
        <v>16</v>
      </c>
      <c r="EL10" s="21" t="s">
        <v>14</v>
      </c>
      <c r="EM10" s="149" t="s">
        <v>107</v>
      </c>
      <c r="EN10" s="20" t="s">
        <v>32</v>
      </c>
      <c r="EO10" s="21" t="s">
        <v>16</v>
      </c>
      <c r="EP10" s="21" t="s">
        <v>14</v>
      </c>
      <c r="EQ10" s="149" t="s">
        <v>107</v>
      </c>
      <c r="ER10" s="14" t="s">
        <v>29</v>
      </c>
      <c r="ES10" s="20" t="s">
        <v>32</v>
      </c>
      <c r="ET10" s="21" t="s">
        <v>16</v>
      </c>
      <c r="EU10" s="21" t="s">
        <v>14</v>
      </c>
      <c r="EV10" s="149" t="s">
        <v>107</v>
      </c>
      <c r="EW10" s="96"/>
      <c r="EX10" s="98" t="s">
        <v>16</v>
      </c>
      <c r="EY10" s="79" t="s">
        <v>14</v>
      </c>
      <c r="EZ10" s="98" t="s">
        <v>16</v>
      </c>
      <c r="FA10" s="79" t="s">
        <v>14</v>
      </c>
      <c r="FB10" s="78" t="s">
        <v>16</v>
      </c>
      <c r="FC10" s="79" t="s">
        <v>14</v>
      </c>
      <c r="FD10" s="98" t="s">
        <v>16</v>
      </c>
      <c r="FE10" s="79" t="s">
        <v>14</v>
      </c>
      <c r="FF10" s="98" t="s">
        <v>16</v>
      </c>
      <c r="FG10" s="79" t="s">
        <v>14</v>
      </c>
    </row>
    <row r="11" spans="1:163" x14ac:dyDescent="0.25">
      <c r="A11" s="15" t="s">
        <v>76</v>
      </c>
      <c r="B11" s="90" t="s">
        <v>78</v>
      </c>
      <c r="C11" s="91" t="s">
        <v>78</v>
      </c>
      <c r="D11" s="91" t="s">
        <v>78</v>
      </c>
      <c r="E11" s="92" t="s">
        <v>78</v>
      </c>
      <c r="F11" s="33">
        <v>0.19791666666666666</v>
      </c>
      <c r="G11" s="22">
        <v>16</v>
      </c>
      <c r="H11" s="132"/>
      <c r="I11" s="107">
        <v>16</v>
      </c>
      <c r="J11" s="90" t="s">
        <v>78</v>
      </c>
      <c r="K11" s="91" t="s">
        <v>78</v>
      </c>
      <c r="L11" s="91" t="s">
        <v>78</v>
      </c>
      <c r="M11" s="92" t="s">
        <v>78</v>
      </c>
      <c r="N11" s="90" t="s">
        <v>78</v>
      </c>
      <c r="O11" s="91" t="s">
        <v>78</v>
      </c>
      <c r="P11" s="91" t="s">
        <v>78</v>
      </c>
      <c r="Q11" s="107" t="s">
        <v>78</v>
      </c>
      <c r="R11" s="90" t="s">
        <v>78</v>
      </c>
      <c r="S11" s="91" t="s">
        <v>78</v>
      </c>
      <c r="T11" s="91" t="s">
        <v>78</v>
      </c>
      <c r="U11" s="92" t="s">
        <v>78</v>
      </c>
      <c r="V11" s="15" t="s">
        <v>76</v>
      </c>
      <c r="W11" s="95">
        <v>0.23958333333333334</v>
      </c>
      <c r="X11" s="22">
        <v>21</v>
      </c>
      <c r="Y11" s="84" t="s">
        <v>78</v>
      </c>
      <c r="Z11" s="107">
        <v>21</v>
      </c>
      <c r="AA11" s="90" t="s">
        <v>78</v>
      </c>
      <c r="AB11" s="91" t="s">
        <v>78</v>
      </c>
      <c r="AC11" s="91" t="s">
        <v>78</v>
      </c>
      <c r="AD11" s="106" t="s">
        <v>78</v>
      </c>
      <c r="AE11" s="95">
        <v>0.27430555555555552</v>
      </c>
      <c r="AF11" s="22">
        <v>71</v>
      </c>
      <c r="AG11" s="91" t="s">
        <v>78</v>
      </c>
      <c r="AH11" s="133">
        <v>71</v>
      </c>
      <c r="AI11" s="90" t="s">
        <v>78</v>
      </c>
      <c r="AJ11" s="91" t="s">
        <v>78</v>
      </c>
      <c r="AK11" s="91" t="s">
        <v>78</v>
      </c>
      <c r="AL11" s="106" t="s">
        <v>78</v>
      </c>
      <c r="AM11" s="90" t="s">
        <v>78</v>
      </c>
      <c r="AN11" s="91" t="s">
        <v>78</v>
      </c>
      <c r="AO11" s="91" t="s">
        <v>78</v>
      </c>
      <c r="AP11" s="106" t="s">
        <v>78</v>
      </c>
      <c r="AQ11" s="15" t="s">
        <v>76</v>
      </c>
      <c r="AR11" s="90" t="s">
        <v>78</v>
      </c>
      <c r="AS11" s="91" t="s">
        <v>78</v>
      </c>
      <c r="AT11" s="91" t="s">
        <v>78</v>
      </c>
      <c r="AU11" s="106" t="s">
        <v>78</v>
      </c>
      <c r="AV11" s="90" t="s">
        <v>78</v>
      </c>
      <c r="AW11" s="91" t="s">
        <v>78</v>
      </c>
      <c r="AX11" s="91" t="s">
        <v>78</v>
      </c>
      <c r="AY11" s="106" t="s">
        <v>78</v>
      </c>
      <c r="AZ11" s="95">
        <v>0.32291666666666669</v>
      </c>
      <c r="BA11" s="22">
        <v>71</v>
      </c>
      <c r="BB11" s="91" t="s">
        <v>78</v>
      </c>
      <c r="BC11" s="23">
        <v>71</v>
      </c>
      <c r="BD11" s="90" t="s">
        <v>78</v>
      </c>
      <c r="BE11" s="91" t="s">
        <v>78</v>
      </c>
      <c r="BF11" s="91" t="s">
        <v>78</v>
      </c>
      <c r="BG11" s="106" t="s">
        <v>78</v>
      </c>
      <c r="BH11" s="28">
        <v>0.3888888888888889</v>
      </c>
      <c r="BI11" s="84">
        <v>32</v>
      </c>
      <c r="BJ11" s="84" t="s">
        <v>78</v>
      </c>
      <c r="BK11" s="107">
        <v>32</v>
      </c>
      <c r="BL11" s="15" t="s">
        <v>76</v>
      </c>
      <c r="BM11" s="84" t="s">
        <v>78</v>
      </c>
      <c r="BN11" s="84" t="s">
        <v>78</v>
      </c>
      <c r="BO11" s="84" t="s">
        <v>78</v>
      </c>
      <c r="BP11" s="84" t="s">
        <v>78</v>
      </c>
      <c r="BQ11" s="90" t="s">
        <v>78</v>
      </c>
      <c r="BR11" s="91" t="s">
        <v>78</v>
      </c>
      <c r="BS11" s="91" t="s">
        <v>78</v>
      </c>
      <c r="BT11" s="92" t="s">
        <v>78</v>
      </c>
      <c r="BU11" s="90" t="s">
        <v>78</v>
      </c>
      <c r="BV11" s="91" t="s">
        <v>78</v>
      </c>
      <c r="BW11" s="91" t="s">
        <v>78</v>
      </c>
      <c r="BX11" s="92" t="s">
        <v>78</v>
      </c>
      <c r="BY11" s="84" t="s">
        <v>78</v>
      </c>
      <c r="BZ11" s="84" t="s">
        <v>78</v>
      </c>
      <c r="CA11" s="84" t="s">
        <v>78</v>
      </c>
      <c r="CB11" s="84" t="s">
        <v>78</v>
      </c>
      <c r="CC11" s="33">
        <v>5.9027777777777783E-2</v>
      </c>
      <c r="CD11" s="84">
        <v>17</v>
      </c>
      <c r="CE11" s="91" t="s">
        <v>78</v>
      </c>
      <c r="CF11" s="107">
        <v>17</v>
      </c>
      <c r="CG11" s="87" t="s">
        <v>76</v>
      </c>
      <c r="CH11" s="90" t="s">
        <v>78</v>
      </c>
      <c r="CI11" s="91" t="s">
        <v>78</v>
      </c>
      <c r="CJ11" s="91" t="s">
        <v>78</v>
      </c>
      <c r="CK11" s="92" t="s">
        <v>78</v>
      </c>
      <c r="CL11" s="90" t="s">
        <v>78</v>
      </c>
      <c r="CM11" s="91" t="s">
        <v>78</v>
      </c>
      <c r="CN11" s="91" t="s">
        <v>78</v>
      </c>
      <c r="CO11" s="106" t="s">
        <v>78</v>
      </c>
      <c r="CP11" s="90" t="s">
        <v>78</v>
      </c>
      <c r="CQ11" s="91" t="s">
        <v>78</v>
      </c>
      <c r="CR11" s="91" t="s">
        <v>78</v>
      </c>
      <c r="CS11" s="92" t="s">
        <v>78</v>
      </c>
      <c r="CT11" s="90" t="s">
        <v>78</v>
      </c>
      <c r="CU11" s="91" t="s">
        <v>78</v>
      </c>
      <c r="CV11" s="91" t="s">
        <v>78</v>
      </c>
      <c r="CW11" s="106" t="s">
        <v>78</v>
      </c>
      <c r="CX11" s="90" t="s">
        <v>78</v>
      </c>
      <c r="CY11" s="91" t="s">
        <v>78</v>
      </c>
      <c r="CZ11" s="91" t="s">
        <v>78</v>
      </c>
      <c r="DA11" s="106" t="s">
        <v>78</v>
      </c>
      <c r="DB11" s="15" t="s">
        <v>76</v>
      </c>
      <c r="DC11" s="90" t="s">
        <v>78</v>
      </c>
      <c r="DD11" s="91" t="s">
        <v>78</v>
      </c>
      <c r="DE11" s="91" t="s">
        <v>78</v>
      </c>
      <c r="DF11" s="106" t="s">
        <v>78</v>
      </c>
      <c r="DG11" s="95">
        <v>0.22916666666666663</v>
      </c>
      <c r="DH11" s="22">
        <v>2</v>
      </c>
      <c r="DI11" s="91" t="s">
        <v>78</v>
      </c>
      <c r="DJ11" s="23">
        <v>2</v>
      </c>
      <c r="DK11" s="90" t="s">
        <v>78</v>
      </c>
      <c r="DL11" s="91" t="s">
        <v>78</v>
      </c>
      <c r="DM11" s="91" t="s">
        <v>78</v>
      </c>
      <c r="DN11" s="106" t="s">
        <v>78</v>
      </c>
      <c r="DO11" s="90" t="s">
        <v>78</v>
      </c>
      <c r="DP11" s="91" t="s">
        <v>78</v>
      </c>
      <c r="DQ11" s="91" t="s">
        <v>78</v>
      </c>
      <c r="DR11" s="106" t="s">
        <v>78</v>
      </c>
      <c r="DS11" s="95">
        <v>0.28819444444444453</v>
      </c>
      <c r="DT11" s="22">
        <v>4</v>
      </c>
      <c r="DU11" s="91" t="s">
        <v>78</v>
      </c>
      <c r="DV11" s="23">
        <v>4</v>
      </c>
      <c r="DW11" s="15" t="s">
        <v>76</v>
      </c>
      <c r="DX11" s="84" t="s">
        <v>78</v>
      </c>
      <c r="DY11" s="84" t="s">
        <v>78</v>
      </c>
      <c r="DZ11" s="84" t="s">
        <v>78</v>
      </c>
      <c r="EA11" s="84" t="s">
        <v>78</v>
      </c>
      <c r="EB11" s="95">
        <v>0.32291666666666663</v>
      </c>
      <c r="EC11" s="91">
        <v>1</v>
      </c>
      <c r="ED11" s="91" t="s">
        <v>78</v>
      </c>
      <c r="EE11" s="107">
        <v>1</v>
      </c>
      <c r="EF11" s="90" t="s">
        <v>78</v>
      </c>
      <c r="EG11" s="91" t="s">
        <v>78</v>
      </c>
      <c r="EH11" s="91" t="s">
        <v>78</v>
      </c>
      <c r="EI11" s="92" t="s">
        <v>78</v>
      </c>
      <c r="EJ11" s="84" t="s">
        <v>78</v>
      </c>
      <c r="EK11" s="84" t="s">
        <v>78</v>
      </c>
      <c r="EL11" s="84" t="s">
        <v>78</v>
      </c>
      <c r="EM11" s="84" t="s">
        <v>78</v>
      </c>
      <c r="EN11" s="90" t="s">
        <v>78</v>
      </c>
      <c r="EO11" s="91" t="s">
        <v>78</v>
      </c>
      <c r="EP11" s="91" t="s">
        <v>78</v>
      </c>
      <c r="EQ11" s="92" t="s">
        <v>78</v>
      </c>
      <c r="ER11" s="15" t="s">
        <v>76</v>
      </c>
      <c r="ES11" s="90" t="s">
        <v>78</v>
      </c>
      <c r="ET11" s="91" t="s">
        <v>78</v>
      </c>
      <c r="EU11" s="91" t="s">
        <v>78</v>
      </c>
      <c r="EV11" s="92" t="s">
        <v>78</v>
      </c>
      <c r="EW11" s="84"/>
      <c r="EX11" s="124">
        <v>179</v>
      </c>
      <c r="EY11" s="106" t="s">
        <v>78</v>
      </c>
      <c r="EZ11" s="124">
        <v>49</v>
      </c>
      <c r="FA11" s="106" t="s">
        <v>78</v>
      </c>
      <c r="FB11" s="124" t="s">
        <v>78</v>
      </c>
      <c r="FC11" s="106" t="s">
        <v>78</v>
      </c>
      <c r="FD11" s="124">
        <v>7</v>
      </c>
      <c r="FE11" s="106" t="s">
        <v>78</v>
      </c>
      <c r="FF11" s="124">
        <v>235</v>
      </c>
      <c r="FG11" s="106" t="s">
        <v>78</v>
      </c>
    </row>
    <row r="12" spans="1:163" x14ac:dyDescent="0.25">
      <c r="A12" s="15" t="s">
        <v>0</v>
      </c>
      <c r="B12" s="35" t="s">
        <v>78</v>
      </c>
      <c r="C12" s="84" t="s">
        <v>78</v>
      </c>
      <c r="D12" s="84" t="s">
        <v>78</v>
      </c>
      <c r="E12" s="25" t="s">
        <v>78</v>
      </c>
      <c r="F12" s="33">
        <v>0.20833333333333334</v>
      </c>
      <c r="G12" s="7">
        <v>19</v>
      </c>
      <c r="H12" s="7">
        <v>0</v>
      </c>
      <c r="I12" s="107">
        <v>35</v>
      </c>
      <c r="J12" s="35" t="s">
        <v>78</v>
      </c>
      <c r="K12" s="84" t="s">
        <v>78</v>
      </c>
      <c r="L12" s="84" t="s">
        <v>78</v>
      </c>
      <c r="M12" s="25" t="s">
        <v>78</v>
      </c>
      <c r="N12" s="35" t="s">
        <v>78</v>
      </c>
      <c r="O12" s="84" t="s">
        <v>78</v>
      </c>
      <c r="P12" s="84" t="s">
        <v>78</v>
      </c>
      <c r="Q12" s="107" t="s">
        <v>78</v>
      </c>
      <c r="R12" s="35" t="s">
        <v>78</v>
      </c>
      <c r="S12" s="84" t="s">
        <v>78</v>
      </c>
      <c r="T12" s="84" t="s">
        <v>78</v>
      </c>
      <c r="U12" s="25" t="s">
        <v>78</v>
      </c>
      <c r="V12" s="15" t="s">
        <v>0</v>
      </c>
      <c r="W12" s="33">
        <v>0.25</v>
      </c>
      <c r="X12" s="7">
        <v>46</v>
      </c>
      <c r="Y12" s="7">
        <v>0</v>
      </c>
      <c r="Z12" s="107">
        <v>67</v>
      </c>
      <c r="AA12" s="35" t="s">
        <v>78</v>
      </c>
      <c r="AB12" s="84" t="s">
        <v>78</v>
      </c>
      <c r="AC12" s="84" t="s">
        <v>78</v>
      </c>
      <c r="AD12" s="107" t="s">
        <v>78</v>
      </c>
      <c r="AE12" s="33">
        <v>0.28472222222222221</v>
      </c>
      <c r="AF12" s="7">
        <v>91</v>
      </c>
      <c r="AG12" s="7">
        <v>0</v>
      </c>
      <c r="AH12" s="46">
        <v>162</v>
      </c>
      <c r="AI12" s="35" t="s">
        <v>78</v>
      </c>
      <c r="AJ12" s="84" t="s">
        <v>78</v>
      </c>
      <c r="AK12" s="84" t="s">
        <v>78</v>
      </c>
      <c r="AL12" s="107" t="s">
        <v>78</v>
      </c>
      <c r="AM12" s="35" t="s">
        <v>78</v>
      </c>
      <c r="AN12" s="84" t="s">
        <v>78</v>
      </c>
      <c r="AO12" s="84" t="s">
        <v>78</v>
      </c>
      <c r="AP12" s="107" t="s">
        <v>78</v>
      </c>
      <c r="AQ12" s="15" t="s">
        <v>0</v>
      </c>
      <c r="AR12" s="35" t="s">
        <v>78</v>
      </c>
      <c r="AS12" s="84" t="s">
        <v>78</v>
      </c>
      <c r="AT12" s="84" t="s">
        <v>78</v>
      </c>
      <c r="AU12" s="107" t="s">
        <v>78</v>
      </c>
      <c r="AV12" s="35" t="s">
        <v>78</v>
      </c>
      <c r="AW12" s="84" t="s">
        <v>78</v>
      </c>
      <c r="AX12" s="84" t="s">
        <v>78</v>
      </c>
      <c r="AY12" s="107" t="s">
        <v>78</v>
      </c>
      <c r="AZ12" s="33">
        <v>0.33333333333333331</v>
      </c>
      <c r="BA12" s="7">
        <v>31</v>
      </c>
      <c r="BB12" s="7">
        <v>0</v>
      </c>
      <c r="BC12" s="24">
        <v>102</v>
      </c>
      <c r="BD12" s="35" t="s">
        <v>78</v>
      </c>
      <c r="BE12" s="84" t="s">
        <v>78</v>
      </c>
      <c r="BF12" s="84" t="s">
        <v>78</v>
      </c>
      <c r="BG12" s="107" t="s">
        <v>78</v>
      </c>
      <c r="BH12" s="28">
        <v>0.39861111111111108</v>
      </c>
      <c r="BI12" s="7">
        <v>10</v>
      </c>
      <c r="BJ12" s="7">
        <v>2</v>
      </c>
      <c r="BK12" s="107">
        <v>40</v>
      </c>
      <c r="BL12" s="15" t="s">
        <v>0</v>
      </c>
      <c r="BM12" s="84" t="s">
        <v>78</v>
      </c>
      <c r="BN12" s="84" t="s">
        <v>78</v>
      </c>
      <c r="BO12" s="84" t="s">
        <v>78</v>
      </c>
      <c r="BP12" s="84" t="s">
        <v>78</v>
      </c>
      <c r="BQ12" s="35" t="s">
        <v>78</v>
      </c>
      <c r="BR12" s="84" t="s">
        <v>78</v>
      </c>
      <c r="BS12" s="84" t="s">
        <v>78</v>
      </c>
      <c r="BT12" s="25" t="s">
        <v>78</v>
      </c>
      <c r="BU12" s="35" t="s">
        <v>78</v>
      </c>
      <c r="BV12" s="84" t="s">
        <v>78</v>
      </c>
      <c r="BW12" s="84" t="s">
        <v>78</v>
      </c>
      <c r="BX12" s="25" t="s">
        <v>78</v>
      </c>
      <c r="BY12" s="84" t="s">
        <v>78</v>
      </c>
      <c r="BZ12" s="84" t="s">
        <v>78</v>
      </c>
      <c r="CA12" s="84" t="s">
        <v>78</v>
      </c>
      <c r="CB12" s="84" t="s">
        <v>78</v>
      </c>
      <c r="CC12" s="33">
        <v>6.8749999999999992E-2</v>
      </c>
      <c r="CD12" s="41">
        <v>6</v>
      </c>
      <c r="CE12" s="41">
        <v>0</v>
      </c>
      <c r="CF12" s="107">
        <v>23</v>
      </c>
      <c r="CG12" s="87" t="s">
        <v>0</v>
      </c>
      <c r="CH12" s="35" t="s">
        <v>78</v>
      </c>
      <c r="CI12" s="84" t="s">
        <v>78</v>
      </c>
      <c r="CJ12" s="84" t="s">
        <v>78</v>
      </c>
      <c r="CK12" s="25" t="s">
        <v>78</v>
      </c>
      <c r="CL12" s="35" t="s">
        <v>78</v>
      </c>
      <c r="CM12" s="84" t="s">
        <v>78</v>
      </c>
      <c r="CN12" s="84" t="s">
        <v>78</v>
      </c>
      <c r="CO12" s="107" t="s">
        <v>78</v>
      </c>
      <c r="CP12" s="35" t="s">
        <v>78</v>
      </c>
      <c r="CQ12" s="84" t="s">
        <v>78</v>
      </c>
      <c r="CR12" s="84" t="s">
        <v>78</v>
      </c>
      <c r="CS12" s="25" t="s">
        <v>78</v>
      </c>
      <c r="CT12" s="35" t="s">
        <v>78</v>
      </c>
      <c r="CU12" s="84" t="s">
        <v>78</v>
      </c>
      <c r="CV12" s="84" t="s">
        <v>78</v>
      </c>
      <c r="CW12" s="107" t="s">
        <v>78</v>
      </c>
      <c r="CX12" s="35" t="s">
        <v>78</v>
      </c>
      <c r="CY12" s="84" t="s">
        <v>78</v>
      </c>
      <c r="CZ12" s="84" t="s">
        <v>78</v>
      </c>
      <c r="DA12" s="107" t="s">
        <v>78</v>
      </c>
      <c r="DB12" s="15" t="s">
        <v>0</v>
      </c>
      <c r="DC12" s="35" t="s">
        <v>78</v>
      </c>
      <c r="DD12" s="84" t="s">
        <v>78</v>
      </c>
      <c r="DE12" s="84" t="s">
        <v>78</v>
      </c>
      <c r="DF12" s="107" t="s">
        <v>78</v>
      </c>
      <c r="DG12" s="33">
        <v>0.23888888888888893</v>
      </c>
      <c r="DH12" s="7">
        <v>6</v>
      </c>
      <c r="DI12" s="7">
        <v>1</v>
      </c>
      <c r="DJ12" s="24">
        <v>7</v>
      </c>
      <c r="DK12" s="35" t="s">
        <v>78</v>
      </c>
      <c r="DL12" s="84" t="s">
        <v>78</v>
      </c>
      <c r="DM12" s="84" t="s">
        <v>78</v>
      </c>
      <c r="DN12" s="107" t="s">
        <v>78</v>
      </c>
      <c r="DO12" s="35" t="s">
        <v>78</v>
      </c>
      <c r="DP12" s="84" t="s">
        <v>78</v>
      </c>
      <c r="DQ12" s="84" t="s">
        <v>78</v>
      </c>
      <c r="DR12" s="107" t="s">
        <v>78</v>
      </c>
      <c r="DS12" s="33">
        <v>0.29791666666666661</v>
      </c>
      <c r="DT12" s="7">
        <v>3</v>
      </c>
      <c r="DU12" s="7">
        <v>0</v>
      </c>
      <c r="DV12" s="24">
        <v>7</v>
      </c>
      <c r="DW12" s="15" t="s">
        <v>0</v>
      </c>
      <c r="DX12" s="84" t="s">
        <v>78</v>
      </c>
      <c r="DY12" s="84" t="s">
        <v>78</v>
      </c>
      <c r="DZ12" s="84" t="s">
        <v>78</v>
      </c>
      <c r="EA12" s="84" t="s">
        <v>78</v>
      </c>
      <c r="EB12" s="33">
        <v>0.33263888888888893</v>
      </c>
      <c r="EC12" s="7">
        <v>14</v>
      </c>
      <c r="ED12" s="7">
        <v>0</v>
      </c>
      <c r="EE12" s="107">
        <v>15</v>
      </c>
      <c r="EF12" s="35" t="s">
        <v>78</v>
      </c>
      <c r="EG12" s="84" t="s">
        <v>78</v>
      </c>
      <c r="EH12" s="84" t="s">
        <v>78</v>
      </c>
      <c r="EI12" s="25" t="s">
        <v>78</v>
      </c>
      <c r="EJ12" s="84" t="s">
        <v>78</v>
      </c>
      <c r="EK12" s="84" t="s">
        <v>78</v>
      </c>
      <c r="EL12" s="84" t="s">
        <v>78</v>
      </c>
      <c r="EM12" s="84" t="s">
        <v>78</v>
      </c>
      <c r="EN12" s="35" t="s">
        <v>78</v>
      </c>
      <c r="EO12" s="84" t="s">
        <v>78</v>
      </c>
      <c r="EP12" s="84" t="s">
        <v>78</v>
      </c>
      <c r="EQ12" s="25" t="s">
        <v>78</v>
      </c>
      <c r="ER12" s="15" t="s">
        <v>0</v>
      </c>
      <c r="ES12" s="35" t="s">
        <v>78</v>
      </c>
      <c r="ET12" s="84" t="s">
        <v>78</v>
      </c>
      <c r="EU12" s="84" t="s">
        <v>78</v>
      </c>
      <c r="EV12" s="25" t="s">
        <v>78</v>
      </c>
      <c r="EW12" s="84"/>
      <c r="EX12" s="125">
        <v>187</v>
      </c>
      <c r="EY12" s="107">
        <v>0</v>
      </c>
      <c r="EZ12" s="125">
        <v>16</v>
      </c>
      <c r="FA12" s="107">
        <v>2</v>
      </c>
      <c r="FB12" s="125" t="s">
        <v>78</v>
      </c>
      <c r="FC12" s="107" t="s">
        <v>78</v>
      </c>
      <c r="FD12" s="125">
        <v>23</v>
      </c>
      <c r="FE12" s="107">
        <v>1</v>
      </c>
      <c r="FF12" s="125">
        <v>226</v>
      </c>
      <c r="FG12" s="107">
        <v>3</v>
      </c>
    </row>
    <row r="13" spans="1:163" x14ac:dyDescent="0.25">
      <c r="A13" s="15" t="s">
        <v>1</v>
      </c>
      <c r="B13" s="33">
        <v>0.20833333333333334</v>
      </c>
      <c r="C13" s="7">
        <v>35</v>
      </c>
      <c r="D13" s="84" t="s">
        <v>78</v>
      </c>
      <c r="E13" s="107">
        <v>35</v>
      </c>
      <c r="F13" s="33">
        <v>0.22569444444444445</v>
      </c>
      <c r="G13" s="7">
        <v>35</v>
      </c>
      <c r="H13" s="7">
        <v>0</v>
      </c>
      <c r="I13" s="107">
        <v>70</v>
      </c>
      <c r="J13" s="35" t="s">
        <v>78</v>
      </c>
      <c r="K13" s="84" t="s">
        <v>78</v>
      </c>
      <c r="L13" s="84" t="s">
        <v>78</v>
      </c>
      <c r="M13" s="25" t="s">
        <v>78</v>
      </c>
      <c r="N13" s="33">
        <v>0.25</v>
      </c>
      <c r="O13" s="7">
        <v>106</v>
      </c>
      <c r="P13" s="84" t="s">
        <v>78</v>
      </c>
      <c r="Q13" s="107">
        <v>106</v>
      </c>
      <c r="R13" s="35" t="s">
        <v>78</v>
      </c>
      <c r="S13" s="84" t="s">
        <v>78</v>
      </c>
      <c r="T13" s="84" t="s">
        <v>78</v>
      </c>
      <c r="U13" s="25" t="s">
        <v>78</v>
      </c>
      <c r="V13" s="15" t="s">
        <v>1</v>
      </c>
      <c r="W13" s="33">
        <v>0.2673611111111111</v>
      </c>
      <c r="X13" s="7">
        <v>162</v>
      </c>
      <c r="Y13" s="7">
        <v>0</v>
      </c>
      <c r="Z13" s="107">
        <v>229</v>
      </c>
      <c r="AA13" s="35" t="s">
        <v>78</v>
      </c>
      <c r="AB13" s="84" t="s">
        <v>78</v>
      </c>
      <c r="AC13" s="84" t="s">
        <v>78</v>
      </c>
      <c r="AD13" s="107" t="s">
        <v>78</v>
      </c>
      <c r="AE13" s="33">
        <v>0.30208333333333331</v>
      </c>
      <c r="AF13" s="7">
        <v>334</v>
      </c>
      <c r="AG13" s="7">
        <v>0</v>
      </c>
      <c r="AH13" s="46">
        <v>496</v>
      </c>
      <c r="AI13" s="35" t="s">
        <v>78</v>
      </c>
      <c r="AJ13" s="84" t="s">
        <v>78</v>
      </c>
      <c r="AK13" s="84" t="s">
        <v>78</v>
      </c>
      <c r="AL13" s="107" t="s">
        <v>78</v>
      </c>
      <c r="AM13" s="33">
        <v>0.3125</v>
      </c>
      <c r="AN13" s="7">
        <v>150</v>
      </c>
      <c r="AO13" s="84" t="s">
        <v>78</v>
      </c>
      <c r="AP13" s="24">
        <v>150</v>
      </c>
      <c r="AQ13" s="15" t="s">
        <v>1</v>
      </c>
      <c r="AR13" s="33">
        <v>0.3263888888888889</v>
      </c>
      <c r="AS13" s="7">
        <v>246</v>
      </c>
      <c r="AT13" s="84" t="s">
        <v>78</v>
      </c>
      <c r="AU13" s="24">
        <v>246</v>
      </c>
      <c r="AV13" s="35" t="s">
        <v>78</v>
      </c>
      <c r="AW13" s="84" t="s">
        <v>78</v>
      </c>
      <c r="AX13" s="84" t="s">
        <v>78</v>
      </c>
      <c r="AY13" s="107" t="s">
        <v>78</v>
      </c>
      <c r="AZ13" s="33">
        <v>0.35069444444444442</v>
      </c>
      <c r="BA13" s="7">
        <v>138</v>
      </c>
      <c r="BB13" s="7">
        <v>44</v>
      </c>
      <c r="BC13" s="24">
        <v>196</v>
      </c>
      <c r="BD13" s="35" t="s">
        <v>78</v>
      </c>
      <c r="BE13" s="84" t="s">
        <v>78</v>
      </c>
      <c r="BF13" s="84" t="s">
        <v>78</v>
      </c>
      <c r="BG13" s="107" t="s">
        <v>78</v>
      </c>
      <c r="BH13" s="28">
        <v>0.40972222222222227</v>
      </c>
      <c r="BI13" s="7">
        <v>109</v>
      </c>
      <c r="BJ13" s="7">
        <v>7</v>
      </c>
      <c r="BK13" s="107">
        <v>142</v>
      </c>
      <c r="BL13" s="15" t="s">
        <v>1</v>
      </c>
      <c r="BM13" s="84" t="s">
        <v>78</v>
      </c>
      <c r="BN13" s="84" t="s">
        <v>78</v>
      </c>
      <c r="BO13" s="84" t="s">
        <v>78</v>
      </c>
      <c r="BP13" s="84" t="s">
        <v>78</v>
      </c>
      <c r="BQ13" s="32">
        <v>0.46527777777777773</v>
      </c>
      <c r="BR13" s="7">
        <v>85</v>
      </c>
      <c r="BS13" s="84" t="s">
        <v>78</v>
      </c>
      <c r="BT13" s="107">
        <v>85</v>
      </c>
      <c r="BU13" s="34">
        <v>4.5138888888888888E-2</v>
      </c>
      <c r="BV13" s="7">
        <v>72</v>
      </c>
      <c r="BW13" s="84" t="s">
        <v>78</v>
      </c>
      <c r="BX13" s="107">
        <v>72</v>
      </c>
      <c r="BY13" s="84" t="s">
        <v>78</v>
      </c>
      <c r="BZ13" s="84" t="s">
        <v>78</v>
      </c>
      <c r="CA13" s="84" t="s">
        <v>78</v>
      </c>
      <c r="CB13" s="84" t="s">
        <v>78</v>
      </c>
      <c r="CC13" s="33">
        <v>7.9861111111111105E-2</v>
      </c>
      <c r="CD13" s="41">
        <v>64</v>
      </c>
      <c r="CE13" s="41">
        <v>3</v>
      </c>
      <c r="CF13" s="107">
        <v>84</v>
      </c>
      <c r="CG13" s="87" t="s">
        <v>1</v>
      </c>
      <c r="CH13" s="33">
        <v>0.12638888888888888</v>
      </c>
      <c r="CI13" s="41">
        <v>133</v>
      </c>
      <c r="CJ13" s="84" t="s">
        <v>78</v>
      </c>
      <c r="CK13" s="107">
        <v>133</v>
      </c>
      <c r="CL13" s="35" t="s">
        <v>78</v>
      </c>
      <c r="CM13" s="84" t="s">
        <v>78</v>
      </c>
      <c r="CN13" s="84" t="s">
        <v>78</v>
      </c>
      <c r="CO13" s="107" t="s">
        <v>78</v>
      </c>
      <c r="CP13" s="33">
        <v>0.17222222222222217</v>
      </c>
      <c r="CQ13" s="41">
        <v>63</v>
      </c>
      <c r="CR13" s="84" t="s">
        <v>78</v>
      </c>
      <c r="CS13" s="107">
        <v>63</v>
      </c>
      <c r="CT13" s="35" t="s">
        <v>78</v>
      </c>
      <c r="CU13" s="84" t="s">
        <v>78</v>
      </c>
      <c r="CV13" s="84" t="s">
        <v>78</v>
      </c>
      <c r="CW13" s="107" t="s">
        <v>78</v>
      </c>
      <c r="CX13" s="33">
        <v>0.22222222222222221</v>
      </c>
      <c r="CY13" s="7">
        <v>111</v>
      </c>
      <c r="CZ13" s="84" t="s">
        <v>78</v>
      </c>
      <c r="DA13" s="24">
        <v>111</v>
      </c>
      <c r="DB13" s="15" t="s">
        <v>1</v>
      </c>
      <c r="DC13" s="35" t="s">
        <v>78</v>
      </c>
      <c r="DD13" s="84" t="s">
        <v>78</v>
      </c>
      <c r="DE13" s="84" t="s">
        <v>78</v>
      </c>
      <c r="DF13" s="107" t="s">
        <v>78</v>
      </c>
      <c r="DG13" s="33">
        <v>0.25</v>
      </c>
      <c r="DH13" s="7">
        <v>18</v>
      </c>
      <c r="DI13" s="7">
        <v>7</v>
      </c>
      <c r="DJ13" s="24">
        <v>18</v>
      </c>
      <c r="DK13" s="35" t="s">
        <v>78</v>
      </c>
      <c r="DL13" s="84" t="s">
        <v>78</v>
      </c>
      <c r="DM13" s="84" t="s">
        <v>78</v>
      </c>
      <c r="DN13" s="107" t="s">
        <v>78</v>
      </c>
      <c r="DO13" s="35" t="s">
        <v>78</v>
      </c>
      <c r="DP13" s="84" t="s">
        <v>78</v>
      </c>
      <c r="DQ13" s="84" t="s">
        <v>78</v>
      </c>
      <c r="DR13" s="107" t="s">
        <v>78</v>
      </c>
      <c r="DS13" s="33">
        <v>0.30902777777777779</v>
      </c>
      <c r="DT13" s="7">
        <v>55</v>
      </c>
      <c r="DU13" s="7">
        <v>0</v>
      </c>
      <c r="DV13" s="24">
        <v>62</v>
      </c>
      <c r="DW13" s="15" t="s">
        <v>1</v>
      </c>
      <c r="DX13" s="84" t="s">
        <v>78</v>
      </c>
      <c r="DY13" s="84" t="s">
        <v>78</v>
      </c>
      <c r="DZ13" s="84" t="s">
        <v>78</v>
      </c>
      <c r="EA13" s="84" t="s">
        <v>78</v>
      </c>
      <c r="EB13" s="33">
        <v>0.34375</v>
      </c>
      <c r="EC13" s="7">
        <v>18</v>
      </c>
      <c r="ED13" s="7">
        <v>0</v>
      </c>
      <c r="EE13" s="107">
        <v>33</v>
      </c>
      <c r="EF13" s="33">
        <v>0.39097222222222222</v>
      </c>
      <c r="EG13" s="41">
        <v>51</v>
      </c>
      <c r="EH13" s="84" t="s">
        <v>78</v>
      </c>
      <c r="EI13" s="107">
        <v>51</v>
      </c>
      <c r="EJ13" s="84" t="s">
        <v>78</v>
      </c>
      <c r="EK13" s="84" t="s">
        <v>78</v>
      </c>
      <c r="EL13" s="84" t="s">
        <v>78</v>
      </c>
      <c r="EM13" s="84" t="s">
        <v>78</v>
      </c>
      <c r="EN13" s="33">
        <v>0.4375</v>
      </c>
      <c r="EO13" s="41">
        <v>10</v>
      </c>
      <c r="EP13" s="84" t="s">
        <v>78</v>
      </c>
      <c r="EQ13" s="107">
        <v>10</v>
      </c>
      <c r="ER13" s="15" t="s">
        <v>1</v>
      </c>
      <c r="ES13" s="35" t="s">
        <v>78</v>
      </c>
      <c r="ET13" s="84" t="s">
        <v>78</v>
      </c>
      <c r="EU13" s="84" t="s">
        <v>78</v>
      </c>
      <c r="EV13" s="25" t="s">
        <v>78</v>
      </c>
      <c r="EW13" s="84"/>
      <c r="EX13" s="125">
        <v>1206</v>
      </c>
      <c r="EY13" s="107">
        <v>44</v>
      </c>
      <c r="EZ13" s="125">
        <v>330</v>
      </c>
      <c r="FA13" s="107">
        <v>10</v>
      </c>
      <c r="FB13" s="99">
        <v>307</v>
      </c>
      <c r="FC13" s="107" t="s">
        <v>78</v>
      </c>
      <c r="FD13" s="99">
        <v>152</v>
      </c>
      <c r="FE13" s="107">
        <v>7</v>
      </c>
      <c r="FF13" s="125">
        <v>1995</v>
      </c>
      <c r="FG13" s="107">
        <v>61</v>
      </c>
    </row>
    <row r="14" spans="1:163" x14ac:dyDescent="0.25">
      <c r="A14" s="15" t="s">
        <v>2</v>
      </c>
      <c r="B14" s="33">
        <v>0.21458333333333335</v>
      </c>
      <c r="C14" s="7">
        <v>98</v>
      </c>
      <c r="D14" s="7">
        <v>0</v>
      </c>
      <c r="E14" s="107">
        <v>133</v>
      </c>
      <c r="F14" s="33">
        <v>0.23194444444444443</v>
      </c>
      <c r="G14" s="7">
        <v>88</v>
      </c>
      <c r="H14" s="7">
        <v>0</v>
      </c>
      <c r="I14" s="107">
        <v>158</v>
      </c>
      <c r="J14" s="35" t="s">
        <v>78</v>
      </c>
      <c r="K14" s="84" t="s">
        <v>78</v>
      </c>
      <c r="L14" s="84" t="s">
        <v>78</v>
      </c>
      <c r="M14" s="25" t="s">
        <v>78</v>
      </c>
      <c r="N14" s="33">
        <v>0.25625000000000003</v>
      </c>
      <c r="O14" s="7">
        <v>123</v>
      </c>
      <c r="P14" s="7">
        <v>0</v>
      </c>
      <c r="Q14" s="107">
        <v>229</v>
      </c>
      <c r="R14" s="35" t="s">
        <v>78</v>
      </c>
      <c r="S14" s="84" t="s">
        <v>78</v>
      </c>
      <c r="T14" s="84" t="s">
        <v>78</v>
      </c>
      <c r="U14" s="25" t="s">
        <v>78</v>
      </c>
      <c r="V14" s="15" t="s">
        <v>2</v>
      </c>
      <c r="W14" s="33">
        <v>0.27361111111111108</v>
      </c>
      <c r="X14" s="7">
        <v>185</v>
      </c>
      <c r="Y14" s="7">
        <v>1</v>
      </c>
      <c r="Z14" s="107">
        <v>413</v>
      </c>
      <c r="AA14" s="35" t="s">
        <v>78</v>
      </c>
      <c r="AB14" s="84" t="s">
        <v>78</v>
      </c>
      <c r="AC14" s="84" t="s">
        <v>78</v>
      </c>
      <c r="AD14" s="107" t="s">
        <v>78</v>
      </c>
      <c r="AE14" s="33">
        <v>0.30902777777777779</v>
      </c>
      <c r="AF14" s="7">
        <v>251</v>
      </c>
      <c r="AG14" s="7">
        <v>0</v>
      </c>
      <c r="AH14" s="46">
        <v>747</v>
      </c>
      <c r="AI14" s="35" t="s">
        <v>78</v>
      </c>
      <c r="AJ14" s="84" t="s">
        <v>78</v>
      </c>
      <c r="AK14" s="84" t="s">
        <v>78</v>
      </c>
      <c r="AL14" s="107" t="s">
        <v>78</v>
      </c>
      <c r="AM14" s="33">
        <v>0.31875000000000003</v>
      </c>
      <c r="AN14" s="7">
        <v>59</v>
      </c>
      <c r="AO14" s="7">
        <v>2</v>
      </c>
      <c r="AP14" s="24">
        <v>207</v>
      </c>
      <c r="AQ14" s="15" t="s">
        <v>2</v>
      </c>
      <c r="AR14" s="33">
        <v>0.33263888888888887</v>
      </c>
      <c r="AS14" s="7">
        <v>77</v>
      </c>
      <c r="AT14" s="7">
        <v>2</v>
      </c>
      <c r="AU14" s="24">
        <v>321</v>
      </c>
      <c r="AV14" s="35" t="s">
        <v>78</v>
      </c>
      <c r="AW14" s="84" t="s">
        <v>78</v>
      </c>
      <c r="AX14" s="84" t="s">
        <v>78</v>
      </c>
      <c r="AY14" s="107" t="s">
        <v>78</v>
      </c>
      <c r="AZ14" s="33">
        <v>0.35694444444444445</v>
      </c>
      <c r="BA14" s="7">
        <v>67</v>
      </c>
      <c r="BB14" s="7">
        <v>1</v>
      </c>
      <c r="BC14" s="24">
        <v>262</v>
      </c>
      <c r="BD14" s="35" t="s">
        <v>78</v>
      </c>
      <c r="BE14" s="84" t="s">
        <v>78</v>
      </c>
      <c r="BF14" s="84" t="s">
        <v>78</v>
      </c>
      <c r="BG14" s="107" t="s">
        <v>78</v>
      </c>
      <c r="BH14" s="28">
        <v>0.41597222222222219</v>
      </c>
      <c r="BI14" s="7">
        <v>18</v>
      </c>
      <c r="BJ14" s="7">
        <v>0</v>
      </c>
      <c r="BK14" s="107">
        <v>160</v>
      </c>
      <c r="BL14" s="15" t="s">
        <v>2</v>
      </c>
      <c r="BM14" s="84" t="s">
        <v>78</v>
      </c>
      <c r="BN14" s="84" t="s">
        <v>78</v>
      </c>
      <c r="BO14" s="84" t="s">
        <v>78</v>
      </c>
      <c r="BP14" s="84" t="s">
        <v>78</v>
      </c>
      <c r="BQ14" s="28">
        <v>0.47152777777777777</v>
      </c>
      <c r="BR14" s="7">
        <v>47</v>
      </c>
      <c r="BS14" s="7">
        <v>0</v>
      </c>
      <c r="BT14" s="107">
        <v>132</v>
      </c>
      <c r="BU14" s="34">
        <v>5.2777777777777778E-2</v>
      </c>
      <c r="BV14" s="7">
        <v>22</v>
      </c>
      <c r="BW14" s="7">
        <v>1</v>
      </c>
      <c r="BX14" s="107">
        <v>93</v>
      </c>
      <c r="BY14" s="84" t="s">
        <v>78</v>
      </c>
      <c r="BZ14" s="84" t="s">
        <v>78</v>
      </c>
      <c r="CA14" s="84" t="s">
        <v>78</v>
      </c>
      <c r="CB14" s="84" t="s">
        <v>78</v>
      </c>
      <c r="CC14" s="33">
        <v>8.7500000000000008E-2</v>
      </c>
      <c r="CD14" s="41">
        <v>15</v>
      </c>
      <c r="CE14" s="41">
        <v>1</v>
      </c>
      <c r="CF14" s="107">
        <v>98</v>
      </c>
      <c r="CG14" s="87" t="s">
        <v>2</v>
      </c>
      <c r="CH14" s="33">
        <v>0.13402777777777775</v>
      </c>
      <c r="CI14" s="41">
        <v>11</v>
      </c>
      <c r="CJ14" s="41">
        <v>0</v>
      </c>
      <c r="CK14" s="107">
        <v>144</v>
      </c>
      <c r="CL14" s="35" t="s">
        <v>78</v>
      </c>
      <c r="CM14" s="84" t="s">
        <v>78</v>
      </c>
      <c r="CN14" s="84" t="s">
        <v>78</v>
      </c>
      <c r="CO14" s="107" t="s">
        <v>78</v>
      </c>
      <c r="CP14" s="33">
        <v>0.18055555555555547</v>
      </c>
      <c r="CQ14" s="41">
        <v>0</v>
      </c>
      <c r="CR14" s="41">
        <v>0</v>
      </c>
      <c r="CS14" s="107">
        <v>63</v>
      </c>
      <c r="CT14" s="35" t="s">
        <v>78</v>
      </c>
      <c r="CU14" s="84" t="s">
        <v>78</v>
      </c>
      <c r="CV14" s="84" t="s">
        <v>78</v>
      </c>
      <c r="CW14" s="107" t="s">
        <v>78</v>
      </c>
      <c r="CX14" s="33">
        <v>0.2284722222222223</v>
      </c>
      <c r="CY14" s="7">
        <v>43</v>
      </c>
      <c r="CZ14" s="7">
        <v>0</v>
      </c>
      <c r="DA14" s="24">
        <v>154</v>
      </c>
      <c r="DB14" s="15" t="s">
        <v>2</v>
      </c>
      <c r="DC14" s="35" t="s">
        <v>78</v>
      </c>
      <c r="DD14" s="84" t="s">
        <v>78</v>
      </c>
      <c r="DE14" s="84" t="s">
        <v>78</v>
      </c>
      <c r="DF14" s="107" t="s">
        <v>78</v>
      </c>
      <c r="DG14" s="33">
        <v>0.25624999999999998</v>
      </c>
      <c r="DH14" s="7">
        <v>5</v>
      </c>
      <c r="DI14" s="7">
        <v>1</v>
      </c>
      <c r="DJ14" s="24">
        <v>22</v>
      </c>
      <c r="DK14" s="35" t="s">
        <v>78</v>
      </c>
      <c r="DL14" s="84" t="s">
        <v>78</v>
      </c>
      <c r="DM14" s="84" t="s">
        <v>78</v>
      </c>
      <c r="DN14" s="107" t="s">
        <v>78</v>
      </c>
      <c r="DO14" s="35" t="s">
        <v>78</v>
      </c>
      <c r="DP14" s="84" t="s">
        <v>78</v>
      </c>
      <c r="DQ14" s="84" t="s">
        <v>78</v>
      </c>
      <c r="DR14" s="107" t="s">
        <v>78</v>
      </c>
      <c r="DS14" s="33">
        <v>0.31527777777777777</v>
      </c>
      <c r="DT14" s="7">
        <v>0</v>
      </c>
      <c r="DU14" s="7">
        <v>1</v>
      </c>
      <c r="DV14" s="24">
        <v>61</v>
      </c>
      <c r="DW14" s="15" t="s">
        <v>2</v>
      </c>
      <c r="DX14" s="84" t="s">
        <v>78</v>
      </c>
      <c r="DY14" s="84" t="s">
        <v>78</v>
      </c>
      <c r="DZ14" s="84" t="s">
        <v>78</v>
      </c>
      <c r="EA14" s="84" t="s">
        <v>78</v>
      </c>
      <c r="EB14" s="33">
        <v>0.35</v>
      </c>
      <c r="EC14" s="7">
        <v>11</v>
      </c>
      <c r="ED14" s="7">
        <v>1</v>
      </c>
      <c r="EE14" s="107">
        <v>43</v>
      </c>
      <c r="EF14" s="33">
        <v>0.39861111111111108</v>
      </c>
      <c r="EG14" s="41">
        <v>4</v>
      </c>
      <c r="EH14" s="41">
        <v>0</v>
      </c>
      <c r="EI14" s="107">
        <v>55</v>
      </c>
      <c r="EJ14" s="84" t="s">
        <v>78</v>
      </c>
      <c r="EK14" s="84" t="s">
        <v>78</v>
      </c>
      <c r="EL14" s="84" t="s">
        <v>78</v>
      </c>
      <c r="EM14" s="84" t="s">
        <v>78</v>
      </c>
      <c r="EN14" s="33">
        <v>0.44375000000000003</v>
      </c>
      <c r="EO14" s="41">
        <v>2</v>
      </c>
      <c r="EP14" s="41">
        <v>0</v>
      </c>
      <c r="EQ14" s="107">
        <v>12</v>
      </c>
      <c r="ER14" s="15" t="s">
        <v>2</v>
      </c>
      <c r="ES14" s="35" t="s">
        <v>78</v>
      </c>
      <c r="ET14" s="84" t="s">
        <v>78</v>
      </c>
      <c r="EU14" s="84" t="s">
        <v>78</v>
      </c>
      <c r="EV14" s="25" t="s">
        <v>78</v>
      </c>
      <c r="EW14" s="84"/>
      <c r="EX14" s="125">
        <v>948</v>
      </c>
      <c r="EY14" s="107">
        <v>6</v>
      </c>
      <c r="EZ14" s="125">
        <v>102</v>
      </c>
      <c r="FA14" s="107">
        <v>2</v>
      </c>
      <c r="FB14" s="99">
        <v>54</v>
      </c>
      <c r="FC14" s="109">
        <v>0</v>
      </c>
      <c r="FD14" s="99">
        <v>22</v>
      </c>
      <c r="FE14" s="109">
        <v>3</v>
      </c>
      <c r="FF14" s="125">
        <v>1126</v>
      </c>
      <c r="FG14" s="107">
        <v>11</v>
      </c>
    </row>
    <row r="15" spans="1:163" x14ac:dyDescent="0.25">
      <c r="A15" s="15" t="s">
        <v>3</v>
      </c>
      <c r="B15" s="33">
        <v>0.22152777777777777</v>
      </c>
      <c r="C15" s="7">
        <v>85</v>
      </c>
      <c r="D15" s="7">
        <v>1</v>
      </c>
      <c r="E15" s="107">
        <v>217</v>
      </c>
      <c r="F15" s="33">
        <v>0.2388888888888889</v>
      </c>
      <c r="G15" s="7">
        <v>94</v>
      </c>
      <c r="H15" s="7">
        <v>0</v>
      </c>
      <c r="I15" s="107">
        <v>252</v>
      </c>
      <c r="J15" s="35" t="s">
        <v>78</v>
      </c>
      <c r="K15" s="84" t="s">
        <v>78</v>
      </c>
      <c r="L15" s="84" t="s">
        <v>78</v>
      </c>
      <c r="M15" s="25" t="s">
        <v>78</v>
      </c>
      <c r="N15" s="33">
        <v>0.26319444444444445</v>
      </c>
      <c r="O15" s="7">
        <v>144</v>
      </c>
      <c r="P15" s="7">
        <v>8</v>
      </c>
      <c r="Q15" s="107">
        <v>365</v>
      </c>
      <c r="R15" s="35" t="s">
        <v>78</v>
      </c>
      <c r="S15" s="84" t="s">
        <v>78</v>
      </c>
      <c r="T15" s="84" t="s">
        <v>78</v>
      </c>
      <c r="U15" s="25" t="s">
        <v>78</v>
      </c>
      <c r="V15" s="15" t="s">
        <v>3</v>
      </c>
      <c r="W15" s="33">
        <v>0.28055555555555556</v>
      </c>
      <c r="X15" s="7">
        <v>216</v>
      </c>
      <c r="Y15" s="7">
        <v>0</v>
      </c>
      <c r="Z15" s="107">
        <v>629</v>
      </c>
      <c r="AA15" s="34">
        <v>0.3</v>
      </c>
      <c r="AB15" s="7">
        <v>227</v>
      </c>
      <c r="AC15" s="84" t="s">
        <v>78</v>
      </c>
      <c r="AD15" s="107">
        <v>227</v>
      </c>
      <c r="AE15" s="33">
        <v>0.31597222222222221</v>
      </c>
      <c r="AF15" s="7">
        <v>230</v>
      </c>
      <c r="AG15" s="7">
        <v>2</v>
      </c>
      <c r="AH15" s="46">
        <v>975</v>
      </c>
      <c r="AI15" s="35" t="s">
        <v>78</v>
      </c>
      <c r="AJ15" s="84" t="s">
        <v>78</v>
      </c>
      <c r="AK15" s="84" t="s">
        <v>78</v>
      </c>
      <c r="AL15" s="107" t="s">
        <v>78</v>
      </c>
      <c r="AM15" s="33">
        <v>0.32569444444444445</v>
      </c>
      <c r="AN15" s="7">
        <v>120</v>
      </c>
      <c r="AO15" s="7">
        <v>0</v>
      </c>
      <c r="AP15" s="24">
        <v>327</v>
      </c>
      <c r="AQ15" s="15" t="s">
        <v>3</v>
      </c>
      <c r="AR15" s="33">
        <v>0.33958333333333335</v>
      </c>
      <c r="AS15" s="7">
        <v>162</v>
      </c>
      <c r="AT15" s="7">
        <v>0</v>
      </c>
      <c r="AU15" s="24">
        <v>483</v>
      </c>
      <c r="AV15" s="35" t="s">
        <v>78</v>
      </c>
      <c r="AW15" s="84" t="s">
        <v>78</v>
      </c>
      <c r="AX15" s="84" t="s">
        <v>78</v>
      </c>
      <c r="AY15" s="107" t="s">
        <v>78</v>
      </c>
      <c r="AZ15" s="33">
        <v>0.36388888888888887</v>
      </c>
      <c r="BA15" s="7">
        <v>78</v>
      </c>
      <c r="BB15" s="7">
        <v>2</v>
      </c>
      <c r="BC15" s="24">
        <v>338</v>
      </c>
      <c r="BD15" s="35" t="s">
        <v>78</v>
      </c>
      <c r="BE15" s="84" t="s">
        <v>78</v>
      </c>
      <c r="BF15" s="84" t="s">
        <v>78</v>
      </c>
      <c r="BG15" s="107" t="s">
        <v>78</v>
      </c>
      <c r="BH15" s="28">
        <v>0.42291666666666666</v>
      </c>
      <c r="BI15" s="7">
        <v>14</v>
      </c>
      <c r="BJ15" s="7">
        <v>2</v>
      </c>
      <c r="BK15" s="107">
        <v>172</v>
      </c>
      <c r="BL15" s="15" t="s">
        <v>3</v>
      </c>
      <c r="BM15" s="84" t="s">
        <v>78</v>
      </c>
      <c r="BN15" s="84" t="s">
        <v>78</v>
      </c>
      <c r="BO15" s="84" t="s">
        <v>78</v>
      </c>
      <c r="BP15" s="84" t="s">
        <v>78</v>
      </c>
      <c r="BQ15" s="28">
        <v>0.47847222222222219</v>
      </c>
      <c r="BR15" s="7">
        <v>9</v>
      </c>
      <c r="BS15" s="7">
        <v>2</v>
      </c>
      <c r="BT15" s="107">
        <v>139</v>
      </c>
      <c r="BU15" s="34">
        <v>5.9722222222222225E-2</v>
      </c>
      <c r="BV15" s="7">
        <v>22</v>
      </c>
      <c r="BW15" s="7">
        <v>2</v>
      </c>
      <c r="BX15" s="107">
        <v>113</v>
      </c>
      <c r="BY15" s="84" t="s">
        <v>78</v>
      </c>
      <c r="BZ15" s="84" t="s">
        <v>78</v>
      </c>
      <c r="CA15" s="84" t="s">
        <v>78</v>
      </c>
      <c r="CB15" s="84" t="s">
        <v>78</v>
      </c>
      <c r="CC15" s="33">
        <v>9.4444444444444442E-2</v>
      </c>
      <c r="CD15" s="41">
        <v>10</v>
      </c>
      <c r="CE15" s="41">
        <v>2</v>
      </c>
      <c r="CF15" s="107">
        <v>106</v>
      </c>
      <c r="CG15" s="87" t="s">
        <v>3</v>
      </c>
      <c r="CH15" s="33">
        <v>0.14097222222222217</v>
      </c>
      <c r="CI15" s="41">
        <v>18</v>
      </c>
      <c r="CJ15" s="41">
        <v>4</v>
      </c>
      <c r="CK15" s="107">
        <v>158</v>
      </c>
      <c r="CL15" s="35" t="s">
        <v>78</v>
      </c>
      <c r="CM15" s="84" t="s">
        <v>78</v>
      </c>
      <c r="CN15" s="84" t="s">
        <v>78</v>
      </c>
      <c r="CO15" s="107" t="s">
        <v>78</v>
      </c>
      <c r="CP15" s="33">
        <v>0.1875</v>
      </c>
      <c r="CQ15" s="41">
        <v>12</v>
      </c>
      <c r="CR15" s="41">
        <v>0</v>
      </c>
      <c r="CS15" s="107">
        <v>75</v>
      </c>
      <c r="CT15" s="35" t="s">
        <v>78</v>
      </c>
      <c r="CU15" s="84" t="s">
        <v>78</v>
      </c>
      <c r="CV15" s="84" t="s">
        <v>78</v>
      </c>
      <c r="CW15" s="107" t="s">
        <v>78</v>
      </c>
      <c r="CX15" s="33">
        <v>0.23541666666666661</v>
      </c>
      <c r="CY15" s="7">
        <v>17</v>
      </c>
      <c r="CZ15" s="7">
        <v>8</v>
      </c>
      <c r="DA15" s="24">
        <v>163</v>
      </c>
      <c r="DB15" s="15" t="s">
        <v>3</v>
      </c>
      <c r="DC15" s="35" t="s">
        <v>78</v>
      </c>
      <c r="DD15" s="84" t="s">
        <v>78</v>
      </c>
      <c r="DE15" s="84" t="s">
        <v>78</v>
      </c>
      <c r="DF15" s="107" t="s">
        <v>78</v>
      </c>
      <c r="DG15" s="33">
        <v>0.2631944444444444</v>
      </c>
      <c r="DH15" s="7">
        <v>11</v>
      </c>
      <c r="DI15" s="7">
        <v>5</v>
      </c>
      <c r="DJ15" s="24">
        <v>28</v>
      </c>
      <c r="DK15" s="35" t="s">
        <v>78</v>
      </c>
      <c r="DL15" s="84" t="s">
        <v>78</v>
      </c>
      <c r="DM15" s="84" t="s">
        <v>78</v>
      </c>
      <c r="DN15" s="107" t="s">
        <v>78</v>
      </c>
      <c r="DO15" s="35" t="s">
        <v>78</v>
      </c>
      <c r="DP15" s="84" t="s">
        <v>78</v>
      </c>
      <c r="DQ15" s="84" t="s">
        <v>78</v>
      </c>
      <c r="DR15" s="107" t="s">
        <v>78</v>
      </c>
      <c r="DS15" s="33">
        <v>0.3222222222222223</v>
      </c>
      <c r="DT15" s="7">
        <v>0</v>
      </c>
      <c r="DU15" s="7">
        <v>4</v>
      </c>
      <c r="DV15" s="24">
        <v>57</v>
      </c>
      <c r="DW15" s="15" t="s">
        <v>3</v>
      </c>
      <c r="DX15" s="84" t="s">
        <v>78</v>
      </c>
      <c r="DY15" s="84" t="s">
        <v>78</v>
      </c>
      <c r="DZ15" s="84" t="s">
        <v>78</v>
      </c>
      <c r="EA15" s="84" t="s">
        <v>78</v>
      </c>
      <c r="EB15" s="33">
        <v>0.3569444444444444</v>
      </c>
      <c r="EC15" s="7">
        <v>6</v>
      </c>
      <c r="ED15" s="7">
        <v>1</v>
      </c>
      <c r="EE15" s="107">
        <v>48</v>
      </c>
      <c r="EF15" s="33">
        <v>0.4055555555555555</v>
      </c>
      <c r="EG15" s="41">
        <v>8</v>
      </c>
      <c r="EH15" s="41">
        <v>5</v>
      </c>
      <c r="EI15" s="107">
        <v>58</v>
      </c>
      <c r="EJ15" s="84" t="s">
        <v>78</v>
      </c>
      <c r="EK15" s="84" t="s">
        <v>78</v>
      </c>
      <c r="EL15" s="84" t="s">
        <v>78</v>
      </c>
      <c r="EM15" s="84" t="s">
        <v>78</v>
      </c>
      <c r="EN15" s="33">
        <v>0.45069444444444445</v>
      </c>
      <c r="EO15" s="41">
        <v>2</v>
      </c>
      <c r="EP15" s="41">
        <v>1</v>
      </c>
      <c r="EQ15" s="107">
        <v>13</v>
      </c>
      <c r="ER15" s="15" t="s">
        <v>3</v>
      </c>
      <c r="ES15" s="35" t="s">
        <v>78</v>
      </c>
      <c r="ET15" s="84" t="s">
        <v>78</v>
      </c>
      <c r="EU15" s="84" t="s">
        <v>78</v>
      </c>
      <c r="EV15" s="25" t="s">
        <v>78</v>
      </c>
      <c r="EW15" s="84"/>
      <c r="EX15" s="125">
        <v>1356</v>
      </c>
      <c r="EY15" s="107">
        <v>13</v>
      </c>
      <c r="EZ15" s="125">
        <v>55</v>
      </c>
      <c r="FA15" s="107">
        <v>8</v>
      </c>
      <c r="FB15" s="99">
        <v>47</v>
      </c>
      <c r="FC15" s="109">
        <v>12</v>
      </c>
      <c r="FD15" s="99">
        <v>27</v>
      </c>
      <c r="FE15" s="109">
        <v>16</v>
      </c>
      <c r="FF15" s="125">
        <v>1485</v>
      </c>
      <c r="FG15" s="107">
        <v>49</v>
      </c>
    </row>
    <row r="16" spans="1:163" x14ac:dyDescent="0.25">
      <c r="A16" s="15" t="s">
        <v>4</v>
      </c>
      <c r="B16" s="33">
        <v>0.22847222222222222</v>
      </c>
      <c r="C16" s="7">
        <v>125</v>
      </c>
      <c r="D16" s="7">
        <v>1</v>
      </c>
      <c r="E16" s="107">
        <v>341</v>
      </c>
      <c r="F16" s="33">
        <v>0.24583333333333335</v>
      </c>
      <c r="G16" s="7">
        <v>107</v>
      </c>
      <c r="H16" s="7">
        <v>1</v>
      </c>
      <c r="I16" s="107">
        <v>358</v>
      </c>
      <c r="J16" s="35" t="s">
        <v>78</v>
      </c>
      <c r="K16" s="84" t="s">
        <v>78</v>
      </c>
      <c r="L16" s="84" t="s">
        <v>78</v>
      </c>
      <c r="M16" s="25" t="s">
        <v>78</v>
      </c>
      <c r="N16" s="33">
        <v>0.27013888888888887</v>
      </c>
      <c r="O16" s="7">
        <v>207</v>
      </c>
      <c r="P16" s="7">
        <v>6</v>
      </c>
      <c r="Q16" s="107">
        <v>566</v>
      </c>
      <c r="R16" s="35" t="s">
        <v>78</v>
      </c>
      <c r="S16" s="84" t="s">
        <v>78</v>
      </c>
      <c r="T16" s="84" t="s">
        <v>78</v>
      </c>
      <c r="U16" s="25" t="s">
        <v>78</v>
      </c>
      <c r="V16" s="15" t="s">
        <v>4</v>
      </c>
      <c r="W16" s="33">
        <v>0.28750000000000003</v>
      </c>
      <c r="X16" s="7">
        <v>302</v>
      </c>
      <c r="Y16" s="7">
        <v>12</v>
      </c>
      <c r="Z16" s="107">
        <v>919</v>
      </c>
      <c r="AA16" s="33">
        <v>0.30694444444444441</v>
      </c>
      <c r="AB16" s="7">
        <v>271</v>
      </c>
      <c r="AC16" s="7">
        <v>0</v>
      </c>
      <c r="AD16" s="107">
        <v>498</v>
      </c>
      <c r="AE16" s="33">
        <v>0.32291666666666669</v>
      </c>
      <c r="AF16" s="7">
        <v>285</v>
      </c>
      <c r="AG16" s="7">
        <v>11</v>
      </c>
      <c r="AH16" s="46">
        <v>1249</v>
      </c>
      <c r="AI16" s="35" t="s">
        <v>78</v>
      </c>
      <c r="AJ16" s="84" t="s">
        <v>78</v>
      </c>
      <c r="AK16" s="84" t="s">
        <v>78</v>
      </c>
      <c r="AL16" s="107" t="s">
        <v>78</v>
      </c>
      <c r="AM16" s="33">
        <v>0.33263888888888887</v>
      </c>
      <c r="AN16" s="7">
        <v>130</v>
      </c>
      <c r="AO16" s="7">
        <v>1</v>
      </c>
      <c r="AP16" s="24">
        <v>456</v>
      </c>
      <c r="AQ16" s="15" t="s">
        <v>4</v>
      </c>
      <c r="AR16" s="33">
        <v>0.34652777777777777</v>
      </c>
      <c r="AS16" s="7">
        <v>167</v>
      </c>
      <c r="AT16" s="7">
        <v>7</v>
      </c>
      <c r="AU16" s="24">
        <v>643</v>
      </c>
      <c r="AV16" s="35" t="s">
        <v>78</v>
      </c>
      <c r="AW16" s="84" t="s">
        <v>78</v>
      </c>
      <c r="AX16" s="84" t="s">
        <v>78</v>
      </c>
      <c r="AY16" s="107" t="s">
        <v>78</v>
      </c>
      <c r="AZ16" s="33">
        <v>0.37083333333333335</v>
      </c>
      <c r="BA16" s="7">
        <v>87</v>
      </c>
      <c r="BB16" s="7">
        <v>2</v>
      </c>
      <c r="BC16" s="24">
        <v>423</v>
      </c>
      <c r="BD16" s="35" t="s">
        <v>78</v>
      </c>
      <c r="BE16" s="84" t="s">
        <v>78</v>
      </c>
      <c r="BF16" s="84" t="s">
        <v>78</v>
      </c>
      <c r="BG16" s="107" t="s">
        <v>78</v>
      </c>
      <c r="BH16" s="28">
        <v>0.42986111111111108</v>
      </c>
      <c r="BI16" s="7">
        <v>55</v>
      </c>
      <c r="BJ16" s="7">
        <v>2</v>
      </c>
      <c r="BK16" s="107">
        <v>225</v>
      </c>
      <c r="BL16" s="15" t="s">
        <v>4</v>
      </c>
      <c r="BM16" s="84" t="s">
        <v>78</v>
      </c>
      <c r="BN16" s="84" t="s">
        <v>78</v>
      </c>
      <c r="BO16" s="84" t="s">
        <v>78</v>
      </c>
      <c r="BP16" s="84" t="s">
        <v>78</v>
      </c>
      <c r="BQ16" s="28">
        <v>0.48541666666666666</v>
      </c>
      <c r="BR16" s="7">
        <v>31</v>
      </c>
      <c r="BS16" s="7">
        <v>4</v>
      </c>
      <c r="BT16" s="107">
        <v>166</v>
      </c>
      <c r="BU16" s="34">
        <v>6.6666666666666666E-2</v>
      </c>
      <c r="BV16" s="7">
        <v>12</v>
      </c>
      <c r="BW16" s="7">
        <v>2</v>
      </c>
      <c r="BX16" s="107">
        <v>123</v>
      </c>
      <c r="BY16" s="84" t="s">
        <v>78</v>
      </c>
      <c r="BZ16" s="84" t="s">
        <v>78</v>
      </c>
      <c r="CA16" s="84" t="s">
        <v>78</v>
      </c>
      <c r="CB16" s="84" t="s">
        <v>78</v>
      </c>
      <c r="CC16" s="33">
        <v>0.1013888888888889</v>
      </c>
      <c r="CD16" s="41">
        <v>9</v>
      </c>
      <c r="CE16" s="41">
        <v>4</v>
      </c>
      <c r="CF16" s="107">
        <v>111</v>
      </c>
      <c r="CG16" s="87" t="s">
        <v>4</v>
      </c>
      <c r="CH16" s="33">
        <v>0.1479166666666667</v>
      </c>
      <c r="CI16" s="41">
        <v>52</v>
      </c>
      <c r="CJ16" s="41">
        <v>4</v>
      </c>
      <c r="CK16" s="107">
        <v>206</v>
      </c>
      <c r="CL16" s="35" t="s">
        <v>78</v>
      </c>
      <c r="CM16" s="84" t="s">
        <v>78</v>
      </c>
      <c r="CN16" s="84" t="s">
        <v>78</v>
      </c>
      <c r="CO16" s="107" t="s">
        <v>78</v>
      </c>
      <c r="CP16" s="33">
        <v>0.19444444444444453</v>
      </c>
      <c r="CQ16" s="41">
        <v>10</v>
      </c>
      <c r="CR16" s="41">
        <v>2</v>
      </c>
      <c r="CS16" s="107">
        <v>83</v>
      </c>
      <c r="CT16" s="35" t="s">
        <v>78</v>
      </c>
      <c r="CU16" s="84" t="s">
        <v>78</v>
      </c>
      <c r="CV16" s="84" t="s">
        <v>78</v>
      </c>
      <c r="CW16" s="107" t="s">
        <v>78</v>
      </c>
      <c r="CX16" s="33">
        <v>0.2416666666666667</v>
      </c>
      <c r="CY16" s="7">
        <v>9</v>
      </c>
      <c r="CZ16" s="7">
        <v>12</v>
      </c>
      <c r="DA16" s="24">
        <v>160</v>
      </c>
      <c r="DB16" s="15" t="s">
        <v>4</v>
      </c>
      <c r="DC16" s="35" t="s">
        <v>78</v>
      </c>
      <c r="DD16" s="84" t="s">
        <v>78</v>
      </c>
      <c r="DE16" s="84" t="s">
        <v>78</v>
      </c>
      <c r="DF16" s="107" t="s">
        <v>78</v>
      </c>
      <c r="DG16" s="33">
        <v>0.26944444444444438</v>
      </c>
      <c r="DH16" s="7">
        <v>8</v>
      </c>
      <c r="DI16" s="7">
        <v>17</v>
      </c>
      <c r="DJ16" s="24">
        <v>19</v>
      </c>
      <c r="DK16" s="35" t="s">
        <v>78</v>
      </c>
      <c r="DL16" s="84" t="s">
        <v>78</v>
      </c>
      <c r="DM16" s="84" t="s">
        <v>78</v>
      </c>
      <c r="DN16" s="107" t="s">
        <v>78</v>
      </c>
      <c r="DO16" s="35" t="s">
        <v>78</v>
      </c>
      <c r="DP16" s="84" t="s">
        <v>78</v>
      </c>
      <c r="DQ16" s="84" t="s">
        <v>78</v>
      </c>
      <c r="DR16" s="107" t="s">
        <v>78</v>
      </c>
      <c r="DS16" s="33">
        <v>0.32916666666666661</v>
      </c>
      <c r="DT16" s="7">
        <v>3</v>
      </c>
      <c r="DU16" s="7">
        <v>8</v>
      </c>
      <c r="DV16" s="24">
        <v>52</v>
      </c>
      <c r="DW16" s="15" t="s">
        <v>4</v>
      </c>
      <c r="DX16" s="84" t="s">
        <v>78</v>
      </c>
      <c r="DY16" s="84" t="s">
        <v>78</v>
      </c>
      <c r="DZ16" s="84" t="s">
        <v>78</v>
      </c>
      <c r="EA16" s="84" t="s">
        <v>78</v>
      </c>
      <c r="EB16" s="33">
        <v>0.36388888888888893</v>
      </c>
      <c r="EC16" s="7">
        <v>3</v>
      </c>
      <c r="ED16" s="7">
        <v>3</v>
      </c>
      <c r="EE16" s="107">
        <v>48</v>
      </c>
      <c r="EF16" s="33">
        <v>0.41250000000000003</v>
      </c>
      <c r="EG16" s="41">
        <v>1</v>
      </c>
      <c r="EH16" s="41">
        <v>2</v>
      </c>
      <c r="EI16" s="107">
        <v>57</v>
      </c>
      <c r="EJ16" s="84" t="s">
        <v>78</v>
      </c>
      <c r="EK16" s="84" t="s">
        <v>78</v>
      </c>
      <c r="EL16" s="84" t="s">
        <v>78</v>
      </c>
      <c r="EM16" s="84" t="s">
        <v>78</v>
      </c>
      <c r="EN16" s="33">
        <v>0.45763888888888887</v>
      </c>
      <c r="EO16" s="41">
        <v>3</v>
      </c>
      <c r="EP16" s="41">
        <v>2</v>
      </c>
      <c r="EQ16" s="107">
        <v>14</v>
      </c>
      <c r="ER16" s="15" t="s">
        <v>4</v>
      </c>
      <c r="ES16" s="35" t="s">
        <v>78</v>
      </c>
      <c r="ET16" s="84" t="s">
        <v>78</v>
      </c>
      <c r="EU16" s="84" t="s">
        <v>78</v>
      </c>
      <c r="EV16" s="25" t="s">
        <v>78</v>
      </c>
      <c r="EW16" s="84"/>
      <c r="EX16" s="125">
        <v>1681</v>
      </c>
      <c r="EY16" s="107">
        <v>41</v>
      </c>
      <c r="EZ16" s="125">
        <v>107</v>
      </c>
      <c r="FA16" s="107">
        <v>12</v>
      </c>
      <c r="FB16" s="99">
        <v>71</v>
      </c>
      <c r="FC16" s="109">
        <v>18</v>
      </c>
      <c r="FD16" s="99">
        <v>18</v>
      </c>
      <c r="FE16" s="109">
        <v>32</v>
      </c>
      <c r="FF16" s="125">
        <v>1877</v>
      </c>
      <c r="FG16" s="107">
        <v>103</v>
      </c>
    </row>
    <row r="17" spans="1:163" x14ac:dyDescent="0.25">
      <c r="A17" s="15" t="s">
        <v>5</v>
      </c>
      <c r="B17" s="33">
        <v>0.23472222222222219</v>
      </c>
      <c r="C17" s="7">
        <v>61</v>
      </c>
      <c r="D17" s="7">
        <v>0</v>
      </c>
      <c r="E17" s="107">
        <v>402</v>
      </c>
      <c r="F17" s="33">
        <v>0.25208333333333333</v>
      </c>
      <c r="G17" s="7">
        <v>51</v>
      </c>
      <c r="H17" s="7">
        <v>2</v>
      </c>
      <c r="I17" s="107">
        <v>407</v>
      </c>
      <c r="J17" s="35" t="s">
        <v>78</v>
      </c>
      <c r="K17" s="84" t="s">
        <v>78</v>
      </c>
      <c r="L17" s="84" t="s">
        <v>78</v>
      </c>
      <c r="M17" s="25" t="s">
        <v>78</v>
      </c>
      <c r="N17" s="33">
        <v>0.27708333333333335</v>
      </c>
      <c r="O17" s="7">
        <v>177</v>
      </c>
      <c r="P17" s="7">
        <v>0</v>
      </c>
      <c r="Q17" s="107">
        <v>743</v>
      </c>
      <c r="R17" s="35" t="s">
        <v>78</v>
      </c>
      <c r="S17" s="84" t="s">
        <v>78</v>
      </c>
      <c r="T17" s="84" t="s">
        <v>78</v>
      </c>
      <c r="U17" s="25" t="s">
        <v>78</v>
      </c>
      <c r="V17" s="15" t="s">
        <v>5</v>
      </c>
      <c r="W17" s="33">
        <v>0.29444444444444445</v>
      </c>
      <c r="X17" s="7">
        <v>213</v>
      </c>
      <c r="Y17" s="7">
        <v>2</v>
      </c>
      <c r="Z17" s="107">
        <v>1130</v>
      </c>
      <c r="AA17" s="33">
        <v>0.31458333333333333</v>
      </c>
      <c r="AB17" s="7">
        <v>300</v>
      </c>
      <c r="AC17" s="7">
        <v>0</v>
      </c>
      <c r="AD17" s="107">
        <v>798</v>
      </c>
      <c r="AE17" s="35" t="s">
        <v>78</v>
      </c>
      <c r="AF17" s="84" t="s">
        <v>78</v>
      </c>
      <c r="AG17" s="84" t="s">
        <v>78</v>
      </c>
      <c r="AH17" s="46">
        <v>1249</v>
      </c>
      <c r="AI17" s="35" t="s">
        <v>78</v>
      </c>
      <c r="AJ17" s="84" t="s">
        <v>78</v>
      </c>
      <c r="AK17" s="84" t="s">
        <v>78</v>
      </c>
      <c r="AL17" s="107" t="s">
        <v>78</v>
      </c>
      <c r="AM17" s="33">
        <v>0.33888888888888885</v>
      </c>
      <c r="AN17" s="7">
        <v>146</v>
      </c>
      <c r="AO17" s="7">
        <v>0</v>
      </c>
      <c r="AP17" s="24">
        <v>602</v>
      </c>
      <c r="AQ17" s="15" t="s">
        <v>5</v>
      </c>
      <c r="AR17" s="33">
        <v>0.3527777777777778</v>
      </c>
      <c r="AS17" s="7">
        <v>66</v>
      </c>
      <c r="AT17" s="7">
        <v>1</v>
      </c>
      <c r="AU17" s="24">
        <v>708</v>
      </c>
      <c r="AV17" s="35" t="s">
        <v>78</v>
      </c>
      <c r="AW17" s="84" t="s">
        <v>78</v>
      </c>
      <c r="AX17" s="84" t="s">
        <v>78</v>
      </c>
      <c r="AY17" s="107" t="s">
        <v>78</v>
      </c>
      <c r="AZ17" s="33">
        <v>0.37708333333333338</v>
      </c>
      <c r="BA17" s="7">
        <v>188</v>
      </c>
      <c r="BB17" s="7">
        <v>1</v>
      </c>
      <c r="BC17" s="24">
        <v>610</v>
      </c>
      <c r="BD17" s="35" t="s">
        <v>78</v>
      </c>
      <c r="BE17" s="84" t="s">
        <v>78</v>
      </c>
      <c r="BF17" s="84" t="s">
        <v>78</v>
      </c>
      <c r="BG17" s="107" t="s">
        <v>78</v>
      </c>
      <c r="BH17" s="28">
        <v>0.43611111111111112</v>
      </c>
      <c r="BI17" s="7">
        <v>21</v>
      </c>
      <c r="BJ17" s="7">
        <v>0</v>
      </c>
      <c r="BK17" s="107">
        <v>246</v>
      </c>
      <c r="BL17" s="15" t="s">
        <v>5</v>
      </c>
      <c r="BM17" s="84" t="s">
        <v>78</v>
      </c>
      <c r="BN17" s="84" t="s">
        <v>78</v>
      </c>
      <c r="BO17" s="84" t="s">
        <v>78</v>
      </c>
      <c r="BP17" s="84" t="s">
        <v>78</v>
      </c>
      <c r="BQ17" s="28">
        <v>0.4916666666666667</v>
      </c>
      <c r="BR17" s="7">
        <v>11</v>
      </c>
      <c r="BS17" s="7">
        <v>0</v>
      </c>
      <c r="BT17" s="107">
        <v>177</v>
      </c>
      <c r="BU17" s="34">
        <v>7.2916666666666671E-2</v>
      </c>
      <c r="BV17" s="7">
        <v>6</v>
      </c>
      <c r="BW17" s="7">
        <v>2</v>
      </c>
      <c r="BX17" s="107">
        <v>127</v>
      </c>
      <c r="BY17" s="84" t="s">
        <v>78</v>
      </c>
      <c r="BZ17" s="84" t="s">
        <v>78</v>
      </c>
      <c r="CA17" s="84" t="s">
        <v>78</v>
      </c>
      <c r="CB17" s="84" t="s">
        <v>78</v>
      </c>
      <c r="CC17" s="33">
        <v>0.1076388888888889</v>
      </c>
      <c r="CD17" s="41">
        <v>6</v>
      </c>
      <c r="CE17" s="41">
        <v>2</v>
      </c>
      <c r="CF17" s="107">
        <v>115</v>
      </c>
      <c r="CG17" s="87" t="s">
        <v>5</v>
      </c>
      <c r="CH17" s="33">
        <v>0.15416666666666667</v>
      </c>
      <c r="CI17" s="41">
        <v>6</v>
      </c>
      <c r="CJ17" s="41">
        <v>1</v>
      </c>
      <c r="CK17" s="107">
        <v>211</v>
      </c>
      <c r="CL17" s="35" t="s">
        <v>78</v>
      </c>
      <c r="CM17" s="84" t="s">
        <v>78</v>
      </c>
      <c r="CN17" s="84" t="s">
        <v>78</v>
      </c>
      <c r="CO17" s="107" t="s">
        <v>78</v>
      </c>
      <c r="CP17" s="33">
        <v>0.2006944444444444</v>
      </c>
      <c r="CQ17" s="41">
        <v>4</v>
      </c>
      <c r="CR17" s="41">
        <v>4</v>
      </c>
      <c r="CS17" s="107">
        <v>83</v>
      </c>
      <c r="CT17" s="35" t="s">
        <v>78</v>
      </c>
      <c r="CU17" s="84" t="s">
        <v>78</v>
      </c>
      <c r="CV17" s="84" t="s">
        <v>78</v>
      </c>
      <c r="CW17" s="107" t="s">
        <v>78</v>
      </c>
      <c r="CX17" s="33">
        <v>0.24652777777777779</v>
      </c>
      <c r="CY17" s="7">
        <v>3</v>
      </c>
      <c r="CZ17" s="7">
        <v>41</v>
      </c>
      <c r="DA17" s="24">
        <v>122</v>
      </c>
      <c r="DB17" s="15" t="s">
        <v>5</v>
      </c>
      <c r="DC17" s="35" t="s">
        <v>78</v>
      </c>
      <c r="DD17" s="84" t="s">
        <v>78</v>
      </c>
      <c r="DE17" s="84" t="s">
        <v>78</v>
      </c>
      <c r="DF17" s="107" t="s">
        <v>78</v>
      </c>
      <c r="DG17" s="33">
        <v>0.27569444444444446</v>
      </c>
      <c r="DH17" s="7">
        <v>8</v>
      </c>
      <c r="DI17" s="7">
        <v>0</v>
      </c>
      <c r="DJ17" s="24">
        <v>27</v>
      </c>
      <c r="DK17" s="35" t="s">
        <v>78</v>
      </c>
      <c r="DL17" s="84" t="s">
        <v>78</v>
      </c>
      <c r="DM17" s="84" t="s">
        <v>78</v>
      </c>
      <c r="DN17" s="107" t="s">
        <v>78</v>
      </c>
      <c r="DO17" s="35" t="s">
        <v>78</v>
      </c>
      <c r="DP17" s="84" t="s">
        <v>78</v>
      </c>
      <c r="DQ17" s="84" t="s">
        <v>78</v>
      </c>
      <c r="DR17" s="107" t="s">
        <v>78</v>
      </c>
      <c r="DS17" s="33">
        <v>0.3354166666666667</v>
      </c>
      <c r="DT17" s="7">
        <v>4</v>
      </c>
      <c r="DU17" s="7">
        <v>6</v>
      </c>
      <c r="DV17" s="24">
        <v>50</v>
      </c>
      <c r="DW17" s="15" t="s">
        <v>5</v>
      </c>
      <c r="DX17" s="84" t="s">
        <v>78</v>
      </c>
      <c r="DY17" s="84" t="s">
        <v>78</v>
      </c>
      <c r="DZ17" s="84" t="s">
        <v>78</v>
      </c>
      <c r="EA17" s="84" t="s">
        <v>78</v>
      </c>
      <c r="EB17" s="33">
        <v>0.37013888888888891</v>
      </c>
      <c r="EC17" s="7">
        <v>4</v>
      </c>
      <c r="ED17" s="7">
        <v>0</v>
      </c>
      <c r="EE17" s="107">
        <v>52</v>
      </c>
      <c r="EF17" s="33">
        <v>0.41875000000000001</v>
      </c>
      <c r="EG17" s="41">
        <v>1</v>
      </c>
      <c r="EH17" s="41">
        <v>2</v>
      </c>
      <c r="EI17" s="107">
        <v>56</v>
      </c>
      <c r="EJ17" s="84" t="s">
        <v>78</v>
      </c>
      <c r="EK17" s="84" t="s">
        <v>78</v>
      </c>
      <c r="EL17" s="84" t="s">
        <v>78</v>
      </c>
      <c r="EM17" s="84" t="s">
        <v>78</v>
      </c>
      <c r="EN17" s="33">
        <v>0.46388888888888885</v>
      </c>
      <c r="EO17" s="41">
        <v>0</v>
      </c>
      <c r="EP17" s="41">
        <v>1</v>
      </c>
      <c r="EQ17" s="107">
        <v>13</v>
      </c>
      <c r="ER17" s="15" t="s">
        <v>5</v>
      </c>
      <c r="ES17" s="35" t="s">
        <v>78</v>
      </c>
      <c r="ET17" s="84" t="s">
        <v>78</v>
      </c>
      <c r="EU17" s="84" t="s">
        <v>78</v>
      </c>
      <c r="EV17" s="25" t="s">
        <v>78</v>
      </c>
      <c r="EW17" s="84"/>
      <c r="EX17" s="125">
        <v>1202</v>
      </c>
      <c r="EY17" s="107">
        <v>6</v>
      </c>
      <c r="EZ17" s="125">
        <v>44</v>
      </c>
      <c r="FA17" s="107">
        <v>4</v>
      </c>
      <c r="FB17" s="99">
        <v>13</v>
      </c>
      <c r="FC17" s="109">
        <v>46</v>
      </c>
      <c r="FD17" s="99">
        <v>17</v>
      </c>
      <c r="FE17" s="109">
        <v>9</v>
      </c>
      <c r="FF17" s="125">
        <v>1276</v>
      </c>
      <c r="FG17" s="107">
        <v>65</v>
      </c>
    </row>
    <row r="18" spans="1:163" x14ac:dyDescent="0.25">
      <c r="A18" s="15" t="s">
        <v>6</v>
      </c>
      <c r="B18" s="35" t="s">
        <v>78</v>
      </c>
      <c r="C18" s="84" t="s">
        <v>78</v>
      </c>
      <c r="D18" s="84" t="s">
        <v>78</v>
      </c>
      <c r="E18" s="107" t="s">
        <v>78</v>
      </c>
      <c r="F18" s="35" t="s">
        <v>78</v>
      </c>
      <c r="G18" s="84" t="s">
        <v>78</v>
      </c>
      <c r="H18" s="84" t="s">
        <v>78</v>
      </c>
      <c r="I18" s="107" t="s">
        <v>78</v>
      </c>
      <c r="J18" s="33">
        <v>0.2638888888888889</v>
      </c>
      <c r="K18" s="7">
        <v>157</v>
      </c>
      <c r="L18" s="84" t="s">
        <v>78</v>
      </c>
      <c r="M18" s="107">
        <v>157</v>
      </c>
      <c r="N18" s="35" t="s">
        <v>78</v>
      </c>
      <c r="O18" s="84" t="s">
        <v>78</v>
      </c>
      <c r="P18" s="84" t="s">
        <v>78</v>
      </c>
      <c r="Q18" s="107" t="s">
        <v>78</v>
      </c>
      <c r="R18" s="33">
        <v>0.28125</v>
      </c>
      <c r="S18" s="7">
        <v>234</v>
      </c>
      <c r="T18" s="84" t="s">
        <v>78</v>
      </c>
      <c r="U18" s="107">
        <v>234</v>
      </c>
      <c r="V18" s="15" t="s">
        <v>6</v>
      </c>
      <c r="W18" s="35" t="s">
        <v>78</v>
      </c>
      <c r="X18" s="84" t="s">
        <v>78</v>
      </c>
      <c r="Y18" s="84" t="s">
        <v>78</v>
      </c>
      <c r="Z18" s="107" t="s">
        <v>78</v>
      </c>
      <c r="AA18" s="35" t="s">
        <v>78</v>
      </c>
      <c r="AB18" s="84" t="s">
        <v>78</v>
      </c>
      <c r="AC18" s="84" t="s">
        <v>78</v>
      </c>
      <c r="AD18" s="107" t="s">
        <v>78</v>
      </c>
      <c r="AE18" s="35" t="s">
        <v>78</v>
      </c>
      <c r="AF18" s="84" t="s">
        <v>78</v>
      </c>
      <c r="AG18" s="84" t="s">
        <v>78</v>
      </c>
      <c r="AH18" s="108" t="s">
        <v>78</v>
      </c>
      <c r="AI18" s="33">
        <v>0.3263888888888889</v>
      </c>
      <c r="AJ18" s="7">
        <v>313</v>
      </c>
      <c r="AK18" s="84" t="s">
        <v>78</v>
      </c>
      <c r="AL18" s="24">
        <v>313</v>
      </c>
      <c r="AM18" s="35" t="s">
        <v>78</v>
      </c>
      <c r="AN18" s="84" t="s">
        <v>78</v>
      </c>
      <c r="AO18" s="84" t="s">
        <v>78</v>
      </c>
      <c r="AP18" s="107" t="s">
        <v>78</v>
      </c>
      <c r="AQ18" s="15" t="s">
        <v>6</v>
      </c>
      <c r="AR18" s="35" t="s">
        <v>78</v>
      </c>
      <c r="AS18" s="84" t="s">
        <v>78</v>
      </c>
      <c r="AT18" s="84" t="s">
        <v>78</v>
      </c>
      <c r="AU18" s="107" t="s">
        <v>78</v>
      </c>
      <c r="AV18" s="33">
        <v>0.35416666666666669</v>
      </c>
      <c r="AW18" s="7">
        <v>113</v>
      </c>
      <c r="AX18" s="84" t="s">
        <v>78</v>
      </c>
      <c r="AY18" s="24">
        <v>113</v>
      </c>
      <c r="AZ18" s="35" t="s">
        <v>78</v>
      </c>
      <c r="BA18" s="84" t="s">
        <v>78</v>
      </c>
      <c r="BB18" s="84" t="s">
        <v>78</v>
      </c>
      <c r="BC18" s="107" t="s">
        <v>78</v>
      </c>
      <c r="BD18" s="33">
        <v>0.38541666666666669</v>
      </c>
      <c r="BE18" s="7">
        <v>44</v>
      </c>
      <c r="BF18" s="84" t="s">
        <v>78</v>
      </c>
      <c r="BG18" s="24">
        <v>44</v>
      </c>
      <c r="BH18" s="84" t="s">
        <v>78</v>
      </c>
      <c r="BI18" s="84" t="s">
        <v>78</v>
      </c>
      <c r="BJ18" s="84" t="s">
        <v>78</v>
      </c>
      <c r="BK18" s="107" t="s">
        <v>78</v>
      </c>
      <c r="BL18" s="15" t="s">
        <v>6</v>
      </c>
      <c r="BM18" s="28">
        <v>0.44444444444444442</v>
      </c>
      <c r="BN18" s="7">
        <v>7</v>
      </c>
      <c r="BO18" s="84" t="s">
        <v>78</v>
      </c>
      <c r="BP18" s="107">
        <v>7</v>
      </c>
      <c r="BQ18" s="35" t="s">
        <v>78</v>
      </c>
      <c r="BR18" s="84" t="s">
        <v>78</v>
      </c>
      <c r="BS18" s="84" t="s">
        <v>78</v>
      </c>
      <c r="BT18" s="107" t="s">
        <v>78</v>
      </c>
      <c r="BU18" s="35" t="s">
        <v>78</v>
      </c>
      <c r="BV18" s="84" t="s">
        <v>78</v>
      </c>
      <c r="BW18" s="84" t="s">
        <v>78</v>
      </c>
      <c r="BX18" s="107" t="s">
        <v>78</v>
      </c>
      <c r="BY18" s="88">
        <v>9.375E-2</v>
      </c>
      <c r="BZ18" s="7">
        <v>16</v>
      </c>
      <c r="CA18" s="84" t="s">
        <v>78</v>
      </c>
      <c r="CB18" s="107">
        <v>16</v>
      </c>
      <c r="CC18" s="35" t="s">
        <v>78</v>
      </c>
      <c r="CD18" s="84" t="s">
        <v>78</v>
      </c>
      <c r="CE18" s="84" t="s">
        <v>78</v>
      </c>
      <c r="CF18" s="107" t="s">
        <v>78</v>
      </c>
      <c r="CG18" s="87" t="s">
        <v>6</v>
      </c>
      <c r="CH18" s="35" t="s">
        <v>78</v>
      </c>
      <c r="CI18" s="84" t="s">
        <v>78</v>
      </c>
      <c r="CJ18" s="84" t="s">
        <v>78</v>
      </c>
      <c r="CK18" s="107" t="s">
        <v>78</v>
      </c>
      <c r="CL18" s="33">
        <v>0.1875</v>
      </c>
      <c r="CM18" s="7">
        <v>12</v>
      </c>
      <c r="CN18" s="84" t="s">
        <v>78</v>
      </c>
      <c r="CO18" s="107">
        <v>12</v>
      </c>
      <c r="CP18" s="35" t="s">
        <v>78</v>
      </c>
      <c r="CQ18" s="84" t="s">
        <v>78</v>
      </c>
      <c r="CR18" s="84" t="s">
        <v>78</v>
      </c>
      <c r="CS18" s="107" t="s">
        <v>78</v>
      </c>
      <c r="CT18" s="33">
        <v>0.21875</v>
      </c>
      <c r="CU18" s="7">
        <v>9</v>
      </c>
      <c r="CV18" s="84" t="s">
        <v>78</v>
      </c>
      <c r="CW18" s="24">
        <v>9</v>
      </c>
      <c r="CX18" s="35" t="s">
        <v>78</v>
      </c>
      <c r="CY18" s="84" t="s">
        <v>78</v>
      </c>
      <c r="CZ18" s="84" t="s">
        <v>78</v>
      </c>
      <c r="DA18" s="25" t="s">
        <v>78</v>
      </c>
      <c r="DB18" s="15" t="s">
        <v>6</v>
      </c>
      <c r="DC18" s="33">
        <v>0.2597222222222223</v>
      </c>
      <c r="DD18" s="7">
        <v>0</v>
      </c>
      <c r="DE18" s="84" t="s">
        <v>78</v>
      </c>
      <c r="DF18" s="24">
        <v>0</v>
      </c>
      <c r="DG18" s="35" t="s">
        <v>78</v>
      </c>
      <c r="DH18" s="84" t="s">
        <v>78</v>
      </c>
      <c r="DI18" s="84" t="s">
        <v>78</v>
      </c>
      <c r="DJ18" s="25" t="s">
        <v>78</v>
      </c>
      <c r="DK18" s="33">
        <v>0.30555555555555547</v>
      </c>
      <c r="DL18" s="7">
        <v>2</v>
      </c>
      <c r="DM18" s="84" t="s">
        <v>78</v>
      </c>
      <c r="DN18" s="24">
        <v>2</v>
      </c>
      <c r="DO18" s="33">
        <v>0.31944444444444453</v>
      </c>
      <c r="DP18" s="7">
        <v>0</v>
      </c>
      <c r="DQ18" s="84" t="s">
        <v>78</v>
      </c>
      <c r="DR18" s="24">
        <v>0</v>
      </c>
      <c r="DS18" s="35" t="s">
        <v>78</v>
      </c>
      <c r="DT18" s="84" t="s">
        <v>78</v>
      </c>
      <c r="DU18" s="84" t="s">
        <v>78</v>
      </c>
      <c r="DV18" s="25" t="s">
        <v>78</v>
      </c>
      <c r="DW18" s="15" t="s">
        <v>6</v>
      </c>
      <c r="DX18" s="33">
        <v>0.3576388888888889</v>
      </c>
      <c r="DY18" s="7">
        <v>8</v>
      </c>
      <c r="DZ18" s="84" t="s">
        <v>78</v>
      </c>
      <c r="EA18" s="107">
        <v>8</v>
      </c>
      <c r="EB18" s="35" t="s">
        <v>78</v>
      </c>
      <c r="EC18" s="84" t="s">
        <v>78</v>
      </c>
      <c r="ED18" s="84" t="s">
        <v>78</v>
      </c>
      <c r="EE18" s="107" t="s">
        <v>78</v>
      </c>
      <c r="EF18" s="35" t="s">
        <v>78</v>
      </c>
      <c r="EG18" s="84" t="s">
        <v>78</v>
      </c>
      <c r="EH18" s="84" t="s">
        <v>78</v>
      </c>
      <c r="EI18" s="107" t="s">
        <v>78</v>
      </c>
      <c r="EJ18" s="103">
        <v>0.44097222222222227</v>
      </c>
      <c r="EK18" s="41">
        <v>1</v>
      </c>
      <c r="EL18" s="84" t="s">
        <v>78</v>
      </c>
      <c r="EM18" s="107">
        <v>1</v>
      </c>
      <c r="EN18" s="35" t="s">
        <v>78</v>
      </c>
      <c r="EO18" s="84" t="s">
        <v>78</v>
      </c>
      <c r="EP18" s="84" t="s">
        <v>78</v>
      </c>
      <c r="EQ18" s="107" t="s">
        <v>78</v>
      </c>
      <c r="ER18" s="15" t="s">
        <v>6</v>
      </c>
      <c r="ES18" s="33">
        <v>0.48263888888888884</v>
      </c>
      <c r="ET18" s="7">
        <v>1</v>
      </c>
      <c r="EU18" s="84" t="s">
        <v>78</v>
      </c>
      <c r="EV18" s="107">
        <v>1</v>
      </c>
      <c r="EW18" s="81"/>
      <c r="EX18" s="125">
        <v>861</v>
      </c>
      <c r="EY18" s="107" t="s">
        <v>78</v>
      </c>
      <c r="EZ18" s="99">
        <v>23</v>
      </c>
      <c r="FA18" s="107" t="s">
        <v>78</v>
      </c>
      <c r="FB18" s="99">
        <v>21</v>
      </c>
      <c r="FC18" s="107" t="s">
        <v>78</v>
      </c>
      <c r="FD18" s="99">
        <v>12</v>
      </c>
      <c r="FE18" s="107" t="s">
        <v>78</v>
      </c>
      <c r="FF18" s="125">
        <v>917</v>
      </c>
      <c r="FG18" s="107" t="s">
        <v>78</v>
      </c>
    </row>
    <row r="19" spans="1:163" x14ac:dyDescent="0.25">
      <c r="A19" s="15" t="s">
        <v>7</v>
      </c>
      <c r="B19" s="35" t="s">
        <v>78</v>
      </c>
      <c r="C19" s="84" t="s">
        <v>78</v>
      </c>
      <c r="D19" s="84" t="s">
        <v>78</v>
      </c>
      <c r="E19" s="107" t="s">
        <v>78</v>
      </c>
      <c r="F19" s="35" t="s">
        <v>78</v>
      </c>
      <c r="G19" s="84" t="s">
        <v>78</v>
      </c>
      <c r="H19" s="84" t="s">
        <v>78</v>
      </c>
      <c r="I19" s="107" t="s">
        <v>78</v>
      </c>
      <c r="J19" s="33">
        <v>0.26944444444444443</v>
      </c>
      <c r="K19" s="7">
        <v>74</v>
      </c>
      <c r="L19" s="7">
        <v>0</v>
      </c>
      <c r="M19" s="107">
        <v>231</v>
      </c>
      <c r="N19" s="35" t="s">
        <v>78</v>
      </c>
      <c r="O19" s="84" t="s">
        <v>78</v>
      </c>
      <c r="P19" s="84" t="s">
        <v>78</v>
      </c>
      <c r="Q19" s="107" t="s">
        <v>78</v>
      </c>
      <c r="R19" s="33">
        <v>0.28680555555555554</v>
      </c>
      <c r="S19" s="7">
        <v>124</v>
      </c>
      <c r="T19" s="7">
        <v>0</v>
      </c>
      <c r="U19" s="107">
        <v>358</v>
      </c>
      <c r="V19" s="15" t="s">
        <v>7</v>
      </c>
      <c r="W19" s="35" t="s">
        <v>78</v>
      </c>
      <c r="X19" s="84" t="s">
        <v>78</v>
      </c>
      <c r="Y19" s="84" t="s">
        <v>78</v>
      </c>
      <c r="Z19" s="107" t="s">
        <v>78</v>
      </c>
      <c r="AA19" s="35" t="s">
        <v>78</v>
      </c>
      <c r="AB19" s="84" t="s">
        <v>78</v>
      </c>
      <c r="AC19" s="84" t="s">
        <v>78</v>
      </c>
      <c r="AD19" s="107" t="s">
        <v>78</v>
      </c>
      <c r="AE19" s="35" t="s">
        <v>78</v>
      </c>
      <c r="AF19" s="84" t="s">
        <v>78</v>
      </c>
      <c r="AG19" s="84" t="s">
        <v>78</v>
      </c>
      <c r="AH19" s="108" t="s">
        <v>78</v>
      </c>
      <c r="AI19" s="33">
        <v>0.33194444444444443</v>
      </c>
      <c r="AJ19" s="7">
        <v>147</v>
      </c>
      <c r="AK19" s="7">
        <v>0</v>
      </c>
      <c r="AL19" s="24">
        <v>460</v>
      </c>
      <c r="AM19" s="35" t="s">
        <v>78</v>
      </c>
      <c r="AN19" s="84" t="s">
        <v>78</v>
      </c>
      <c r="AO19" s="84" t="s">
        <v>78</v>
      </c>
      <c r="AP19" s="107" t="s">
        <v>78</v>
      </c>
      <c r="AQ19" s="15" t="s">
        <v>7</v>
      </c>
      <c r="AR19" s="35" t="s">
        <v>78</v>
      </c>
      <c r="AS19" s="84" t="s">
        <v>78</v>
      </c>
      <c r="AT19" s="84" t="s">
        <v>78</v>
      </c>
      <c r="AU19" s="107" t="s">
        <v>78</v>
      </c>
      <c r="AV19" s="33">
        <v>0.35972222222222222</v>
      </c>
      <c r="AW19" s="7">
        <v>65</v>
      </c>
      <c r="AX19" s="7">
        <v>0</v>
      </c>
      <c r="AY19" s="24">
        <v>178</v>
      </c>
      <c r="AZ19" s="35" t="s">
        <v>78</v>
      </c>
      <c r="BA19" s="84" t="s">
        <v>78</v>
      </c>
      <c r="BB19" s="84" t="s">
        <v>78</v>
      </c>
      <c r="BC19" s="107" t="s">
        <v>78</v>
      </c>
      <c r="BD19" s="33">
        <v>0.39097222222222222</v>
      </c>
      <c r="BE19" s="7">
        <v>34</v>
      </c>
      <c r="BF19" s="7">
        <v>0</v>
      </c>
      <c r="BG19" s="24">
        <v>78</v>
      </c>
      <c r="BH19" s="84" t="s">
        <v>78</v>
      </c>
      <c r="BI19" s="84" t="s">
        <v>78</v>
      </c>
      <c r="BJ19" s="84" t="s">
        <v>78</v>
      </c>
      <c r="BK19" s="107" t="s">
        <v>78</v>
      </c>
      <c r="BL19" s="15" t="s">
        <v>7</v>
      </c>
      <c r="BM19" s="28">
        <v>0.45</v>
      </c>
      <c r="BN19" s="7">
        <v>4</v>
      </c>
      <c r="BO19" s="7">
        <v>1</v>
      </c>
      <c r="BP19" s="107">
        <v>10</v>
      </c>
      <c r="BQ19" s="35" t="s">
        <v>78</v>
      </c>
      <c r="BR19" s="84" t="s">
        <v>78</v>
      </c>
      <c r="BS19" s="84" t="s">
        <v>78</v>
      </c>
      <c r="BT19" s="107" t="s">
        <v>78</v>
      </c>
      <c r="BU19" s="35" t="s">
        <v>78</v>
      </c>
      <c r="BV19" s="84" t="s">
        <v>78</v>
      </c>
      <c r="BW19" s="84" t="s">
        <v>78</v>
      </c>
      <c r="BX19" s="107" t="s">
        <v>78</v>
      </c>
      <c r="BY19" s="88">
        <v>9.9305555555555536E-2</v>
      </c>
      <c r="BZ19" s="7">
        <v>5</v>
      </c>
      <c r="CA19" s="7">
        <v>1</v>
      </c>
      <c r="CB19" s="107">
        <v>20</v>
      </c>
      <c r="CC19" s="35" t="s">
        <v>78</v>
      </c>
      <c r="CD19" s="84" t="s">
        <v>78</v>
      </c>
      <c r="CE19" s="84" t="s">
        <v>78</v>
      </c>
      <c r="CF19" s="107" t="s">
        <v>78</v>
      </c>
      <c r="CG19" s="87" t="s">
        <v>7</v>
      </c>
      <c r="CH19" s="35" t="s">
        <v>78</v>
      </c>
      <c r="CI19" s="84" t="s">
        <v>78</v>
      </c>
      <c r="CJ19" s="84" t="s">
        <v>78</v>
      </c>
      <c r="CK19" s="107" t="s">
        <v>78</v>
      </c>
      <c r="CL19" s="33">
        <v>0.19305555555555554</v>
      </c>
      <c r="CM19" s="7">
        <v>7</v>
      </c>
      <c r="CN19" s="7">
        <v>2</v>
      </c>
      <c r="CO19" s="107">
        <v>17</v>
      </c>
      <c r="CP19" s="35" t="s">
        <v>78</v>
      </c>
      <c r="CQ19" s="84" t="s">
        <v>78</v>
      </c>
      <c r="CR19" s="84" t="s">
        <v>78</v>
      </c>
      <c r="CS19" s="107" t="s">
        <v>78</v>
      </c>
      <c r="CT19" s="33">
        <v>0.22430555555555554</v>
      </c>
      <c r="CU19" s="7">
        <v>4</v>
      </c>
      <c r="CV19" s="7">
        <v>0</v>
      </c>
      <c r="CW19" s="24">
        <v>13</v>
      </c>
      <c r="CX19" s="35" t="s">
        <v>78</v>
      </c>
      <c r="CY19" s="84" t="s">
        <v>78</v>
      </c>
      <c r="CZ19" s="84" t="s">
        <v>78</v>
      </c>
      <c r="DA19" s="25" t="s">
        <v>78</v>
      </c>
      <c r="DB19" s="15" t="s">
        <v>7</v>
      </c>
      <c r="DC19" s="33">
        <v>0.26527777777777783</v>
      </c>
      <c r="DD19" s="7">
        <v>2</v>
      </c>
      <c r="DE19" s="7">
        <v>1</v>
      </c>
      <c r="DF19" s="24">
        <v>1</v>
      </c>
      <c r="DG19" s="35" t="s">
        <v>78</v>
      </c>
      <c r="DH19" s="84" t="s">
        <v>78</v>
      </c>
      <c r="DI19" s="84" t="s">
        <v>78</v>
      </c>
      <c r="DJ19" s="25" t="s">
        <v>78</v>
      </c>
      <c r="DK19" s="33">
        <v>0.31111111111111101</v>
      </c>
      <c r="DL19" s="7">
        <v>1</v>
      </c>
      <c r="DM19" s="7">
        <v>0</v>
      </c>
      <c r="DN19" s="24">
        <v>3</v>
      </c>
      <c r="DO19" s="35" t="s">
        <v>78</v>
      </c>
      <c r="DP19" s="84" t="s">
        <v>78</v>
      </c>
      <c r="DQ19" s="84" t="s">
        <v>78</v>
      </c>
      <c r="DR19" s="24">
        <v>0</v>
      </c>
      <c r="DS19" s="35" t="s">
        <v>78</v>
      </c>
      <c r="DT19" s="84" t="s">
        <v>78</v>
      </c>
      <c r="DU19" s="84" t="s">
        <v>78</v>
      </c>
      <c r="DV19" s="25" t="s">
        <v>78</v>
      </c>
      <c r="DW19" s="15" t="s">
        <v>7</v>
      </c>
      <c r="DX19" s="33">
        <v>0.36319444444444443</v>
      </c>
      <c r="DY19" s="41">
        <v>2</v>
      </c>
      <c r="DZ19" s="41">
        <v>0</v>
      </c>
      <c r="EA19" s="107">
        <v>10</v>
      </c>
      <c r="EB19" s="35" t="s">
        <v>78</v>
      </c>
      <c r="EC19" s="84" t="s">
        <v>78</v>
      </c>
      <c r="ED19" s="84" t="s">
        <v>78</v>
      </c>
      <c r="EE19" s="107" t="s">
        <v>78</v>
      </c>
      <c r="EF19" s="35" t="s">
        <v>78</v>
      </c>
      <c r="EG19" s="84" t="s">
        <v>78</v>
      </c>
      <c r="EH19" s="84" t="s">
        <v>78</v>
      </c>
      <c r="EI19" s="107" t="s">
        <v>78</v>
      </c>
      <c r="EJ19" s="103">
        <v>0.4465277777777778</v>
      </c>
      <c r="EK19" s="41">
        <v>0</v>
      </c>
      <c r="EL19" s="41">
        <v>0</v>
      </c>
      <c r="EM19" s="107">
        <v>1</v>
      </c>
      <c r="EN19" s="35" t="s">
        <v>78</v>
      </c>
      <c r="EO19" s="84" t="s">
        <v>78</v>
      </c>
      <c r="EP19" s="84" t="s">
        <v>78</v>
      </c>
      <c r="EQ19" s="107" t="s">
        <v>78</v>
      </c>
      <c r="ER19" s="15" t="s">
        <v>7</v>
      </c>
      <c r="ES19" s="33">
        <v>0.48819444444444438</v>
      </c>
      <c r="ET19" s="41">
        <v>0</v>
      </c>
      <c r="EU19" s="41">
        <v>0</v>
      </c>
      <c r="EV19" s="107">
        <v>1</v>
      </c>
      <c r="EW19" s="81"/>
      <c r="EX19" s="125">
        <v>444</v>
      </c>
      <c r="EY19" s="107">
        <v>0</v>
      </c>
      <c r="EZ19" s="99">
        <v>9</v>
      </c>
      <c r="FA19" s="109">
        <v>2</v>
      </c>
      <c r="FB19" s="99">
        <v>13</v>
      </c>
      <c r="FC19" s="109">
        <v>3</v>
      </c>
      <c r="FD19" s="99">
        <v>3</v>
      </c>
      <c r="FE19" s="109">
        <v>0</v>
      </c>
      <c r="FF19" s="125">
        <v>469</v>
      </c>
      <c r="FG19" s="107">
        <v>5</v>
      </c>
    </row>
    <row r="20" spans="1:163" x14ac:dyDescent="0.25">
      <c r="A20" s="15" t="s">
        <v>8</v>
      </c>
      <c r="B20" s="33">
        <v>0.23958333333333334</v>
      </c>
      <c r="C20" s="7">
        <v>65</v>
      </c>
      <c r="D20" s="7">
        <v>0</v>
      </c>
      <c r="E20" s="107">
        <v>467</v>
      </c>
      <c r="F20" s="33">
        <v>0.25694444444444448</v>
      </c>
      <c r="G20" s="7">
        <v>66</v>
      </c>
      <c r="H20" s="7">
        <v>2</v>
      </c>
      <c r="I20" s="107">
        <v>471</v>
      </c>
      <c r="J20" s="33">
        <v>0.27152777777777776</v>
      </c>
      <c r="K20" s="7">
        <v>71</v>
      </c>
      <c r="L20" s="7">
        <v>0</v>
      </c>
      <c r="M20" s="107">
        <v>302</v>
      </c>
      <c r="N20" s="35" t="s">
        <v>78</v>
      </c>
      <c r="O20" s="84" t="s">
        <v>78</v>
      </c>
      <c r="P20" s="84" t="s">
        <v>78</v>
      </c>
      <c r="Q20" s="107">
        <v>743</v>
      </c>
      <c r="R20" s="33">
        <v>0.28888888888888892</v>
      </c>
      <c r="S20" s="7">
        <v>160</v>
      </c>
      <c r="T20" s="7">
        <v>0</v>
      </c>
      <c r="U20" s="107">
        <v>518</v>
      </c>
      <c r="V20" s="15" t="s">
        <v>8</v>
      </c>
      <c r="W20" s="35" t="s">
        <v>78</v>
      </c>
      <c r="X20" s="84" t="s">
        <v>78</v>
      </c>
      <c r="Y20" s="84" t="s">
        <v>78</v>
      </c>
      <c r="Z20" s="107">
        <v>1130</v>
      </c>
      <c r="AA20" s="33">
        <v>0.31944444444444448</v>
      </c>
      <c r="AB20" s="7">
        <v>258</v>
      </c>
      <c r="AC20" s="7">
        <v>1</v>
      </c>
      <c r="AD20" s="107">
        <v>1055</v>
      </c>
      <c r="AE20" s="35" t="s">
        <v>78</v>
      </c>
      <c r="AF20" s="84" t="s">
        <v>78</v>
      </c>
      <c r="AG20" s="84" t="s">
        <v>78</v>
      </c>
      <c r="AH20" s="46">
        <v>1249</v>
      </c>
      <c r="AI20" s="33">
        <v>0.33402777777777781</v>
      </c>
      <c r="AJ20" s="7">
        <v>175</v>
      </c>
      <c r="AK20" s="7">
        <v>0</v>
      </c>
      <c r="AL20" s="24">
        <v>635</v>
      </c>
      <c r="AM20" s="35" t="s">
        <v>78</v>
      </c>
      <c r="AN20" s="84" t="s">
        <v>78</v>
      </c>
      <c r="AO20" s="84" t="s">
        <v>78</v>
      </c>
      <c r="AP20" s="24">
        <v>602</v>
      </c>
      <c r="AQ20" s="15" t="s">
        <v>8</v>
      </c>
      <c r="AR20" s="35" t="s">
        <v>78</v>
      </c>
      <c r="AS20" s="84" t="s">
        <v>78</v>
      </c>
      <c r="AT20" s="84" t="s">
        <v>78</v>
      </c>
      <c r="AU20" s="24">
        <v>708</v>
      </c>
      <c r="AV20" s="33">
        <v>0.36180555555555555</v>
      </c>
      <c r="AW20" s="7">
        <v>122</v>
      </c>
      <c r="AX20" s="7">
        <v>0</v>
      </c>
      <c r="AY20" s="24">
        <v>300</v>
      </c>
      <c r="AZ20" s="33">
        <v>0.38194444444444442</v>
      </c>
      <c r="BA20" s="7">
        <v>62</v>
      </c>
      <c r="BB20" s="7">
        <v>2</v>
      </c>
      <c r="BC20" s="24">
        <v>670</v>
      </c>
      <c r="BD20" s="33">
        <v>0.39305555555555555</v>
      </c>
      <c r="BE20" s="7">
        <v>46</v>
      </c>
      <c r="BF20" s="7">
        <v>0</v>
      </c>
      <c r="BG20" s="24">
        <v>124</v>
      </c>
      <c r="BH20" s="84" t="s">
        <v>78</v>
      </c>
      <c r="BI20" s="84" t="s">
        <v>78</v>
      </c>
      <c r="BJ20" s="84" t="s">
        <v>78</v>
      </c>
      <c r="BK20" s="107">
        <v>246</v>
      </c>
      <c r="BL20" s="15" t="s">
        <v>8</v>
      </c>
      <c r="BM20" s="28">
        <v>0.45208333333333334</v>
      </c>
      <c r="BN20" s="7">
        <v>7</v>
      </c>
      <c r="BO20" s="7">
        <v>0</v>
      </c>
      <c r="BP20" s="107">
        <v>17</v>
      </c>
      <c r="BQ20" s="28">
        <v>0.49652777777777801</v>
      </c>
      <c r="BR20" s="41">
        <v>18</v>
      </c>
      <c r="BS20" s="41">
        <v>4</v>
      </c>
      <c r="BT20" s="107">
        <v>191</v>
      </c>
      <c r="BU20" s="34">
        <v>7.8472222222222221E-2</v>
      </c>
      <c r="BV20" s="41">
        <v>13</v>
      </c>
      <c r="BW20" s="41">
        <v>3</v>
      </c>
      <c r="BX20" s="107">
        <v>137</v>
      </c>
      <c r="BY20" s="88">
        <v>0.10138888888888886</v>
      </c>
      <c r="BZ20" s="7">
        <v>6</v>
      </c>
      <c r="CA20" s="7">
        <v>0</v>
      </c>
      <c r="CB20" s="107">
        <v>26</v>
      </c>
      <c r="CC20" s="84" t="s">
        <v>78</v>
      </c>
      <c r="CD20" s="84" t="s">
        <v>78</v>
      </c>
      <c r="CE20" s="84" t="s">
        <v>78</v>
      </c>
      <c r="CF20" s="107">
        <v>115</v>
      </c>
      <c r="CG20" s="87" t="s">
        <v>8</v>
      </c>
      <c r="CH20" s="33">
        <v>0.15972222222222221</v>
      </c>
      <c r="CI20" s="41">
        <v>8</v>
      </c>
      <c r="CJ20" s="41">
        <v>0</v>
      </c>
      <c r="CK20" s="107">
        <v>219</v>
      </c>
      <c r="CL20" s="35" t="s">
        <v>78</v>
      </c>
      <c r="CM20" s="84" t="s">
        <v>78</v>
      </c>
      <c r="CN20" s="84" t="s">
        <v>78</v>
      </c>
      <c r="CO20" s="107">
        <v>17</v>
      </c>
      <c r="CP20" s="33">
        <v>0.2055555555555556</v>
      </c>
      <c r="CQ20" s="7">
        <v>4</v>
      </c>
      <c r="CR20" s="7">
        <v>1</v>
      </c>
      <c r="CS20" s="107">
        <v>86</v>
      </c>
      <c r="CT20" s="33">
        <v>0.22638888888888886</v>
      </c>
      <c r="CU20" s="7">
        <v>9</v>
      </c>
      <c r="CV20" s="7">
        <v>0</v>
      </c>
      <c r="CW20" s="24">
        <v>22</v>
      </c>
      <c r="CX20" s="35" t="s">
        <v>78</v>
      </c>
      <c r="CY20" s="84" t="s">
        <v>78</v>
      </c>
      <c r="CZ20" s="84" t="s">
        <v>78</v>
      </c>
      <c r="DA20" s="24">
        <v>122</v>
      </c>
      <c r="DB20" s="15" t="s">
        <v>8</v>
      </c>
      <c r="DC20" s="33">
        <v>0.26666666666666661</v>
      </c>
      <c r="DD20" s="7">
        <v>4</v>
      </c>
      <c r="DE20" s="7">
        <v>0</v>
      </c>
      <c r="DF20" s="24">
        <v>5</v>
      </c>
      <c r="DG20" s="35" t="s">
        <v>78</v>
      </c>
      <c r="DH20" s="84" t="s">
        <v>78</v>
      </c>
      <c r="DI20" s="84" t="s">
        <v>78</v>
      </c>
      <c r="DJ20" s="24">
        <v>27</v>
      </c>
      <c r="DK20" s="33">
        <v>0.31388888888888899</v>
      </c>
      <c r="DL20" s="7">
        <v>1</v>
      </c>
      <c r="DM20" s="7">
        <v>0</v>
      </c>
      <c r="DN20" s="24">
        <v>4</v>
      </c>
      <c r="DO20" s="35" t="s">
        <v>78</v>
      </c>
      <c r="DP20" s="84" t="s">
        <v>78</v>
      </c>
      <c r="DQ20" s="84" t="s">
        <v>78</v>
      </c>
      <c r="DR20" s="24">
        <v>0</v>
      </c>
      <c r="DS20" s="33">
        <v>0.34027777777777779</v>
      </c>
      <c r="DT20" s="7">
        <v>2</v>
      </c>
      <c r="DU20" s="7">
        <v>1</v>
      </c>
      <c r="DV20" s="24">
        <v>51</v>
      </c>
      <c r="DW20" s="15" t="s">
        <v>8</v>
      </c>
      <c r="DX20" s="33">
        <v>0.36527777777777781</v>
      </c>
      <c r="DY20" s="7">
        <v>0</v>
      </c>
      <c r="DZ20" s="7">
        <v>0</v>
      </c>
      <c r="EA20" s="107">
        <v>10</v>
      </c>
      <c r="EB20" s="33">
        <v>0.375</v>
      </c>
      <c r="EC20" s="41">
        <v>0</v>
      </c>
      <c r="ED20" s="41">
        <v>0</v>
      </c>
      <c r="EE20" s="107">
        <v>52</v>
      </c>
      <c r="EF20" s="33">
        <v>0.4236111111111111</v>
      </c>
      <c r="EG20" s="7">
        <v>0</v>
      </c>
      <c r="EH20" s="7">
        <v>0</v>
      </c>
      <c r="EI20" s="107">
        <v>56</v>
      </c>
      <c r="EJ20" s="103">
        <v>0.44861111111111113</v>
      </c>
      <c r="EK20" s="41">
        <v>0</v>
      </c>
      <c r="EL20" s="41">
        <v>0</v>
      </c>
      <c r="EM20" s="107">
        <v>1</v>
      </c>
      <c r="EN20" s="33">
        <v>0.46875</v>
      </c>
      <c r="EO20" s="7">
        <v>0</v>
      </c>
      <c r="EP20" s="7">
        <v>0</v>
      </c>
      <c r="EQ20" s="107">
        <v>13</v>
      </c>
      <c r="ER20" s="15" t="s">
        <v>8</v>
      </c>
      <c r="ES20" s="33">
        <v>0.4902777777777777</v>
      </c>
      <c r="ET20" s="7">
        <v>2</v>
      </c>
      <c r="EU20" s="7">
        <v>0</v>
      </c>
      <c r="EV20" s="107">
        <v>3</v>
      </c>
      <c r="EW20" s="81"/>
      <c r="EX20" s="125">
        <v>1025</v>
      </c>
      <c r="EY20" s="107">
        <v>5</v>
      </c>
      <c r="EZ20" s="125">
        <v>44</v>
      </c>
      <c r="FA20" s="107">
        <v>7</v>
      </c>
      <c r="FB20" s="99">
        <v>25</v>
      </c>
      <c r="FC20" s="109">
        <v>1</v>
      </c>
      <c r="FD20" s="99">
        <v>5</v>
      </c>
      <c r="FE20" s="109">
        <v>1</v>
      </c>
      <c r="FF20" s="125">
        <v>1099</v>
      </c>
      <c r="FG20" s="107">
        <v>14</v>
      </c>
    </row>
    <row r="21" spans="1:163" x14ac:dyDescent="0.25">
      <c r="A21" s="15" t="s">
        <v>9</v>
      </c>
      <c r="B21" s="33">
        <v>0.24305555555555555</v>
      </c>
      <c r="C21" s="7">
        <v>51</v>
      </c>
      <c r="D21" s="7">
        <v>2</v>
      </c>
      <c r="E21" s="107">
        <v>516</v>
      </c>
      <c r="F21" s="33">
        <v>0.26041666666666669</v>
      </c>
      <c r="G21" s="7">
        <v>43</v>
      </c>
      <c r="H21" s="7">
        <v>5</v>
      </c>
      <c r="I21" s="107">
        <v>509</v>
      </c>
      <c r="J21" s="33">
        <v>0.27569444444444446</v>
      </c>
      <c r="K21" s="7">
        <v>66</v>
      </c>
      <c r="L21" s="7">
        <v>3</v>
      </c>
      <c r="M21" s="107">
        <v>365</v>
      </c>
      <c r="N21" s="33">
        <v>0.28263888888888888</v>
      </c>
      <c r="O21" s="7">
        <v>42</v>
      </c>
      <c r="P21" s="7">
        <v>2</v>
      </c>
      <c r="Q21" s="107">
        <v>783</v>
      </c>
      <c r="R21" s="33">
        <v>0.29305555555555557</v>
      </c>
      <c r="S21" s="7">
        <v>86</v>
      </c>
      <c r="T21" s="7">
        <v>1</v>
      </c>
      <c r="U21" s="107">
        <v>603</v>
      </c>
      <c r="V21" s="15" t="s">
        <v>9</v>
      </c>
      <c r="W21" s="33">
        <v>0.3</v>
      </c>
      <c r="X21" s="7">
        <v>84</v>
      </c>
      <c r="Y21" s="7">
        <v>2</v>
      </c>
      <c r="Z21" s="107">
        <v>1212</v>
      </c>
      <c r="AA21" s="33">
        <v>0.32291666666666669</v>
      </c>
      <c r="AB21" s="7">
        <v>195</v>
      </c>
      <c r="AC21" s="7">
        <v>1</v>
      </c>
      <c r="AD21" s="107">
        <v>1249</v>
      </c>
      <c r="AE21" s="35" t="s">
        <v>78</v>
      </c>
      <c r="AF21" s="84" t="s">
        <v>78</v>
      </c>
      <c r="AG21" s="84" t="s">
        <v>78</v>
      </c>
      <c r="AH21" s="46">
        <v>1249</v>
      </c>
      <c r="AI21" s="33">
        <v>0.33749999999999997</v>
      </c>
      <c r="AJ21" s="7">
        <v>153</v>
      </c>
      <c r="AK21" s="7">
        <v>2</v>
      </c>
      <c r="AL21" s="24">
        <v>786</v>
      </c>
      <c r="AM21" s="33">
        <v>0.3444444444444445</v>
      </c>
      <c r="AN21" s="7">
        <v>123</v>
      </c>
      <c r="AO21" s="7">
        <v>2</v>
      </c>
      <c r="AP21" s="24">
        <v>723</v>
      </c>
      <c r="AQ21" s="15" t="s">
        <v>9</v>
      </c>
      <c r="AR21" s="33">
        <v>0.35833333333333334</v>
      </c>
      <c r="AS21" s="7">
        <v>170</v>
      </c>
      <c r="AT21" s="7">
        <v>0</v>
      </c>
      <c r="AU21" s="24">
        <v>878</v>
      </c>
      <c r="AV21" s="33">
        <v>0.36527777777777781</v>
      </c>
      <c r="AW21" s="7">
        <v>103</v>
      </c>
      <c r="AX21" s="7">
        <v>1</v>
      </c>
      <c r="AY21" s="24">
        <v>402</v>
      </c>
      <c r="AZ21" s="33">
        <v>0.38541666666666669</v>
      </c>
      <c r="BA21" s="7">
        <v>108</v>
      </c>
      <c r="BB21" s="7">
        <v>1</v>
      </c>
      <c r="BC21" s="24">
        <v>777</v>
      </c>
      <c r="BD21" s="33">
        <v>0.39652777777777781</v>
      </c>
      <c r="BE21" s="7">
        <v>83</v>
      </c>
      <c r="BF21" s="7">
        <v>2</v>
      </c>
      <c r="BG21" s="24">
        <v>205</v>
      </c>
      <c r="BH21" s="28">
        <v>0.44236111111111115</v>
      </c>
      <c r="BI21" s="7">
        <v>52</v>
      </c>
      <c r="BJ21" s="7">
        <v>2</v>
      </c>
      <c r="BK21" s="107">
        <v>296</v>
      </c>
      <c r="BL21" s="15" t="s">
        <v>9</v>
      </c>
      <c r="BM21" s="28">
        <v>0.45555555555555555</v>
      </c>
      <c r="BN21" s="7">
        <v>8</v>
      </c>
      <c r="BO21" s="7">
        <v>0</v>
      </c>
      <c r="BP21" s="107">
        <v>25</v>
      </c>
      <c r="BQ21" s="32" t="s">
        <v>90</v>
      </c>
      <c r="BR21" s="7">
        <v>42</v>
      </c>
      <c r="BS21" s="7">
        <v>0</v>
      </c>
      <c r="BT21" s="107">
        <v>233</v>
      </c>
      <c r="BU21" s="34">
        <v>8.1944444444444445E-2</v>
      </c>
      <c r="BV21" s="7">
        <v>16</v>
      </c>
      <c r="BW21" s="7">
        <v>5</v>
      </c>
      <c r="BX21" s="107">
        <v>148</v>
      </c>
      <c r="BY21" s="88">
        <v>0.10486111111111118</v>
      </c>
      <c r="BZ21" s="41">
        <v>8</v>
      </c>
      <c r="CA21" s="41">
        <v>0</v>
      </c>
      <c r="CB21" s="107">
        <v>34</v>
      </c>
      <c r="CC21" s="33">
        <v>0.11319444444444444</v>
      </c>
      <c r="CD21" s="7">
        <v>16</v>
      </c>
      <c r="CE21" s="7">
        <v>8</v>
      </c>
      <c r="CF21" s="107">
        <v>123</v>
      </c>
      <c r="CG21" s="87" t="s">
        <v>9</v>
      </c>
      <c r="CH21" s="33">
        <v>0.16319444444444442</v>
      </c>
      <c r="CI21" s="7">
        <v>18</v>
      </c>
      <c r="CJ21" s="7">
        <v>5</v>
      </c>
      <c r="CK21" s="107">
        <v>232</v>
      </c>
      <c r="CL21" s="33">
        <v>0.19930555555555562</v>
      </c>
      <c r="CM21" s="7">
        <v>31</v>
      </c>
      <c r="CN21" s="7">
        <v>1</v>
      </c>
      <c r="CO21" s="107">
        <v>47</v>
      </c>
      <c r="CP21" s="33">
        <v>0.2090277777777777</v>
      </c>
      <c r="CQ21" s="7">
        <v>10</v>
      </c>
      <c r="CR21" s="7">
        <v>13</v>
      </c>
      <c r="CS21" s="107">
        <v>83</v>
      </c>
      <c r="CT21" s="33">
        <v>0.22986111111111107</v>
      </c>
      <c r="CU21" s="7">
        <v>45</v>
      </c>
      <c r="CV21" s="7">
        <v>0</v>
      </c>
      <c r="CW21" s="24">
        <v>67</v>
      </c>
      <c r="CX21" s="33">
        <v>0.25208333333333333</v>
      </c>
      <c r="CY21" s="7">
        <v>17</v>
      </c>
      <c r="CZ21" s="7">
        <v>4</v>
      </c>
      <c r="DA21" s="24">
        <v>135</v>
      </c>
      <c r="DB21" s="15" t="s">
        <v>9</v>
      </c>
      <c r="DC21" s="33">
        <v>0.27013888888888893</v>
      </c>
      <c r="DD21" s="7">
        <v>36</v>
      </c>
      <c r="DE21" s="7">
        <v>1</v>
      </c>
      <c r="DF21" s="24">
        <v>40</v>
      </c>
      <c r="DG21" s="33">
        <v>0.28125</v>
      </c>
      <c r="DH21" s="7">
        <v>1</v>
      </c>
      <c r="DI21" s="7">
        <v>12</v>
      </c>
      <c r="DJ21" s="24">
        <v>16</v>
      </c>
      <c r="DK21" s="33">
        <v>0.31736111111111109</v>
      </c>
      <c r="DL21" s="7">
        <v>6</v>
      </c>
      <c r="DM21" s="7">
        <v>0</v>
      </c>
      <c r="DN21" s="24">
        <v>10</v>
      </c>
      <c r="DO21" s="35" t="s">
        <v>78</v>
      </c>
      <c r="DP21" s="84" t="s">
        <v>78</v>
      </c>
      <c r="DQ21" s="84" t="s">
        <v>78</v>
      </c>
      <c r="DR21" s="24">
        <v>0</v>
      </c>
      <c r="DS21" s="33">
        <v>0.34375</v>
      </c>
      <c r="DT21" s="7">
        <v>2</v>
      </c>
      <c r="DU21" s="7">
        <v>4</v>
      </c>
      <c r="DV21" s="24">
        <v>49</v>
      </c>
      <c r="DW21" s="15" t="s">
        <v>9</v>
      </c>
      <c r="DX21" s="33">
        <v>0.36874999999999997</v>
      </c>
      <c r="DY21" s="7">
        <v>1</v>
      </c>
      <c r="DZ21" s="7">
        <v>0</v>
      </c>
      <c r="EA21" s="107">
        <v>11</v>
      </c>
      <c r="EB21" s="33">
        <v>0.37847222222222221</v>
      </c>
      <c r="EC21" s="41">
        <v>1</v>
      </c>
      <c r="ED21" s="41">
        <v>2</v>
      </c>
      <c r="EE21" s="107">
        <v>51</v>
      </c>
      <c r="EF21" s="33">
        <v>0.42708333333333331</v>
      </c>
      <c r="EG21" s="41">
        <v>6</v>
      </c>
      <c r="EH21" s="41">
        <v>4</v>
      </c>
      <c r="EI21" s="107">
        <v>58</v>
      </c>
      <c r="EJ21" s="103">
        <v>0.45208333333333334</v>
      </c>
      <c r="EK21" s="7">
        <v>2</v>
      </c>
      <c r="EL21" s="7">
        <v>0</v>
      </c>
      <c r="EM21" s="107">
        <v>3</v>
      </c>
      <c r="EN21" s="33">
        <v>0.47222222222222227</v>
      </c>
      <c r="EO21" s="7">
        <v>2</v>
      </c>
      <c r="EP21" s="7">
        <v>0</v>
      </c>
      <c r="EQ21" s="107">
        <v>15</v>
      </c>
      <c r="ER21" s="15" t="s">
        <v>9</v>
      </c>
      <c r="ES21" s="33">
        <v>0.49375000000000002</v>
      </c>
      <c r="ET21" s="7">
        <v>1</v>
      </c>
      <c r="EU21" s="7">
        <v>0</v>
      </c>
      <c r="EV21" s="107">
        <v>4</v>
      </c>
      <c r="EW21" s="81"/>
      <c r="EX21" s="125">
        <v>1307</v>
      </c>
      <c r="EY21" s="107">
        <v>24</v>
      </c>
      <c r="EZ21" s="125">
        <v>142</v>
      </c>
      <c r="FA21" s="107">
        <v>15</v>
      </c>
      <c r="FB21" s="99">
        <v>157</v>
      </c>
      <c r="FC21" s="109">
        <v>24</v>
      </c>
      <c r="FD21" s="99">
        <v>22</v>
      </c>
      <c r="FE21" s="109">
        <v>22</v>
      </c>
      <c r="FF21" s="125">
        <v>1628</v>
      </c>
      <c r="FG21" s="107">
        <v>85</v>
      </c>
    </row>
    <row r="22" spans="1:163" x14ac:dyDescent="0.25">
      <c r="A22" s="15" t="s">
        <v>10</v>
      </c>
      <c r="B22" s="33">
        <v>0.24652777777777779</v>
      </c>
      <c r="C22" s="7">
        <v>17</v>
      </c>
      <c r="D22" s="7">
        <v>3</v>
      </c>
      <c r="E22" s="107">
        <v>530</v>
      </c>
      <c r="F22" s="33">
        <v>0.2638888888888889</v>
      </c>
      <c r="G22" s="7">
        <v>31</v>
      </c>
      <c r="H22" s="7">
        <v>3</v>
      </c>
      <c r="I22" s="107">
        <v>537</v>
      </c>
      <c r="J22" s="33">
        <v>0.27986111111111112</v>
      </c>
      <c r="K22" s="7">
        <v>37</v>
      </c>
      <c r="L22" s="7">
        <v>8</v>
      </c>
      <c r="M22" s="107">
        <v>394</v>
      </c>
      <c r="N22" s="35" t="s">
        <v>78</v>
      </c>
      <c r="O22" s="84" t="s">
        <v>78</v>
      </c>
      <c r="P22" s="84" t="s">
        <v>78</v>
      </c>
      <c r="Q22" s="107">
        <v>783</v>
      </c>
      <c r="R22" s="33">
        <v>0.29722222222222222</v>
      </c>
      <c r="S22" s="7">
        <v>82</v>
      </c>
      <c r="T22" s="7">
        <v>6</v>
      </c>
      <c r="U22" s="107">
        <v>679</v>
      </c>
      <c r="V22" s="15" t="s">
        <v>10</v>
      </c>
      <c r="W22" s="35" t="s">
        <v>91</v>
      </c>
      <c r="X22" s="84" t="s">
        <v>78</v>
      </c>
      <c r="Y22" s="84" t="s">
        <v>78</v>
      </c>
      <c r="Z22" s="107">
        <v>1212</v>
      </c>
      <c r="AA22" s="33">
        <v>0.32708333333333334</v>
      </c>
      <c r="AB22" s="7">
        <v>57</v>
      </c>
      <c r="AC22" s="7">
        <v>4</v>
      </c>
      <c r="AD22" s="107">
        <v>1302</v>
      </c>
      <c r="AE22" s="35" t="s">
        <v>78</v>
      </c>
      <c r="AF22" s="84" t="s">
        <v>78</v>
      </c>
      <c r="AG22" s="84" t="s">
        <v>78</v>
      </c>
      <c r="AH22" s="46">
        <v>1249</v>
      </c>
      <c r="AI22" s="33">
        <v>0.34097222222222223</v>
      </c>
      <c r="AJ22" s="7">
        <v>0</v>
      </c>
      <c r="AK22" s="7">
        <v>0</v>
      </c>
      <c r="AL22" s="24">
        <v>786</v>
      </c>
      <c r="AM22" s="33">
        <v>0.34791666666666665</v>
      </c>
      <c r="AN22" s="7">
        <v>70</v>
      </c>
      <c r="AO22" s="7">
        <v>4</v>
      </c>
      <c r="AP22" s="24">
        <v>789</v>
      </c>
      <c r="AQ22" s="15" t="s">
        <v>10</v>
      </c>
      <c r="AR22" s="35" t="s">
        <v>78</v>
      </c>
      <c r="AS22" s="84" t="s">
        <v>78</v>
      </c>
      <c r="AT22" s="84" t="s">
        <v>78</v>
      </c>
      <c r="AU22" s="24">
        <v>878</v>
      </c>
      <c r="AV22" s="33">
        <v>0.36874999999999997</v>
      </c>
      <c r="AW22" s="7">
        <v>48</v>
      </c>
      <c r="AX22" s="7">
        <v>2</v>
      </c>
      <c r="AY22" s="24">
        <v>448</v>
      </c>
      <c r="AZ22" s="33">
        <v>0.3888888888888889</v>
      </c>
      <c r="BA22" s="7">
        <v>25</v>
      </c>
      <c r="BB22" s="7">
        <v>6</v>
      </c>
      <c r="BC22" s="24">
        <v>796</v>
      </c>
      <c r="BD22" s="35" t="s">
        <v>78</v>
      </c>
      <c r="BE22" s="84" t="s">
        <v>78</v>
      </c>
      <c r="BF22" s="84" t="s">
        <v>78</v>
      </c>
      <c r="BG22" s="24">
        <v>205</v>
      </c>
      <c r="BH22" s="84" t="s">
        <v>78</v>
      </c>
      <c r="BI22" s="84" t="s">
        <v>78</v>
      </c>
      <c r="BJ22" s="84" t="s">
        <v>78</v>
      </c>
      <c r="BK22" s="107">
        <v>296</v>
      </c>
      <c r="BL22" s="15" t="s">
        <v>10</v>
      </c>
      <c r="BM22" s="28">
        <v>0.45902777777777781</v>
      </c>
      <c r="BN22" s="7">
        <v>2</v>
      </c>
      <c r="BO22" s="7">
        <v>0</v>
      </c>
      <c r="BP22" s="107">
        <v>27</v>
      </c>
      <c r="BQ22" s="33">
        <v>0.50347222222222221</v>
      </c>
      <c r="BR22" s="7">
        <v>7</v>
      </c>
      <c r="BS22" s="7">
        <v>5</v>
      </c>
      <c r="BT22" s="107">
        <v>235</v>
      </c>
      <c r="BU22" s="34">
        <v>8.5416666666666655E-2</v>
      </c>
      <c r="BV22" s="41">
        <v>4</v>
      </c>
      <c r="BW22" s="41">
        <v>4</v>
      </c>
      <c r="BX22" s="107">
        <v>148</v>
      </c>
      <c r="BY22" s="84" t="s">
        <v>78</v>
      </c>
      <c r="BZ22" s="84" t="s">
        <v>78</v>
      </c>
      <c r="CA22" s="84" t="s">
        <v>78</v>
      </c>
      <c r="CB22" s="107">
        <v>34</v>
      </c>
      <c r="CC22" s="33">
        <v>0.11666666666666665</v>
      </c>
      <c r="CD22" s="7">
        <v>5</v>
      </c>
      <c r="CE22" s="7">
        <v>2</v>
      </c>
      <c r="CF22" s="107">
        <v>126</v>
      </c>
      <c r="CG22" s="87" t="s">
        <v>10</v>
      </c>
      <c r="CH22" s="33">
        <v>0.16666666666666663</v>
      </c>
      <c r="CI22" s="7">
        <v>32</v>
      </c>
      <c r="CJ22" s="7">
        <v>17</v>
      </c>
      <c r="CK22" s="107">
        <v>247</v>
      </c>
      <c r="CL22" s="35" t="s">
        <v>78</v>
      </c>
      <c r="CM22" s="84" t="s">
        <v>78</v>
      </c>
      <c r="CN22" s="84" t="s">
        <v>78</v>
      </c>
      <c r="CO22" s="107">
        <v>47</v>
      </c>
      <c r="CP22" s="33">
        <v>0.21250000000000002</v>
      </c>
      <c r="CQ22" s="7">
        <v>0</v>
      </c>
      <c r="CR22" s="7">
        <v>4</v>
      </c>
      <c r="CS22" s="107">
        <v>79</v>
      </c>
      <c r="CT22" s="33">
        <v>0.23333333333333339</v>
      </c>
      <c r="CU22" s="7">
        <v>17</v>
      </c>
      <c r="CV22" s="7">
        <v>2</v>
      </c>
      <c r="CW22" s="24">
        <v>82</v>
      </c>
      <c r="CX22" s="35" t="s">
        <v>78</v>
      </c>
      <c r="CY22" s="84" t="s">
        <v>78</v>
      </c>
      <c r="CZ22" s="84" t="s">
        <v>78</v>
      </c>
      <c r="DA22" s="24">
        <v>135</v>
      </c>
      <c r="DB22" s="15" t="s">
        <v>10</v>
      </c>
      <c r="DC22" s="33">
        <v>0.27361111111111114</v>
      </c>
      <c r="DD22" s="7">
        <v>6</v>
      </c>
      <c r="DE22" s="7">
        <v>1</v>
      </c>
      <c r="DF22" s="24">
        <v>45</v>
      </c>
      <c r="DG22" s="35" t="s">
        <v>78</v>
      </c>
      <c r="DH22" s="84" t="s">
        <v>78</v>
      </c>
      <c r="DI22" s="84" t="s">
        <v>78</v>
      </c>
      <c r="DJ22" s="24">
        <v>16</v>
      </c>
      <c r="DK22" s="33">
        <v>0.3208333333333333</v>
      </c>
      <c r="DL22" s="7">
        <v>14</v>
      </c>
      <c r="DM22" s="7">
        <v>2</v>
      </c>
      <c r="DN22" s="24">
        <v>22</v>
      </c>
      <c r="DO22" s="35" t="s">
        <v>78</v>
      </c>
      <c r="DP22" s="84" t="s">
        <v>78</v>
      </c>
      <c r="DQ22" s="84" t="s">
        <v>78</v>
      </c>
      <c r="DR22" s="24">
        <v>0</v>
      </c>
      <c r="DS22" s="33">
        <v>0.34722222222222221</v>
      </c>
      <c r="DT22" s="7">
        <v>2</v>
      </c>
      <c r="DU22" s="7">
        <v>4</v>
      </c>
      <c r="DV22" s="24">
        <v>47</v>
      </c>
      <c r="DW22" s="15" t="s">
        <v>10</v>
      </c>
      <c r="DX22" s="84" t="s">
        <v>78</v>
      </c>
      <c r="DY22" s="84" t="s">
        <v>78</v>
      </c>
      <c r="DZ22" s="84" t="s">
        <v>78</v>
      </c>
      <c r="EA22" s="107">
        <v>11</v>
      </c>
      <c r="EB22" s="33">
        <v>0.38194444444444453</v>
      </c>
      <c r="EC22" s="7">
        <v>0</v>
      </c>
      <c r="ED22" s="7">
        <v>2</v>
      </c>
      <c r="EE22" s="107">
        <v>49</v>
      </c>
      <c r="EF22" s="33">
        <v>0.43055555555555558</v>
      </c>
      <c r="EG22" s="41">
        <v>1</v>
      </c>
      <c r="EH22" s="41">
        <v>6</v>
      </c>
      <c r="EI22" s="107">
        <v>53</v>
      </c>
      <c r="EJ22" s="103">
        <v>0.45555555555555555</v>
      </c>
      <c r="EK22" s="7">
        <v>1</v>
      </c>
      <c r="EL22" s="7">
        <v>1</v>
      </c>
      <c r="EM22" s="107">
        <v>3</v>
      </c>
      <c r="EN22" s="33">
        <v>0.47569444444444442</v>
      </c>
      <c r="EO22" s="41">
        <v>0</v>
      </c>
      <c r="EP22" s="41">
        <v>0</v>
      </c>
      <c r="EQ22" s="107">
        <v>15</v>
      </c>
      <c r="ER22" s="15" t="s">
        <v>10</v>
      </c>
      <c r="ES22" s="33">
        <v>0.49722222222222223</v>
      </c>
      <c r="ET22" s="41">
        <v>0</v>
      </c>
      <c r="EU22" s="41">
        <v>0</v>
      </c>
      <c r="EV22" s="107">
        <v>4</v>
      </c>
      <c r="EW22" s="81"/>
      <c r="EX22" s="125">
        <v>367</v>
      </c>
      <c r="EY22" s="107">
        <v>36</v>
      </c>
      <c r="EZ22" s="125">
        <v>18</v>
      </c>
      <c r="FA22" s="107">
        <v>11</v>
      </c>
      <c r="FB22" s="99">
        <v>55</v>
      </c>
      <c r="FC22" s="109">
        <v>24</v>
      </c>
      <c r="FD22" s="99">
        <v>18</v>
      </c>
      <c r="FE22" s="109">
        <v>15</v>
      </c>
      <c r="FF22" s="125">
        <v>458</v>
      </c>
      <c r="FG22" s="107">
        <v>86</v>
      </c>
    </row>
    <row r="23" spans="1:163" x14ac:dyDescent="0.25">
      <c r="A23" s="15" t="s">
        <v>11</v>
      </c>
      <c r="B23" s="33">
        <v>0.25277777777777777</v>
      </c>
      <c r="C23" s="7">
        <v>1</v>
      </c>
      <c r="D23" s="7">
        <v>122</v>
      </c>
      <c r="E23" s="107">
        <v>409</v>
      </c>
      <c r="F23" s="33">
        <v>0.27083333333333331</v>
      </c>
      <c r="G23" s="7">
        <v>1</v>
      </c>
      <c r="H23" s="7">
        <v>187</v>
      </c>
      <c r="I23" s="107">
        <v>351</v>
      </c>
      <c r="J23" s="35" t="s">
        <v>78</v>
      </c>
      <c r="K23" s="84" t="s">
        <v>78</v>
      </c>
      <c r="L23" s="84" t="s">
        <v>78</v>
      </c>
      <c r="M23" s="107">
        <v>394</v>
      </c>
      <c r="N23" s="35" t="s">
        <v>78</v>
      </c>
      <c r="O23" s="84" t="s">
        <v>78</v>
      </c>
      <c r="P23" s="84" t="s">
        <v>78</v>
      </c>
      <c r="Q23" s="107">
        <v>783</v>
      </c>
      <c r="R23" s="35" t="s">
        <v>78</v>
      </c>
      <c r="S23" s="84" t="s">
        <v>78</v>
      </c>
      <c r="T23" s="84" t="s">
        <v>78</v>
      </c>
      <c r="U23" s="107">
        <v>679</v>
      </c>
      <c r="V23" s="15" t="s">
        <v>11</v>
      </c>
      <c r="W23" s="33">
        <v>0.30972222222222223</v>
      </c>
      <c r="X23" s="7">
        <v>10</v>
      </c>
      <c r="Y23" s="7">
        <v>280</v>
      </c>
      <c r="Z23" s="107">
        <v>942</v>
      </c>
      <c r="AA23" s="35" t="s">
        <v>78</v>
      </c>
      <c r="AB23" s="84" t="s">
        <v>78</v>
      </c>
      <c r="AC23" s="84" t="s">
        <v>78</v>
      </c>
      <c r="AD23" s="107">
        <v>1302</v>
      </c>
      <c r="AE23" s="35" t="s">
        <v>78</v>
      </c>
      <c r="AF23" s="84" t="s">
        <v>78</v>
      </c>
      <c r="AG23" s="84" t="s">
        <v>78</v>
      </c>
      <c r="AH23" s="46">
        <v>1249</v>
      </c>
      <c r="AI23" s="33">
        <v>0.34722222222222227</v>
      </c>
      <c r="AJ23" s="7">
        <v>5</v>
      </c>
      <c r="AK23" s="7">
        <v>132</v>
      </c>
      <c r="AL23" s="24">
        <v>659</v>
      </c>
      <c r="AM23" s="35" t="s">
        <v>78</v>
      </c>
      <c r="AN23" s="84" t="s">
        <v>78</v>
      </c>
      <c r="AO23" s="84" t="s">
        <v>78</v>
      </c>
      <c r="AP23" s="109">
        <v>789</v>
      </c>
      <c r="AQ23" s="15" t="s">
        <v>11</v>
      </c>
      <c r="AR23" s="35" t="s">
        <v>78</v>
      </c>
      <c r="AS23" s="84" t="s">
        <v>78</v>
      </c>
      <c r="AT23" s="84" t="s">
        <v>78</v>
      </c>
      <c r="AU23" s="24">
        <v>878</v>
      </c>
      <c r="AV23" s="35" t="s">
        <v>78</v>
      </c>
      <c r="AW23" s="84" t="s">
        <v>78</v>
      </c>
      <c r="AX23" s="84" t="s">
        <v>78</v>
      </c>
      <c r="AY23" s="24">
        <v>448</v>
      </c>
      <c r="AZ23" s="33">
        <v>0.39513888888888887</v>
      </c>
      <c r="BA23" s="7">
        <v>1</v>
      </c>
      <c r="BB23" s="7">
        <v>131</v>
      </c>
      <c r="BC23" s="24">
        <v>666</v>
      </c>
      <c r="BD23" s="35" t="s">
        <v>78</v>
      </c>
      <c r="BE23" s="84" t="s">
        <v>78</v>
      </c>
      <c r="BF23" s="84" t="s">
        <v>78</v>
      </c>
      <c r="BG23" s="24">
        <v>205</v>
      </c>
      <c r="BH23" s="28">
        <v>0.4513888888888889</v>
      </c>
      <c r="BI23" s="7">
        <v>2</v>
      </c>
      <c r="BJ23" s="7">
        <v>37</v>
      </c>
      <c r="BK23" s="107">
        <v>261</v>
      </c>
      <c r="BL23" s="15" t="s">
        <v>11</v>
      </c>
      <c r="BM23" s="84" t="s">
        <v>78</v>
      </c>
      <c r="BN23" s="84" t="s">
        <v>78</v>
      </c>
      <c r="BO23" s="84" t="s">
        <v>78</v>
      </c>
      <c r="BP23" s="107">
        <v>27</v>
      </c>
      <c r="BQ23" s="33">
        <v>0.50972222222222219</v>
      </c>
      <c r="BR23" s="7">
        <v>0</v>
      </c>
      <c r="BS23" s="7">
        <v>60</v>
      </c>
      <c r="BT23" s="107">
        <v>175</v>
      </c>
      <c r="BU23" s="84" t="s">
        <v>78</v>
      </c>
      <c r="BV23" s="84" t="s">
        <v>78</v>
      </c>
      <c r="BW23" s="84" t="s">
        <v>78</v>
      </c>
      <c r="BX23" s="107">
        <v>148</v>
      </c>
      <c r="BY23" s="84" t="s">
        <v>78</v>
      </c>
      <c r="BZ23" s="84" t="s">
        <v>78</v>
      </c>
      <c r="CA23" s="84" t="s">
        <v>78</v>
      </c>
      <c r="CB23" s="107">
        <v>34</v>
      </c>
      <c r="CC23" s="84" t="s">
        <v>78</v>
      </c>
      <c r="CD23" s="84" t="s">
        <v>78</v>
      </c>
      <c r="CE23" s="84" t="s">
        <v>78</v>
      </c>
      <c r="CF23" s="107">
        <v>126</v>
      </c>
      <c r="CG23" s="87" t="s">
        <v>11</v>
      </c>
      <c r="CH23" s="35" t="s">
        <v>78</v>
      </c>
      <c r="CI23" s="84" t="s">
        <v>78</v>
      </c>
      <c r="CJ23" s="84" t="s">
        <v>78</v>
      </c>
      <c r="CK23" s="107">
        <v>247</v>
      </c>
      <c r="CL23" s="35" t="s">
        <v>78</v>
      </c>
      <c r="CM23" s="84" t="s">
        <v>78</v>
      </c>
      <c r="CN23" s="84" t="s">
        <v>78</v>
      </c>
      <c r="CO23" s="107">
        <v>47</v>
      </c>
      <c r="CP23" s="35" t="s">
        <v>78</v>
      </c>
      <c r="CQ23" s="84" t="s">
        <v>78</v>
      </c>
      <c r="CR23" s="84" t="s">
        <v>78</v>
      </c>
      <c r="CS23" s="107">
        <v>79</v>
      </c>
      <c r="CT23" s="35" t="s">
        <v>78</v>
      </c>
      <c r="CU23" s="84" t="s">
        <v>78</v>
      </c>
      <c r="CV23" s="84" t="s">
        <v>78</v>
      </c>
      <c r="CW23" s="24">
        <v>82</v>
      </c>
      <c r="CX23" s="35" t="s">
        <v>78</v>
      </c>
      <c r="CY23" s="84" t="s">
        <v>78</v>
      </c>
      <c r="CZ23" s="84" t="s">
        <v>78</v>
      </c>
      <c r="DA23" s="24">
        <v>135</v>
      </c>
      <c r="DB23" s="15" t="s">
        <v>11</v>
      </c>
      <c r="DC23" s="35" t="s">
        <v>78</v>
      </c>
      <c r="DD23" s="84" t="s">
        <v>78</v>
      </c>
      <c r="DE23" s="84" t="s">
        <v>78</v>
      </c>
      <c r="DF23" s="24">
        <v>45</v>
      </c>
      <c r="DG23" s="35" t="s">
        <v>78</v>
      </c>
      <c r="DH23" s="84" t="s">
        <v>78</v>
      </c>
      <c r="DI23" s="84" t="s">
        <v>78</v>
      </c>
      <c r="DJ23" s="24">
        <v>16</v>
      </c>
      <c r="DK23" s="35" t="s">
        <v>78</v>
      </c>
      <c r="DL23" s="84" t="s">
        <v>78</v>
      </c>
      <c r="DM23" s="84" t="s">
        <v>78</v>
      </c>
      <c r="DN23" s="24">
        <v>22</v>
      </c>
      <c r="DO23" s="35" t="s">
        <v>78</v>
      </c>
      <c r="DP23" s="84" t="s">
        <v>78</v>
      </c>
      <c r="DQ23" s="84" t="s">
        <v>78</v>
      </c>
      <c r="DR23" s="24">
        <v>0</v>
      </c>
      <c r="DS23" s="35" t="s">
        <v>78</v>
      </c>
      <c r="DT23" s="84" t="s">
        <v>78</v>
      </c>
      <c r="DU23" s="84" t="s">
        <v>78</v>
      </c>
      <c r="DV23" s="24">
        <v>47</v>
      </c>
      <c r="DW23" s="15" t="s">
        <v>11</v>
      </c>
      <c r="DX23" s="84" t="s">
        <v>78</v>
      </c>
      <c r="DY23" s="84" t="s">
        <v>78</v>
      </c>
      <c r="DZ23" s="84" t="s">
        <v>78</v>
      </c>
      <c r="EA23" s="107">
        <v>11</v>
      </c>
      <c r="EB23" s="35" t="s">
        <v>78</v>
      </c>
      <c r="EC23" s="84" t="s">
        <v>78</v>
      </c>
      <c r="ED23" s="84" t="s">
        <v>78</v>
      </c>
      <c r="EE23" s="107">
        <v>49</v>
      </c>
      <c r="EF23" s="35" t="s">
        <v>78</v>
      </c>
      <c r="EG23" s="84" t="s">
        <v>78</v>
      </c>
      <c r="EH23" s="84" t="s">
        <v>78</v>
      </c>
      <c r="EI23" s="107">
        <v>53</v>
      </c>
      <c r="EJ23" s="84" t="s">
        <v>78</v>
      </c>
      <c r="EK23" s="84" t="s">
        <v>78</v>
      </c>
      <c r="EL23" s="84" t="s">
        <v>78</v>
      </c>
      <c r="EM23" s="107">
        <v>3</v>
      </c>
      <c r="EN23" s="35" t="s">
        <v>78</v>
      </c>
      <c r="EO23" s="84" t="s">
        <v>78</v>
      </c>
      <c r="EP23" s="84" t="s">
        <v>78</v>
      </c>
      <c r="EQ23" s="107">
        <v>15</v>
      </c>
      <c r="ER23" s="15" t="s">
        <v>11</v>
      </c>
      <c r="ES23" s="35" t="s">
        <v>78</v>
      </c>
      <c r="ET23" s="84" t="s">
        <v>78</v>
      </c>
      <c r="EU23" s="84" t="s">
        <v>78</v>
      </c>
      <c r="EV23" s="107">
        <v>4</v>
      </c>
      <c r="EW23" s="81"/>
      <c r="EX23" s="125">
        <v>18</v>
      </c>
      <c r="EY23" s="107">
        <v>852</v>
      </c>
      <c r="EZ23" s="99">
        <v>2</v>
      </c>
      <c r="FA23" s="109">
        <v>97</v>
      </c>
      <c r="FB23" s="125" t="s">
        <v>78</v>
      </c>
      <c r="FC23" s="107" t="s">
        <v>78</v>
      </c>
      <c r="FD23" s="125" t="s">
        <v>78</v>
      </c>
      <c r="FE23" s="107" t="s">
        <v>78</v>
      </c>
      <c r="FF23" s="125">
        <v>20</v>
      </c>
      <c r="FG23" s="107">
        <v>949</v>
      </c>
    </row>
    <row r="24" spans="1:163" x14ac:dyDescent="0.25">
      <c r="A24" s="15" t="s">
        <v>12</v>
      </c>
      <c r="B24" s="33">
        <v>0.25555555555555559</v>
      </c>
      <c r="C24" s="7">
        <v>1</v>
      </c>
      <c r="D24" s="7">
        <v>156</v>
      </c>
      <c r="E24" s="107">
        <v>254</v>
      </c>
      <c r="F24" s="33">
        <v>0.27361111111111108</v>
      </c>
      <c r="G24" s="7">
        <v>2</v>
      </c>
      <c r="H24" s="7">
        <v>133</v>
      </c>
      <c r="I24" s="107">
        <v>220</v>
      </c>
      <c r="J24" s="33">
        <v>0.28611111111111115</v>
      </c>
      <c r="K24" s="7">
        <v>2</v>
      </c>
      <c r="L24" s="7">
        <v>155</v>
      </c>
      <c r="M24" s="107">
        <v>241</v>
      </c>
      <c r="N24" s="33">
        <v>0.29097222222222224</v>
      </c>
      <c r="O24" s="7">
        <v>1</v>
      </c>
      <c r="P24" s="7">
        <v>351</v>
      </c>
      <c r="Q24" s="107">
        <v>433</v>
      </c>
      <c r="R24" s="33">
        <v>0.3034722222222222</v>
      </c>
      <c r="S24" s="7">
        <v>1</v>
      </c>
      <c r="T24" s="7">
        <v>307</v>
      </c>
      <c r="U24" s="107">
        <v>373</v>
      </c>
      <c r="V24" s="15" t="s">
        <v>12</v>
      </c>
      <c r="W24" s="33">
        <v>0.3125</v>
      </c>
      <c r="X24" s="7">
        <v>9</v>
      </c>
      <c r="Y24" s="7">
        <v>334</v>
      </c>
      <c r="Z24" s="107">
        <v>617</v>
      </c>
      <c r="AA24" s="33">
        <v>0.33333333333333331</v>
      </c>
      <c r="AB24" s="7">
        <v>9</v>
      </c>
      <c r="AC24" s="7">
        <v>410</v>
      </c>
      <c r="AD24" s="107">
        <v>901</v>
      </c>
      <c r="AE24" s="33">
        <v>0.34027777777777773</v>
      </c>
      <c r="AF24" s="7">
        <v>17</v>
      </c>
      <c r="AG24" s="7">
        <v>412</v>
      </c>
      <c r="AH24" s="46">
        <v>854</v>
      </c>
      <c r="AI24" s="33">
        <v>0.35000000000000003</v>
      </c>
      <c r="AJ24" s="7">
        <v>6</v>
      </c>
      <c r="AK24" s="7">
        <v>241</v>
      </c>
      <c r="AL24" s="24">
        <v>424</v>
      </c>
      <c r="AM24" s="33">
        <v>0.35416666666666669</v>
      </c>
      <c r="AN24" s="7">
        <v>6</v>
      </c>
      <c r="AO24" s="7">
        <v>258</v>
      </c>
      <c r="AP24" s="24">
        <v>537</v>
      </c>
      <c r="AQ24" s="15" t="s">
        <v>12</v>
      </c>
      <c r="AR24" s="112">
        <v>0.36736111111111108</v>
      </c>
      <c r="AS24" s="7">
        <v>9</v>
      </c>
      <c r="AT24" s="7">
        <v>209</v>
      </c>
      <c r="AU24" s="24">
        <v>678</v>
      </c>
      <c r="AV24" s="33">
        <v>0.375</v>
      </c>
      <c r="AW24" s="7">
        <v>4</v>
      </c>
      <c r="AX24" s="7">
        <v>177</v>
      </c>
      <c r="AY24" s="24">
        <v>275</v>
      </c>
      <c r="AZ24" s="33">
        <v>0.3979166666666667</v>
      </c>
      <c r="BA24" s="7">
        <v>2</v>
      </c>
      <c r="BB24" s="7">
        <v>201</v>
      </c>
      <c r="BC24" s="24">
        <v>467</v>
      </c>
      <c r="BD24" s="33">
        <v>0.40486111111111112</v>
      </c>
      <c r="BE24" s="7">
        <v>1</v>
      </c>
      <c r="BF24" s="7">
        <v>69</v>
      </c>
      <c r="BG24" s="24">
        <v>137</v>
      </c>
      <c r="BH24" s="28">
        <v>0.45416666666666666</v>
      </c>
      <c r="BI24" s="7">
        <v>1</v>
      </c>
      <c r="BJ24" s="7">
        <v>143</v>
      </c>
      <c r="BK24" s="107">
        <v>119</v>
      </c>
      <c r="BL24" s="15" t="s">
        <v>12</v>
      </c>
      <c r="BM24" s="28">
        <v>0.46666666666666662</v>
      </c>
      <c r="BN24" s="7">
        <v>3</v>
      </c>
      <c r="BO24" s="7">
        <v>12</v>
      </c>
      <c r="BP24" s="107">
        <v>18</v>
      </c>
      <c r="BQ24" s="33">
        <v>0.51250000000000007</v>
      </c>
      <c r="BR24" s="7">
        <v>0</v>
      </c>
      <c r="BS24" s="7">
        <v>80</v>
      </c>
      <c r="BT24" s="107">
        <v>95</v>
      </c>
      <c r="BU24" s="34">
        <v>9.1666666666666674E-2</v>
      </c>
      <c r="BV24" s="7">
        <v>3</v>
      </c>
      <c r="BW24" s="7">
        <v>50</v>
      </c>
      <c r="BX24" s="107">
        <v>101</v>
      </c>
      <c r="BY24" s="88">
        <v>0.11388888888888882</v>
      </c>
      <c r="BZ24" s="7">
        <v>5</v>
      </c>
      <c r="CA24" s="7">
        <v>15</v>
      </c>
      <c r="CB24" s="107">
        <v>24</v>
      </c>
      <c r="CC24" s="33">
        <v>0.12291666666666667</v>
      </c>
      <c r="CD24" s="7">
        <v>5</v>
      </c>
      <c r="CE24" s="7">
        <v>51</v>
      </c>
      <c r="CF24" s="107">
        <v>80</v>
      </c>
      <c r="CG24" s="87" t="s">
        <v>12</v>
      </c>
      <c r="CH24" s="33">
        <v>0.17361111111111116</v>
      </c>
      <c r="CI24" s="7">
        <v>8</v>
      </c>
      <c r="CJ24" s="7">
        <v>153</v>
      </c>
      <c r="CK24" s="107">
        <v>102</v>
      </c>
      <c r="CL24" s="33">
        <v>0.20972222222222225</v>
      </c>
      <c r="CM24" s="7">
        <v>23</v>
      </c>
      <c r="CN24" s="7">
        <v>30</v>
      </c>
      <c r="CO24" s="107">
        <v>40</v>
      </c>
      <c r="CP24" s="33">
        <v>0.22013888888888899</v>
      </c>
      <c r="CQ24" s="41">
        <v>10</v>
      </c>
      <c r="CR24" s="41">
        <v>30</v>
      </c>
      <c r="CS24" s="107">
        <v>59</v>
      </c>
      <c r="CT24" s="33">
        <v>0.23958333333333337</v>
      </c>
      <c r="CU24" s="7">
        <v>8</v>
      </c>
      <c r="CV24" s="7">
        <v>12</v>
      </c>
      <c r="CW24" s="24">
        <v>78</v>
      </c>
      <c r="CX24" s="33">
        <v>0.26180555555555562</v>
      </c>
      <c r="CY24" s="7">
        <v>7</v>
      </c>
      <c r="CZ24" s="7">
        <v>64</v>
      </c>
      <c r="DA24" s="24">
        <v>78</v>
      </c>
      <c r="DB24" s="15" t="s">
        <v>12</v>
      </c>
      <c r="DC24" s="33">
        <v>0.27986111111111101</v>
      </c>
      <c r="DD24" s="7">
        <v>6</v>
      </c>
      <c r="DE24" s="7">
        <v>9</v>
      </c>
      <c r="DF24" s="24">
        <v>42</v>
      </c>
      <c r="DG24" s="33">
        <v>0.28819444444444453</v>
      </c>
      <c r="DH24" s="7">
        <v>3</v>
      </c>
      <c r="DI24" s="7">
        <v>8</v>
      </c>
      <c r="DJ24" s="24">
        <v>1</v>
      </c>
      <c r="DK24" s="33">
        <v>0.32708333333333339</v>
      </c>
      <c r="DL24" s="7">
        <v>0</v>
      </c>
      <c r="DM24" s="7">
        <v>0</v>
      </c>
      <c r="DN24" s="24">
        <v>22</v>
      </c>
      <c r="DO24" s="33">
        <v>0.34027777777777779</v>
      </c>
      <c r="DP24" s="7">
        <v>0</v>
      </c>
      <c r="DQ24" s="7">
        <v>0</v>
      </c>
      <c r="DR24" s="24">
        <v>0</v>
      </c>
      <c r="DS24" s="33">
        <v>0.3534722222222223</v>
      </c>
      <c r="DT24" s="7">
        <v>0</v>
      </c>
      <c r="DU24" s="7">
        <v>0</v>
      </c>
      <c r="DV24" s="24">
        <v>47</v>
      </c>
      <c r="DW24" s="15" t="s">
        <v>12</v>
      </c>
      <c r="DX24" s="33">
        <v>0.37708333333333338</v>
      </c>
      <c r="DY24" s="7">
        <v>0</v>
      </c>
      <c r="DZ24" s="7">
        <v>5</v>
      </c>
      <c r="EA24" s="107">
        <v>6</v>
      </c>
      <c r="EB24" s="33">
        <v>0.3881944444444444</v>
      </c>
      <c r="EC24" s="7">
        <v>1</v>
      </c>
      <c r="ED24" s="7">
        <v>25</v>
      </c>
      <c r="EE24" s="107">
        <v>25</v>
      </c>
      <c r="EF24" s="33">
        <v>0.4368055555555555</v>
      </c>
      <c r="EG24" s="7">
        <v>0</v>
      </c>
      <c r="EH24" s="7">
        <v>21</v>
      </c>
      <c r="EI24" s="107">
        <v>32</v>
      </c>
      <c r="EJ24" s="103">
        <v>0.46180555555555558</v>
      </c>
      <c r="EK24" s="7">
        <v>0</v>
      </c>
      <c r="EL24" s="7">
        <v>2</v>
      </c>
      <c r="EM24" s="107">
        <v>1</v>
      </c>
      <c r="EN24" s="33">
        <v>0.48194444444444445</v>
      </c>
      <c r="EO24" s="7">
        <v>0</v>
      </c>
      <c r="EP24" s="7">
        <v>5</v>
      </c>
      <c r="EQ24" s="107">
        <v>10</v>
      </c>
      <c r="ER24" s="15" t="s">
        <v>12</v>
      </c>
      <c r="ES24" s="128" t="s">
        <v>97</v>
      </c>
      <c r="ET24" s="7">
        <v>1</v>
      </c>
      <c r="EU24" s="7">
        <v>2</v>
      </c>
      <c r="EV24" s="107">
        <v>3</v>
      </c>
      <c r="EW24" s="81"/>
      <c r="EX24" s="125">
        <v>70</v>
      </c>
      <c r="EY24" s="107">
        <v>3413</v>
      </c>
      <c r="EZ24" s="99">
        <v>17</v>
      </c>
      <c r="FA24" s="109">
        <v>351</v>
      </c>
      <c r="FB24" s="99">
        <v>62</v>
      </c>
      <c r="FC24" s="109">
        <v>298</v>
      </c>
      <c r="FD24" s="99">
        <v>5</v>
      </c>
      <c r="FE24" s="109">
        <v>68</v>
      </c>
      <c r="FF24" s="125">
        <v>154</v>
      </c>
      <c r="FG24" s="107">
        <v>4130</v>
      </c>
    </row>
    <row r="25" spans="1:163" x14ac:dyDescent="0.25">
      <c r="A25" s="15" t="s">
        <v>13</v>
      </c>
      <c r="B25" s="33">
        <v>0.25972222222222224</v>
      </c>
      <c r="C25" s="84" t="s">
        <v>78</v>
      </c>
      <c r="D25" s="7">
        <v>254</v>
      </c>
      <c r="E25" s="107" t="s">
        <v>78</v>
      </c>
      <c r="F25" s="33">
        <v>0.27777777777777779</v>
      </c>
      <c r="G25" s="84" t="s">
        <v>78</v>
      </c>
      <c r="H25" s="7">
        <v>220</v>
      </c>
      <c r="I25" s="107" t="s">
        <v>78</v>
      </c>
      <c r="J25" s="33">
        <v>0.2902777777777778</v>
      </c>
      <c r="K25" s="84" t="s">
        <v>78</v>
      </c>
      <c r="L25" s="7">
        <v>241</v>
      </c>
      <c r="M25" s="107" t="s">
        <v>78</v>
      </c>
      <c r="N25" s="33">
        <v>0.2951388888888889</v>
      </c>
      <c r="O25" s="84" t="s">
        <v>78</v>
      </c>
      <c r="P25" s="7">
        <v>433</v>
      </c>
      <c r="Q25" s="107" t="s">
        <v>78</v>
      </c>
      <c r="R25" s="33">
        <v>0.30763888888888891</v>
      </c>
      <c r="S25" s="84" t="s">
        <v>78</v>
      </c>
      <c r="T25" s="7">
        <v>373</v>
      </c>
      <c r="U25" s="25" t="s">
        <v>78</v>
      </c>
      <c r="V25" s="15" t="s">
        <v>13</v>
      </c>
      <c r="W25" s="33">
        <v>0.31666666666666665</v>
      </c>
      <c r="X25" s="84" t="s">
        <v>78</v>
      </c>
      <c r="Y25" s="7">
        <v>617</v>
      </c>
      <c r="Z25" s="107" t="s">
        <v>78</v>
      </c>
      <c r="AA25" s="33">
        <v>0.33749999999999997</v>
      </c>
      <c r="AB25" s="84" t="s">
        <v>78</v>
      </c>
      <c r="AC25" s="7">
        <v>901</v>
      </c>
      <c r="AD25" s="107" t="s">
        <v>78</v>
      </c>
      <c r="AE25" s="33">
        <v>0.3444444444444445</v>
      </c>
      <c r="AF25" s="84" t="s">
        <v>78</v>
      </c>
      <c r="AG25" s="7">
        <v>854</v>
      </c>
      <c r="AH25" s="108" t="s">
        <v>78</v>
      </c>
      <c r="AI25" s="33">
        <v>0.35416666666666669</v>
      </c>
      <c r="AJ25" s="84" t="s">
        <v>78</v>
      </c>
      <c r="AK25" s="7">
        <v>424</v>
      </c>
      <c r="AL25" s="25" t="s">
        <v>78</v>
      </c>
      <c r="AM25" s="33">
        <v>0.35833333333333334</v>
      </c>
      <c r="AN25" s="84" t="s">
        <v>78</v>
      </c>
      <c r="AO25" s="7">
        <v>537</v>
      </c>
      <c r="AP25" s="25" t="s">
        <v>78</v>
      </c>
      <c r="AQ25" s="15" t="s">
        <v>13</v>
      </c>
      <c r="AR25" s="33">
        <v>0.37152777777777773</v>
      </c>
      <c r="AS25" s="84" t="s">
        <v>78</v>
      </c>
      <c r="AT25" s="7">
        <v>678</v>
      </c>
      <c r="AU25" s="25" t="s">
        <v>78</v>
      </c>
      <c r="AV25" s="33">
        <v>0.37916666666666665</v>
      </c>
      <c r="AW25" s="84" t="s">
        <v>78</v>
      </c>
      <c r="AX25" s="7">
        <v>275</v>
      </c>
      <c r="AY25" s="25" t="s">
        <v>78</v>
      </c>
      <c r="AZ25" s="33">
        <v>0.40208333333333335</v>
      </c>
      <c r="BA25" s="84" t="s">
        <v>78</v>
      </c>
      <c r="BB25" s="7">
        <v>467</v>
      </c>
      <c r="BC25" s="25" t="s">
        <v>78</v>
      </c>
      <c r="BD25" s="33">
        <v>0.40902777777777777</v>
      </c>
      <c r="BE25" s="84" t="s">
        <v>78</v>
      </c>
      <c r="BF25" s="7">
        <v>137</v>
      </c>
      <c r="BG25" s="25" t="s">
        <v>78</v>
      </c>
      <c r="BH25" s="28">
        <v>0.45763888888888887</v>
      </c>
      <c r="BI25" s="84" t="s">
        <v>78</v>
      </c>
      <c r="BJ25" s="7">
        <v>119</v>
      </c>
      <c r="BK25" s="25" t="s">
        <v>78</v>
      </c>
      <c r="BL25" s="15" t="s">
        <v>13</v>
      </c>
      <c r="BM25" s="28">
        <v>0.47013888888888888</v>
      </c>
      <c r="BN25" s="84" t="s">
        <v>78</v>
      </c>
      <c r="BO25" s="7">
        <v>18</v>
      </c>
      <c r="BP25" s="25" t="s">
        <v>78</v>
      </c>
      <c r="BQ25" s="33">
        <v>0.51597222222222217</v>
      </c>
      <c r="BR25" s="84" t="s">
        <v>78</v>
      </c>
      <c r="BS25" s="7">
        <v>95</v>
      </c>
      <c r="BT25" s="25" t="s">
        <v>78</v>
      </c>
      <c r="BU25" s="34">
        <v>9.5138888888888884E-2</v>
      </c>
      <c r="BV25" s="84" t="s">
        <v>78</v>
      </c>
      <c r="BW25" s="7">
        <v>101</v>
      </c>
      <c r="BX25" s="25" t="s">
        <v>78</v>
      </c>
      <c r="BY25" s="88">
        <v>0.11736111111111114</v>
      </c>
      <c r="BZ25" s="84" t="s">
        <v>78</v>
      </c>
      <c r="CA25" s="7">
        <v>24</v>
      </c>
      <c r="CB25" s="84" t="s">
        <v>78</v>
      </c>
      <c r="CC25" s="33">
        <v>0.12638888888888888</v>
      </c>
      <c r="CD25" s="84" t="s">
        <v>78</v>
      </c>
      <c r="CE25" s="7">
        <v>80</v>
      </c>
      <c r="CF25" s="25" t="s">
        <v>78</v>
      </c>
      <c r="CG25" s="87" t="s">
        <v>13</v>
      </c>
      <c r="CH25" s="33">
        <v>0.17708333333333337</v>
      </c>
      <c r="CI25" s="84" t="s">
        <v>78</v>
      </c>
      <c r="CJ25" s="41">
        <v>102</v>
      </c>
      <c r="CK25" s="25" t="s">
        <v>78</v>
      </c>
      <c r="CL25" s="33">
        <v>0.21319444444444446</v>
      </c>
      <c r="CM25" s="84" t="s">
        <v>78</v>
      </c>
      <c r="CN25" s="7">
        <v>40</v>
      </c>
      <c r="CO25" s="84" t="s">
        <v>78</v>
      </c>
      <c r="CP25" s="33">
        <v>0.22361111111111109</v>
      </c>
      <c r="CQ25" s="84" t="s">
        <v>78</v>
      </c>
      <c r="CR25" s="41">
        <v>59</v>
      </c>
      <c r="CS25" s="25" t="s">
        <v>78</v>
      </c>
      <c r="CT25" s="33">
        <v>0.24305555555555547</v>
      </c>
      <c r="CU25" s="84" t="s">
        <v>78</v>
      </c>
      <c r="CV25" s="7">
        <v>78</v>
      </c>
      <c r="CW25" s="25" t="s">
        <v>78</v>
      </c>
      <c r="CX25" s="33">
        <v>0.26527777777777783</v>
      </c>
      <c r="CY25" s="84" t="s">
        <v>78</v>
      </c>
      <c r="CZ25" s="7">
        <v>78</v>
      </c>
      <c r="DA25" s="25" t="s">
        <v>78</v>
      </c>
      <c r="DB25" s="15" t="s">
        <v>13</v>
      </c>
      <c r="DC25" s="33">
        <v>0.28333333333333333</v>
      </c>
      <c r="DD25" s="84" t="s">
        <v>78</v>
      </c>
      <c r="DE25" s="7">
        <v>42</v>
      </c>
      <c r="DF25" s="25" t="s">
        <v>78</v>
      </c>
      <c r="DG25" s="33">
        <v>0.29166666666666663</v>
      </c>
      <c r="DH25" s="84" t="s">
        <v>78</v>
      </c>
      <c r="DI25" s="7">
        <v>11</v>
      </c>
      <c r="DJ25" s="25" t="s">
        <v>78</v>
      </c>
      <c r="DK25" s="33">
        <v>0.3305555555555556</v>
      </c>
      <c r="DL25" s="84" t="s">
        <v>78</v>
      </c>
      <c r="DM25" s="7">
        <v>22</v>
      </c>
      <c r="DN25" s="25" t="s">
        <v>78</v>
      </c>
      <c r="DO25" s="33">
        <v>0.34375</v>
      </c>
      <c r="DP25" s="84" t="s">
        <v>78</v>
      </c>
      <c r="DQ25" s="7">
        <v>0</v>
      </c>
      <c r="DR25" s="25" t="s">
        <v>78</v>
      </c>
      <c r="DS25" s="33">
        <v>0.3569444444444444</v>
      </c>
      <c r="DT25" s="84" t="s">
        <v>78</v>
      </c>
      <c r="DU25" s="7">
        <v>47</v>
      </c>
      <c r="DV25" s="25" t="s">
        <v>78</v>
      </c>
      <c r="DW25" s="15" t="s">
        <v>13</v>
      </c>
      <c r="DX25" s="33">
        <v>0.38055555555555554</v>
      </c>
      <c r="DY25" s="84" t="s">
        <v>78</v>
      </c>
      <c r="DZ25" s="7">
        <v>6</v>
      </c>
      <c r="EA25" s="25" t="s">
        <v>78</v>
      </c>
      <c r="EB25" s="33">
        <v>0.39166666666666661</v>
      </c>
      <c r="EC25" s="84" t="s">
        <v>78</v>
      </c>
      <c r="ED25" s="7">
        <v>25</v>
      </c>
      <c r="EE25" s="25" t="s">
        <v>78</v>
      </c>
      <c r="EF25" s="33">
        <v>0.44027777777777777</v>
      </c>
      <c r="EG25" s="84" t="s">
        <v>78</v>
      </c>
      <c r="EH25" s="7">
        <v>32</v>
      </c>
      <c r="EI25" s="25" t="s">
        <v>78</v>
      </c>
      <c r="EJ25" s="103">
        <v>0.46527777777777773</v>
      </c>
      <c r="EK25" s="84" t="s">
        <v>78</v>
      </c>
      <c r="EL25" s="7">
        <v>1</v>
      </c>
      <c r="EM25" s="25" t="s">
        <v>78</v>
      </c>
      <c r="EN25" s="33">
        <v>0.48541666666666666</v>
      </c>
      <c r="EO25" s="84" t="s">
        <v>78</v>
      </c>
      <c r="EP25" s="7">
        <v>10</v>
      </c>
      <c r="EQ25" s="25" t="s">
        <v>78</v>
      </c>
      <c r="ER25" s="15" t="s">
        <v>13</v>
      </c>
      <c r="ES25" s="33">
        <v>0.50694444444444442</v>
      </c>
      <c r="ET25" s="84" t="s">
        <v>78</v>
      </c>
      <c r="EU25" s="7">
        <v>3</v>
      </c>
      <c r="EV25" s="25" t="s">
        <v>78</v>
      </c>
      <c r="EW25" s="84"/>
      <c r="EX25" s="125" t="s">
        <v>78</v>
      </c>
      <c r="EY25" s="107">
        <v>6411</v>
      </c>
      <c r="EZ25" s="125" t="s">
        <v>78</v>
      </c>
      <c r="FA25" s="109">
        <v>437</v>
      </c>
      <c r="FB25" s="125" t="s">
        <v>78</v>
      </c>
      <c r="FC25" s="109">
        <v>399</v>
      </c>
      <c r="FD25" s="125" t="s">
        <v>78</v>
      </c>
      <c r="FE25" s="109">
        <v>157</v>
      </c>
      <c r="FF25" s="125" t="s">
        <v>78</v>
      </c>
      <c r="FG25" s="107">
        <v>7404</v>
      </c>
    </row>
    <row r="26" spans="1:163" ht="7.5" customHeight="1" x14ac:dyDescent="0.25">
      <c r="A26" s="11"/>
      <c r="B26" s="29"/>
      <c r="C26" s="7"/>
      <c r="D26" s="7"/>
      <c r="E26" s="25"/>
      <c r="F26" s="29"/>
      <c r="G26" s="7"/>
      <c r="H26" s="7"/>
      <c r="I26" s="24"/>
      <c r="J26" s="29"/>
      <c r="K26" s="7"/>
      <c r="L26" s="7"/>
      <c r="M26" s="24"/>
      <c r="N26" s="29"/>
      <c r="O26" s="7"/>
      <c r="P26" s="7"/>
      <c r="Q26" s="24"/>
      <c r="R26" s="29"/>
      <c r="S26" s="7"/>
      <c r="T26" s="7"/>
      <c r="U26" s="24"/>
      <c r="V26" s="11"/>
      <c r="W26" s="29"/>
      <c r="X26" s="7"/>
      <c r="Y26" s="7"/>
      <c r="Z26" s="109"/>
      <c r="AA26" s="29"/>
      <c r="AB26" s="7"/>
      <c r="AC26" s="7"/>
      <c r="AD26" s="24"/>
      <c r="AE26" s="29"/>
      <c r="AF26" s="7"/>
      <c r="AG26" s="7"/>
      <c r="AH26" s="46"/>
      <c r="AI26" s="29"/>
      <c r="AJ26" s="7"/>
      <c r="AK26" s="7"/>
      <c r="AL26" s="24"/>
      <c r="AM26" s="29"/>
      <c r="AN26" s="7"/>
      <c r="AO26" s="7"/>
      <c r="AP26" s="24"/>
      <c r="AQ26" s="11"/>
      <c r="AR26" s="29"/>
      <c r="AS26" s="7"/>
      <c r="AT26" s="7"/>
      <c r="AU26" s="24"/>
      <c r="AV26" s="29"/>
      <c r="AW26" s="7"/>
      <c r="AX26" s="7"/>
      <c r="AY26" s="24"/>
      <c r="AZ26" s="29"/>
      <c r="BA26" s="7"/>
      <c r="BB26" s="7"/>
      <c r="BC26" s="24"/>
      <c r="BD26" s="29"/>
      <c r="BE26" s="7"/>
      <c r="BF26" s="7"/>
      <c r="BG26" s="24"/>
      <c r="BH26" s="29"/>
      <c r="BI26" s="7"/>
      <c r="BJ26" s="7"/>
      <c r="BK26" s="24"/>
      <c r="BL26" s="11"/>
      <c r="BM26" s="29"/>
      <c r="BN26" s="7"/>
      <c r="BO26" s="7"/>
      <c r="BP26" s="7"/>
      <c r="BQ26" s="29"/>
      <c r="BR26" s="7"/>
      <c r="BS26" s="7"/>
      <c r="BT26" s="24"/>
      <c r="BU26" s="29"/>
      <c r="BV26" s="7"/>
      <c r="BW26" s="7"/>
      <c r="BX26" s="24"/>
      <c r="BY26" s="7"/>
      <c r="BZ26" s="7"/>
      <c r="CA26" s="7"/>
      <c r="CB26" s="24"/>
      <c r="CC26" s="29"/>
      <c r="CD26" s="7"/>
      <c r="CE26" s="7"/>
      <c r="CF26" s="24"/>
      <c r="CG26" s="29"/>
      <c r="CH26" s="29"/>
      <c r="CI26" s="7"/>
      <c r="CJ26" s="7"/>
      <c r="CK26" s="24"/>
      <c r="CL26" s="33"/>
      <c r="CM26" s="7"/>
      <c r="CN26" s="7"/>
      <c r="CO26" s="24"/>
      <c r="CP26" s="29"/>
      <c r="CQ26" s="7"/>
      <c r="CR26" s="7"/>
      <c r="CS26" s="24"/>
      <c r="CT26" s="33"/>
      <c r="CU26" s="7"/>
      <c r="CV26" s="7"/>
      <c r="CW26" s="24"/>
      <c r="CX26" s="33"/>
      <c r="CY26" s="7"/>
      <c r="CZ26" s="7"/>
      <c r="DA26" s="24"/>
      <c r="DB26" s="11"/>
      <c r="DC26" s="33"/>
      <c r="DD26" s="7"/>
      <c r="DE26" s="7"/>
      <c r="DF26" s="24"/>
      <c r="DG26" s="33"/>
      <c r="DH26" s="7"/>
      <c r="DI26" s="7"/>
      <c r="DJ26" s="24"/>
      <c r="DK26" s="29"/>
      <c r="DL26" s="7"/>
      <c r="DM26" s="7"/>
      <c r="DN26" s="24"/>
      <c r="DO26" s="29"/>
      <c r="DP26" s="7"/>
      <c r="DQ26" s="7"/>
      <c r="DR26" s="24"/>
      <c r="DS26" s="33"/>
      <c r="DT26" s="7"/>
      <c r="DU26" s="7"/>
      <c r="DV26" s="24"/>
      <c r="DW26" s="11"/>
      <c r="DX26" s="29"/>
      <c r="DY26" s="7"/>
      <c r="DZ26" s="7"/>
      <c r="EA26" s="24"/>
      <c r="EB26" s="29"/>
      <c r="EC26" s="7"/>
      <c r="ED26" s="7"/>
      <c r="EE26" s="24"/>
      <c r="EF26" s="29"/>
      <c r="EG26" s="7"/>
      <c r="EH26" s="7"/>
      <c r="EI26" s="24"/>
      <c r="EJ26" s="7"/>
      <c r="EK26" s="7"/>
      <c r="EL26" s="7"/>
      <c r="EM26" s="7"/>
      <c r="EN26" s="29"/>
      <c r="EO26" s="7"/>
      <c r="EP26" s="7"/>
      <c r="EQ26" s="24"/>
      <c r="ER26" s="11"/>
      <c r="ES26" s="29"/>
      <c r="ET26" s="7"/>
      <c r="EU26" s="7"/>
      <c r="EV26" s="24"/>
      <c r="EW26" s="7"/>
      <c r="EX26" s="29"/>
      <c r="EY26" s="45"/>
      <c r="EZ26" s="29"/>
      <c r="FA26" s="45"/>
      <c r="FB26" s="29"/>
      <c r="FC26" s="45"/>
      <c r="FD26" s="29"/>
      <c r="FE26" s="45"/>
      <c r="FF26" s="29"/>
      <c r="FG26" s="45"/>
    </row>
    <row r="27" spans="1:163" x14ac:dyDescent="0.25">
      <c r="A27" s="49" t="s">
        <v>28</v>
      </c>
      <c r="B27" s="31"/>
      <c r="C27" s="55">
        <v>539</v>
      </c>
      <c r="D27" s="55">
        <v>539</v>
      </c>
      <c r="E27" s="126"/>
      <c r="F27" s="31"/>
      <c r="G27" s="55">
        <v>553</v>
      </c>
      <c r="H27" s="55">
        <v>553</v>
      </c>
      <c r="I27" s="105"/>
      <c r="J27" s="31"/>
      <c r="K27" s="55">
        <v>407</v>
      </c>
      <c r="L27" s="55">
        <v>407</v>
      </c>
      <c r="M27" s="105"/>
      <c r="N27" s="31"/>
      <c r="O27" s="55">
        <v>800</v>
      </c>
      <c r="P27" s="55">
        <v>800</v>
      </c>
      <c r="Q27" s="105"/>
      <c r="R27" s="31"/>
      <c r="S27" s="55">
        <v>687</v>
      </c>
      <c r="T27" s="55">
        <v>687</v>
      </c>
      <c r="U27" s="105"/>
      <c r="V27" s="49" t="s">
        <v>28</v>
      </c>
      <c r="W27" s="31"/>
      <c r="X27" s="54">
        <v>1248</v>
      </c>
      <c r="Y27" s="54">
        <v>1248</v>
      </c>
      <c r="Z27" s="110"/>
      <c r="AA27" s="31"/>
      <c r="AB27" s="54">
        <v>1317</v>
      </c>
      <c r="AC27" s="54">
        <v>1317</v>
      </c>
      <c r="AD27" s="105"/>
      <c r="AE27" s="31"/>
      <c r="AF27" s="54">
        <v>1279</v>
      </c>
      <c r="AG27" s="54">
        <v>1279</v>
      </c>
      <c r="AH27" s="111"/>
      <c r="AI27" s="31"/>
      <c r="AJ27" s="54">
        <v>799</v>
      </c>
      <c r="AK27" s="54">
        <v>799</v>
      </c>
      <c r="AL27" s="105"/>
      <c r="AM27" s="31"/>
      <c r="AN27" s="54">
        <v>804</v>
      </c>
      <c r="AO27" s="54">
        <v>804</v>
      </c>
      <c r="AP27" s="105"/>
      <c r="AQ27" s="49" t="s">
        <v>28</v>
      </c>
      <c r="AR27" s="31"/>
      <c r="AS27" s="54">
        <v>897</v>
      </c>
      <c r="AT27" s="54">
        <v>897</v>
      </c>
      <c r="AU27" s="105"/>
      <c r="AV27" s="31"/>
      <c r="AW27" s="54">
        <v>455</v>
      </c>
      <c r="AX27" s="54">
        <v>455</v>
      </c>
      <c r="AY27" s="105"/>
      <c r="AZ27" s="31"/>
      <c r="BA27" s="54">
        <v>858</v>
      </c>
      <c r="BB27" s="54">
        <v>858</v>
      </c>
      <c r="BC27" s="105"/>
      <c r="BD27" s="31"/>
      <c r="BE27" s="54">
        <v>208</v>
      </c>
      <c r="BF27" s="54">
        <v>208</v>
      </c>
      <c r="BG27" s="105"/>
      <c r="BH27" s="52"/>
      <c r="BI27" s="55">
        <v>314</v>
      </c>
      <c r="BJ27" s="55">
        <v>314</v>
      </c>
      <c r="BK27" s="53"/>
      <c r="BL27" s="49" t="s">
        <v>28</v>
      </c>
      <c r="BM27" s="60"/>
      <c r="BN27" s="55">
        <v>31</v>
      </c>
      <c r="BO27" s="55">
        <v>31</v>
      </c>
      <c r="BP27" s="55"/>
      <c r="BQ27" s="61"/>
      <c r="BR27" s="55">
        <v>250</v>
      </c>
      <c r="BS27" s="55">
        <v>250</v>
      </c>
      <c r="BT27" s="62"/>
      <c r="BU27" s="61"/>
      <c r="BV27" s="55">
        <v>170</v>
      </c>
      <c r="BW27" s="55">
        <v>170</v>
      </c>
      <c r="BX27" s="62"/>
      <c r="BY27" s="60"/>
      <c r="BZ27" s="55">
        <v>40</v>
      </c>
      <c r="CA27" s="55">
        <v>40</v>
      </c>
      <c r="CB27" s="62"/>
      <c r="CC27" s="52"/>
      <c r="CD27" s="55">
        <v>153</v>
      </c>
      <c r="CE27" s="55">
        <v>153</v>
      </c>
      <c r="CF27" s="53"/>
      <c r="CG27" s="80" t="s">
        <v>28</v>
      </c>
      <c r="CH27" s="61"/>
      <c r="CI27" s="55">
        <v>286</v>
      </c>
      <c r="CJ27" s="55">
        <v>286</v>
      </c>
      <c r="CK27" s="62"/>
      <c r="CL27" s="113"/>
      <c r="CM27" s="54">
        <v>73</v>
      </c>
      <c r="CN27" s="54">
        <v>73</v>
      </c>
      <c r="CO27" s="105"/>
      <c r="CP27" s="61"/>
      <c r="CQ27" s="55">
        <v>113</v>
      </c>
      <c r="CR27" s="55">
        <v>113</v>
      </c>
      <c r="CS27" s="62"/>
      <c r="CT27" s="113"/>
      <c r="CU27" s="54">
        <v>92</v>
      </c>
      <c r="CV27" s="54">
        <v>92</v>
      </c>
      <c r="CW27" s="105"/>
      <c r="CX27" s="113"/>
      <c r="CY27" s="54">
        <v>207</v>
      </c>
      <c r="CZ27" s="54">
        <v>207</v>
      </c>
      <c r="DA27" s="105"/>
      <c r="DB27" s="49" t="s">
        <v>28</v>
      </c>
      <c r="DC27" s="113"/>
      <c r="DD27" s="54">
        <v>54</v>
      </c>
      <c r="DE27" s="54">
        <v>54</v>
      </c>
      <c r="DF27" s="105"/>
      <c r="DG27" s="113"/>
      <c r="DH27" s="54">
        <v>62</v>
      </c>
      <c r="DI27" s="54">
        <v>62</v>
      </c>
      <c r="DJ27" s="105"/>
      <c r="DK27" s="31"/>
      <c r="DL27" s="54">
        <v>24</v>
      </c>
      <c r="DM27" s="54">
        <v>24</v>
      </c>
      <c r="DN27" s="105"/>
      <c r="DO27" s="31"/>
      <c r="DP27" s="54">
        <v>0</v>
      </c>
      <c r="DQ27" s="54">
        <v>0</v>
      </c>
      <c r="DR27" s="105"/>
      <c r="DS27" s="113"/>
      <c r="DT27" s="54">
        <v>75</v>
      </c>
      <c r="DU27" s="54">
        <v>75</v>
      </c>
      <c r="DV27" s="105"/>
      <c r="DW27" s="49" t="s">
        <v>28</v>
      </c>
      <c r="DX27" s="60"/>
      <c r="DY27" s="54">
        <v>11</v>
      </c>
      <c r="DZ27" s="54">
        <v>11</v>
      </c>
      <c r="EA27" s="62"/>
      <c r="EB27" s="61"/>
      <c r="EC27" s="54">
        <v>59</v>
      </c>
      <c r="ED27" s="54">
        <v>59</v>
      </c>
      <c r="EE27" s="62"/>
      <c r="EF27" s="61"/>
      <c r="EG27" s="54">
        <v>72</v>
      </c>
      <c r="EH27" s="54">
        <v>72</v>
      </c>
      <c r="EI27" s="62"/>
      <c r="EJ27" s="60"/>
      <c r="EK27" s="54">
        <v>4</v>
      </c>
      <c r="EL27" s="54">
        <v>4</v>
      </c>
      <c r="EM27" s="55"/>
      <c r="EN27" s="61"/>
      <c r="EO27" s="54">
        <v>19</v>
      </c>
      <c r="EP27" s="54">
        <v>19</v>
      </c>
      <c r="EQ27" s="62"/>
      <c r="ER27" s="49" t="s">
        <v>28</v>
      </c>
      <c r="ES27" s="61"/>
      <c r="ET27" s="54">
        <v>5</v>
      </c>
      <c r="EU27" s="54">
        <v>5</v>
      </c>
      <c r="EV27" s="62"/>
      <c r="EW27" s="60"/>
      <c r="EX27" s="100">
        <v>10851</v>
      </c>
      <c r="EY27" s="122">
        <v>10851</v>
      </c>
      <c r="EZ27" s="100">
        <v>958</v>
      </c>
      <c r="FA27" s="122">
        <v>958</v>
      </c>
      <c r="FB27" s="100">
        <v>825</v>
      </c>
      <c r="FC27" s="122">
        <f>SUM(FC11:FC25)</f>
        <v>825</v>
      </c>
      <c r="FD27" s="100">
        <v>331</v>
      </c>
      <c r="FE27" s="122">
        <v>331</v>
      </c>
      <c r="FF27" s="100">
        <v>12965</v>
      </c>
      <c r="FG27" s="122">
        <v>12965</v>
      </c>
    </row>
    <row r="28" spans="1:163" x14ac:dyDescent="0.25">
      <c r="A28" s="36"/>
      <c r="B28" s="30"/>
      <c r="C28" s="22"/>
      <c r="D28" s="22"/>
      <c r="E28" s="92"/>
      <c r="F28" s="30"/>
      <c r="G28" s="22"/>
      <c r="H28" s="22"/>
      <c r="I28" s="23"/>
      <c r="J28" s="30"/>
      <c r="K28" s="22"/>
      <c r="L28" s="22"/>
      <c r="M28" s="23"/>
      <c r="N28" s="30"/>
      <c r="O28" s="22"/>
      <c r="P28" s="22"/>
      <c r="Q28" s="23"/>
      <c r="R28" s="30"/>
      <c r="S28" s="22"/>
      <c r="T28" s="22"/>
      <c r="U28" s="23"/>
      <c r="V28" s="36"/>
      <c r="W28" s="30"/>
      <c r="X28" s="22"/>
      <c r="Y28" s="22"/>
      <c r="Z28" s="23"/>
      <c r="AA28" s="30"/>
      <c r="AB28" s="22"/>
      <c r="AC28" s="22"/>
      <c r="AD28" s="23"/>
      <c r="AE28" s="30"/>
      <c r="AF28" s="22"/>
      <c r="AG28" s="22"/>
      <c r="AH28" s="23"/>
      <c r="AI28" s="30"/>
      <c r="AJ28" s="22"/>
      <c r="AK28" s="22"/>
      <c r="AL28" s="23"/>
      <c r="AM28" s="30"/>
      <c r="AN28" s="22"/>
      <c r="AO28" s="22"/>
      <c r="AP28" s="23"/>
      <c r="AQ28" s="36"/>
      <c r="AR28" s="30"/>
      <c r="AS28" s="22"/>
      <c r="AT28" s="22"/>
      <c r="AU28" s="23"/>
      <c r="AV28" s="30"/>
      <c r="AW28" s="22"/>
      <c r="AX28" s="22"/>
      <c r="AY28" s="23"/>
      <c r="AZ28" s="30"/>
      <c r="BA28" s="22"/>
      <c r="BB28" s="22"/>
      <c r="BC28" s="23"/>
      <c r="BD28" s="30"/>
      <c r="BE28" s="22"/>
      <c r="BF28" s="22"/>
      <c r="BG28" s="23"/>
      <c r="BH28" s="30"/>
      <c r="BI28" s="22"/>
      <c r="BJ28" s="22"/>
      <c r="BK28" s="23"/>
      <c r="BL28" s="36"/>
      <c r="BM28" s="30"/>
      <c r="BN28" s="22"/>
      <c r="BO28" s="22"/>
      <c r="BP28" s="23"/>
      <c r="BQ28" s="30"/>
      <c r="BR28" s="22"/>
      <c r="BS28" s="22"/>
      <c r="BT28" s="23"/>
      <c r="BU28" s="30"/>
      <c r="BV28" s="22"/>
      <c r="BW28" s="22"/>
      <c r="BX28" s="23"/>
      <c r="BY28" s="30"/>
      <c r="BZ28" s="22"/>
      <c r="CA28" s="22"/>
      <c r="CB28" s="23"/>
      <c r="CC28" s="30"/>
      <c r="CD28" s="22"/>
      <c r="CE28" s="22"/>
      <c r="CF28" s="23"/>
      <c r="CG28" s="36"/>
      <c r="CH28" s="30"/>
      <c r="CI28" s="22"/>
      <c r="CJ28" s="22"/>
      <c r="CK28" s="23"/>
      <c r="CL28" s="30"/>
      <c r="CM28" s="22"/>
      <c r="CN28" s="22"/>
      <c r="CO28" s="23"/>
      <c r="CP28" s="30"/>
      <c r="CQ28" s="22"/>
      <c r="CR28" s="22"/>
      <c r="CS28" s="23"/>
      <c r="CT28" s="30"/>
      <c r="CU28" s="22"/>
      <c r="CV28" s="22"/>
      <c r="CW28" s="23"/>
      <c r="CX28" s="30"/>
      <c r="CY28" s="22"/>
      <c r="CZ28" s="22"/>
      <c r="DA28" s="23"/>
      <c r="DB28" s="36"/>
      <c r="DC28" s="30"/>
      <c r="DD28" s="22"/>
      <c r="DE28" s="22"/>
      <c r="DF28" s="23"/>
      <c r="DG28" s="30"/>
      <c r="DH28" s="22"/>
      <c r="DI28" s="22"/>
      <c r="DJ28" s="23"/>
      <c r="DK28" s="30"/>
      <c r="DL28" s="22"/>
      <c r="DM28" s="22"/>
      <c r="DN28" s="23"/>
      <c r="DO28" s="30"/>
      <c r="DP28" s="22"/>
      <c r="DQ28" s="22"/>
      <c r="DR28" s="23"/>
      <c r="DS28" s="30"/>
      <c r="DT28" s="22"/>
      <c r="DU28" s="22"/>
      <c r="DV28" s="23"/>
      <c r="DW28" s="36"/>
      <c r="DX28" s="30"/>
      <c r="DY28" s="22"/>
      <c r="DZ28" s="22"/>
      <c r="EA28" s="23"/>
      <c r="EB28" s="30"/>
      <c r="EC28" s="22"/>
      <c r="ED28" s="22"/>
      <c r="EE28" s="23"/>
      <c r="EF28" s="30"/>
      <c r="EG28" s="22"/>
      <c r="EH28" s="22"/>
      <c r="EI28" s="23"/>
      <c r="EJ28" s="30"/>
      <c r="EK28" s="22"/>
      <c r="EL28" s="22"/>
      <c r="EM28" s="23"/>
      <c r="EN28" s="30"/>
      <c r="EO28" s="22"/>
      <c r="EP28" s="22"/>
      <c r="EQ28" s="23"/>
      <c r="ER28" s="36"/>
      <c r="ES28" s="30"/>
      <c r="ET28" s="22"/>
      <c r="EU28" s="22"/>
      <c r="EV28" s="23"/>
      <c r="EW28" s="7"/>
      <c r="FF28" s="5"/>
    </row>
    <row r="29" spans="1:163" x14ac:dyDescent="0.25">
      <c r="A29" s="11" t="s">
        <v>26</v>
      </c>
      <c r="B29" s="29"/>
      <c r="C29" s="7"/>
      <c r="D29" s="7"/>
      <c r="E29" s="24">
        <v>530</v>
      </c>
      <c r="F29" s="29"/>
      <c r="G29" s="7"/>
      <c r="H29" s="7"/>
      <c r="I29" s="24">
        <v>537</v>
      </c>
      <c r="J29" s="29"/>
      <c r="K29" s="7"/>
      <c r="L29" s="7"/>
      <c r="M29" s="24">
        <v>394</v>
      </c>
      <c r="N29" s="29"/>
      <c r="O29" s="7"/>
      <c r="P29" s="7"/>
      <c r="Q29" s="24">
        <v>783</v>
      </c>
      <c r="R29" s="29"/>
      <c r="S29" s="7"/>
      <c r="T29" s="7"/>
      <c r="U29" s="24">
        <v>679</v>
      </c>
      <c r="V29" s="11" t="s">
        <v>26</v>
      </c>
      <c r="W29" s="29"/>
      <c r="X29" s="7"/>
      <c r="Y29" s="7"/>
      <c r="Z29" s="109">
        <v>1212</v>
      </c>
      <c r="AA29" s="29"/>
      <c r="AB29" s="7"/>
      <c r="AC29" s="7"/>
      <c r="AD29" s="109">
        <v>1302</v>
      </c>
      <c r="AE29" s="29"/>
      <c r="AF29" s="7"/>
      <c r="AG29" s="7"/>
      <c r="AH29" s="109">
        <v>1249</v>
      </c>
      <c r="AI29" s="29"/>
      <c r="AJ29" s="7"/>
      <c r="AK29" s="7"/>
      <c r="AL29" s="24">
        <v>786</v>
      </c>
      <c r="AM29" s="29"/>
      <c r="AN29" s="7"/>
      <c r="AO29" s="7"/>
      <c r="AP29" s="24">
        <v>789</v>
      </c>
      <c r="AQ29" s="11" t="s">
        <v>26</v>
      </c>
      <c r="AR29" s="29"/>
      <c r="AS29" s="7"/>
      <c r="AT29" s="7"/>
      <c r="AU29" s="24">
        <v>878</v>
      </c>
      <c r="AV29" s="29"/>
      <c r="AW29" s="7"/>
      <c r="AX29" s="7"/>
      <c r="AY29" s="24">
        <v>448</v>
      </c>
      <c r="AZ29" s="29"/>
      <c r="BA29" s="7"/>
      <c r="BB29" s="7"/>
      <c r="BC29" s="24">
        <v>796</v>
      </c>
      <c r="BD29" s="29"/>
      <c r="BE29" s="7"/>
      <c r="BF29" s="7"/>
      <c r="BG29" s="24">
        <v>205</v>
      </c>
      <c r="BH29" s="29"/>
      <c r="BI29" s="7"/>
      <c r="BJ29" s="7"/>
      <c r="BK29" s="24">
        <v>296</v>
      </c>
      <c r="BL29" s="11" t="s">
        <v>26</v>
      </c>
      <c r="BM29" s="29"/>
      <c r="BN29" s="7"/>
      <c r="BO29" s="7"/>
      <c r="BP29" s="24">
        <v>27</v>
      </c>
      <c r="BQ29" s="29"/>
      <c r="BR29" s="7"/>
      <c r="BS29" s="7"/>
      <c r="BT29" s="24">
        <v>235</v>
      </c>
      <c r="BU29" s="29"/>
      <c r="BV29" s="7"/>
      <c r="BW29" s="7"/>
      <c r="BX29" s="24">
        <v>148</v>
      </c>
      <c r="BY29" s="29"/>
      <c r="BZ29" s="7"/>
      <c r="CA29" s="7"/>
      <c r="CB29" s="24">
        <v>34</v>
      </c>
      <c r="CC29" s="29"/>
      <c r="CD29" s="7"/>
      <c r="CE29" s="7"/>
      <c r="CF29" s="24">
        <v>126</v>
      </c>
      <c r="CG29" s="11" t="s">
        <v>26</v>
      </c>
      <c r="CH29" s="29"/>
      <c r="CI29" s="7"/>
      <c r="CJ29" s="7"/>
      <c r="CK29" s="24">
        <v>247</v>
      </c>
      <c r="CL29" s="29"/>
      <c r="CM29" s="7"/>
      <c r="CN29" s="7"/>
      <c r="CO29" s="24">
        <v>47</v>
      </c>
      <c r="CP29" s="29"/>
      <c r="CQ29" s="7"/>
      <c r="CR29" s="7"/>
      <c r="CS29" s="24">
        <v>86</v>
      </c>
      <c r="CT29" s="29"/>
      <c r="CU29" s="7"/>
      <c r="CV29" s="7"/>
      <c r="CW29" s="24">
        <v>82</v>
      </c>
      <c r="CX29" s="29"/>
      <c r="CY29" s="7"/>
      <c r="CZ29" s="7"/>
      <c r="DA29" s="24">
        <v>163</v>
      </c>
      <c r="DB29" s="11" t="s">
        <v>26</v>
      </c>
      <c r="DC29" s="29"/>
      <c r="DD29" s="7"/>
      <c r="DE29" s="7"/>
      <c r="DF29" s="24">
        <v>45</v>
      </c>
      <c r="DG29" s="29"/>
      <c r="DH29" s="7"/>
      <c r="DI29" s="7"/>
      <c r="DJ29" s="24">
        <v>28</v>
      </c>
      <c r="DK29" s="29"/>
      <c r="DL29" s="7"/>
      <c r="DM29" s="7"/>
      <c r="DN29" s="24">
        <v>22</v>
      </c>
      <c r="DO29" s="29"/>
      <c r="DP29" s="7"/>
      <c r="DQ29" s="7"/>
      <c r="DR29" s="42">
        <v>0</v>
      </c>
      <c r="DS29" s="29"/>
      <c r="DT29" s="7"/>
      <c r="DU29" s="7"/>
      <c r="DV29" s="24">
        <v>62</v>
      </c>
      <c r="DW29" s="11" t="s">
        <v>26</v>
      </c>
      <c r="DX29" s="29"/>
      <c r="DY29" s="7"/>
      <c r="DZ29" s="7"/>
      <c r="EA29" s="24">
        <v>11</v>
      </c>
      <c r="EB29" s="29"/>
      <c r="EC29" s="7"/>
      <c r="ED29" s="7"/>
      <c r="EE29" s="24">
        <v>52</v>
      </c>
      <c r="EF29" s="29"/>
      <c r="EG29" s="7"/>
      <c r="EH29" s="7"/>
      <c r="EI29" s="24">
        <v>58</v>
      </c>
      <c r="EJ29" s="29"/>
      <c r="EK29" s="7"/>
      <c r="EL29" s="7"/>
      <c r="EM29" s="24">
        <v>3</v>
      </c>
      <c r="EN29" s="29"/>
      <c r="EO29" s="7"/>
      <c r="EP29" s="7"/>
      <c r="EQ29" s="24">
        <v>15</v>
      </c>
      <c r="ER29" s="11" t="s">
        <v>26</v>
      </c>
      <c r="ES29" s="29"/>
      <c r="ET29" s="7"/>
      <c r="EU29" s="7"/>
      <c r="EV29" s="24">
        <v>4</v>
      </c>
      <c r="EW29" s="75"/>
      <c r="EX29" s="5"/>
      <c r="EY29" s="5"/>
    </row>
    <row r="30" spans="1:163" x14ac:dyDescent="0.25">
      <c r="A30" s="11" t="s">
        <v>27</v>
      </c>
      <c r="B30" s="29"/>
      <c r="C30" s="7"/>
      <c r="D30" s="7"/>
      <c r="E30" s="25" t="s">
        <v>10</v>
      </c>
      <c r="F30" s="29"/>
      <c r="G30" s="7"/>
      <c r="H30" s="7"/>
      <c r="I30" s="25" t="s">
        <v>10</v>
      </c>
      <c r="J30" s="29"/>
      <c r="K30" s="7"/>
      <c r="L30" s="7"/>
      <c r="M30" s="25" t="s">
        <v>10</v>
      </c>
      <c r="N30" s="29"/>
      <c r="O30" s="7"/>
      <c r="P30" s="7"/>
      <c r="Q30" s="25" t="s">
        <v>9</v>
      </c>
      <c r="R30" s="29"/>
      <c r="S30" s="7"/>
      <c r="T30" s="7"/>
      <c r="U30" s="25" t="s">
        <v>10</v>
      </c>
      <c r="V30" s="11" t="s">
        <v>27</v>
      </c>
      <c r="W30" s="29"/>
      <c r="X30" s="7"/>
      <c r="Y30" s="7"/>
      <c r="Z30" s="25" t="s">
        <v>9</v>
      </c>
      <c r="AA30" s="29"/>
      <c r="AB30" s="7"/>
      <c r="AC30" s="7"/>
      <c r="AD30" s="25" t="s">
        <v>10</v>
      </c>
      <c r="AE30" s="29"/>
      <c r="AF30" s="7"/>
      <c r="AG30" s="7"/>
      <c r="AH30" s="25" t="s">
        <v>4</v>
      </c>
      <c r="AI30" s="29"/>
      <c r="AJ30" s="7"/>
      <c r="AK30" s="7"/>
      <c r="AL30" s="25" t="s">
        <v>9</v>
      </c>
      <c r="AM30" s="29"/>
      <c r="AN30" s="7"/>
      <c r="AO30" s="7"/>
      <c r="AP30" s="25" t="s">
        <v>10</v>
      </c>
      <c r="AQ30" s="11" t="s">
        <v>27</v>
      </c>
      <c r="AR30" s="29"/>
      <c r="AS30" s="7"/>
      <c r="AT30" s="7"/>
      <c r="AU30" s="25" t="s">
        <v>9</v>
      </c>
      <c r="AV30" s="29"/>
      <c r="AW30" s="7"/>
      <c r="AX30" s="7"/>
      <c r="AY30" s="25" t="s">
        <v>10</v>
      </c>
      <c r="AZ30" s="29"/>
      <c r="BA30" s="7"/>
      <c r="BB30" s="7"/>
      <c r="BC30" s="25" t="s">
        <v>10</v>
      </c>
      <c r="BD30" s="29"/>
      <c r="BE30" s="7"/>
      <c r="BF30" s="7"/>
      <c r="BG30" s="25" t="s">
        <v>9</v>
      </c>
      <c r="BH30" s="29"/>
      <c r="BI30" s="7"/>
      <c r="BJ30" s="7"/>
      <c r="BK30" s="25" t="s">
        <v>9</v>
      </c>
      <c r="BL30" s="11" t="s">
        <v>27</v>
      </c>
      <c r="BM30" s="29"/>
      <c r="BN30" s="7"/>
      <c r="BO30" s="7"/>
      <c r="BP30" s="25" t="s">
        <v>10</v>
      </c>
      <c r="BQ30" s="29"/>
      <c r="BR30" s="7"/>
      <c r="BS30" s="7"/>
      <c r="BT30" s="25" t="s">
        <v>10</v>
      </c>
      <c r="BU30" s="29"/>
      <c r="BV30" s="7"/>
      <c r="BW30" s="7"/>
      <c r="BX30" s="25" t="s">
        <v>9</v>
      </c>
      <c r="BY30" s="29"/>
      <c r="BZ30" s="7"/>
      <c r="CA30" s="7"/>
      <c r="CB30" s="25" t="s">
        <v>9</v>
      </c>
      <c r="CC30" s="29"/>
      <c r="CD30" s="7"/>
      <c r="CE30" s="7"/>
      <c r="CF30" s="25" t="s">
        <v>10</v>
      </c>
      <c r="CG30" s="11" t="s">
        <v>27</v>
      </c>
      <c r="CH30" s="29"/>
      <c r="CI30" s="7"/>
      <c r="CJ30" s="7"/>
      <c r="CK30" s="25" t="s">
        <v>10</v>
      </c>
      <c r="CL30" s="29"/>
      <c r="CM30" s="7"/>
      <c r="CN30" s="7"/>
      <c r="CO30" s="25" t="s">
        <v>9</v>
      </c>
      <c r="CP30" s="29"/>
      <c r="CQ30" s="7"/>
      <c r="CR30" s="7"/>
      <c r="CS30" s="25" t="s">
        <v>8</v>
      </c>
      <c r="CT30" s="29"/>
      <c r="CU30" s="7"/>
      <c r="CV30" s="7"/>
      <c r="CW30" s="25" t="s">
        <v>10</v>
      </c>
      <c r="CX30" s="29"/>
      <c r="CY30" s="7"/>
      <c r="CZ30" s="7"/>
      <c r="DA30" s="25" t="s">
        <v>3</v>
      </c>
      <c r="DB30" s="11" t="s">
        <v>27</v>
      </c>
      <c r="DC30" s="29"/>
      <c r="DD30" s="7"/>
      <c r="DE30" s="7"/>
      <c r="DF30" s="25" t="s">
        <v>10</v>
      </c>
      <c r="DG30" s="29"/>
      <c r="DH30" s="7"/>
      <c r="DI30" s="7"/>
      <c r="DJ30" s="25" t="s">
        <v>3</v>
      </c>
      <c r="DK30" s="29"/>
      <c r="DL30" s="7"/>
      <c r="DM30" s="7"/>
      <c r="DN30" s="25" t="s">
        <v>10</v>
      </c>
      <c r="DO30" s="29"/>
      <c r="DP30" s="7"/>
      <c r="DQ30" s="7"/>
      <c r="DR30" s="25"/>
      <c r="DS30" s="29"/>
      <c r="DT30" s="7"/>
      <c r="DU30" s="7"/>
      <c r="DV30" s="25" t="s">
        <v>1</v>
      </c>
      <c r="DW30" s="11" t="s">
        <v>27</v>
      </c>
      <c r="DX30" s="29"/>
      <c r="DY30" s="7"/>
      <c r="DZ30" s="7"/>
      <c r="EA30" s="25" t="s">
        <v>9</v>
      </c>
      <c r="EB30" s="29"/>
      <c r="EC30" s="7"/>
      <c r="ED30" s="7"/>
      <c r="EE30" s="25" t="s">
        <v>5</v>
      </c>
      <c r="EF30" s="29"/>
      <c r="EG30" s="7"/>
      <c r="EH30" s="7"/>
      <c r="EI30" s="25" t="s">
        <v>9</v>
      </c>
      <c r="EJ30" s="29"/>
      <c r="EK30" s="7"/>
      <c r="EL30" s="7"/>
      <c r="EM30" s="25" t="s">
        <v>9</v>
      </c>
      <c r="EN30" s="29"/>
      <c r="EO30" s="7"/>
      <c r="EP30" s="7"/>
      <c r="EQ30" s="25" t="s">
        <v>9</v>
      </c>
      <c r="ER30" s="11" t="s">
        <v>27</v>
      </c>
      <c r="ES30" s="29"/>
      <c r="ET30" s="7"/>
      <c r="EU30" s="7"/>
      <c r="EV30" s="25" t="s">
        <v>9</v>
      </c>
      <c r="EW30" s="84"/>
      <c r="EZ30" s="134" t="s">
        <v>74</v>
      </c>
      <c r="FB30" s="135"/>
      <c r="FC30" s="135"/>
      <c r="FD30" s="135"/>
    </row>
    <row r="31" spans="1:163" x14ac:dyDescent="0.25">
      <c r="A31" s="68" t="s">
        <v>67</v>
      </c>
      <c r="B31" s="29"/>
      <c r="C31" s="7"/>
      <c r="D31" s="7"/>
      <c r="E31" s="138">
        <v>0.47924528301886793</v>
      </c>
      <c r="F31" s="29"/>
      <c r="G31" s="7"/>
      <c r="H31" s="7"/>
      <c r="I31" s="138">
        <v>0.40968342644320299</v>
      </c>
      <c r="J31" s="29"/>
      <c r="K31" s="7"/>
      <c r="L31" s="7"/>
      <c r="M31" s="138">
        <v>0.6116751269035533</v>
      </c>
      <c r="N31" s="29"/>
      <c r="O31" s="7"/>
      <c r="P31" s="7"/>
      <c r="Q31" s="138">
        <v>0.55300127713920821</v>
      </c>
      <c r="R31" s="29"/>
      <c r="S31" s="7"/>
      <c r="T31" s="7"/>
      <c r="U31" s="138">
        <v>0.54933726067746691</v>
      </c>
      <c r="V31" s="68" t="s">
        <v>67</v>
      </c>
      <c r="W31" s="29"/>
      <c r="X31" s="7"/>
      <c r="Y31" s="7"/>
      <c r="Z31" s="138">
        <v>0.50907590759075905</v>
      </c>
      <c r="AA31" s="29"/>
      <c r="AB31" s="7"/>
      <c r="AC31" s="7"/>
      <c r="AD31" s="138">
        <v>0.69201228878648235</v>
      </c>
      <c r="AE31" s="29"/>
      <c r="AF31" s="7"/>
      <c r="AG31" s="7"/>
      <c r="AH31" s="138">
        <v>0.68374699759807844</v>
      </c>
      <c r="AI31" s="29"/>
      <c r="AJ31" s="7"/>
      <c r="AK31" s="7"/>
      <c r="AL31" s="138">
        <v>0.53944020356234101</v>
      </c>
      <c r="AM31" s="29"/>
      <c r="AN31" s="7"/>
      <c r="AO31" s="7"/>
      <c r="AP31" s="138">
        <v>0.68060836501901145</v>
      </c>
      <c r="AQ31" s="68" t="s">
        <v>67</v>
      </c>
      <c r="AR31" s="29"/>
      <c r="AS31" s="7"/>
      <c r="AT31" s="7"/>
      <c r="AU31" s="138">
        <v>0.77220956719817768</v>
      </c>
      <c r="AV31" s="29"/>
      <c r="AW31" s="7"/>
      <c r="AX31" s="7"/>
      <c r="AY31" s="138">
        <v>0.6138392857142857</v>
      </c>
      <c r="AZ31" s="29"/>
      <c r="BA31" s="7"/>
      <c r="BB31" s="7"/>
      <c r="BC31" s="138">
        <v>0.58668341708542715</v>
      </c>
      <c r="BD31" s="29"/>
      <c r="BE31" s="7"/>
      <c r="BF31" s="7"/>
      <c r="BG31" s="138">
        <v>0.66829268292682931</v>
      </c>
      <c r="BH31" s="29"/>
      <c r="BI31" s="7"/>
      <c r="BJ31" s="7"/>
      <c r="BK31" s="138">
        <v>0.40202702702702703</v>
      </c>
      <c r="BL31" s="68" t="s">
        <v>67</v>
      </c>
      <c r="BM31" s="29"/>
      <c r="BN31" s="7"/>
      <c r="BO31" s="7"/>
      <c r="BP31" s="138">
        <v>0.66666666666666663</v>
      </c>
      <c r="BQ31" s="29"/>
      <c r="BR31" s="7"/>
      <c r="BS31" s="7"/>
      <c r="BT31" s="138">
        <v>0.40425531914893614</v>
      </c>
      <c r="BU31" s="29"/>
      <c r="BV31" s="7"/>
      <c r="BW31" s="7"/>
      <c r="BX31" s="138">
        <v>0.68243243243243246</v>
      </c>
      <c r="BY31" s="29"/>
      <c r="BZ31" s="7"/>
      <c r="CA31" s="7"/>
      <c r="CB31" s="138">
        <v>0.70588235294117652</v>
      </c>
      <c r="CC31" s="29"/>
      <c r="CD31" s="7"/>
      <c r="CE31" s="7"/>
      <c r="CF31" s="138">
        <v>0.63492063492063489</v>
      </c>
      <c r="CG31" s="68" t="s">
        <v>67</v>
      </c>
      <c r="CH31" s="29"/>
      <c r="CI31" s="7"/>
      <c r="CJ31" s="7"/>
      <c r="CK31" s="138">
        <v>0.41295546558704455</v>
      </c>
      <c r="CL31" s="29"/>
      <c r="CM31" s="7"/>
      <c r="CN31" s="7"/>
      <c r="CO31" s="138">
        <v>0.44680851063829785</v>
      </c>
      <c r="CP31" s="29"/>
      <c r="CQ31" s="7"/>
      <c r="CR31" s="7"/>
      <c r="CS31" s="138">
        <v>0.68604651162790697</v>
      </c>
      <c r="CT31" s="29"/>
      <c r="CU31" s="7"/>
      <c r="CV31" s="7"/>
      <c r="CW31" s="138">
        <v>0.95121951219512191</v>
      </c>
      <c r="CX31" s="29"/>
      <c r="CY31" s="7"/>
      <c r="CZ31" s="7"/>
      <c r="DA31" s="138">
        <v>0.4785276073619632</v>
      </c>
      <c r="DB31" s="68" t="s">
        <v>67</v>
      </c>
      <c r="DC31" s="29"/>
      <c r="DD31" s="7"/>
      <c r="DE31" s="7"/>
      <c r="DF31" s="138">
        <v>0.93333333333333335</v>
      </c>
      <c r="DG31" s="29"/>
      <c r="DH31" s="7"/>
      <c r="DI31" s="7"/>
      <c r="DJ31" s="138">
        <v>0.39285714285714285</v>
      </c>
      <c r="DK31" s="72"/>
      <c r="DL31" s="57"/>
      <c r="DM31" s="57"/>
      <c r="DN31" s="140">
        <v>1</v>
      </c>
      <c r="DO31" s="142" t="s">
        <v>104</v>
      </c>
      <c r="DP31" s="143"/>
      <c r="DQ31" s="57"/>
      <c r="DR31" s="144"/>
      <c r="DS31" s="29"/>
      <c r="DT31" s="7"/>
      <c r="DU31" s="7"/>
      <c r="DV31" s="138">
        <v>0.75806451612903225</v>
      </c>
      <c r="DW31" s="68" t="s">
        <v>67</v>
      </c>
      <c r="DX31" s="29"/>
      <c r="DY31" s="7"/>
      <c r="DZ31" s="7"/>
      <c r="EA31" s="138">
        <v>0.54545454545454541</v>
      </c>
      <c r="EB31" s="29"/>
      <c r="EC31" s="7"/>
      <c r="ED31" s="7"/>
      <c r="EE31" s="138">
        <v>0.48076923076923078</v>
      </c>
      <c r="EF31" s="29"/>
      <c r="EG31" s="7"/>
      <c r="EH31" s="7"/>
      <c r="EI31" s="138">
        <v>0.55172413793103448</v>
      </c>
      <c r="EJ31" s="29"/>
      <c r="EK31" s="7"/>
      <c r="EL31" s="7"/>
      <c r="EM31" s="138">
        <v>0.33333333333333331</v>
      </c>
      <c r="EN31" s="29"/>
      <c r="EO31" s="7"/>
      <c r="EP31" s="7"/>
      <c r="EQ31" s="138">
        <v>0.66666666666666663</v>
      </c>
      <c r="ER31" s="68" t="s">
        <v>67</v>
      </c>
      <c r="ES31" s="29"/>
      <c r="ET31" s="7"/>
      <c r="EU31" s="7"/>
      <c r="EV31" s="138">
        <v>0.75</v>
      </c>
      <c r="EW31" s="97"/>
      <c r="EX31" s="50" t="s">
        <v>51</v>
      </c>
      <c r="EY31" s="19"/>
      <c r="EZ31" s="50" t="s">
        <v>52</v>
      </c>
      <c r="FA31" s="19"/>
      <c r="FB31" s="17" t="s">
        <v>53</v>
      </c>
      <c r="FC31" s="19"/>
      <c r="FD31" s="50" t="s">
        <v>54</v>
      </c>
      <c r="FE31" s="19"/>
      <c r="FF31" s="17" t="s">
        <v>55</v>
      </c>
      <c r="FG31" s="19"/>
    </row>
    <row r="32" spans="1:163" x14ac:dyDescent="0.25">
      <c r="A32" s="74" t="s">
        <v>68</v>
      </c>
      <c r="B32" s="31"/>
      <c r="C32" s="26"/>
      <c r="D32" s="26"/>
      <c r="E32" s="139">
        <v>1.2987012987012988E-2</v>
      </c>
      <c r="F32" s="31"/>
      <c r="G32" s="26"/>
      <c r="H32" s="26"/>
      <c r="I32" s="139">
        <v>2.3508137432188065E-2</v>
      </c>
      <c r="J32" s="31"/>
      <c r="K32" s="26"/>
      <c r="L32" s="26"/>
      <c r="M32" s="139">
        <v>2.7027027027027029E-2</v>
      </c>
      <c r="N32" s="31"/>
      <c r="O32" s="26"/>
      <c r="P32" s="26"/>
      <c r="Q32" s="139">
        <v>0.02</v>
      </c>
      <c r="R32" s="31"/>
      <c r="S32" s="26"/>
      <c r="T32" s="26"/>
      <c r="U32" s="139">
        <v>1.0189228529839884E-2</v>
      </c>
      <c r="V32" s="74" t="s">
        <v>68</v>
      </c>
      <c r="W32" s="31"/>
      <c r="X32" s="26"/>
      <c r="Y32" s="26"/>
      <c r="Z32" s="139">
        <v>1.3621794871794872E-2</v>
      </c>
      <c r="AA32" s="31"/>
      <c r="AB32" s="26"/>
      <c r="AC32" s="26"/>
      <c r="AD32" s="139">
        <v>4.5558086560364463E-3</v>
      </c>
      <c r="AE32" s="31"/>
      <c r="AF32" s="26"/>
      <c r="AG32" s="26"/>
      <c r="AH32" s="139">
        <v>1.0164190774042221E-2</v>
      </c>
      <c r="AI32" s="31"/>
      <c r="AJ32" s="26"/>
      <c r="AK32" s="26"/>
      <c r="AL32" s="139">
        <v>2.5031289111389237E-3</v>
      </c>
      <c r="AM32" s="31"/>
      <c r="AN32" s="26"/>
      <c r="AO32" s="26"/>
      <c r="AP32" s="139">
        <v>1.1194029850746268E-2</v>
      </c>
      <c r="AQ32" s="74" t="s">
        <v>68</v>
      </c>
      <c r="AR32" s="31"/>
      <c r="AS32" s="26"/>
      <c r="AT32" s="26"/>
      <c r="AU32" s="139">
        <v>1.1148272017837236E-2</v>
      </c>
      <c r="AV32" s="31"/>
      <c r="AW32" s="26"/>
      <c r="AX32" s="26"/>
      <c r="AY32" s="139">
        <v>6.5934065934065934E-3</v>
      </c>
      <c r="AZ32" s="31"/>
      <c r="BA32" s="26"/>
      <c r="BB32" s="26"/>
      <c r="BC32" s="139">
        <v>6.8764568764568768E-2</v>
      </c>
      <c r="BD32" s="31"/>
      <c r="BE32" s="26"/>
      <c r="BF32" s="26"/>
      <c r="BG32" s="139">
        <v>9.6153846153846159E-3</v>
      </c>
      <c r="BH32" s="31"/>
      <c r="BI32" s="26"/>
      <c r="BJ32" s="26"/>
      <c r="BK32" s="139">
        <v>4.7770700636942678E-2</v>
      </c>
      <c r="BL32" s="74" t="s">
        <v>68</v>
      </c>
      <c r="BM32" s="31"/>
      <c r="BN32" s="26"/>
      <c r="BO32" s="26"/>
      <c r="BP32" s="139">
        <v>3.2258064516129031E-2</v>
      </c>
      <c r="BQ32" s="31"/>
      <c r="BR32" s="26"/>
      <c r="BS32" s="26"/>
      <c r="BT32" s="139">
        <v>0.06</v>
      </c>
      <c r="BU32" s="31"/>
      <c r="BV32" s="26"/>
      <c r="BW32" s="26"/>
      <c r="BX32" s="139">
        <v>0.11176470588235295</v>
      </c>
      <c r="BY32" s="31"/>
      <c r="BZ32" s="26"/>
      <c r="CA32" s="26"/>
      <c r="CB32" s="139">
        <v>2.5000000000000001E-2</v>
      </c>
      <c r="CC32" s="31"/>
      <c r="CD32" s="26"/>
      <c r="CE32" s="26"/>
      <c r="CF32" s="139">
        <v>0.1437908496732026</v>
      </c>
      <c r="CG32" s="74" t="s">
        <v>68</v>
      </c>
      <c r="CH32" s="31"/>
      <c r="CI32" s="26"/>
      <c r="CJ32" s="26"/>
      <c r="CK32" s="139">
        <v>0.10839160839160839</v>
      </c>
      <c r="CL32" s="31"/>
      <c r="CM32" s="26"/>
      <c r="CN32" s="26"/>
      <c r="CO32" s="139">
        <v>4.1095890410958902E-2</v>
      </c>
      <c r="CP32" s="31"/>
      <c r="CQ32" s="26"/>
      <c r="CR32" s="26"/>
      <c r="CS32" s="139">
        <v>0.21238938053097345</v>
      </c>
      <c r="CT32" s="31"/>
      <c r="CU32" s="26"/>
      <c r="CV32" s="26"/>
      <c r="CW32" s="139">
        <v>2.1739130434782608E-2</v>
      </c>
      <c r="CX32" s="31"/>
      <c r="CY32" s="26"/>
      <c r="CZ32" s="26"/>
      <c r="DA32" s="139">
        <v>0.3140096618357488</v>
      </c>
      <c r="DB32" s="74" t="s">
        <v>68</v>
      </c>
      <c r="DC32" s="31"/>
      <c r="DD32" s="26"/>
      <c r="DE32" s="26"/>
      <c r="DF32" s="139">
        <v>5.5555555555555552E-2</v>
      </c>
      <c r="DG32" s="31"/>
      <c r="DH32" s="26"/>
      <c r="DI32" s="26"/>
      <c r="DJ32" s="139">
        <v>0.69354838709677424</v>
      </c>
      <c r="DK32" s="39"/>
      <c r="DL32" s="37"/>
      <c r="DM32" s="37"/>
      <c r="DN32" s="141">
        <v>8.3333333333333329E-2</v>
      </c>
      <c r="DO32" s="39"/>
      <c r="DP32" s="37"/>
      <c r="DQ32" s="37"/>
      <c r="DR32" s="145"/>
      <c r="DS32" s="31"/>
      <c r="DT32" s="26"/>
      <c r="DU32" s="26"/>
      <c r="DV32" s="139">
        <v>0.37333333333333335</v>
      </c>
      <c r="DW32" s="74" t="s">
        <v>68</v>
      </c>
      <c r="DX32" s="31"/>
      <c r="DY32" s="26"/>
      <c r="DZ32" s="26"/>
      <c r="EA32" s="139">
        <v>0</v>
      </c>
      <c r="EB32" s="31"/>
      <c r="EC32" s="26"/>
      <c r="ED32" s="26"/>
      <c r="EE32" s="139">
        <v>0.15254237288135594</v>
      </c>
      <c r="EF32" s="31"/>
      <c r="EG32" s="26"/>
      <c r="EH32" s="26"/>
      <c r="EI32" s="139">
        <v>0.2638888888888889</v>
      </c>
      <c r="EJ32" s="31"/>
      <c r="EK32" s="26"/>
      <c r="EL32" s="26"/>
      <c r="EM32" s="139">
        <v>0.25</v>
      </c>
      <c r="EN32" s="31"/>
      <c r="EO32" s="26"/>
      <c r="EP32" s="26"/>
      <c r="EQ32" s="139">
        <v>0.21052631578947367</v>
      </c>
      <c r="ER32" s="74" t="s">
        <v>68</v>
      </c>
      <c r="ES32" s="31"/>
      <c r="ET32" s="26"/>
      <c r="EU32" s="26"/>
      <c r="EV32" s="139">
        <v>0</v>
      </c>
      <c r="EW32" s="76"/>
      <c r="EX32" s="136"/>
      <c r="EY32" s="71">
        <v>1.6127545848308913E-2</v>
      </c>
      <c r="EZ32" s="136"/>
      <c r="FA32" s="71">
        <v>7.6200417536534448E-2</v>
      </c>
      <c r="FB32" s="137"/>
      <c r="FC32" s="71">
        <v>0.15515151515151515</v>
      </c>
      <c r="FD32" s="136"/>
      <c r="FE32" s="71">
        <v>0.3202416918429003</v>
      </c>
      <c r="FF32" s="136"/>
      <c r="FG32" s="71">
        <v>3.7177015040493637E-2</v>
      </c>
    </row>
    <row r="33" spans="1:163" x14ac:dyDescent="0.25">
      <c r="EW33" s="7"/>
    </row>
    <row r="34" spans="1:163" x14ac:dyDescent="0.25">
      <c r="A34" s="4" t="s">
        <v>33</v>
      </c>
      <c r="B34" s="3" t="s">
        <v>77</v>
      </c>
      <c r="C34" s="47"/>
      <c r="D34" s="47"/>
      <c r="E34" s="47"/>
      <c r="F34" s="47"/>
      <c r="G34" s="47"/>
      <c r="H34"/>
      <c r="I34" s="48" t="s">
        <v>89</v>
      </c>
      <c r="J34"/>
      <c r="K34" s="47"/>
      <c r="L34" s="47"/>
      <c r="M34" s="47"/>
      <c r="N34" s="47"/>
      <c r="O34" s="47"/>
      <c r="P34" s="47"/>
      <c r="U34" s="4" t="s">
        <v>72</v>
      </c>
    </row>
    <row r="35" spans="1:163" x14ac:dyDescent="0.25">
      <c r="A35"/>
      <c r="B35" s="48" t="s">
        <v>34</v>
      </c>
      <c r="C35"/>
      <c r="D35"/>
      <c r="E35"/>
      <c r="F35"/>
      <c r="G35"/>
      <c r="H35"/>
      <c r="I35" s="1" t="s">
        <v>101</v>
      </c>
      <c r="J35"/>
      <c r="K35"/>
      <c r="L35"/>
      <c r="M35"/>
      <c r="N35"/>
      <c r="O35"/>
      <c r="P35"/>
      <c r="U35" s="4" t="s">
        <v>69</v>
      </c>
    </row>
    <row r="36" spans="1:163" ht="7.5" customHeight="1" x14ac:dyDescent="0.25"/>
    <row r="38" spans="1:163" x14ac:dyDescent="0.25">
      <c r="D38" s="6"/>
      <c r="H38" s="6"/>
      <c r="L38" s="6"/>
      <c r="P38" s="6"/>
      <c r="T38" s="6"/>
      <c r="Y38" s="6"/>
      <c r="AC38" s="6"/>
      <c r="AG38" s="6"/>
      <c r="AK38" s="6"/>
      <c r="AO38" s="6"/>
      <c r="AT38" s="6"/>
      <c r="AX38" s="6"/>
      <c r="AY38" s="6"/>
      <c r="AZ38" s="6"/>
    </row>
    <row r="39" spans="1:163" x14ac:dyDescent="0.25">
      <c r="D39" s="6"/>
      <c r="H39" s="6"/>
      <c r="L39" s="6"/>
      <c r="P39" s="6"/>
      <c r="T39" s="6"/>
      <c r="Y39" s="6"/>
      <c r="AC39" s="6"/>
      <c r="AG39" s="6"/>
      <c r="AK39" s="6"/>
      <c r="AO39" s="6"/>
      <c r="AT39" s="6"/>
      <c r="AX39" s="6"/>
      <c r="AY39" s="6"/>
    </row>
    <row r="40" spans="1:163" x14ac:dyDescent="0.25">
      <c r="J40" s="3" t="s">
        <v>35</v>
      </c>
      <c r="AE40" s="3" t="s">
        <v>36</v>
      </c>
      <c r="AZ40" s="3" t="s">
        <v>37</v>
      </c>
      <c r="BU40" s="3" t="s">
        <v>38</v>
      </c>
      <c r="CP40" s="3" t="s">
        <v>39</v>
      </c>
      <c r="DK40" s="3" t="s">
        <v>40</v>
      </c>
      <c r="EF40" s="3" t="s">
        <v>41</v>
      </c>
      <c r="EZ40" s="64" t="s">
        <v>42</v>
      </c>
    </row>
    <row r="42" spans="1:163" x14ac:dyDescent="0.25">
      <c r="E42" s="65"/>
      <c r="I42" s="65"/>
      <c r="M42" s="65"/>
      <c r="Q42" s="65"/>
      <c r="U42" s="65"/>
      <c r="Z42" s="65"/>
      <c r="AD42" s="65"/>
      <c r="AH42" s="65"/>
      <c r="AL42" s="65"/>
      <c r="AP42" s="65"/>
      <c r="AU42" s="65"/>
      <c r="AY42" s="65"/>
      <c r="BC42" s="65"/>
      <c r="BG42" s="65"/>
      <c r="BK42" s="65"/>
      <c r="BP42" s="65"/>
      <c r="BT42" s="65"/>
      <c r="BX42" s="65"/>
      <c r="CB42" s="65"/>
      <c r="CF42" s="65"/>
      <c r="CK42" s="65"/>
      <c r="CO42" s="65"/>
      <c r="CS42" s="65"/>
      <c r="CW42" s="65"/>
      <c r="DA42" s="65"/>
      <c r="DF42" s="65"/>
      <c r="DJ42" s="65"/>
      <c r="DN42" s="65"/>
      <c r="DR42" s="65"/>
      <c r="DV42" s="65"/>
      <c r="EA42" s="65"/>
      <c r="EE42" s="65"/>
      <c r="EI42" s="65"/>
      <c r="EM42" s="65"/>
      <c r="EQ42" s="65"/>
      <c r="EV42" s="65"/>
      <c r="EW42" s="65"/>
    </row>
    <row r="43" spans="1:163" x14ac:dyDescent="0.25">
      <c r="D43" s="6"/>
      <c r="H43" s="6"/>
      <c r="L43" s="6"/>
      <c r="P43" s="6"/>
      <c r="T43" s="6"/>
      <c r="Y43" s="6"/>
      <c r="AC43" s="6"/>
      <c r="AG43" s="6"/>
      <c r="AK43" s="6"/>
      <c r="AO43" s="6"/>
      <c r="AT43" s="6"/>
      <c r="AX43" s="6"/>
      <c r="AY43" s="6"/>
      <c r="FF43" s="5"/>
      <c r="FG43" s="5"/>
    </row>
    <row r="49" spans="4:52" x14ac:dyDescent="0.25">
      <c r="D49" s="6"/>
      <c r="H49" s="6"/>
      <c r="L49" s="6"/>
      <c r="P49" s="6"/>
      <c r="T49" s="6"/>
      <c r="Y49" s="6"/>
      <c r="AC49" s="6"/>
      <c r="AG49" s="6"/>
      <c r="AK49" s="6"/>
      <c r="AO49" s="6"/>
      <c r="AT49" s="6"/>
      <c r="AX49" s="6"/>
      <c r="AY49" s="6"/>
      <c r="AZ49" s="6"/>
    </row>
    <row r="50" spans="4:52" x14ac:dyDescent="0.25">
      <c r="D50" s="6"/>
      <c r="H50" s="6"/>
      <c r="L50" s="6"/>
      <c r="P50" s="6"/>
      <c r="T50" s="6"/>
      <c r="Y50" s="6"/>
      <c r="AC50" s="6"/>
      <c r="AG50" s="6"/>
      <c r="AK50" s="6"/>
      <c r="AO50" s="6"/>
      <c r="AT50" s="6"/>
      <c r="AX50" s="6"/>
      <c r="AY50" s="6"/>
    </row>
    <row r="55" spans="4:52" x14ac:dyDescent="0.25">
      <c r="D55" s="6"/>
      <c r="H55" s="6"/>
      <c r="P55" s="6"/>
      <c r="AK55" s="6"/>
      <c r="AX55" s="6"/>
      <c r="AY55" s="6"/>
    </row>
    <row r="56" spans="4:52" x14ac:dyDescent="0.25">
      <c r="AK56" s="6"/>
      <c r="AX56" s="6"/>
    </row>
  </sheetData>
  <sortState ref="FW10:FZ23">
    <sortCondition descending="1" ref="FW10:FW23"/>
  </sortState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S60"/>
  <sheetViews>
    <sheetView workbookViewId="0"/>
  </sheetViews>
  <sheetFormatPr defaultRowHeight="15" x14ac:dyDescent="0.25"/>
  <cols>
    <col min="1" max="1" width="17.5703125" style="3" customWidth="1"/>
    <col min="2" max="2" width="9.710937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9.7109375" style="3" customWidth="1"/>
    <col min="70" max="72" width="6.7109375" style="3" customWidth="1"/>
    <col min="73" max="73" width="9.7109375" style="3" customWidth="1"/>
    <col min="74" max="76" width="6.7109375" style="3" customWidth="1"/>
    <col min="77" max="77" width="9.7109375" style="3" customWidth="1"/>
    <col min="78" max="80" width="6.7109375" style="3" customWidth="1"/>
    <col min="81" max="81" width="9.7109375" style="3" customWidth="1"/>
    <col min="82" max="84" width="6.7109375" style="3" customWidth="1"/>
    <col min="85" max="85" width="17.5703125" style="3" customWidth="1"/>
    <col min="86" max="86" width="9.7109375" style="3" customWidth="1"/>
    <col min="87" max="89" width="6.7109375" style="3" customWidth="1"/>
    <col min="90" max="90" width="9.7109375" style="3" customWidth="1"/>
    <col min="91" max="93" width="6.7109375" style="3" customWidth="1"/>
    <col min="94" max="94" width="9.7109375" style="3" customWidth="1"/>
    <col min="95" max="97" width="6.7109375" style="3" customWidth="1"/>
    <col min="98" max="98" width="9.7109375" style="3" customWidth="1"/>
    <col min="99" max="101" width="6.7109375" style="3" customWidth="1"/>
    <col min="102" max="102" width="9.7109375" style="3" customWidth="1"/>
    <col min="103" max="105" width="6.7109375" style="3" customWidth="1"/>
    <col min="106" max="106" width="17.5703125" style="3" customWidth="1"/>
    <col min="107" max="107" width="9.7109375" style="3" customWidth="1"/>
    <col min="108" max="110" width="6.7109375" style="3" customWidth="1"/>
    <col min="111" max="111" width="9.7109375" style="3" customWidth="1"/>
    <col min="112" max="114" width="6.7109375" style="3" customWidth="1"/>
    <col min="115" max="115" width="9.7109375" style="3" customWidth="1"/>
    <col min="116" max="118" width="6.7109375" style="3" customWidth="1"/>
    <col min="119" max="119" width="9.7109375" style="3" customWidth="1"/>
    <col min="120" max="122" width="6.7109375" style="3" customWidth="1"/>
    <col min="123" max="123" width="9.7109375" style="3" customWidth="1"/>
    <col min="124" max="126" width="6.7109375" style="3" customWidth="1"/>
    <col min="127" max="127" width="17.5703125" style="3" customWidth="1"/>
    <col min="128" max="128" width="9.7109375" style="3" customWidth="1"/>
    <col min="129" max="131" width="6.7109375" style="3" customWidth="1"/>
    <col min="132" max="132" width="9.7109375" style="3" customWidth="1"/>
    <col min="133" max="135" width="6.7109375" style="3" customWidth="1"/>
    <col min="136" max="136" width="9.7109375" style="3" customWidth="1"/>
    <col min="137" max="139" width="6.7109375" style="3" customWidth="1"/>
    <col min="140" max="140" width="9.7109375" style="3" customWidth="1"/>
    <col min="141" max="143" width="6.7109375" style="3" customWidth="1"/>
    <col min="144" max="144" width="9.7109375" style="3" customWidth="1"/>
    <col min="145" max="147" width="6.7109375" style="3" customWidth="1"/>
    <col min="148" max="148" width="17.5703125" style="3" customWidth="1"/>
    <col min="149" max="149" width="9.7109375" style="3" customWidth="1"/>
    <col min="150" max="152" width="6.7109375" style="3" customWidth="1"/>
    <col min="153" max="153" width="9.7109375" style="3" customWidth="1"/>
    <col min="154" max="156" width="6.7109375" style="3" customWidth="1"/>
    <col min="157" max="157" width="9.7109375" style="3" customWidth="1"/>
    <col min="158" max="160" width="6.7109375" style="3" customWidth="1"/>
    <col min="161" max="161" width="17.5703125" style="3" customWidth="1"/>
    <col min="162" max="173" width="7.28515625" style="3" customWidth="1"/>
    <col min="184" max="184" width="10" customWidth="1"/>
    <col min="193" max="193" width="23.42578125" customWidth="1"/>
    <col min="211" max="211" width="21.42578125" customWidth="1"/>
    <col min="216" max="216" width="21" customWidth="1"/>
    <col min="230" max="230" width="20.7109375" customWidth="1"/>
    <col min="234" max="234" width="21" customWidth="1"/>
  </cols>
  <sheetData>
    <row r="2" spans="1:175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V2" s="1"/>
      <c r="AQ2" s="1"/>
      <c r="BL2" s="1"/>
      <c r="CG2" s="1"/>
      <c r="DB2" s="1"/>
      <c r="DW2" s="1"/>
      <c r="ER2" s="1"/>
    </row>
    <row r="3" spans="1:175" x14ac:dyDescent="0.25">
      <c r="A3" s="57"/>
      <c r="B3"/>
      <c r="C3"/>
      <c r="D3"/>
      <c r="E3"/>
      <c r="F3" s="2"/>
      <c r="G3" s="2"/>
      <c r="H3" s="2"/>
      <c r="I3" s="2"/>
      <c r="J3" s="58" t="s">
        <v>59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7"/>
      <c r="W3"/>
      <c r="X3"/>
      <c r="Y3"/>
      <c r="Z3"/>
      <c r="AA3" s="2"/>
      <c r="AB3" s="2"/>
      <c r="AC3" s="2"/>
      <c r="AD3" s="2"/>
      <c r="AE3" s="58" t="s">
        <v>59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7"/>
      <c r="AR3"/>
      <c r="AS3"/>
      <c r="AT3"/>
      <c r="AU3"/>
      <c r="AV3" s="2"/>
      <c r="AW3" s="2"/>
      <c r="AX3" s="2"/>
      <c r="AY3" s="2"/>
      <c r="AZ3" s="58" t="s">
        <v>59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7"/>
      <c r="BM3"/>
      <c r="BN3"/>
      <c r="BO3"/>
      <c r="BP3"/>
      <c r="BQ3" s="2"/>
      <c r="BR3" s="2"/>
      <c r="BS3" s="2"/>
      <c r="BT3" s="2"/>
      <c r="BU3" s="58" t="s">
        <v>59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57"/>
      <c r="CH3"/>
      <c r="CI3"/>
      <c r="CJ3"/>
      <c r="CK3"/>
      <c r="CL3" s="2"/>
      <c r="CM3" s="2"/>
      <c r="CN3" s="2"/>
      <c r="CO3" s="2"/>
      <c r="CP3" s="58" t="s">
        <v>59</v>
      </c>
      <c r="CQ3" s="2"/>
      <c r="CR3" s="2"/>
      <c r="CS3" s="2"/>
      <c r="CT3" s="2"/>
      <c r="DK3" s="58" t="s">
        <v>59</v>
      </c>
      <c r="EF3" s="58" t="s">
        <v>59</v>
      </c>
      <c r="EW3" s="58" t="s">
        <v>59</v>
      </c>
      <c r="FK3" s="58" t="s">
        <v>59</v>
      </c>
    </row>
    <row r="4" spans="1:175" x14ac:dyDescent="0.25">
      <c r="A4" s="7"/>
      <c r="B4" s="1"/>
      <c r="C4" s="2"/>
      <c r="D4" s="2"/>
      <c r="E4"/>
      <c r="F4"/>
      <c r="H4" s="2"/>
      <c r="I4" s="2"/>
      <c r="J4" s="58" t="s">
        <v>56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7"/>
      <c r="W4" s="1"/>
      <c r="X4" s="2"/>
      <c r="Y4" s="2"/>
      <c r="Z4"/>
      <c r="AA4"/>
      <c r="AC4" s="2"/>
      <c r="AD4" s="2"/>
      <c r="AE4" s="58" t="s">
        <v>56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7"/>
      <c r="AR4" s="1"/>
      <c r="AS4" s="2"/>
      <c r="AT4" s="2"/>
      <c r="AU4"/>
      <c r="AV4"/>
      <c r="AX4" s="2"/>
      <c r="AY4" s="2"/>
      <c r="AZ4" s="58" t="s">
        <v>56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7"/>
      <c r="BM4" s="1"/>
      <c r="BN4" s="2"/>
      <c r="BO4" s="2"/>
      <c r="BP4"/>
      <c r="BQ4"/>
      <c r="BS4" s="2"/>
      <c r="BT4" s="2"/>
      <c r="BU4" s="58" t="s">
        <v>56</v>
      </c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7"/>
      <c r="CH4" s="1"/>
      <c r="CI4" s="2"/>
      <c r="CJ4" s="2"/>
      <c r="CK4"/>
      <c r="CL4"/>
      <c r="CN4" s="2"/>
      <c r="CO4" s="2"/>
      <c r="CP4" s="58" t="s">
        <v>56</v>
      </c>
      <c r="CQ4" s="2"/>
      <c r="CR4" s="2"/>
      <c r="CS4" s="2"/>
      <c r="CT4" s="2"/>
      <c r="DK4" s="58" t="s">
        <v>56</v>
      </c>
      <c r="EF4" s="58" t="s">
        <v>56</v>
      </c>
      <c r="EW4" s="58" t="s">
        <v>56</v>
      </c>
      <c r="FK4" s="58" t="s">
        <v>56</v>
      </c>
    </row>
    <row r="5" spans="1:175" x14ac:dyDescent="0.25">
      <c r="A5" s="7"/>
      <c r="B5" s="1"/>
      <c r="C5" s="2"/>
      <c r="D5" s="2"/>
      <c r="E5" s="38"/>
      <c r="F5"/>
      <c r="G5"/>
      <c r="H5" s="2"/>
      <c r="I5" s="2"/>
      <c r="J5" s="59" t="s">
        <v>100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/>
      <c r="W5" s="1"/>
      <c r="X5" s="2"/>
      <c r="Y5" s="2"/>
      <c r="Z5" s="38"/>
      <c r="AA5"/>
      <c r="AB5"/>
      <c r="AC5" s="2"/>
      <c r="AD5" s="2"/>
      <c r="AE5" s="59" t="s">
        <v>100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7"/>
      <c r="AR5" s="1"/>
      <c r="AS5" s="2"/>
      <c r="AT5" s="2"/>
      <c r="AU5" s="38"/>
      <c r="AV5"/>
      <c r="AW5"/>
      <c r="AX5" s="2"/>
      <c r="AY5" s="2"/>
      <c r="AZ5" s="59" t="s">
        <v>100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7"/>
      <c r="BM5" s="1"/>
      <c r="BN5" s="2"/>
      <c r="BO5" s="2"/>
      <c r="BP5" s="38"/>
      <c r="BQ5"/>
      <c r="BR5"/>
      <c r="BS5" s="2"/>
      <c r="BT5" s="2"/>
      <c r="BU5" s="59" t="s">
        <v>100</v>
      </c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7"/>
      <c r="CH5" s="1"/>
      <c r="CI5" s="2"/>
      <c r="CJ5" s="2"/>
      <c r="CK5" s="38"/>
      <c r="CL5"/>
      <c r="CM5"/>
      <c r="CN5" s="2"/>
      <c r="CO5" s="2"/>
      <c r="CP5" s="59" t="s">
        <v>100</v>
      </c>
      <c r="CQ5" s="2"/>
      <c r="CR5" s="2"/>
      <c r="CS5" s="2"/>
      <c r="CT5" s="2"/>
      <c r="DK5" s="59" t="s">
        <v>100</v>
      </c>
      <c r="EF5" s="59" t="s">
        <v>100</v>
      </c>
      <c r="EW5" s="59" t="s">
        <v>100</v>
      </c>
      <c r="FK5" s="59" t="s">
        <v>100</v>
      </c>
    </row>
    <row r="6" spans="1:175" ht="7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V6" s="1"/>
      <c r="AQ6" s="1"/>
      <c r="BL6" s="1"/>
      <c r="CG6" s="1"/>
      <c r="DB6" s="1"/>
      <c r="DW6" s="1"/>
    </row>
    <row r="7" spans="1:175" x14ac:dyDescent="0.25">
      <c r="A7" s="2"/>
      <c r="V7" s="2"/>
      <c r="AQ7" s="2"/>
      <c r="BL7" s="2"/>
      <c r="CG7" s="2"/>
      <c r="DB7" s="2"/>
      <c r="DW7" s="2"/>
      <c r="FJ7" s="60" t="s">
        <v>60</v>
      </c>
    </row>
    <row r="8" spans="1:175" x14ac:dyDescent="0.25">
      <c r="A8" s="13"/>
      <c r="B8" s="27"/>
      <c r="C8" s="8" t="s">
        <v>25</v>
      </c>
      <c r="D8" s="9">
        <v>8801</v>
      </c>
      <c r="E8" s="10"/>
      <c r="F8" s="82"/>
      <c r="G8" s="8" t="s">
        <v>25</v>
      </c>
      <c r="H8" s="9">
        <v>8803</v>
      </c>
      <c r="I8" s="83"/>
      <c r="J8" s="82"/>
      <c r="K8" s="8" t="s">
        <v>25</v>
      </c>
      <c r="L8" s="9">
        <v>901</v>
      </c>
      <c r="M8" s="83"/>
      <c r="N8" s="82"/>
      <c r="O8" s="8" t="s">
        <v>25</v>
      </c>
      <c r="P8" s="9">
        <v>801</v>
      </c>
      <c r="Q8" s="83"/>
      <c r="R8" s="82"/>
      <c r="S8" s="8" t="s">
        <v>25</v>
      </c>
      <c r="T8" s="9">
        <v>8805</v>
      </c>
      <c r="U8" s="83"/>
      <c r="V8" s="13"/>
      <c r="W8" s="27"/>
      <c r="X8" s="8" t="s">
        <v>25</v>
      </c>
      <c r="Y8" s="9">
        <v>843</v>
      </c>
      <c r="Z8" s="10"/>
      <c r="AA8" s="27"/>
      <c r="AB8" s="8" t="s">
        <v>25</v>
      </c>
      <c r="AC8" s="9">
        <v>803</v>
      </c>
      <c r="AD8" s="10"/>
      <c r="AE8" s="27"/>
      <c r="AF8" s="8" t="s">
        <v>25</v>
      </c>
      <c r="AG8" s="9">
        <v>903</v>
      </c>
      <c r="AH8" s="10"/>
      <c r="AI8" s="27"/>
      <c r="AJ8" s="8" t="s">
        <v>25</v>
      </c>
      <c r="AK8" s="9">
        <v>805</v>
      </c>
      <c r="AL8" s="10"/>
      <c r="AM8" s="27"/>
      <c r="AN8" s="8" t="s">
        <v>25</v>
      </c>
      <c r="AO8" s="9">
        <v>905</v>
      </c>
      <c r="AP8" s="10"/>
      <c r="AQ8" s="13"/>
      <c r="AR8" s="82"/>
      <c r="AS8" s="8" t="s">
        <v>25</v>
      </c>
      <c r="AT8" s="9">
        <v>907</v>
      </c>
      <c r="AU8" s="83"/>
      <c r="AV8" s="27"/>
      <c r="AW8" s="8" t="s">
        <v>25</v>
      </c>
      <c r="AX8" s="9">
        <v>807</v>
      </c>
      <c r="AY8" s="10"/>
      <c r="AZ8" s="27"/>
      <c r="BA8" s="8" t="s">
        <v>25</v>
      </c>
      <c r="BB8" s="9">
        <v>909</v>
      </c>
      <c r="BC8" s="10"/>
      <c r="BD8" s="27"/>
      <c r="BE8" s="8" t="s">
        <v>25</v>
      </c>
      <c r="BF8" s="9">
        <v>809</v>
      </c>
      <c r="BG8" s="10"/>
      <c r="BH8" s="27"/>
      <c r="BI8" s="8" t="s">
        <v>25</v>
      </c>
      <c r="BJ8" s="9">
        <v>811</v>
      </c>
      <c r="BK8" s="10"/>
      <c r="BL8" s="13"/>
      <c r="BM8" s="27"/>
      <c r="BN8" s="8" t="s">
        <v>25</v>
      </c>
      <c r="BO8" s="9">
        <v>911</v>
      </c>
      <c r="BP8" s="10"/>
      <c r="BQ8" s="27"/>
      <c r="BR8" s="8" t="s">
        <v>25</v>
      </c>
      <c r="BS8" s="9">
        <v>813</v>
      </c>
      <c r="BT8" s="10"/>
      <c r="BU8" s="27"/>
      <c r="BV8" s="8" t="s">
        <v>25</v>
      </c>
      <c r="BW8" s="9">
        <v>815</v>
      </c>
      <c r="BX8" s="10"/>
      <c r="BY8" s="27"/>
      <c r="BZ8" s="8" t="s">
        <v>25</v>
      </c>
      <c r="CA8" s="9">
        <v>817</v>
      </c>
      <c r="CB8" s="10"/>
      <c r="CC8" s="27"/>
      <c r="CD8" s="8" t="s">
        <v>25</v>
      </c>
      <c r="CE8" s="9">
        <v>913</v>
      </c>
      <c r="CF8" s="10"/>
      <c r="CG8" s="13"/>
      <c r="CH8" s="27"/>
      <c r="CI8" s="8" t="s">
        <v>25</v>
      </c>
      <c r="CJ8" s="9">
        <v>819</v>
      </c>
      <c r="CK8" s="10"/>
      <c r="CL8" s="27"/>
      <c r="CM8" s="8" t="s">
        <v>25</v>
      </c>
      <c r="CN8" s="9">
        <v>915</v>
      </c>
      <c r="CO8" s="10"/>
      <c r="CP8" s="27"/>
      <c r="CQ8" s="8" t="s">
        <v>25</v>
      </c>
      <c r="CR8" s="9">
        <v>821</v>
      </c>
      <c r="CS8" s="10"/>
      <c r="CT8" s="27"/>
      <c r="CU8" s="8" t="s">
        <v>25</v>
      </c>
      <c r="CV8" s="9">
        <v>823</v>
      </c>
      <c r="CW8" s="10"/>
      <c r="CX8" s="27"/>
      <c r="CY8" s="8" t="s">
        <v>25</v>
      </c>
      <c r="CZ8" s="9">
        <v>917</v>
      </c>
      <c r="DA8" s="10"/>
      <c r="DB8" s="13"/>
      <c r="DC8" s="30"/>
      <c r="DD8" s="43" t="s">
        <v>25</v>
      </c>
      <c r="DE8" s="44">
        <v>825</v>
      </c>
      <c r="DF8" s="23"/>
      <c r="DG8" s="30"/>
      <c r="DH8" s="43" t="s">
        <v>25</v>
      </c>
      <c r="DI8" s="44">
        <v>919</v>
      </c>
      <c r="DJ8" s="23"/>
      <c r="DK8" s="30"/>
      <c r="DL8" s="43" t="s">
        <v>25</v>
      </c>
      <c r="DM8" s="44">
        <v>827</v>
      </c>
      <c r="DN8" s="23"/>
      <c r="DO8" s="30"/>
      <c r="DP8" s="43" t="s">
        <v>25</v>
      </c>
      <c r="DQ8" s="44">
        <v>921</v>
      </c>
      <c r="DR8" s="23"/>
      <c r="DS8" s="30"/>
      <c r="DT8" s="43" t="s">
        <v>25</v>
      </c>
      <c r="DU8" s="44">
        <v>829</v>
      </c>
      <c r="DV8" s="23"/>
      <c r="DW8" s="13"/>
      <c r="DX8" s="27"/>
      <c r="DY8" s="8" t="s">
        <v>25</v>
      </c>
      <c r="DZ8" s="9">
        <v>923</v>
      </c>
      <c r="EA8" s="10"/>
      <c r="EB8" s="27"/>
      <c r="EC8" s="8" t="s">
        <v>25</v>
      </c>
      <c r="ED8" s="9">
        <v>831</v>
      </c>
      <c r="EE8" s="10"/>
      <c r="EF8" s="27"/>
      <c r="EG8" s="8" t="s">
        <v>25</v>
      </c>
      <c r="EH8" s="9">
        <v>833</v>
      </c>
      <c r="EI8" s="10"/>
      <c r="EJ8" s="27"/>
      <c r="EK8" s="8" t="s">
        <v>25</v>
      </c>
      <c r="EL8" s="9">
        <v>925</v>
      </c>
      <c r="EM8" s="10"/>
      <c r="EN8" s="27"/>
      <c r="EO8" s="8" t="s">
        <v>25</v>
      </c>
      <c r="EP8" s="9">
        <v>835</v>
      </c>
      <c r="EQ8" s="10"/>
      <c r="ER8" s="13"/>
      <c r="ES8" s="27"/>
      <c r="ET8" s="8" t="s">
        <v>25</v>
      </c>
      <c r="EU8" s="9">
        <v>927</v>
      </c>
      <c r="EV8" s="10"/>
      <c r="EW8" s="27"/>
      <c r="EX8" s="8" t="s">
        <v>25</v>
      </c>
      <c r="EY8" s="9">
        <v>837</v>
      </c>
      <c r="EZ8" s="10"/>
      <c r="FA8" s="27"/>
      <c r="FB8" s="8" t="s">
        <v>25</v>
      </c>
      <c r="FC8" s="9">
        <v>839</v>
      </c>
      <c r="FD8" s="10"/>
      <c r="FE8" s="13"/>
      <c r="FF8" s="50" t="s">
        <v>64</v>
      </c>
      <c r="FG8" s="23"/>
      <c r="FH8" s="50" t="s">
        <v>65</v>
      </c>
      <c r="FI8" s="19"/>
      <c r="FJ8" s="50" t="s">
        <v>61</v>
      </c>
      <c r="FK8" s="19"/>
      <c r="FL8" s="50" t="s">
        <v>66</v>
      </c>
      <c r="FM8" s="19"/>
      <c r="FN8" s="50" t="s">
        <v>62</v>
      </c>
      <c r="FO8" s="19"/>
      <c r="FP8" s="50" t="s">
        <v>63</v>
      </c>
      <c r="FQ8" s="51"/>
      <c r="FS8" s="85"/>
    </row>
    <row r="9" spans="1:175" x14ac:dyDescent="0.25">
      <c r="A9" s="11"/>
      <c r="B9" s="16" t="s">
        <v>30</v>
      </c>
      <c r="C9" s="17"/>
      <c r="D9" s="18"/>
      <c r="E9" s="19"/>
      <c r="F9" s="16" t="s">
        <v>30</v>
      </c>
      <c r="G9" s="17"/>
      <c r="H9" s="18"/>
      <c r="I9" s="19"/>
      <c r="J9" s="16" t="s">
        <v>30</v>
      </c>
      <c r="K9" s="17"/>
      <c r="L9" s="18"/>
      <c r="M9" s="19"/>
      <c r="N9" s="16" t="s">
        <v>30</v>
      </c>
      <c r="O9" s="17"/>
      <c r="P9" s="18"/>
      <c r="Q9" s="19"/>
      <c r="R9" s="16" t="s">
        <v>30</v>
      </c>
      <c r="S9" s="17"/>
      <c r="T9" s="18"/>
      <c r="U9" s="19"/>
      <c r="V9" s="11"/>
      <c r="W9" s="16" t="s">
        <v>30</v>
      </c>
      <c r="X9" s="17"/>
      <c r="Y9" s="18"/>
      <c r="Z9" s="19"/>
      <c r="AA9" s="16" t="s">
        <v>30</v>
      </c>
      <c r="AB9" s="17"/>
      <c r="AC9" s="18"/>
      <c r="AD9" s="19"/>
      <c r="AE9" s="16" t="s">
        <v>30</v>
      </c>
      <c r="AF9" s="17"/>
      <c r="AG9" s="18"/>
      <c r="AH9" s="19"/>
      <c r="AI9" s="16" t="s">
        <v>30</v>
      </c>
      <c r="AJ9" s="17"/>
      <c r="AK9" s="18"/>
      <c r="AL9" s="19"/>
      <c r="AM9" s="16" t="s">
        <v>30</v>
      </c>
      <c r="AN9" s="17"/>
      <c r="AO9" s="18"/>
      <c r="AP9" s="19"/>
      <c r="AQ9" s="11"/>
      <c r="AR9" s="16" t="s">
        <v>30</v>
      </c>
      <c r="AS9" s="17"/>
      <c r="AT9" s="18"/>
      <c r="AU9" s="19"/>
      <c r="AV9" s="16" t="s">
        <v>30</v>
      </c>
      <c r="AW9" s="17"/>
      <c r="AX9" s="18"/>
      <c r="AY9" s="19"/>
      <c r="AZ9" s="16" t="s">
        <v>30</v>
      </c>
      <c r="BA9" s="17"/>
      <c r="BB9" s="18"/>
      <c r="BC9" s="19"/>
      <c r="BD9" s="16" t="s">
        <v>30</v>
      </c>
      <c r="BE9" s="17"/>
      <c r="BF9" s="18"/>
      <c r="BG9" s="19"/>
      <c r="BH9" s="16" t="s">
        <v>30</v>
      </c>
      <c r="BI9" s="17"/>
      <c r="BJ9" s="18"/>
      <c r="BK9" s="19"/>
      <c r="BL9" s="11"/>
      <c r="BM9" s="16" t="s">
        <v>30</v>
      </c>
      <c r="BN9" s="17"/>
      <c r="BO9" s="18"/>
      <c r="BP9" s="19"/>
      <c r="BQ9" s="16" t="s">
        <v>30</v>
      </c>
      <c r="BR9" s="17"/>
      <c r="BS9" s="18"/>
      <c r="BT9" s="19"/>
      <c r="BU9" s="16" t="s">
        <v>30</v>
      </c>
      <c r="BV9" s="17"/>
      <c r="BW9" s="18"/>
      <c r="BX9" s="19"/>
      <c r="BY9" s="16" t="s">
        <v>30</v>
      </c>
      <c r="BZ9" s="17"/>
      <c r="CA9" s="18"/>
      <c r="CB9" s="19"/>
      <c r="CC9" s="16" t="s">
        <v>30</v>
      </c>
      <c r="CD9" s="17"/>
      <c r="CE9" s="18"/>
      <c r="CF9" s="19"/>
      <c r="CG9" s="11"/>
      <c r="CH9" s="16" t="s">
        <v>30</v>
      </c>
      <c r="CI9" s="17"/>
      <c r="CJ9" s="18"/>
      <c r="CK9" s="19"/>
      <c r="CL9" s="16" t="s">
        <v>30</v>
      </c>
      <c r="CM9" s="17"/>
      <c r="CN9" s="18"/>
      <c r="CO9" s="19"/>
      <c r="CP9" s="16" t="s">
        <v>30</v>
      </c>
      <c r="CQ9" s="17"/>
      <c r="CR9" s="18"/>
      <c r="CS9" s="19"/>
      <c r="CT9" s="16" t="s">
        <v>30</v>
      </c>
      <c r="CU9" s="17"/>
      <c r="CV9" s="18"/>
      <c r="CW9" s="19"/>
      <c r="CX9" s="16" t="s">
        <v>30</v>
      </c>
      <c r="CY9" s="17"/>
      <c r="CZ9" s="18"/>
      <c r="DA9" s="19"/>
      <c r="DB9" s="11"/>
      <c r="DC9" s="16" t="s">
        <v>30</v>
      </c>
      <c r="DD9" s="17"/>
      <c r="DE9" s="18"/>
      <c r="DF9" s="19"/>
      <c r="DG9" s="16" t="s">
        <v>30</v>
      </c>
      <c r="DH9" s="17"/>
      <c r="DI9" s="18"/>
      <c r="DJ9" s="19"/>
      <c r="DK9" s="16" t="s">
        <v>30</v>
      </c>
      <c r="DL9" s="17"/>
      <c r="DM9" s="18"/>
      <c r="DN9" s="19"/>
      <c r="DO9" s="16" t="s">
        <v>30</v>
      </c>
      <c r="DP9" s="17"/>
      <c r="DQ9" s="18"/>
      <c r="DR9" s="19"/>
      <c r="DS9" s="16" t="s">
        <v>30</v>
      </c>
      <c r="DT9" s="17"/>
      <c r="DU9" s="18"/>
      <c r="DV9" s="19"/>
      <c r="DW9" s="36"/>
      <c r="DX9" s="16" t="s">
        <v>30</v>
      </c>
      <c r="DY9" s="17"/>
      <c r="DZ9" s="18"/>
      <c r="EA9" s="19"/>
      <c r="EB9" s="16" t="s">
        <v>30</v>
      </c>
      <c r="EC9" s="17"/>
      <c r="ED9" s="18"/>
      <c r="EE9" s="19"/>
      <c r="EF9" s="16" t="s">
        <v>30</v>
      </c>
      <c r="EG9" s="17"/>
      <c r="EH9" s="18"/>
      <c r="EI9" s="19"/>
      <c r="EJ9" s="16" t="s">
        <v>30</v>
      </c>
      <c r="EK9" s="17"/>
      <c r="EL9" s="18"/>
      <c r="EM9" s="19"/>
      <c r="EN9" s="16" t="s">
        <v>30</v>
      </c>
      <c r="EO9" s="17"/>
      <c r="EP9" s="18"/>
      <c r="EQ9" s="19"/>
      <c r="ER9" s="11"/>
      <c r="ES9" s="16" t="s">
        <v>30</v>
      </c>
      <c r="ET9" s="17"/>
      <c r="EU9" s="18"/>
      <c r="EV9" s="19"/>
      <c r="EW9" s="16" t="s">
        <v>30</v>
      </c>
      <c r="EX9" s="17"/>
      <c r="EY9" s="18"/>
      <c r="EZ9" s="19"/>
      <c r="FA9" s="16" t="s">
        <v>30</v>
      </c>
      <c r="FB9" s="17"/>
      <c r="FC9" s="18"/>
      <c r="FD9" s="19"/>
      <c r="FE9" s="11"/>
      <c r="FF9" s="52" t="s">
        <v>102</v>
      </c>
      <c r="FG9" s="53"/>
      <c r="FH9" s="52" t="s">
        <v>79</v>
      </c>
      <c r="FI9" s="53"/>
      <c r="FJ9" s="52" t="s">
        <v>80</v>
      </c>
      <c r="FK9" s="53"/>
      <c r="FL9" s="52" t="s">
        <v>81</v>
      </c>
      <c r="FM9" s="53"/>
      <c r="FN9" s="52" t="s">
        <v>82</v>
      </c>
      <c r="FO9" s="53"/>
      <c r="FP9" s="52" t="s">
        <v>103</v>
      </c>
      <c r="FQ9" s="53"/>
    </row>
    <row r="10" spans="1:175" x14ac:dyDescent="0.25">
      <c r="A10" s="14" t="s">
        <v>29</v>
      </c>
      <c r="B10" s="20" t="s">
        <v>31</v>
      </c>
      <c r="C10" s="21" t="s">
        <v>16</v>
      </c>
      <c r="D10" s="21" t="s">
        <v>14</v>
      </c>
      <c r="E10" s="21" t="s">
        <v>107</v>
      </c>
      <c r="F10" s="20" t="s">
        <v>31</v>
      </c>
      <c r="G10" s="21" t="s">
        <v>16</v>
      </c>
      <c r="H10" s="21" t="s">
        <v>14</v>
      </c>
      <c r="I10" s="21" t="s">
        <v>107</v>
      </c>
      <c r="J10" s="20" t="s">
        <v>31</v>
      </c>
      <c r="K10" s="21" t="s">
        <v>16</v>
      </c>
      <c r="L10" s="21" t="s">
        <v>14</v>
      </c>
      <c r="M10" s="21" t="s">
        <v>107</v>
      </c>
      <c r="N10" s="20" t="s">
        <v>31</v>
      </c>
      <c r="O10" s="21" t="s">
        <v>16</v>
      </c>
      <c r="P10" s="21" t="s">
        <v>14</v>
      </c>
      <c r="Q10" s="21" t="s">
        <v>107</v>
      </c>
      <c r="R10" s="20" t="s">
        <v>31</v>
      </c>
      <c r="S10" s="21" t="s">
        <v>16</v>
      </c>
      <c r="T10" s="21" t="s">
        <v>14</v>
      </c>
      <c r="U10" s="149" t="s">
        <v>107</v>
      </c>
      <c r="V10" s="14" t="s">
        <v>29</v>
      </c>
      <c r="W10" s="20" t="s">
        <v>31</v>
      </c>
      <c r="X10" s="21" t="s">
        <v>16</v>
      </c>
      <c r="Y10" s="21" t="s">
        <v>14</v>
      </c>
      <c r="Z10" s="21" t="s">
        <v>107</v>
      </c>
      <c r="AA10" s="20" t="s">
        <v>31</v>
      </c>
      <c r="AB10" s="21" t="s">
        <v>16</v>
      </c>
      <c r="AC10" s="21" t="s">
        <v>14</v>
      </c>
      <c r="AD10" s="21" t="s">
        <v>107</v>
      </c>
      <c r="AE10" s="20" t="s">
        <v>31</v>
      </c>
      <c r="AF10" s="21" t="s">
        <v>16</v>
      </c>
      <c r="AG10" s="21" t="s">
        <v>14</v>
      </c>
      <c r="AH10" s="21" t="s">
        <v>107</v>
      </c>
      <c r="AI10" s="20" t="s">
        <v>31</v>
      </c>
      <c r="AJ10" s="21" t="s">
        <v>16</v>
      </c>
      <c r="AK10" s="21" t="s">
        <v>14</v>
      </c>
      <c r="AL10" s="21" t="s">
        <v>107</v>
      </c>
      <c r="AM10" s="20" t="s">
        <v>31</v>
      </c>
      <c r="AN10" s="21" t="s">
        <v>16</v>
      </c>
      <c r="AO10" s="21" t="s">
        <v>14</v>
      </c>
      <c r="AP10" s="149" t="s">
        <v>107</v>
      </c>
      <c r="AQ10" s="14" t="s">
        <v>29</v>
      </c>
      <c r="AR10" s="20" t="s">
        <v>31</v>
      </c>
      <c r="AS10" s="21" t="s">
        <v>16</v>
      </c>
      <c r="AT10" s="21" t="s">
        <v>14</v>
      </c>
      <c r="AU10" s="21" t="s">
        <v>107</v>
      </c>
      <c r="AV10" s="20" t="s">
        <v>31</v>
      </c>
      <c r="AW10" s="21" t="s">
        <v>16</v>
      </c>
      <c r="AX10" s="21" t="s">
        <v>14</v>
      </c>
      <c r="AY10" s="21" t="s">
        <v>107</v>
      </c>
      <c r="AZ10" s="20" t="s">
        <v>31</v>
      </c>
      <c r="BA10" s="21" t="s">
        <v>16</v>
      </c>
      <c r="BB10" s="21" t="s">
        <v>14</v>
      </c>
      <c r="BC10" s="21" t="s">
        <v>107</v>
      </c>
      <c r="BD10" s="20" t="s">
        <v>31</v>
      </c>
      <c r="BE10" s="21" t="s">
        <v>16</v>
      </c>
      <c r="BF10" s="21" t="s">
        <v>14</v>
      </c>
      <c r="BG10" s="21" t="s">
        <v>107</v>
      </c>
      <c r="BH10" s="20" t="s">
        <v>31</v>
      </c>
      <c r="BI10" s="21" t="s">
        <v>16</v>
      </c>
      <c r="BJ10" s="21" t="s">
        <v>14</v>
      </c>
      <c r="BK10" s="149" t="s">
        <v>107</v>
      </c>
      <c r="BL10" s="14" t="s">
        <v>29</v>
      </c>
      <c r="BM10" s="20" t="s">
        <v>32</v>
      </c>
      <c r="BN10" s="21" t="s">
        <v>16</v>
      </c>
      <c r="BO10" s="21" t="s">
        <v>14</v>
      </c>
      <c r="BP10" s="21" t="s">
        <v>107</v>
      </c>
      <c r="BQ10" s="20" t="s">
        <v>32</v>
      </c>
      <c r="BR10" s="21" t="s">
        <v>16</v>
      </c>
      <c r="BS10" s="21" t="s">
        <v>14</v>
      </c>
      <c r="BT10" s="21" t="s">
        <v>107</v>
      </c>
      <c r="BU10" s="20" t="s">
        <v>32</v>
      </c>
      <c r="BV10" s="21" t="s">
        <v>16</v>
      </c>
      <c r="BW10" s="21" t="s">
        <v>14</v>
      </c>
      <c r="BX10" s="21" t="s">
        <v>107</v>
      </c>
      <c r="BY10" s="20" t="s">
        <v>32</v>
      </c>
      <c r="BZ10" s="21" t="s">
        <v>16</v>
      </c>
      <c r="CA10" s="21" t="s">
        <v>14</v>
      </c>
      <c r="CB10" s="21" t="s">
        <v>107</v>
      </c>
      <c r="CC10" s="20" t="s">
        <v>32</v>
      </c>
      <c r="CD10" s="21" t="s">
        <v>16</v>
      </c>
      <c r="CE10" s="21" t="s">
        <v>14</v>
      </c>
      <c r="CF10" s="149" t="s">
        <v>107</v>
      </c>
      <c r="CG10" s="14" t="s">
        <v>29</v>
      </c>
      <c r="CH10" s="20" t="s">
        <v>32</v>
      </c>
      <c r="CI10" s="21" t="s">
        <v>16</v>
      </c>
      <c r="CJ10" s="21" t="s">
        <v>14</v>
      </c>
      <c r="CK10" s="21" t="s">
        <v>107</v>
      </c>
      <c r="CL10" s="20" t="s">
        <v>32</v>
      </c>
      <c r="CM10" s="21" t="s">
        <v>16</v>
      </c>
      <c r="CN10" s="21" t="s">
        <v>14</v>
      </c>
      <c r="CO10" s="21" t="s">
        <v>107</v>
      </c>
      <c r="CP10" s="20" t="s">
        <v>32</v>
      </c>
      <c r="CQ10" s="21" t="s">
        <v>16</v>
      </c>
      <c r="CR10" s="21" t="s">
        <v>14</v>
      </c>
      <c r="CS10" s="21" t="s">
        <v>107</v>
      </c>
      <c r="CT10" s="20" t="s">
        <v>32</v>
      </c>
      <c r="CU10" s="21" t="s">
        <v>16</v>
      </c>
      <c r="CV10" s="21" t="s">
        <v>14</v>
      </c>
      <c r="CW10" s="21" t="s">
        <v>107</v>
      </c>
      <c r="CX10" s="20" t="s">
        <v>32</v>
      </c>
      <c r="CY10" s="21" t="s">
        <v>16</v>
      </c>
      <c r="CZ10" s="21" t="s">
        <v>14</v>
      </c>
      <c r="DA10" s="149" t="s">
        <v>107</v>
      </c>
      <c r="DB10" s="14" t="s">
        <v>29</v>
      </c>
      <c r="DC10" s="20" t="s">
        <v>32</v>
      </c>
      <c r="DD10" s="21" t="s">
        <v>16</v>
      </c>
      <c r="DE10" s="21" t="s">
        <v>14</v>
      </c>
      <c r="DF10" s="21" t="s">
        <v>107</v>
      </c>
      <c r="DG10" s="20" t="s">
        <v>32</v>
      </c>
      <c r="DH10" s="21" t="s">
        <v>16</v>
      </c>
      <c r="DI10" s="21" t="s">
        <v>14</v>
      </c>
      <c r="DJ10" s="21" t="s">
        <v>107</v>
      </c>
      <c r="DK10" s="20" t="s">
        <v>32</v>
      </c>
      <c r="DL10" s="21" t="s">
        <v>16</v>
      </c>
      <c r="DM10" s="21" t="s">
        <v>14</v>
      </c>
      <c r="DN10" s="21" t="s">
        <v>107</v>
      </c>
      <c r="DO10" s="20" t="s">
        <v>32</v>
      </c>
      <c r="DP10" s="21" t="s">
        <v>16</v>
      </c>
      <c r="DQ10" s="21" t="s">
        <v>14</v>
      </c>
      <c r="DR10" s="21" t="s">
        <v>107</v>
      </c>
      <c r="DS10" s="20" t="s">
        <v>32</v>
      </c>
      <c r="DT10" s="21" t="s">
        <v>16</v>
      </c>
      <c r="DU10" s="21" t="s">
        <v>14</v>
      </c>
      <c r="DV10" s="149" t="s">
        <v>107</v>
      </c>
      <c r="DW10" s="14" t="s">
        <v>29</v>
      </c>
      <c r="DX10" s="20" t="s">
        <v>32</v>
      </c>
      <c r="DY10" s="21" t="s">
        <v>16</v>
      </c>
      <c r="DZ10" s="21" t="s">
        <v>14</v>
      </c>
      <c r="EA10" s="21" t="s">
        <v>107</v>
      </c>
      <c r="EB10" s="20" t="s">
        <v>32</v>
      </c>
      <c r="EC10" s="21" t="s">
        <v>16</v>
      </c>
      <c r="ED10" s="21" t="s">
        <v>14</v>
      </c>
      <c r="EE10" s="21" t="s">
        <v>107</v>
      </c>
      <c r="EF10" s="20" t="s">
        <v>32</v>
      </c>
      <c r="EG10" s="21" t="s">
        <v>16</v>
      </c>
      <c r="EH10" s="21" t="s">
        <v>14</v>
      </c>
      <c r="EI10" s="21" t="s">
        <v>107</v>
      </c>
      <c r="EJ10" s="20" t="s">
        <v>32</v>
      </c>
      <c r="EK10" s="21" t="s">
        <v>16</v>
      </c>
      <c r="EL10" s="21" t="s">
        <v>14</v>
      </c>
      <c r="EM10" s="21" t="s">
        <v>107</v>
      </c>
      <c r="EN10" s="20" t="s">
        <v>32</v>
      </c>
      <c r="EO10" s="21" t="s">
        <v>16</v>
      </c>
      <c r="EP10" s="21" t="s">
        <v>14</v>
      </c>
      <c r="EQ10" s="149" t="s">
        <v>107</v>
      </c>
      <c r="ER10" s="14" t="s">
        <v>29</v>
      </c>
      <c r="ES10" s="20" t="s">
        <v>32</v>
      </c>
      <c r="ET10" s="21" t="s">
        <v>16</v>
      </c>
      <c r="EU10" s="21" t="s">
        <v>14</v>
      </c>
      <c r="EV10" s="21" t="s">
        <v>107</v>
      </c>
      <c r="EW10" s="20" t="s">
        <v>32</v>
      </c>
      <c r="EX10" s="21" t="s">
        <v>16</v>
      </c>
      <c r="EY10" s="21" t="s">
        <v>14</v>
      </c>
      <c r="EZ10" s="21" t="s">
        <v>107</v>
      </c>
      <c r="FA10" s="20" t="s">
        <v>32</v>
      </c>
      <c r="FB10" s="21" t="s">
        <v>16</v>
      </c>
      <c r="FC10" s="21" t="s">
        <v>14</v>
      </c>
      <c r="FD10" s="149" t="s">
        <v>107</v>
      </c>
      <c r="FE10" s="14" t="s">
        <v>29</v>
      </c>
      <c r="FF10" s="98" t="s">
        <v>16</v>
      </c>
      <c r="FG10" s="79" t="s">
        <v>14</v>
      </c>
      <c r="FH10" s="98" t="s">
        <v>16</v>
      </c>
      <c r="FI10" s="79" t="s">
        <v>14</v>
      </c>
      <c r="FJ10" s="98" t="s">
        <v>16</v>
      </c>
      <c r="FK10" s="79" t="s">
        <v>14</v>
      </c>
      <c r="FL10" s="98" t="s">
        <v>16</v>
      </c>
      <c r="FM10" s="79" t="s">
        <v>14</v>
      </c>
      <c r="FN10" s="98" t="s">
        <v>16</v>
      </c>
      <c r="FO10" s="79" t="s">
        <v>14</v>
      </c>
      <c r="FP10" s="98" t="s">
        <v>16</v>
      </c>
      <c r="FQ10" s="79" t="s">
        <v>14</v>
      </c>
    </row>
    <row r="11" spans="1:175" x14ac:dyDescent="0.25">
      <c r="A11" s="15" t="s">
        <v>13</v>
      </c>
      <c r="B11" s="90" t="s">
        <v>78</v>
      </c>
      <c r="C11" s="91" t="s">
        <v>78</v>
      </c>
      <c r="D11" s="91" t="s">
        <v>78</v>
      </c>
      <c r="E11" s="92" t="s">
        <v>78</v>
      </c>
      <c r="F11" s="90" t="s">
        <v>78</v>
      </c>
      <c r="G11" s="91" t="s">
        <v>78</v>
      </c>
      <c r="H11" s="91" t="s">
        <v>78</v>
      </c>
      <c r="I11" s="92" t="s">
        <v>78</v>
      </c>
      <c r="J11" s="95">
        <v>0.22222222222222221</v>
      </c>
      <c r="K11" s="91">
        <v>3</v>
      </c>
      <c r="L11" s="91" t="s">
        <v>78</v>
      </c>
      <c r="M11" s="23">
        <v>3</v>
      </c>
      <c r="N11" s="95">
        <v>0.22916666666666666</v>
      </c>
      <c r="O11" s="91">
        <v>12</v>
      </c>
      <c r="P11" s="91" t="s">
        <v>78</v>
      </c>
      <c r="Q11" s="23">
        <v>12</v>
      </c>
      <c r="R11" s="90" t="s">
        <v>78</v>
      </c>
      <c r="S11" s="91" t="s">
        <v>78</v>
      </c>
      <c r="T11" s="91" t="s">
        <v>78</v>
      </c>
      <c r="U11" s="92" t="s">
        <v>78</v>
      </c>
      <c r="V11" s="15" t="s">
        <v>13</v>
      </c>
      <c r="W11" s="95">
        <v>0.26250000000000001</v>
      </c>
      <c r="X11" s="91">
        <v>4</v>
      </c>
      <c r="Y11" s="91"/>
      <c r="Z11" s="23">
        <v>4</v>
      </c>
      <c r="AA11" s="95">
        <v>0.27152777777777776</v>
      </c>
      <c r="AB11" s="91">
        <v>56</v>
      </c>
      <c r="AC11" s="91" t="s">
        <v>78</v>
      </c>
      <c r="AD11" s="23">
        <v>56</v>
      </c>
      <c r="AE11" s="95">
        <v>0.29097222222222224</v>
      </c>
      <c r="AF11" s="91">
        <v>7</v>
      </c>
      <c r="AG11" s="91" t="s">
        <v>78</v>
      </c>
      <c r="AH11" s="23">
        <v>7</v>
      </c>
      <c r="AI11" s="95">
        <v>0.30902777777777779</v>
      </c>
      <c r="AJ11" s="7">
        <v>126</v>
      </c>
      <c r="AK11" s="91" t="s">
        <v>78</v>
      </c>
      <c r="AL11" s="24">
        <v>126</v>
      </c>
      <c r="AM11" s="95">
        <v>0.31597222222222221</v>
      </c>
      <c r="AN11" s="91">
        <v>22</v>
      </c>
      <c r="AO11" s="43"/>
      <c r="AP11" s="23">
        <v>22</v>
      </c>
      <c r="AQ11" s="15" t="s">
        <v>13</v>
      </c>
      <c r="AR11" s="95">
        <v>0.34930555555555554</v>
      </c>
      <c r="AS11" s="91">
        <v>91</v>
      </c>
      <c r="AT11" s="91" t="s">
        <v>78</v>
      </c>
      <c r="AU11" s="23">
        <v>91</v>
      </c>
      <c r="AV11" s="102">
        <v>0.39930555555555558</v>
      </c>
      <c r="AW11" s="22">
        <v>44</v>
      </c>
      <c r="AX11" s="91" t="s">
        <v>78</v>
      </c>
      <c r="AY11" s="24">
        <v>44</v>
      </c>
      <c r="AZ11" s="102">
        <v>0.40625</v>
      </c>
      <c r="BA11" s="22">
        <v>4</v>
      </c>
      <c r="BB11" s="84" t="s">
        <v>78</v>
      </c>
      <c r="BC11" s="24">
        <v>4</v>
      </c>
      <c r="BD11" s="101">
        <v>0.43402777777777773</v>
      </c>
      <c r="BE11" s="7">
        <v>44</v>
      </c>
      <c r="BF11" s="91" t="s">
        <v>78</v>
      </c>
      <c r="BG11" s="24">
        <v>44</v>
      </c>
      <c r="BH11" s="28">
        <v>0.47569444444444442</v>
      </c>
      <c r="BI11" s="7">
        <v>86</v>
      </c>
      <c r="BJ11" s="84" t="s">
        <v>78</v>
      </c>
      <c r="BK11" s="24">
        <v>86</v>
      </c>
      <c r="BL11" s="15" t="s">
        <v>13</v>
      </c>
      <c r="BM11" s="93">
        <v>5.555555555555558E-2</v>
      </c>
      <c r="BN11" s="22">
        <v>75</v>
      </c>
      <c r="BO11" s="91" t="s">
        <v>78</v>
      </c>
      <c r="BP11" s="24">
        <v>75</v>
      </c>
      <c r="BQ11" s="95">
        <v>7.1527777777777746E-2</v>
      </c>
      <c r="BR11" s="22">
        <v>232</v>
      </c>
      <c r="BS11" s="91" t="s">
        <v>78</v>
      </c>
      <c r="BT11" s="24">
        <v>232</v>
      </c>
      <c r="BU11" s="88">
        <v>0.10416666666666663</v>
      </c>
      <c r="BV11" s="7">
        <v>128</v>
      </c>
      <c r="BW11" s="91" t="s">
        <v>78</v>
      </c>
      <c r="BX11" s="24">
        <v>128</v>
      </c>
      <c r="BY11" s="95">
        <v>0.14236111111111105</v>
      </c>
      <c r="BZ11" s="91">
        <v>266</v>
      </c>
      <c r="CA11" s="91" t="s">
        <v>78</v>
      </c>
      <c r="CB11" s="22">
        <v>266</v>
      </c>
      <c r="CC11" s="95">
        <v>0.14930555555555558</v>
      </c>
      <c r="CD11" s="91">
        <v>263</v>
      </c>
      <c r="CE11" s="91" t="s">
        <v>78</v>
      </c>
      <c r="CF11" s="23">
        <v>263</v>
      </c>
      <c r="CG11" s="15" t="s">
        <v>13</v>
      </c>
      <c r="CH11" s="95">
        <v>0.16319444444444442</v>
      </c>
      <c r="CI11" s="91">
        <v>343</v>
      </c>
      <c r="CJ11" s="91" t="s">
        <v>78</v>
      </c>
      <c r="CK11" s="23">
        <v>343</v>
      </c>
      <c r="CL11" s="95">
        <v>0.18055555555555547</v>
      </c>
      <c r="CM11" s="91">
        <v>368</v>
      </c>
      <c r="CN11" s="91" t="s">
        <v>78</v>
      </c>
      <c r="CO11" s="23">
        <v>368</v>
      </c>
      <c r="CP11" s="95">
        <v>0.1875</v>
      </c>
      <c r="CQ11" s="91">
        <v>781</v>
      </c>
      <c r="CR11" s="91" t="s">
        <v>78</v>
      </c>
      <c r="CS11" s="117">
        <v>781</v>
      </c>
      <c r="CT11" s="95">
        <v>0.20347222222222217</v>
      </c>
      <c r="CU11" s="91">
        <v>839</v>
      </c>
      <c r="CV11" s="91" t="s">
        <v>78</v>
      </c>
      <c r="CW11" s="117">
        <v>839</v>
      </c>
      <c r="CX11" s="95">
        <v>0.21666666666666667</v>
      </c>
      <c r="CY11" s="91">
        <v>450</v>
      </c>
      <c r="CZ11" s="91" t="s">
        <v>78</v>
      </c>
      <c r="DA11" s="23">
        <v>450</v>
      </c>
      <c r="DB11" s="15" t="s">
        <v>13</v>
      </c>
      <c r="DC11" s="95">
        <v>0.23611111111111116</v>
      </c>
      <c r="DD11" s="91">
        <v>922</v>
      </c>
      <c r="DE11" s="91" t="s">
        <v>78</v>
      </c>
      <c r="DF11" s="117">
        <v>922</v>
      </c>
      <c r="DG11" s="95">
        <v>0.24305555555555547</v>
      </c>
      <c r="DH11" s="91">
        <v>402</v>
      </c>
      <c r="DI11" s="91" t="s">
        <v>78</v>
      </c>
      <c r="DJ11" s="23">
        <v>402</v>
      </c>
      <c r="DK11" s="95">
        <v>0.25694444444444453</v>
      </c>
      <c r="DL11" s="91">
        <v>822</v>
      </c>
      <c r="DM11" s="91" t="s">
        <v>78</v>
      </c>
      <c r="DN11" s="117">
        <v>822</v>
      </c>
      <c r="DO11" s="95">
        <v>0.27083333333333337</v>
      </c>
      <c r="DP11" s="91">
        <v>280</v>
      </c>
      <c r="DQ11" s="91" t="s">
        <v>78</v>
      </c>
      <c r="DR11" s="23">
        <v>280</v>
      </c>
      <c r="DS11" s="95">
        <v>0.28472222222222221</v>
      </c>
      <c r="DT11" s="91">
        <v>476</v>
      </c>
      <c r="DU11" s="91" t="s">
        <v>78</v>
      </c>
      <c r="DV11" s="23">
        <v>476</v>
      </c>
      <c r="DW11" s="15" t="s">
        <v>13</v>
      </c>
      <c r="DX11" s="33">
        <v>0.30555555555555552</v>
      </c>
      <c r="DY11" s="7">
        <v>76</v>
      </c>
      <c r="DZ11" s="84" t="s">
        <v>78</v>
      </c>
      <c r="EA11" s="24">
        <v>76</v>
      </c>
      <c r="EB11" s="95">
        <v>0.3125</v>
      </c>
      <c r="EC11" s="22">
        <v>231</v>
      </c>
      <c r="ED11" s="91" t="s">
        <v>78</v>
      </c>
      <c r="EE11" s="24">
        <v>231</v>
      </c>
      <c r="EF11" s="88">
        <v>0.35416666666666669</v>
      </c>
      <c r="EG11" s="7">
        <v>156</v>
      </c>
      <c r="EH11" s="91" t="s">
        <v>78</v>
      </c>
      <c r="EI11" s="24">
        <v>156</v>
      </c>
      <c r="EJ11" s="95">
        <v>0.40277777777777773</v>
      </c>
      <c r="EK11" s="7">
        <v>46</v>
      </c>
      <c r="EL11" s="84" t="s">
        <v>78</v>
      </c>
      <c r="EM11" s="24">
        <v>46</v>
      </c>
      <c r="EN11" s="33">
        <v>0.41666666666666663</v>
      </c>
      <c r="EO11" s="7">
        <v>86</v>
      </c>
      <c r="EP11" s="84" t="s">
        <v>78</v>
      </c>
      <c r="EQ11" s="24">
        <v>86</v>
      </c>
      <c r="ER11" s="15" t="s">
        <v>13</v>
      </c>
      <c r="ES11" s="95">
        <v>0.44444444444444453</v>
      </c>
      <c r="ET11" s="22">
        <v>13</v>
      </c>
      <c r="EU11" s="91" t="s">
        <v>78</v>
      </c>
      <c r="EV11" s="24">
        <v>13</v>
      </c>
      <c r="EW11" s="95">
        <v>0.45833333333333337</v>
      </c>
      <c r="EX11" s="22">
        <v>70</v>
      </c>
      <c r="EY11" s="91" t="s">
        <v>78</v>
      </c>
      <c r="EZ11" s="24">
        <v>70</v>
      </c>
      <c r="FA11" s="95">
        <v>0.49930555555555556</v>
      </c>
      <c r="FB11" s="22">
        <v>108</v>
      </c>
      <c r="FC11" s="91" t="s">
        <v>78</v>
      </c>
      <c r="FD11" s="24">
        <v>108</v>
      </c>
      <c r="FE11" s="121" t="s">
        <v>13</v>
      </c>
      <c r="FF11" s="30">
        <v>15</v>
      </c>
      <c r="FG11" s="56"/>
      <c r="FH11" s="30">
        <v>354</v>
      </c>
      <c r="FI11" s="92" t="s">
        <v>78</v>
      </c>
      <c r="FJ11" s="30">
        <v>831</v>
      </c>
      <c r="FK11" s="92" t="s">
        <v>78</v>
      </c>
      <c r="FL11" s="123">
        <v>5946</v>
      </c>
      <c r="FM11" s="92" t="s">
        <v>78</v>
      </c>
      <c r="FN11" s="30">
        <v>786</v>
      </c>
      <c r="FO11" s="92" t="s">
        <v>78</v>
      </c>
      <c r="FP11" s="123">
        <v>7932</v>
      </c>
      <c r="FQ11" s="92" t="s">
        <v>78</v>
      </c>
      <c r="FS11" s="86"/>
    </row>
    <row r="12" spans="1:175" x14ac:dyDescent="0.25">
      <c r="A12" s="15" t="s">
        <v>12</v>
      </c>
      <c r="B12" s="35" t="s">
        <v>78</v>
      </c>
      <c r="C12" s="84" t="s">
        <v>78</v>
      </c>
      <c r="D12" s="84" t="s">
        <v>78</v>
      </c>
      <c r="E12" s="25" t="s">
        <v>78</v>
      </c>
      <c r="F12" s="35" t="s">
        <v>78</v>
      </c>
      <c r="G12" s="84" t="s">
        <v>78</v>
      </c>
      <c r="H12" s="84" t="s">
        <v>78</v>
      </c>
      <c r="I12" s="25" t="s">
        <v>78</v>
      </c>
      <c r="J12" s="33">
        <v>0.22569444444444445</v>
      </c>
      <c r="K12" s="7">
        <v>2</v>
      </c>
      <c r="L12" s="7">
        <v>0</v>
      </c>
      <c r="M12" s="24">
        <v>5</v>
      </c>
      <c r="N12" s="33">
        <v>0.23263888888888887</v>
      </c>
      <c r="O12" s="7">
        <v>2</v>
      </c>
      <c r="P12" s="7">
        <v>0</v>
      </c>
      <c r="Q12" s="24">
        <v>14</v>
      </c>
      <c r="R12" s="35" t="s">
        <v>78</v>
      </c>
      <c r="S12" s="84" t="s">
        <v>78</v>
      </c>
      <c r="T12" s="84" t="s">
        <v>78</v>
      </c>
      <c r="U12" s="25" t="s">
        <v>78</v>
      </c>
      <c r="V12" s="15" t="s">
        <v>12</v>
      </c>
      <c r="W12" s="33">
        <v>0.26597222222222222</v>
      </c>
      <c r="X12" s="7">
        <v>7</v>
      </c>
      <c r="Y12" s="7">
        <v>0</v>
      </c>
      <c r="Z12" s="24">
        <v>11</v>
      </c>
      <c r="AA12" s="33">
        <v>0.27499999999999997</v>
      </c>
      <c r="AB12" s="7">
        <v>12</v>
      </c>
      <c r="AC12" s="7">
        <v>4</v>
      </c>
      <c r="AD12" s="24">
        <v>64</v>
      </c>
      <c r="AE12" s="33">
        <v>0.29444444444444445</v>
      </c>
      <c r="AF12" s="7">
        <v>4</v>
      </c>
      <c r="AG12" s="7">
        <v>0</v>
      </c>
      <c r="AH12" s="24">
        <v>11</v>
      </c>
      <c r="AI12" s="33">
        <v>0.3125</v>
      </c>
      <c r="AJ12" s="7">
        <v>46</v>
      </c>
      <c r="AK12" s="7">
        <v>16</v>
      </c>
      <c r="AL12" s="24">
        <v>156</v>
      </c>
      <c r="AM12" s="33">
        <v>0.31944444444444448</v>
      </c>
      <c r="AN12" s="7">
        <v>0</v>
      </c>
      <c r="AO12" s="7">
        <v>4</v>
      </c>
      <c r="AP12" s="24">
        <v>18</v>
      </c>
      <c r="AQ12" s="15" t="s">
        <v>12</v>
      </c>
      <c r="AR12" s="33">
        <v>0.3527777777777778</v>
      </c>
      <c r="AS12" s="7">
        <v>23</v>
      </c>
      <c r="AT12" s="7">
        <v>75</v>
      </c>
      <c r="AU12" s="24">
        <v>39</v>
      </c>
      <c r="AV12" s="28">
        <v>0.40277777777777773</v>
      </c>
      <c r="AW12" s="7">
        <v>15</v>
      </c>
      <c r="AX12" s="7">
        <v>2</v>
      </c>
      <c r="AY12" s="24">
        <v>57</v>
      </c>
      <c r="AZ12" s="28">
        <v>0.40972222222222227</v>
      </c>
      <c r="BA12" s="7">
        <v>5</v>
      </c>
      <c r="BB12" s="7">
        <v>1</v>
      </c>
      <c r="BC12" s="24">
        <v>8</v>
      </c>
      <c r="BD12" s="101">
        <v>0.4375</v>
      </c>
      <c r="BE12" s="7">
        <v>15</v>
      </c>
      <c r="BF12" s="7">
        <v>1</v>
      </c>
      <c r="BG12" s="24">
        <v>58</v>
      </c>
      <c r="BH12" s="28">
        <v>0.47916666666666669</v>
      </c>
      <c r="BI12" s="7">
        <v>28</v>
      </c>
      <c r="BJ12" s="7">
        <v>3</v>
      </c>
      <c r="BK12" s="24">
        <v>111</v>
      </c>
      <c r="BL12" s="15" t="s">
        <v>12</v>
      </c>
      <c r="BM12" s="89">
        <v>5.902777777777779E-2</v>
      </c>
      <c r="BN12" s="7">
        <v>22</v>
      </c>
      <c r="BO12" s="7">
        <v>4</v>
      </c>
      <c r="BP12" s="24">
        <v>93</v>
      </c>
      <c r="BQ12" s="33">
        <v>7.5000000000000067E-2</v>
      </c>
      <c r="BR12" s="7">
        <v>54</v>
      </c>
      <c r="BS12" s="7">
        <v>4</v>
      </c>
      <c r="BT12" s="24">
        <v>282</v>
      </c>
      <c r="BU12" s="88">
        <v>0.10763888888888895</v>
      </c>
      <c r="BV12" s="7">
        <v>30</v>
      </c>
      <c r="BW12" s="7">
        <v>3</v>
      </c>
      <c r="BX12" s="24">
        <v>155</v>
      </c>
      <c r="BY12" s="33">
        <v>0.14583333333333337</v>
      </c>
      <c r="BZ12" s="7">
        <v>128</v>
      </c>
      <c r="CA12" s="7">
        <v>1</v>
      </c>
      <c r="CB12" s="7">
        <v>393</v>
      </c>
      <c r="CC12" s="33">
        <v>0.15277777777777779</v>
      </c>
      <c r="CD12" s="7">
        <v>74</v>
      </c>
      <c r="CE12" s="7">
        <v>2</v>
      </c>
      <c r="CF12" s="24">
        <v>335</v>
      </c>
      <c r="CG12" s="15" t="s">
        <v>12</v>
      </c>
      <c r="CH12" s="33">
        <v>0.16666666666666663</v>
      </c>
      <c r="CI12" s="7">
        <v>176</v>
      </c>
      <c r="CJ12" s="7">
        <v>1</v>
      </c>
      <c r="CK12" s="24">
        <v>518</v>
      </c>
      <c r="CL12" s="33">
        <v>0.18402777777777779</v>
      </c>
      <c r="CM12" s="7">
        <v>162</v>
      </c>
      <c r="CN12" s="7">
        <v>2</v>
      </c>
      <c r="CO12" s="24">
        <v>528</v>
      </c>
      <c r="CP12" s="33">
        <v>0.19097222222222221</v>
      </c>
      <c r="CQ12" s="7">
        <v>266</v>
      </c>
      <c r="CR12" s="7">
        <v>2</v>
      </c>
      <c r="CS12" s="109">
        <v>1045</v>
      </c>
      <c r="CT12" s="33">
        <v>0.20694444444444438</v>
      </c>
      <c r="CU12" s="7">
        <v>284</v>
      </c>
      <c r="CV12" s="7">
        <v>5</v>
      </c>
      <c r="CW12" s="109">
        <v>1118</v>
      </c>
      <c r="CX12" s="33">
        <v>0.22013888888888899</v>
      </c>
      <c r="CY12" s="7">
        <v>379</v>
      </c>
      <c r="CZ12" s="7">
        <v>6</v>
      </c>
      <c r="DA12" s="24">
        <v>823</v>
      </c>
      <c r="DB12" s="15" t="s">
        <v>12</v>
      </c>
      <c r="DC12" s="33">
        <v>0.23958333333333337</v>
      </c>
      <c r="DD12" s="7">
        <v>266</v>
      </c>
      <c r="DE12" s="7">
        <v>9</v>
      </c>
      <c r="DF12" s="109">
        <v>1179</v>
      </c>
      <c r="DG12" s="33">
        <v>0.24652777777777779</v>
      </c>
      <c r="DH12" s="7">
        <v>195</v>
      </c>
      <c r="DI12" s="7">
        <v>10</v>
      </c>
      <c r="DJ12" s="24">
        <v>587</v>
      </c>
      <c r="DK12" s="33">
        <v>0.26041666666666663</v>
      </c>
      <c r="DL12" s="7">
        <v>150</v>
      </c>
      <c r="DM12" s="7">
        <v>17</v>
      </c>
      <c r="DN12" s="109">
        <v>955</v>
      </c>
      <c r="DO12" s="33">
        <v>0.27430555555555547</v>
      </c>
      <c r="DP12" s="7">
        <v>125</v>
      </c>
      <c r="DQ12" s="7">
        <v>10</v>
      </c>
      <c r="DR12" s="24">
        <v>395</v>
      </c>
      <c r="DS12" s="33">
        <v>0.28819444444444453</v>
      </c>
      <c r="DT12" s="7">
        <v>60</v>
      </c>
      <c r="DU12" s="7">
        <v>4</v>
      </c>
      <c r="DV12" s="24">
        <v>532</v>
      </c>
      <c r="DW12" s="15" t="s">
        <v>12</v>
      </c>
      <c r="DX12" s="33">
        <v>0.30902777777777779</v>
      </c>
      <c r="DY12" s="7">
        <v>50</v>
      </c>
      <c r="DZ12" s="7">
        <v>3</v>
      </c>
      <c r="EA12" s="24">
        <v>123</v>
      </c>
      <c r="EB12" s="33">
        <v>0.31597222222222221</v>
      </c>
      <c r="EC12" s="7">
        <v>67</v>
      </c>
      <c r="ED12" s="7">
        <v>0</v>
      </c>
      <c r="EE12" s="24">
        <v>298</v>
      </c>
      <c r="EF12" s="88">
        <v>0.3576388888888889</v>
      </c>
      <c r="EG12" s="7">
        <v>60</v>
      </c>
      <c r="EH12" s="7">
        <v>0</v>
      </c>
      <c r="EI12" s="24">
        <v>216</v>
      </c>
      <c r="EJ12" s="33">
        <v>0.40625</v>
      </c>
      <c r="EK12" s="7">
        <v>22</v>
      </c>
      <c r="EL12" s="7">
        <v>2</v>
      </c>
      <c r="EM12" s="24">
        <v>66</v>
      </c>
      <c r="EN12" s="33">
        <v>0.42013888888888884</v>
      </c>
      <c r="EO12" s="7">
        <v>47</v>
      </c>
      <c r="EP12" s="7">
        <v>0</v>
      </c>
      <c r="EQ12" s="24">
        <v>133</v>
      </c>
      <c r="ER12" s="15" t="s">
        <v>12</v>
      </c>
      <c r="ES12" s="33">
        <v>0.44791666666666663</v>
      </c>
      <c r="ET12" s="7">
        <v>24</v>
      </c>
      <c r="EU12" s="7">
        <v>0</v>
      </c>
      <c r="EV12" s="24">
        <v>37</v>
      </c>
      <c r="EW12" s="40">
        <v>0.46180555555555547</v>
      </c>
      <c r="EX12" s="7">
        <v>69</v>
      </c>
      <c r="EY12" s="7">
        <v>0</v>
      </c>
      <c r="EZ12" s="24">
        <v>139</v>
      </c>
      <c r="FA12" s="128" t="s">
        <v>98</v>
      </c>
      <c r="FB12" s="7">
        <v>49</v>
      </c>
      <c r="FC12" s="7">
        <v>0</v>
      </c>
      <c r="FD12" s="24">
        <v>157</v>
      </c>
      <c r="FE12" s="87" t="s">
        <v>12</v>
      </c>
      <c r="FF12" s="29">
        <v>4</v>
      </c>
      <c r="FG12" s="24">
        <v>0</v>
      </c>
      <c r="FH12" s="29">
        <v>112</v>
      </c>
      <c r="FI12" s="24">
        <v>102</v>
      </c>
      <c r="FJ12" s="29">
        <v>277</v>
      </c>
      <c r="FK12" s="24">
        <v>16</v>
      </c>
      <c r="FL12" s="99">
        <v>2137</v>
      </c>
      <c r="FM12" s="109">
        <v>68</v>
      </c>
      <c r="FN12" s="29">
        <v>388</v>
      </c>
      <c r="FO12" s="24">
        <v>5</v>
      </c>
      <c r="FP12" s="99">
        <v>2918</v>
      </c>
      <c r="FQ12" s="109">
        <v>191</v>
      </c>
      <c r="FS12" s="86"/>
    </row>
    <row r="13" spans="1:175" x14ac:dyDescent="0.25">
      <c r="A13" s="15" t="s">
        <v>11</v>
      </c>
      <c r="B13" s="35" t="s">
        <v>78</v>
      </c>
      <c r="C13" s="84" t="s">
        <v>78</v>
      </c>
      <c r="D13" s="84" t="s">
        <v>78</v>
      </c>
      <c r="E13" s="25" t="s">
        <v>78</v>
      </c>
      <c r="F13" s="35" t="s">
        <v>78</v>
      </c>
      <c r="G13" s="84" t="s">
        <v>78</v>
      </c>
      <c r="H13" s="84" t="s">
        <v>78</v>
      </c>
      <c r="I13" s="25" t="s">
        <v>78</v>
      </c>
      <c r="J13" s="33"/>
      <c r="K13" s="84" t="s">
        <v>78</v>
      </c>
      <c r="L13" s="84" t="s">
        <v>78</v>
      </c>
      <c r="M13" s="24">
        <v>5</v>
      </c>
      <c r="N13" s="35" t="s">
        <v>78</v>
      </c>
      <c r="O13" s="84" t="s">
        <v>78</v>
      </c>
      <c r="P13" s="84" t="s">
        <v>78</v>
      </c>
      <c r="Q13" s="24">
        <v>14</v>
      </c>
      <c r="R13" s="35" t="s">
        <v>78</v>
      </c>
      <c r="S13" s="84" t="s">
        <v>78</v>
      </c>
      <c r="T13" s="84" t="s">
        <v>78</v>
      </c>
      <c r="U13" s="25" t="s">
        <v>78</v>
      </c>
      <c r="V13" s="15" t="s">
        <v>11</v>
      </c>
      <c r="W13" s="35" t="s">
        <v>78</v>
      </c>
      <c r="X13" s="84" t="s">
        <v>78</v>
      </c>
      <c r="Y13" s="84" t="s">
        <v>78</v>
      </c>
      <c r="Z13" s="24">
        <v>11</v>
      </c>
      <c r="AA13" s="33">
        <v>0.27708333333333335</v>
      </c>
      <c r="AB13" s="7">
        <v>14</v>
      </c>
      <c r="AC13" s="7">
        <v>1</v>
      </c>
      <c r="AD13" s="24">
        <v>77</v>
      </c>
      <c r="AE13" s="35" t="s">
        <v>78</v>
      </c>
      <c r="AF13" s="84" t="s">
        <v>78</v>
      </c>
      <c r="AG13" s="84" t="s">
        <v>78</v>
      </c>
      <c r="AH13" s="24">
        <v>11</v>
      </c>
      <c r="AI13" s="33">
        <v>0.31458333333333333</v>
      </c>
      <c r="AJ13" s="7">
        <v>31</v>
      </c>
      <c r="AK13" s="7">
        <v>29</v>
      </c>
      <c r="AL13" s="24">
        <v>158</v>
      </c>
      <c r="AM13" s="35" t="s">
        <v>78</v>
      </c>
      <c r="AN13" s="84" t="s">
        <v>78</v>
      </c>
      <c r="AO13" s="84" t="s">
        <v>78</v>
      </c>
      <c r="AP13" s="24">
        <v>18</v>
      </c>
      <c r="AQ13" s="15" t="s">
        <v>11</v>
      </c>
      <c r="AR13" s="35" t="s">
        <v>78</v>
      </c>
      <c r="AS13" s="84" t="s">
        <v>78</v>
      </c>
      <c r="AT13" s="84" t="s">
        <v>78</v>
      </c>
      <c r="AU13" s="24">
        <v>39</v>
      </c>
      <c r="AV13" s="28">
        <v>0.4055555555555555</v>
      </c>
      <c r="AW13" s="41">
        <v>9</v>
      </c>
      <c r="AX13" s="41">
        <v>0</v>
      </c>
      <c r="AY13" s="24">
        <v>66</v>
      </c>
      <c r="AZ13" s="28">
        <v>0.41180555555555554</v>
      </c>
      <c r="BA13" s="41">
        <v>0</v>
      </c>
      <c r="BB13" s="41">
        <v>2</v>
      </c>
      <c r="BC13" s="24">
        <v>6</v>
      </c>
      <c r="BD13" s="101">
        <v>0.43958333333333338</v>
      </c>
      <c r="BE13" s="41">
        <v>4</v>
      </c>
      <c r="BF13" s="41">
        <v>1</v>
      </c>
      <c r="BG13" s="24">
        <v>61</v>
      </c>
      <c r="BH13" s="28">
        <v>0.48125000000000001</v>
      </c>
      <c r="BI13" s="7">
        <v>24</v>
      </c>
      <c r="BJ13" s="7">
        <v>1</v>
      </c>
      <c r="BK13" s="24">
        <v>134</v>
      </c>
      <c r="BL13" s="15" t="s">
        <v>11</v>
      </c>
      <c r="BM13" s="89">
        <v>6.1111111111111116E-2</v>
      </c>
      <c r="BN13" s="41">
        <v>3</v>
      </c>
      <c r="BO13" s="41">
        <v>0</v>
      </c>
      <c r="BP13" s="24">
        <v>96</v>
      </c>
      <c r="BQ13" s="33">
        <v>7.7777777777777835E-2</v>
      </c>
      <c r="BR13" s="7">
        <v>15</v>
      </c>
      <c r="BS13" s="7">
        <v>0</v>
      </c>
      <c r="BT13" s="24">
        <v>297</v>
      </c>
      <c r="BU13" s="88">
        <v>0.10972222222222217</v>
      </c>
      <c r="BV13" s="7">
        <v>9</v>
      </c>
      <c r="BW13" s="7">
        <v>0</v>
      </c>
      <c r="BX13" s="24">
        <v>164</v>
      </c>
      <c r="BY13" s="33">
        <v>0.14861111111111114</v>
      </c>
      <c r="BZ13" s="7">
        <v>140</v>
      </c>
      <c r="CA13" s="7">
        <v>3</v>
      </c>
      <c r="CB13" s="7">
        <v>530</v>
      </c>
      <c r="CC13" s="33">
        <v>0.15486111111111112</v>
      </c>
      <c r="CD13" s="7">
        <v>28</v>
      </c>
      <c r="CE13" s="7">
        <v>0</v>
      </c>
      <c r="CF13" s="24">
        <v>363</v>
      </c>
      <c r="CG13" s="15" t="s">
        <v>11</v>
      </c>
      <c r="CH13" s="33">
        <v>0.1694444444444444</v>
      </c>
      <c r="CI13" s="7">
        <v>146</v>
      </c>
      <c r="CJ13" s="7">
        <v>0</v>
      </c>
      <c r="CK13" s="24">
        <v>664</v>
      </c>
      <c r="CL13" s="33">
        <v>0.18680555555555556</v>
      </c>
      <c r="CM13" s="7">
        <v>76</v>
      </c>
      <c r="CN13" s="7">
        <v>2</v>
      </c>
      <c r="CO13" s="24">
        <v>602</v>
      </c>
      <c r="CP13" s="33">
        <v>0.19374999999999998</v>
      </c>
      <c r="CQ13" s="7">
        <v>147</v>
      </c>
      <c r="CR13" s="7">
        <v>2</v>
      </c>
      <c r="CS13" s="109">
        <v>1190</v>
      </c>
      <c r="CT13" s="33">
        <v>0.20972222222222225</v>
      </c>
      <c r="CU13" s="7">
        <v>161</v>
      </c>
      <c r="CV13" s="7">
        <v>3</v>
      </c>
      <c r="CW13" s="109">
        <v>1276</v>
      </c>
      <c r="CX13" s="33">
        <v>0.22291666666666676</v>
      </c>
      <c r="CY13" s="7">
        <v>151</v>
      </c>
      <c r="CZ13" s="7">
        <v>6</v>
      </c>
      <c r="DA13" s="24">
        <v>968</v>
      </c>
      <c r="DB13" s="15" t="s">
        <v>11</v>
      </c>
      <c r="DC13" s="33">
        <v>0.24236111111111114</v>
      </c>
      <c r="DD13" s="7">
        <v>138</v>
      </c>
      <c r="DE13" s="7">
        <v>0</v>
      </c>
      <c r="DF13" s="109">
        <v>1317</v>
      </c>
      <c r="DG13" s="33">
        <v>0.24930555555555556</v>
      </c>
      <c r="DH13" s="7">
        <v>51</v>
      </c>
      <c r="DI13" s="7">
        <v>3</v>
      </c>
      <c r="DJ13" s="24">
        <v>635</v>
      </c>
      <c r="DK13" s="33">
        <v>0.2631944444444444</v>
      </c>
      <c r="DL13" s="7">
        <v>69</v>
      </c>
      <c r="DM13" s="7">
        <v>4</v>
      </c>
      <c r="DN13" s="109">
        <v>1020</v>
      </c>
      <c r="DO13" s="33">
        <v>0.27708333333333324</v>
      </c>
      <c r="DP13" s="7">
        <v>37</v>
      </c>
      <c r="DQ13" s="7">
        <v>0</v>
      </c>
      <c r="DR13" s="24">
        <v>432</v>
      </c>
      <c r="DS13" s="33">
        <v>0.29027777777777775</v>
      </c>
      <c r="DT13" s="7">
        <v>36</v>
      </c>
      <c r="DU13" s="7">
        <v>0</v>
      </c>
      <c r="DV13" s="24">
        <v>568</v>
      </c>
      <c r="DW13" s="15" t="s">
        <v>11</v>
      </c>
      <c r="DX13" s="33">
        <v>0.31111111111111112</v>
      </c>
      <c r="DY13" s="7">
        <v>7</v>
      </c>
      <c r="DZ13" s="7">
        <v>0</v>
      </c>
      <c r="EA13" s="24">
        <v>130</v>
      </c>
      <c r="EB13" s="33">
        <v>0.31805555555555554</v>
      </c>
      <c r="EC13" s="7">
        <v>53</v>
      </c>
      <c r="ED13" s="7">
        <v>0</v>
      </c>
      <c r="EE13" s="24">
        <v>351</v>
      </c>
      <c r="EF13" s="88">
        <v>0.35972222222222222</v>
      </c>
      <c r="EG13" s="7">
        <v>50</v>
      </c>
      <c r="EH13" s="7">
        <v>0</v>
      </c>
      <c r="EI13" s="24">
        <v>266</v>
      </c>
      <c r="EJ13" s="33">
        <v>0.40833333333333338</v>
      </c>
      <c r="EK13" s="7">
        <v>8</v>
      </c>
      <c r="EL13" s="7">
        <v>1</v>
      </c>
      <c r="EM13" s="24">
        <v>73</v>
      </c>
      <c r="EN13" s="33">
        <v>0.42222222222222217</v>
      </c>
      <c r="EO13" s="7">
        <v>20</v>
      </c>
      <c r="EP13" s="7">
        <v>0</v>
      </c>
      <c r="EQ13" s="24">
        <v>153</v>
      </c>
      <c r="ER13" s="15" t="s">
        <v>11</v>
      </c>
      <c r="ES13" s="33">
        <v>0.45000000000000007</v>
      </c>
      <c r="ET13" s="7">
        <v>4</v>
      </c>
      <c r="EU13" s="7">
        <v>0</v>
      </c>
      <c r="EV13" s="24">
        <v>41</v>
      </c>
      <c r="EW13" s="40">
        <v>0.46388888888888891</v>
      </c>
      <c r="EX13" s="7">
        <v>6</v>
      </c>
      <c r="EY13" s="7">
        <v>0</v>
      </c>
      <c r="EZ13" s="24">
        <v>145</v>
      </c>
      <c r="FA13" s="33">
        <v>0.5048611111111112</v>
      </c>
      <c r="FB13" s="7">
        <v>2</v>
      </c>
      <c r="FC13" s="7">
        <v>0</v>
      </c>
      <c r="FD13" s="24">
        <v>159</v>
      </c>
      <c r="FE13" s="87" t="s">
        <v>11</v>
      </c>
      <c r="FF13" s="35" t="s">
        <v>78</v>
      </c>
      <c r="FG13" s="25" t="s">
        <v>78</v>
      </c>
      <c r="FH13" s="29">
        <v>54</v>
      </c>
      <c r="FI13" s="24">
        <v>32</v>
      </c>
      <c r="FJ13" s="29">
        <v>195</v>
      </c>
      <c r="FK13" s="24">
        <v>5</v>
      </c>
      <c r="FL13" s="99">
        <v>1040</v>
      </c>
      <c r="FM13" s="109">
        <v>20</v>
      </c>
      <c r="FN13" s="29">
        <v>150</v>
      </c>
      <c r="FO13" s="24">
        <v>1</v>
      </c>
      <c r="FP13" s="99">
        <v>1439</v>
      </c>
      <c r="FQ13" s="109">
        <v>58</v>
      </c>
      <c r="FS13" s="86"/>
    </row>
    <row r="14" spans="1:175" x14ac:dyDescent="0.25">
      <c r="A14" s="15" t="s">
        <v>10</v>
      </c>
      <c r="B14" s="35" t="s">
        <v>78</v>
      </c>
      <c r="C14" s="84" t="s">
        <v>78</v>
      </c>
      <c r="D14" s="84" t="s">
        <v>78</v>
      </c>
      <c r="E14" s="25" t="s">
        <v>78</v>
      </c>
      <c r="F14" s="35" t="s">
        <v>78</v>
      </c>
      <c r="G14" s="84" t="s">
        <v>78</v>
      </c>
      <c r="H14" s="84" t="s">
        <v>78</v>
      </c>
      <c r="I14" s="25" t="s">
        <v>78</v>
      </c>
      <c r="J14" s="33"/>
      <c r="K14" s="84" t="s">
        <v>78</v>
      </c>
      <c r="L14" s="84" t="s">
        <v>78</v>
      </c>
      <c r="M14" s="24">
        <v>5</v>
      </c>
      <c r="N14" s="35" t="s">
        <v>78</v>
      </c>
      <c r="O14" s="84" t="s">
        <v>78</v>
      </c>
      <c r="P14" s="84" t="s">
        <v>78</v>
      </c>
      <c r="Q14" s="24">
        <v>14</v>
      </c>
      <c r="R14" s="35" t="s">
        <v>78</v>
      </c>
      <c r="S14" s="84" t="s">
        <v>78</v>
      </c>
      <c r="T14" s="84" t="s">
        <v>78</v>
      </c>
      <c r="U14" s="25" t="s">
        <v>78</v>
      </c>
      <c r="V14" s="15" t="s">
        <v>10</v>
      </c>
      <c r="W14" s="35" t="s">
        <v>78</v>
      </c>
      <c r="X14" s="84" t="s">
        <v>78</v>
      </c>
      <c r="Y14" s="84" t="s">
        <v>78</v>
      </c>
      <c r="Z14" s="24">
        <v>11</v>
      </c>
      <c r="AA14" s="35" t="s">
        <v>78</v>
      </c>
      <c r="AB14" s="84" t="s">
        <v>78</v>
      </c>
      <c r="AC14" s="84" t="s">
        <v>78</v>
      </c>
      <c r="AD14" s="24">
        <v>77</v>
      </c>
      <c r="AE14" s="35" t="s">
        <v>78</v>
      </c>
      <c r="AF14" s="84" t="s">
        <v>78</v>
      </c>
      <c r="AG14" s="84" t="s">
        <v>78</v>
      </c>
      <c r="AH14" s="24">
        <v>11</v>
      </c>
      <c r="AI14" s="35" t="s">
        <v>78</v>
      </c>
      <c r="AJ14" s="84" t="s">
        <v>78</v>
      </c>
      <c r="AK14" s="84" t="s">
        <v>78</v>
      </c>
      <c r="AL14" s="24">
        <v>158</v>
      </c>
      <c r="AM14" s="35" t="s">
        <v>78</v>
      </c>
      <c r="AN14" s="84" t="s">
        <v>78</v>
      </c>
      <c r="AO14" s="84" t="s">
        <v>78</v>
      </c>
      <c r="AP14" s="24">
        <v>18</v>
      </c>
      <c r="AQ14" s="15" t="s">
        <v>10</v>
      </c>
      <c r="AR14" s="35" t="s">
        <v>78</v>
      </c>
      <c r="AS14" s="84" t="s">
        <v>78</v>
      </c>
      <c r="AT14" s="84" t="s">
        <v>78</v>
      </c>
      <c r="AU14" s="24">
        <v>39</v>
      </c>
      <c r="AV14" s="35" t="s">
        <v>78</v>
      </c>
      <c r="AW14" s="84" t="s">
        <v>78</v>
      </c>
      <c r="AX14" s="84" t="s">
        <v>78</v>
      </c>
      <c r="AY14" s="24">
        <v>66</v>
      </c>
      <c r="AZ14" s="28">
        <v>0.41736111111111113</v>
      </c>
      <c r="BA14" s="41">
        <v>2</v>
      </c>
      <c r="BB14" s="41">
        <v>1</v>
      </c>
      <c r="BC14" s="24">
        <v>7</v>
      </c>
      <c r="BD14" s="101">
        <v>0.4465277777777778</v>
      </c>
      <c r="BE14" s="7">
        <v>2</v>
      </c>
      <c r="BF14" s="7">
        <v>4</v>
      </c>
      <c r="BG14" s="24">
        <v>59</v>
      </c>
      <c r="BH14" s="35" t="s">
        <v>78</v>
      </c>
      <c r="BI14" s="84" t="s">
        <v>78</v>
      </c>
      <c r="BJ14" s="84" t="s">
        <v>78</v>
      </c>
      <c r="BK14" s="24">
        <v>134</v>
      </c>
      <c r="BL14" s="15" t="s">
        <v>10</v>
      </c>
      <c r="BM14" s="89">
        <v>6.8055555555555536E-2</v>
      </c>
      <c r="BN14" s="7">
        <v>3</v>
      </c>
      <c r="BO14" s="7">
        <v>10</v>
      </c>
      <c r="BP14" s="24">
        <v>89</v>
      </c>
      <c r="BQ14" s="35" t="s">
        <v>78</v>
      </c>
      <c r="BR14" s="84" t="s">
        <v>78</v>
      </c>
      <c r="BS14" s="84" t="s">
        <v>78</v>
      </c>
      <c r="BT14" s="24">
        <v>297</v>
      </c>
      <c r="BU14" s="35" t="s">
        <v>78</v>
      </c>
      <c r="BV14" s="84" t="s">
        <v>78</v>
      </c>
      <c r="BW14" s="84" t="s">
        <v>78</v>
      </c>
      <c r="BX14" s="24">
        <v>164</v>
      </c>
      <c r="BY14" s="35" t="s">
        <v>78</v>
      </c>
      <c r="BZ14" s="84" t="s">
        <v>78</v>
      </c>
      <c r="CA14" s="84" t="s">
        <v>78</v>
      </c>
      <c r="CB14" s="7">
        <v>530</v>
      </c>
      <c r="CC14" s="33">
        <v>0.16180555555555554</v>
      </c>
      <c r="CD14" s="7">
        <v>4</v>
      </c>
      <c r="CE14" s="7">
        <v>21</v>
      </c>
      <c r="CF14" s="24">
        <v>346</v>
      </c>
      <c r="CG14" s="15" t="s">
        <v>10</v>
      </c>
      <c r="CH14" s="35" t="s">
        <v>78</v>
      </c>
      <c r="CI14" s="84" t="s">
        <v>78</v>
      </c>
      <c r="CJ14" s="84" t="s">
        <v>78</v>
      </c>
      <c r="CK14" s="24">
        <v>664</v>
      </c>
      <c r="CL14" s="35" t="s">
        <v>78</v>
      </c>
      <c r="CM14" s="84" t="s">
        <v>78</v>
      </c>
      <c r="CN14" s="84" t="s">
        <v>78</v>
      </c>
      <c r="CO14" s="24">
        <v>602</v>
      </c>
      <c r="CP14" s="35" t="s">
        <v>78</v>
      </c>
      <c r="CQ14" s="84" t="s">
        <v>78</v>
      </c>
      <c r="CR14" s="84" t="s">
        <v>78</v>
      </c>
      <c r="CS14" s="109">
        <v>1190</v>
      </c>
      <c r="CT14" s="35" t="s">
        <v>78</v>
      </c>
      <c r="CU14" s="84" t="s">
        <v>78</v>
      </c>
      <c r="CV14" s="84" t="s">
        <v>78</v>
      </c>
      <c r="CW14" s="109">
        <v>1276</v>
      </c>
      <c r="CX14" s="33">
        <v>0.23055555555555562</v>
      </c>
      <c r="CY14" s="7">
        <v>5</v>
      </c>
      <c r="CZ14" s="7">
        <v>51</v>
      </c>
      <c r="DA14" s="24">
        <v>922</v>
      </c>
      <c r="DB14" s="15" t="s">
        <v>10</v>
      </c>
      <c r="DC14" s="35" t="s">
        <v>78</v>
      </c>
      <c r="DD14" s="84" t="s">
        <v>78</v>
      </c>
      <c r="DE14" s="84" t="s">
        <v>78</v>
      </c>
      <c r="DF14" s="109">
        <v>1317</v>
      </c>
      <c r="DG14" s="33">
        <v>0.25694444444444453</v>
      </c>
      <c r="DH14" s="7">
        <v>0</v>
      </c>
      <c r="DI14" s="7">
        <v>44</v>
      </c>
      <c r="DJ14" s="24">
        <v>591</v>
      </c>
      <c r="DK14" s="35" t="s">
        <v>78</v>
      </c>
      <c r="DL14" s="84" t="s">
        <v>78</v>
      </c>
      <c r="DM14" s="84" t="s">
        <v>78</v>
      </c>
      <c r="DN14" s="109">
        <v>1020</v>
      </c>
      <c r="DO14" s="33">
        <v>0.28402777777777777</v>
      </c>
      <c r="DP14" s="7">
        <v>5</v>
      </c>
      <c r="DQ14" s="7">
        <v>37</v>
      </c>
      <c r="DR14" s="24">
        <v>400</v>
      </c>
      <c r="DS14" s="33">
        <v>0.29722222222222217</v>
      </c>
      <c r="DT14" s="7">
        <v>10</v>
      </c>
      <c r="DU14" s="7">
        <v>13</v>
      </c>
      <c r="DV14" s="24">
        <v>565</v>
      </c>
      <c r="DW14" s="15" t="s">
        <v>10</v>
      </c>
      <c r="DX14" s="33">
        <v>0.31805555555555554</v>
      </c>
      <c r="DY14" s="7">
        <v>11</v>
      </c>
      <c r="DZ14" s="7">
        <v>3</v>
      </c>
      <c r="EA14" s="24">
        <v>138</v>
      </c>
      <c r="EB14" s="35" t="s">
        <v>78</v>
      </c>
      <c r="EC14" s="84" t="s">
        <v>78</v>
      </c>
      <c r="ED14" s="84" t="s">
        <v>78</v>
      </c>
      <c r="EE14" s="24">
        <v>351</v>
      </c>
      <c r="EF14" s="88">
        <v>0.36527777777777781</v>
      </c>
      <c r="EG14" s="7">
        <v>15</v>
      </c>
      <c r="EH14" s="7">
        <v>0</v>
      </c>
      <c r="EI14" s="24">
        <v>281</v>
      </c>
      <c r="EJ14" s="33">
        <v>0.45694444444444438</v>
      </c>
      <c r="EK14" s="84" t="s">
        <v>78</v>
      </c>
      <c r="EL14" s="84" t="s">
        <v>78</v>
      </c>
      <c r="EM14" s="24">
        <v>73</v>
      </c>
      <c r="EN14" s="33">
        <v>0.4291666666666667</v>
      </c>
      <c r="EO14" s="7">
        <v>4</v>
      </c>
      <c r="EP14" s="7">
        <v>6</v>
      </c>
      <c r="EQ14" s="24">
        <v>151</v>
      </c>
      <c r="ER14" s="15" t="s">
        <v>10</v>
      </c>
      <c r="ES14" s="33">
        <v>0.45694444444444438</v>
      </c>
      <c r="ET14" s="7">
        <v>0</v>
      </c>
      <c r="EU14" s="7">
        <v>0</v>
      </c>
      <c r="EV14" s="24">
        <v>41</v>
      </c>
      <c r="EW14" s="40">
        <v>0.47083333333333333</v>
      </c>
      <c r="EX14" s="7">
        <v>4</v>
      </c>
      <c r="EY14" s="7">
        <v>3</v>
      </c>
      <c r="EZ14" s="24">
        <v>146</v>
      </c>
      <c r="FA14" s="33">
        <v>0.51180555555555562</v>
      </c>
      <c r="FB14" s="7">
        <v>1</v>
      </c>
      <c r="FC14" s="7">
        <v>7</v>
      </c>
      <c r="FD14" s="24">
        <v>153</v>
      </c>
      <c r="FE14" s="87" t="s">
        <v>10</v>
      </c>
      <c r="FF14" s="35" t="s">
        <v>78</v>
      </c>
      <c r="FG14" s="25" t="s">
        <v>78</v>
      </c>
      <c r="FH14" s="29">
        <v>2</v>
      </c>
      <c r="FI14" s="24">
        <v>1</v>
      </c>
      <c r="FJ14" s="29">
        <v>5</v>
      </c>
      <c r="FK14" s="24">
        <v>14</v>
      </c>
      <c r="FL14" s="99">
        <v>24</v>
      </c>
      <c r="FM14" s="109">
        <v>166</v>
      </c>
      <c r="FN14" s="29">
        <v>35</v>
      </c>
      <c r="FO14" s="24">
        <v>19</v>
      </c>
      <c r="FP14" s="99">
        <v>66</v>
      </c>
      <c r="FQ14" s="109">
        <v>200</v>
      </c>
      <c r="FS14" s="86"/>
    </row>
    <row r="15" spans="1:175" x14ac:dyDescent="0.25">
      <c r="A15" s="15" t="s">
        <v>9</v>
      </c>
      <c r="B15" s="35" t="s">
        <v>78</v>
      </c>
      <c r="C15" s="84" t="s">
        <v>78</v>
      </c>
      <c r="D15" s="84" t="s">
        <v>78</v>
      </c>
      <c r="E15" s="25" t="s">
        <v>78</v>
      </c>
      <c r="F15" s="35" t="s">
        <v>78</v>
      </c>
      <c r="G15" s="84" t="s">
        <v>78</v>
      </c>
      <c r="H15" s="84" t="s">
        <v>78</v>
      </c>
      <c r="I15" s="25" t="s">
        <v>78</v>
      </c>
      <c r="J15" s="33">
        <v>0.23402777777777781</v>
      </c>
      <c r="K15" s="7">
        <v>0</v>
      </c>
      <c r="L15" s="7">
        <v>2</v>
      </c>
      <c r="M15" s="24">
        <v>3</v>
      </c>
      <c r="N15" s="33">
        <v>0.24236111111111111</v>
      </c>
      <c r="O15" s="7">
        <v>0</v>
      </c>
      <c r="P15" s="7">
        <v>3</v>
      </c>
      <c r="Q15" s="24">
        <v>11</v>
      </c>
      <c r="R15" s="35" t="s">
        <v>78</v>
      </c>
      <c r="S15" s="84" t="s">
        <v>78</v>
      </c>
      <c r="T15" s="84" t="s">
        <v>78</v>
      </c>
      <c r="U15" s="25" t="s">
        <v>78</v>
      </c>
      <c r="V15" s="15" t="s">
        <v>9</v>
      </c>
      <c r="W15" s="33">
        <v>0.27569444444444446</v>
      </c>
      <c r="X15" s="7">
        <v>0</v>
      </c>
      <c r="Y15" s="7">
        <v>5</v>
      </c>
      <c r="Z15" s="24">
        <v>6</v>
      </c>
      <c r="AA15" s="33">
        <v>0.28541666666666665</v>
      </c>
      <c r="AB15" s="7">
        <v>6</v>
      </c>
      <c r="AC15" s="7">
        <v>3</v>
      </c>
      <c r="AD15" s="24">
        <v>80</v>
      </c>
      <c r="AE15" s="33">
        <v>0.30486111111111108</v>
      </c>
      <c r="AF15" s="7">
        <v>1</v>
      </c>
      <c r="AG15" s="7">
        <v>5</v>
      </c>
      <c r="AH15" s="24">
        <v>7</v>
      </c>
      <c r="AI15" s="33">
        <v>0.32291666666666669</v>
      </c>
      <c r="AJ15" s="7">
        <v>3</v>
      </c>
      <c r="AK15" s="7">
        <v>29</v>
      </c>
      <c r="AL15" s="24">
        <v>132</v>
      </c>
      <c r="AM15" s="33">
        <v>0.3298611111111111</v>
      </c>
      <c r="AN15" s="7">
        <v>1</v>
      </c>
      <c r="AO15" s="7">
        <v>5</v>
      </c>
      <c r="AP15" s="24">
        <v>14</v>
      </c>
      <c r="AQ15" s="15" t="s">
        <v>9</v>
      </c>
      <c r="AR15" s="33">
        <v>0.36319444444444443</v>
      </c>
      <c r="AS15" s="7">
        <v>0</v>
      </c>
      <c r="AT15" s="7">
        <v>25</v>
      </c>
      <c r="AU15" s="24">
        <v>14</v>
      </c>
      <c r="AV15" s="28">
        <v>0.41388888888888892</v>
      </c>
      <c r="AW15" s="7">
        <v>2</v>
      </c>
      <c r="AX15" s="7">
        <v>8</v>
      </c>
      <c r="AY15" s="24">
        <v>60</v>
      </c>
      <c r="AZ15" s="28">
        <v>0.42222222222222222</v>
      </c>
      <c r="BA15" s="41">
        <v>2</v>
      </c>
      <c r="BB15" s="41">
        <v>2</v>
      </c>
      <c r="BC15" s="24">
        <v>7</v>
      </c>
      <c r="BD15" s="101">
        <v>0.45</v>
      </c>
      <c r="BE15" s="7">
        <v>4</v>
      </c>
      <c r="BF15" s="7">
        <v>6</v>
      </c>
      <c r="BG15" s="24">
        <v>57</v>
      </c>
      <c r="BH15" s="28">
        <v>0.48958333333333331</v>
      </c>
      <c r="BI15" s="7">
        <v>0</v>
      </c>
      <c r="BJ15" s="7">
        <v>19</v>
      </c>
      <c r="BK15" s="24">
        <v>115</v>
      </c>
      <c r="BL15" s="15" t="s">
        <v>9</v>
      </c>
      <c r="BM15" s="89">
        <v>7.1527777777777746E-2</v>
      </c>
      <c r="BN15" s="7">
        <v>0</v>
      </c>
      <c r="BO15" s="7">
        <v>40</v>
      </c>
      <c r="BP15" s="24">
        <v>49</v>
      </c>
      <c r="BQ15" s="33">
        <v>8.6111111111111138E-2</v>
      </c>
      <c r="BR15" s="7">
        <v>1</v>
      </c>
      <c r="BS15" s="7">
        <v>11</v>
      </c>
      <c r="BT15" s="24">
        <v>287</v>
      </c>
      <c r="BU15" s="88">
        <v>0.11875000000000002</v>
      </c>
      <c r="BV15" s="7">
        <v>0</v>
      </c>
      <c r="BW15" s="7">
        <v>24</v>
      </c>
      <c r="BX15" s="24">
        <v>140</v>
      </c>
      <c r="BY15" s="35" t="s">
        <v>78</v>
      </c>
      <c r="BZ15" s="84" t="s">
        <v>78</v>
      </c>
      <c r="CA15" s="84" t="s">
        <v>78</v>
      </c>
      <c r="CB15" s="7">
        <v>530</v>
      </c>
      <c r="CC15" s="33">
        <v>0.16527777777777775</v>
      </c>
      <c r="CD15" s="7">
        <v>3</v>
      </c>
      <c r="CE15" s="7">
        <v>146</v>
      </c>
      <c r="CF15" s="24">
        <v>203</v>
      </c>
      <c r="CG15" s="15" t="s">
        <v>9</v>
      </c>
      <c r="CH15" s="35" t="s">
        <v>78</v>
      </c>
      <c r="CI15" s="84" t="s">
        <v>78</v>
      </c>
      <c r="CJ15" s="84" t="s">
        <v>78</v>
      </c>
      <c r="CK15" s="24">
        <v>664</v>
      </c>
      <c r="CL15" s="33">
        <v>0.1958333333333333</v>
      </c>
      <c r="CM15" s="7">
        <v>0</v>
      </c>
      <c r="CN15" s="7">
        <v>161</v>
      </c>
      <c r="CO15" s="24">
        <v>441</v>
      </c>
      <c r="CP15" s="33">
        <v>0.20347222222222217</v>
      </c>
      <c r="CQ15" s="7">
        <v>17</v>
      </c>
      <c r="CR15" s="7">
        <v>86</v>
      </c>
      <c r="CS15" s="109">
        <v>1121</v>
      </c>
      <c r="CT15" s="33">
        <v>0.21944444444444444</v>
      </c>
      <c r="CU15" s="7">
        <v>11</v>
      </c>
      <c r="CV15" s="7">
        <v>169</v>
      </c>
      <c r="CW15" s="109">
        <v>1118</v>
      </c>
      <c r="CX15" s="33">
        <v>0.23819444444444438</v>
      </c>
      <c r="CY15" s="7">
        <v>1</v>
      </c>
      <c r="CZ15" s="7">
        <v>220</v>
      </c>
      <c r="DA15" s="24">
        <v>703</v>
      </c>
      <c r="DB15" s="15" t="s">
        <v>9</v>
      </c>
      <c r="DC15" s="35" t="s">
        <v>78</v>
      </c>
      <c r="DD15" s="84" t="s">
        <v>78</v>
      </c>
      <c r="DE15" s="84" t="s">
        <v>78</v>
      </c>
      <c r="DF15" s="109">
        <v>1317</v>
      </c>
      <c r="DG15" s="33">
        <v>0.26111111111111107</v>
      </c>
      <c r="DH15" s="7">
        <v>0</v>
      </c>
      <c r="DI15" s="7">
        <v>209</v>
      </c>
      <c r="DJ15" s="24">
        <v>382</v>
      </c>
      <c r="DK15" s="35" t="s">
        <v>78</v>
      </c>
      <c r="DL15" s="84" t="s">
        <v>78</v>
      </c>
      <c r="DM15" s="84" t="s">
        <v>78</v>
      </c>
      <c r="DN15" s="109">
        <v>1020</v>
      </c>
      <c r="DO15" s="33">
        <v>0.28749999999999998</v>
      </c>
      <c r="DP15" s="7">
        <v>0</v>
      </c>
      <c r="DQ15" s="7">
        <v>142</v>
      </c>
      <c r="DR15" s="24">
        <v>258</v>
      </c>
      <c r="DS15" s="33">
        <v>0.30069444444444438</v>
      </c>
      <c r="DT15" s="7">
        <v>2</v>
      </c>
      <c r="DU15" s="7">
        <v>47</v>
      </c>
      <c r="DV15" s="24">
        <v>520</v>
      </c>
      <c r="DW15" s="15" t="s">
        <v>9</v>
      </c>
      <c r="DX15" s="33">
        <v>0.3215277777777778</v>
      </c>
      <c r="DY15" s="7">
        <v>0</v>
      </c>
      <c r="DZ15" s="7">
        <v>38</v>
      </c>
      <c r="EA15" s="24">
        <v>100</v>
      </c>
      <c r="EB15" s="33">
        <v>0.32777777777777778</v>
      </c>
      <c r="EC15" s="7">
        <v>2</v>
      </c>
      <c r="ED15" s="7">
        <v>24</v>
      </c>
      <c r="EE15" s="24">
        <v>329</v>
      </c>
      <c r="EF15" s="88">
        <v>0.36874999999999997</v>
      </c>
      <c r="EG15" s="7">
        <v>30</v>
      </c>
      <c r="EH15" s="7">
        <v>15</v>
      </c>
      <c r="EI15" s="24">
        <v>296</v>
      </c>
      <c r="EJ15" s="33">
        <v>0.41805555555555557</v>
      </c>
      <c r="EK15" s="7">
        <v>0</v>
      </c>
      <c r="EL15" s="7">
        <v>21</v>
      </c>
      <c r="EM15" s="24">
        <v>52</v>
      </c>
      <c r="EN15" s="33">
        <v>0.43263888888888891</v>
      </c>
      <c r="EO15" s="7">
        <v>2</v>
      </c>
      <c r="EP15" s="7">
        <v>6</v>
      </c>
      <c r="EQ15" s="24">
        <v>147</v>
      </c>
      <c r="ER15" s="15" t="s">
        <v>9</v>
      </c>
      <c r="ES15" s="33">
        <v>0.4604166666666667</v>
      </c>
      <c r="ET15" s="7">
        <v>0</v>
      </c>
      <c r="EU15" s="7">
        <v>15</v>
      </c>
      <c r="EV15" s="24">
        <v>26</v>
      </c>
      <c r="EW15" s="40">
        <v>0.47430555555555554</v>
      </c>
      <c r="EX15" s="7">
        <v>3</v>
      </c>
      <c r="EY15" s="7">
        <v>4</v>
      </c>
      <c r="EZ15" s="24">
        <v>145</v>
      </c>
      <c r="FA15" s="33">
        <v>0.51527777777777772</v>
      </c>
      <c r="FB15" s="7">
        <v>2</v>
      </c>
      <c r="FC15" s="7">
        <v>7</v>
      </c>
      <c r="FD15" s="24">
        <v>148</v>
      </c>
      <c r="FE15" s="87" t="s">
        <v>9</v>
      </c>
      <c r="FF15" s="29">
        <v>0</v>
      </c>
      <c r="FG15" s="24">
        <v>5</v>
      </c>
      <c r="FH15" s="29">
        <v>15</v>
      </c>
      <c r="FI15" s="24">
        <v>82</v>
      </c>
      <c r="FJ15" s="29">
        <v>5</v>
      </c>
      <c r="FK15" s="24">
        <v>100</v>
      </c>
      <c r="FL15" s="99">
        <v>34</v>
      </c>
      <c r="FM15" s="109">
        <v>1180</v>
      </c>
      <c r="FN15" s="29">
        <v>39</v>
      </c>
      <c r="FO15" s="24">
        <v>130</v>
      </c>
      <c r="FP15" s="99">
        <v>93</v>
      </c>
      <c r="FQ15" s="109">
        <v>1497</v>
      </c>
      <c r="FS15" s="86"/>
    </row>
    <row r="16" spans="1:175" x14ac:dyDescent="0.25">
      <c r="A16" s="15" t="s">
        <v>8</v>
      </c>
      <c r="B16" s="35" t="s">
        <v>78</v>
      </c>
      <c r="C16" s="84" t="s">
        <v>78</v>
      </c>
      <c r="D16" s="84" t="s">
        <v>78</v>
      </c>
      <c r="E16" s="25" t="s">
        <v>78</v>
      </c>
      <c r="F16" s="35" t="s">
        <v>78</v>
      </c>
      <c r="G16" s="84" t="s">
        <v>78</v>
      </c>
      <c r="H16" s="84" t="s">
        <v>78</v>
      </c>
      <c r="I16" s="25" t="s">
        <v>78</v>
      </c>
      <c r="J16" s="29"/>
      <c r="K16" s="84" t="s">
        <v>78</v>
      </c>
      <c r="L16" s="84" t="s">
        <v>78</v>
      </c>
      <c r="M16" s="24">
        <v>3</v>
      </c>
      <c r="N16" s="35" t="s">
        <v>78</v>
      </c>
      <c r="O16" s="84" t="s">
        <v>78</v>
      </c>
      <c r="P16" s="84" t="s">
        <v>78</v>
      </c>
      <c r="Q16" s="24">
        <v>11</v>
      </c>
      <c r="R16" s="35" t="s">
        <v>78</v>
      </c>
      <c r="S16" s="84" t="s">
        <v>78</v>
      </c>
      <c r="T16" s="84" t="s">
        <v>78</v>
      </c>
      <c r="U16" s="25" t="s">
        <v>78</v>
      </c>
      <c r="V16" s="15" t="s">
        <v>8</v>
      </c>
      <c r="W16" s="35" t="s">
        <v>78</v>
      </c>
      <c r="X16" s="84" t="s">
        <v>78</v>
      </c>
      <c r="Y16" s="84" t="s">
        <v>78</v>
      </c>
      <c r="Z16" s="24">
        <v>6</v>
      </c>
      <c r="AA16" s="33">
        <v>0.28888888888888892</v>
      </c>
      <c r="AB16" s="7">
        <v>1</v>
      </c>
      <c r="AC16" s="7">
        <v>0</v>
      </c>
      <c r="AD16" s="24">
        <v>81</v>
      </c>
      <c r="AE16" s="33">
        <v>0.30902777777777779</v>
      </c>
      <c r="AF16" s="7">
        <v>0</v>
      </c>
      <c r="AG16" s="7">
        <v>3</v>
      </c>
      <c r="AH16" s="24">
        <v>4</v>
      </c>
      <c r="AI16" s="33">
        <v>0.32708333333333334</v>
      </c>
      <c r="AJ16" s="7">
        <v>3</v>
      </c>
      <c r="AK16" s="7">
        <v>4</v>
      </c>
      <c r="AL16" s="24">
        <v>131</v>
      </c>
      <c r="AM16" s="33">
        <v>0.33402777777777781</v>
      </c>
      <c r="AN16" s="7">
        <v>0</v>
      </c>
      <c r="AO16" s="7">
        <v>5</v>
      </c>
      <c r="AP16" s="24">
        <v>9</v>
      </c>
      <c r="AQ16" s="15" t="s">
        <v>8</v>
      </c>
      <c r="AR16" s="33">
        <v>0.36736111111111108</v>
      </c>
      <c r="AS16" s="7">
        <v>0</v>
      </c>
      <c r="AT16" s="7">
        <v>3</v>
      </c>
      <c r="AU16" s="24">
        <v>11</v>
      </c>
      <c r="AV16" s="28">
        <v>0.41805555555555557</v>
      </c>
      <c r="AW16" s="7">
        <v>4</v>
      </c>
      <c r="AX16" s="7">
        <v>2</v>
      </c>
      <c r="AY16" s="24">
        <v>62</v>
      </c>
      <c r="AZ16" s="28">
        <v>0.42638888888888887</v>
      </c>
      <c r="BA16" s="7">
        <v>0</v>
      </c>
      <c r="BB16" s="7">
        <v>1</v>
      </c>
      <c r="BC16" s="24">
        <v>6</v>
      </c>
      <c r="BD16" s="101">
        <v>0.45416666666666666</v>
      </c>
      <c r="BE16" s="7">
        <v>1</v>
      </c>
      <c r="BF16" s="7">
        <v>5</v>
      </c>
      <c r="BG16" s="24">
        <v>53</v>
      </c>
      <c r="BH16" s="35" t="s">
        <v>78</v>
      </c>
      <c r="BI16" s="84" t="s">
        <v>78</v>
      </c>
      <c r="BJ16" s="84" t="s">
        <v>78</v>
      </c>
      <c r="BK16" s="24">
        <v>115</v>
      </c>
      <c r="BL16" s="15" t="s">
        <v>8</v>
      </c>
      <c r="BM16" s="89">
        <v>7.5694444444444398E-2</v>
      </c>
      <c r="BN16" s="7">
        <v>0</v>
      </c>
      <c r="BO16" s="7">
        <v>15</v>
      </c>
      <c r="BP16" s="24">
        <v>34</v>
      </c>
      <c r="BQ16" s="35" t="s">
        <v>78</v>
      </c>
      <c r="BR16" s="84" t="s">
        <v>78</v>
      </c>
      <c r="BS16" s="84" t="s">
        <v>78</v>
      </c>
      <c r="BT16" s="24">
        <v>287</v>
      </c>
      <c r="BU16" s="88">
        <v>0.12291666666666667</v>
      </c>
      <c r="BV16" s="7">
        <v>0</v>
      </c>
      <c r="BW16" s="7">
        <v>38</v>
      </c>
      <c r="BX16" s="24">
        <v>102</v>
      </c>
      <c r="BY16" s="35" t="s">
        <v>78</v>
      </c>
      <c r="BZ16" s="84" t="s">
        <v>78</v>
      </c>
      <c r="CA16" s="84" t="s">
        <v>78</v>
      </c>
      <c r="CB16" s="7">
        <v>530</v>
      </c>
      <c r="CC16" s="33">
        <v>0.1694444444444444</v>
      </c>
      <c r="CD16" s="7">
        <v>0</v>
      </c>
      <c r="CE16" s="7">
        <v>64</v>
      </c>
      <c r="CF16" s="24">
        <v>139</v>
      </c>
      <c r="CG16" s="15" t="s">
        <v>8</v>
      </c>
      <c r="CH16" s="35" t="s">
        <v>78</v>
      </c>
      <c r="CI16" s="84" t="s">
        <v>78</v>
      </c>
      <c r="CJ16" s="84" t="s">
        <v>78</v>
      </c>
      <c r="CK16" s="24">
        <v>664</v>
      </c>
      <c r="CL16" s="33">
        <v>0.20000000000000007</v>
      </c>
      <c r="CM16" s="7">
        <v>0</v>
      </c>
      <c r="CN16" s="7">
        <v>188</v>
      </c>
      <c r="CO16" s="24">
        <v>253</v>
      </c>
      <c r="CP16" s="35" t="s">
        <v>78</v>
      </c>
      <c r="CQ16" s="84" t="s">
        <v>78</v>
      </c>
      <c r="CR16" s="84" t="s">
        <v>78</v>
      </c>
      <c r="CS16" s="109">
        <v>1121</v>
      </c>
      <c r="CT16" s="35" t="s">
        <v>78</v>
      </c>
      <c r="CU16" s="84" t="s">
        <v>78</v>
      </c>
      <c r="CV16" s="84" t="s">
        <v>78</v>
      </c>
      <c r="CW16" s="109">
        <v>1118</v>
      </c>
      <c r="CX16" s="33">
        <v>0.24236111111111114</v>
      </c>
      <c r="CY16" s="7">
        <v>0</v>
      </c>
      <c r="CZ16" s="7">
        <v>261</v>
      </c>
      <c r="DA16" s="24">
        <v>442</v>
      </c>
      <c r="DB16" s="15" t="s">
        <v>8</v>
      </c>
      <c r="DC16" s="35" t="s">
        <v>78</v>
      </c>
      <c r="DD16" s="84" t="s">
        <v>78</v>
      </c>
      <c r="DE16" s="84" t="s">
        <v>78</v>
      </c>
      <c r="DF16" s="109">
        <v>1317</v>
      </c>
      <c r="DG16" s="33">
        <v>0.26597222222222217</v>
      </c>
      <c r="DH16" s="7">
        <v>0</v>
      </c>
      <c r="DI16" s="7">
        <v>152</v>
      </c>
      <c r="DJ16" s="24">
        <v>230</v>
      </c>
      <c r="DK16" s="35" t="s">
        <v>78</v>
      </c>
      <c r="DL16" s="84" t="s">
        <v>78</v>
      </c>
      <c r="DM16" s="84" t="s">
        <v>78</v>
      </c>
      <c r="DN16" s="109">
        <v>1020</v>
      </c>
      <c r="DO16" s="33">
        <v>0.29166666666666663</v>
      </c>
      <c r="DP16" s="7">
        <v>0</v>
      </c>
      <c r="DQ16" s="7">
        <v>90</v>
      </c>
      <c r="DR16" s="24">
        <v>168</v>
      </c>
      <c r="DS16" s="33">
        <v>0.30486111111111114</v>
      </c>
      <c r="DT16" s="7">
        <v>1</v>
      </c>
      <c r="DU16" s="7">
        <v>52</v>
      </c>
      <c r="DV16" s="24">
        <v>469</v>
      </c>
      <c r="DW16" s="15" t="s">
        <v>8</v>
      </c>
      <c r="DX16" s="33">
        <v>0.32569444444444445</v>
      </c>
      <c r="DY16" s="7">
        <v>0</v>
      </c>
      <c r="DZ16" s="7">
        <v>43</v>
      </c>
      <c r="EA16" s="24">
        <v>57</v>
      </c>
      <c r="EB16" s="33">
        <v>0.33194444444444443</v>
      </c>
      <c r="EC16" s="7">
        <v>0</v>
      </c>
      <c r="ED16" s="7">
        <v>29</v>
      </c>
      <c r="EE16" s="24">
        <v>300</v>
      </c>
      <c r="EF16" s="88">
        <v>0.37291666666666662</v>
      </c>
      <c r="EG16" s="7">
        <v>5</v>
      </c>
      <c r="EH16" s="7">
        <v>50</v>
      </c>
      <c r="EI16" s="24">
        <v>251</v>
      </c>
      <c r="EJ16" s="33">
        <v>0.42222222222222222</v>
      </c>
      <c r="EK16" s="7">
        <v>0</v>
      </c>
      <c r="EL16" s="7">
        <v>21</v>
      </c>
      <c r="EM16" s="24">
        <v>31</v>
      </c>
      <c r="EN16" s="33">
        <v>0.43680555555555556</v>
      </c>
      <c r="EO16" s="7">
        <v>0</v>
      </c>
      <c r="EP16" s="7">
        <v>8</v>
      </c>
      <c r="EQ16" s="24">
        <v>139</v>
      </c>
      <c r="ER16" s="15" t="s">
        <v>8</v>
      </c>
      <c r="ES16" s="33">
        <v>0.46458333333333324</v>
      </c>
      <c r="ET16" s="7">
        <v>0</v>
      </c>
      <c r="EU16" s="7">
        <v>8</v>
      </c>
      <c r="EV16" s="24">
        <v>18</v>
      </c>
      <c r="EW16" s="40">
        <v>0.4784722222222223</v>
      </c>
      <c r="EX16" s="7">
        <v>1</v>
      </c>
      <c r="EY16" s="7">
        <v>4</v>
      </c>
      <c r="EZ16" s="24">
        <v>142</v>
      </c>
      <c r="FA16" s="33">
        <v>0.51944444444444438</v>
      </c>
      <c r="FB16" s="7">
        <v>0</v>
      </c>
      <c r="FC16" s="7">
        <v>12</v>
      </c>
      <c r="FD16" s="24">
        <v>136</v>
      </c>
      <c r="FE16" s="87" t="s">
        <v>8</v>
      </c>
      <c r="FF16" s="35" t="s">
        <v>78</v>
      </c>
      <c r="FG16" s="25" t="s">
        <v>78</v>
      </c>
      <c r="FH16" s="29">
        <v>8</v>
      </c>
      <c r="FI16" s="24">
        <v>18</v>
      </c>
      <c r="FJ16" s="29">
        <v>1</v>
      </c>
      <c r="FK16" s="24">
        <v>58</v>
      </c>
      <c r="FL16" s="99">
        <v>1</v>
      </c>
      <c r="FM16" s="109">
        <v>807</v>
      </c>
      <c r="FN16" s="29">
        <v>6</v>
      </c>
      <c r="FO16" s="24">
        <v>175</v>
      </c>
      <c r="FP16" s="99">
        <v>16</v>
      </c>
      <c r="FQ16" s="109">
        <v>1058</v>
      </c>
      <c r="FS16" s="86"/>
    </row>
    <row r="17" spans="1:175" x14ac:dyDescent="0.25">
      <c r="A17" s="15" t="s">
        <v>7</v>
      </c>
      <c r="B17" s="35" t="s">
        <v>78</v>
      </c>
      <c r="C17" s="84" t="s">
        <v>78</v>
      </c>
      <c r="D17" s="84" t="s">
        <v>78</v>
      </c>
      <c r="E17" s="25" t="s">
        <v>78</v>
      </c>
      <c r="F17" s="35" t="s">
        <v>78</v>
      </c>
      <c r="G17" s="84" t="s">
        <v>78</v>
      </c>
      <c r="H17" s="84" t="s">
        <v>78</v>
      </c>
      <c r="I17" s="25" t="s">
        <v>78</v>
      </c>
      <c r="J17" s="33">
        <v>0.23958333333333334</v>
      </c>
      <c r="K17" s="7">
        <v>0</v>
      </c>
      <c r="L17" s="7">
        <v>0</v>
      </c>
      <c r="M17" s="24">
        <v>3</v>
      </c>
      <c r="N17" s="35" t="s">
        <v>78</v>
      </c>
      <c r="O17" s="84" t="s">
        <v>78</v>
      </c>
      <c r="P17" s="84" t="s">
        <v>78</v>
      </c>
      <c r="Q17" s="25" t="s">
        <v>78</v>
      </c>
      <c r="R17" s="35" t="s">
        <v>78</v>
      </c>
      <c r="S17" s="84" t="s">
        <v>78</v>
      </c>
      <c r="T17" s="84" t="s">
        <v>78</v>
      </c>
      <c r="U17" s="25" t="s">
        <v>78</v>
      </c>
      <c r="V17" s="15" t="s">
        <v>7</v>
      </c>
      <c r="W17" s="35" t="s">
        <v>78</v>
      </c>
      <c r="X17" s="84" t="s">
        <v>78</v>
      </c>
      <c r="Y17" s="84" t="s">
        <v>78</v>
      </c>
      <c r="Z17" s="25" t="s">
        <v>78</v>
      </c>
      <c r="AA17" s="35" t="s">
        <v>78</v>
      </c>
      <c r="AB17" s="84" t="s">
        <v>78</v>
      </c>
      <c r="AC17" s="84" t="s">
        <v>78</v>
      </c>
      <c r="AD17" s="25" t="s">
        <v>78</v>
      </c>
      <c r="AE17" s="33">
        <v>0.31111111111111112</v>
      </c>
      <c r="AF17" s="7">
        <v>0</v>
      </c>
      <c r="AG17" s="7">
        <v>0</v>
      </c>
      <c r="AH17" s="24">
        <v>4</v>
      </c>
      <c r="AI17" s="35" t="s">
        <v>78</v>
      </c>
      <c r="AJ17" s="84" t="s">
        <v>78</v>
      </c>
      <c r="AK17" s="84" t="s">
        <v>78</v>
      </c>
      <c r="AL17" s="25" t="s">
        <v>78</v>
      </c>
      <c r="AM17" s="33">
        <v>0.33611111111111108</v>
      </c>
      <c r="AN17" s="7">
        <v>0</v>
      </c>
      <c r="AO17" s="7">
        <v>2</v>
      </c>
      <c r="AP17" s="24">
        <v>7</v>
      </c>
      <c r="AQ17" s="15" t="s">
        <v>7</v>
      </c>
      <c r="AR17" s="33">
        <v>0.36944444444444446</v>
      </c>
      <c r="AS17" s="7">
        <v>0</v>
      </c>
      <c r="AT17" s="7">
        <v>2</v>
      </c>
      <c r="AU17" s="24">
        <v>9</v>
      </c>
      <c r="AV17" s="35" t="s">
        <v>78</v>
      </c>
      <c r="AW17" s="84" t="s">
        <v>78</v>
      </c>
      <c r="AX17" s="84" t="s">
        <v>78</v>
      </c>
      <c r="AY17" s="25" t="s">
        <v>78</v>
      </c>
      <c r="AZ17" s="28">
        <v>0.4284722222222222</v>
      </c>
      <c r="BA17" s="7">
        <v>0</v>
      </c>
      <c r="BB17" s="7">
        <v>0</v>
      </c>
      <c r="BC17" s="24">
        <v>6</v>
      </c>
      <c r="BD17" s="84" t="s">
        <v>78</v>
      </c>
      <c r="BE17" s="84" t="s">
        <v>78</v>
      </c>
      <c r="BF17" s="84" t="s">
        <v>78</v>
      </c>
      <c r="BG17" s="25" t="s">
        <v>78</v>
      </c>
      <c r="BH17" s="35" t="s">
        <v>78</v>
      </c>
      <c r="BI17" s="84" t="s">
        <v>78</v>
      </c>
      <c r="BJ17" s="84" t="s">
        <v>78</v>
      </c>
      <c r="BK17" s="25" t="s">
        <v>78</v>
      </c>
      <c r="BL17" s="15" t="s">
        <v>7</v>
      </c>
      <c r="BM17" s="89">
        <v>7.7777777777777835E-2</v>
      </c>
      <c r="BN17" s="7">
        <v>1</v>
      </c>
      <c r="BO17" s="7">
        <v>16</v>
      </c>
      <c r="BP17" s="24">
        <v>19</v>
      </c>
      <c r="BQ17" s="35" t="s">
        <v>78</v>
      </c>
      <c r="BR17" s="84" t="s">
        <v>78</v>
      </c>
      <c r="BS17" s="84" t="s">
        <v>78</v>
      </c>
      <c r="BT17" s="25" t="s">
        <v>78</v>
      </c>
      <c r="BU17" s="35" t="s">
        <v>78</v>
      </c>
      <c r="BV17" s="84" t="s">
        <v>78</v>
      </c>
      <c r="BW17" s="84" t="s">
        <v>78</v>
      </c>
      <c r="BX17" s="25" t="s">
        <v>78</v>
      </c>
      <c r="BY17" s="35" t="s">
        <v>78</v>
      </c>
      <c r="BZ17" s="84" t="s">
        <v>78</v>
      </c>
      <c r="CA17" s="84" t="s">
        <v>78</v>
      </c>
      <c r="CB17" s="84" t="s">
        <v>78</v>
      </c>
      <c r="CC17" s="33">
        <v>0.17152777777777783</v>
      </c>
      <c r="CD17" s="7">
        <v>0</v>
      </c>
      <c r="CE17" s="7">
        <v>45</v>
      </c>
      <c r="CF17" s="24">
        <v>94</v>
      </c>
      <c r="CG17" s="15" t="s">
        <v>7</v>
      </c>
      <c r="CH17" s="35" t="s">
        <v>78</v>
      </c>
      <c r="CI17" s="84" t="s">
        <v>78</v>
      </c>
      <c r="CJ17" s="84" t="s">
        <v>78</v>
      </c>
      <c r="CK17" s="25" t="s">
        <v>78</v>
      </c>
      <c r="CL17" s="33">
        <v>0.20208333333333339</v>
      </c>
      <c r="CM17" s="7">
        <v>0</v>
      </c>
      <c r="CN17" s="7">
        <v>84</v>
      </c>
      <c r="CO17" s="24">
        <v>169</v>
      </c>
      <c r="CP17" s="35" t="s">
        <v>78</v>
      </c>
      <c r="CQ17" s="84" t="s">
        <v>78</v>
      </c>
      <c r="CR17" s="84" t="s">
        <v>78</v>
      </c>
      <c r="CS17" s="107" t="s">
        <v>78</v>
      </c>
      <c r="CT17" s="35" t="s">
        <v>78</v>
      </c>
      <c r="CU17" s="84" t="s">
        <v>78</v>
      </c>
      <c r="CV17" s="84" t="s">
        <v>78</v>
      </c>
      <c r="CW17" s="107" t="s">
        <v>78</v>
      </c>
      <c r="CX17" s="33">
        <v>0.24444444444444446</v>
      </c>
      <c r="CY17" s="7">
        <v>0</v>
      </c>
      <c r="CZ17" s="7">
        <v>206</v>
      </c>
      <c r="DA17" s="24">
        <v>236</v>
      </c>
      <c r="DB17" s="15" t="s">
        <v>7</v>
      </c>
      <c r="DC17" s="35" t="s">
        <v>78</v>
      </c>
      <c r="DD17" s="84" t="s">
        <v>78</v>
      </c>
      <c r="DE17" s="84" t="s">
        <v>78</v>
      </c>
      <c r="DF17" s="107" t="s">
        <v>78</v>
      </c>
      <c r="DG17" s="33">
        <v>0.26944444444444438</v>
      </c>
      <c r="DH17" s="7">
        <v>0</v>
      </c>
      <c r="DI17" s="7">
        <v>114</v>
      </c>
      <c r="DJ17" s="24">
        <v>116</v>
      </c>
      <c r="DK17" s="35" t="s">
        <v>78</v>
      </c>
      <c r="DL17" s="84" t="s">
        <v>78</v>
      </c>
      <c r="DM17" s="84" t="s">
        <v>78</v>
      </c>
      <c r="DN17" s="107" t="s">
        <v>78</v>
      </c>
      <c r="DO17" s="33">
        <v>0.29375000000000007</v>
      </c>
      <c r="DP17" s="7">
        <v>0</v>
      </c>
      <c r="DQ17" s="7">
        <v>90</v>
      </c>
      <c r="DR17" s="24">
        <v>78</v>
      </c>
      <c r="DS17" s="35" t="s">
        <v>78</v>
      </c>
      <c r="DT17" s="84" t="s">
        <v>78</v>
      </c>
      <c r="DU17" s="84" t="s">
        <v>78</v>
      </c>
      <c r="DV17" s="25" t="s">
        <v>78</v>
      </c>
      <c r="DW17" s="15" t="s">
        <v>7</v>
      </c>
      <c r="DX17" s="33">
        <v>0.32777777777777778</v>
      </c>
      <c r="DY17" s="7">
        <v>0</v>
      </c>
      <c r="DZ17" s="7">
        <v>20</v>
      </c>
      <c r="EA17" s="24">
        <v>37</v>
      </c>
      <c r="EB17" s="35" t="s">
        <v>78</v>
      </c>
      <c r="EC17" s="84" t="s">
        <v>78</v>
      </c>
      <c r="ED17" s="84" t="s">
        <v>78</v>
      </c>
      <c r="EE17" s="25" t="s">
        <v>78</v>
      </c>
      <c r="EF17" s="84" t="s">
        <v>78</v>
      </c>
      <c r="EG17" s="84" t="s">
        <v>78</v>
      </c>
      <c r="EH17" s="84" t="s">
        <v>78</v>
      </c>
      <c r="EI17" s="25" t="s">
        <v>78</v>
      </c>
      <c r="EJ17" s="33">
        <v>0.42430555555555555</v>
      </c>
      <c r="EK17" s="41">
        <v>0</v>
      </c>
      <c r="EL17" s="41">
        <v>11</v>
      </c>
      <c r="EM17" s="24">
        <v>20</v>
      </c>
      <c r="EN17" s="35" t="s">
        <v>78</v>
      </c>
      <c r="EO17" s="84" t="s">
        <v>78</v>
      </c>
      <c r="EP17" s="84" t="s">
        <v>78</v>
      </c>
      <c r="EQ17" s="25" t="s">
        <v>78</v>
      </c>
      <c r="ER17" s="15" t="s">
        <v>7</v>
      </c>
      <c r="ES17" s="33">
        <v>0.46666666666666667</v>
      </c>
      <c r="ET17" s="7">
        <v>0</v>
      </c>
      <c r="EU17" s="7">
        <v>6</v>
      </c>
      <c r="EV17" s="24">
        <v>12</v>
      </c>
      <c r="EW17" s="35" t="s">
        <v>78</v>
      </c>
      <c r="EX17" s="84" t="s">
        <v>78</v>
      </c>
      <c r="EY17" s="84" t="s">
        <v>78</v>
      </c>
      <c r="EZ17" s="25" t="s">
        <v>78</v>
      </c>
      <c r="FA17" s="35" t="s">
        <v>78</v>
      </c>
      <c r="FB17" s="84" t="s">
        <v>78</v>
      </c>
      <c r="FC17" s="84" t="s">
        <v>78</v>
      </c>
      <c r="FD17" s="25" t="s">
        <v>78</v>
      </c>
      <c r="FE17" s="87" t="s">
        <v>7</v>
      </c>
      <c r="FF17" s="29">
        <v>0</v>
      </c>
      <c r="FG17" s="24">
        <v>0</v>
      </c>
      <c r="FH17" s="29">
        <v>0</v>
      </c>
      <c r="FI17" s="24">
        <v>4</v>
      </c>
      <c r="FJ17" s="29">
        <v>1</v>
      </c>
      <c r="FK17" s="24">
        <v>16</v>
      </c>
      <c r="FL17" s="99">
        <v>0</v>
      </c>
      <c r="FM17" s="109">
        <v>539</v>
      </c>
      <c r="FN17" s="29">
        <v>0</v>
      </c>
      <c r="FO17" s="24">
        <v>37</v>
      </c>
      <c r="FP17" s="99">
        <v>1</v>
      </c>
      <c r="FQ17" s="109">
        <v>596</v>
      </c>
      <c r="FS17" s="86"/>
    </row>
    <row r="18" spans="1:175" x14ac:dyDescent="0.25">
      <c r="A18" s="15" t="s">
        <v>6</v>
      </c>
      <c r="B18" s="35" t="s">
        <v>78</v>
      </c>
      <c r="C18" s="84" t="s">
        <v>78</v>
      </c>
      <c r="D18" s="84" t="s">
        <v>78</v>
      </c>
      <c r="E18" s="25" t="s">
        <v>78</v>
      </c>
      <c r="F18" s="35" t="s">
        <v>78</v>
      </c>
      <c r="G18" s="84" t="s">
        <v>78</v>
      </c>
      <c r="H18" s="84" t="s">
        <v>78</v>
      </c>
      <c r="I18" s="25" t="s">
        <v>78</v>
      </c>
      <c r="J18" s="33">
        <v>0.24513888888888888</v>
      </c>
      <c r="K18" s="84" t="s">
        <v>78</v>
      </c>
      <c r="L18" s="7">
        <v>3</v>
      </c>
      <c r="M18" s="25" t="s">
        <v>78</v>
      </c>
      <c r="N18" s="35" t="s">
        <v>78</v>
      </c>
      <c r="O18" s="84" t="s">
        <v>78</v>
      </c>
      <c r="P18" s="84" t="s">
        <v>78</v>
      </c>
      <c r="Q18" s="25" t="s">
        <v>78</v>
      </c>
      <c r="R18" s="35" t="s">
        <v>78</v>
      </c>
      <c r="S18" s="84" t="s">
        <v>78</v>
      </c>
      <c r="T18" s="84" t="s">
        <v>78</v>
      </c>
      <c r="U18" s="25" t="s">
        <v>78</v>
      </c>
      <c r="V18" s="15" t="s">
        <v>6</v>
      </c>
      <c r="W18" s="35" t="s">
        <v>78</v>
      </c>
      <c r="X18" s="84" t="s">
        <v>78</v>
      </c>
      <c r="Y18" s="84" t="s">
        <v>78</v>
      </c>
      <c r="Z18" s="25" t="s">
        <v>78</v>
      </c>
      <c r="AA18" s="35" t="s">
        <v>78</v>
      </c>
      <c r="AB18" s="84" t="s">
        <v>78</v>
      </c>
      <c r="AC18" s="84" t="s">
        <v>78</v>
      </c>
      <c r="AD18" s="25" t="s">
        <v>78</v>
      </c>
      <c r="AE18" s="33">
        <v>0.31666666666666665</v>
      </c>
      <c r="AF18" s="84" t="s">
        <v>78</v>
      </c>
      <c r="AG18" s="7">
        <v>4</v>
      </c>
      <c r="AH18" s="25" t="s">
        <v>78</v>
      </c>
      <c r="AI18" s="35" t="s">
        <v>78</v>
      </c>
      <c r="AJ18" s="84" t="s">
        <v>78</v>
      </c>
      <c r="AK18" s="84" t="s">
        <v>78</v>
      </c>
      <c r="AL18" s="25" t="s">
        <v>78</v>
      </c>
      <c r="AM18" s="33">
        <v>0.34166666666666662</v>
      </c>
      <c r="AN18" s="84" t="s">
        <v>78</v>
      </c>
      <c r="AO18" s="7">
        <v>7</v>
      </c>
      <c r="AP18" s="25" t="s">
        <v>78</v>
      </c>
      <c r="AQ18" s="15" t="s">
        <v>6</v>
      </c>
      <c r="AR18" s="33">
        <v>0.375</v>
      </c>
      <c r="AS18" s="84" t="s">
        <v>78</v>
      </c>
      <c r="AT18" s="7">
        <v>9</v>
      </c>
      <c r="AU18" s="25" t="s">
        <v>78</v>
      </c>
      <c r="AV18" s="35" t="s">
        <v>78</v>
      </c>
      <c r="AW18" s="84" t="s">
        <v>78</v>
      </c>
      <c r="AX18" s="84" t="s">
        <v>78</v>
      </c>
      <c r="AY18" s="25" t="s">
        <v>78</v>
      </c>
      <c r="AZ18" s="28">
        <v>0.43402777777777773</v>
      </c>
      <c r="BA18" s="84" t="s">
        <v>78</v>
      </c>
      <c r="BB18" s="7">
        <v>6</v>
      </c>
      <c r="BC18" s="25" t="s">
        <v>78</v>
      </c>
      <c r="BD18" s="84" t="s">
        <v>78</v>
      </c>
      <c r="BE18" s="84" t="s">
        <v>78</v>
      </c>
      <c r="BF18" s="84" t="s">
        <v>78</v>
      </c>
      <c r="BG18" s="25" t="s">
        <v>78</v>
      </c>
      <c r="BH18" s="35" t="s">
        <v>78</v>
      </c>
      <c r="BI18" s="84" t="s">
        <v>78</v>
      </c>
      <c r="BJ18" s="84" t="s">
        <v>78</v>
      </c>
      <c r="BK18" s="25" t="s">
        <v>78</v>
      </c>
      <c r="BL18" s="15" t="s">
        <v>6</v>
      </c>
      <c r="BM18" s="89">
        <v>8.333333333333337E-2</v>
      </c>
      <c r="BN18" s="84" t="s">
        <v>78</v>
      </c>
      <c r="BO18" s="7">
        <v>19</v>
      </c>
      <c r="BP18" s="84" t="s">
        <v>78</v>
      </c>
      <c r="BQ18" s="35" t="s">
        <v>78</v>
      </c>
      <c r="BR18" s="84" t="s">
        <v>78</v>
      </c>
      <c r="BS18" s="84" t="s">
        <v>78</v>
      </c>
      <c r="BT18" s="25" t="s">
        <v>78</v>
      </c>
      <c r="BU18" s="35" t="s">
        <v>78</v>
      </c>
      <c r="BV18" s="84" t="s">
        <v>78</v>
      </c>
      <c r="BW18" s="84" t="s">
        <v>78</v>
      </c>
      <c r="BX18" s="25" t="s">
        <v>78</v>
      </c>
      <c r="BY18" s="35" t="s">
        <v>78</v>
      </c>
      <c r="BZ18" s="84" t="s">
        <v>78</v>
      </c>
      <c r="CA18" s="84" t="s">
        <v>78</v>
      </c>
      <c r="CB18" s="84" t="s">
        <v>78</v>
      </c>
      <c r="CC18" s="33">
        <v>0.17708333333333337</v>
      </c>
      <c r="CD18" s="84" t="s">
        <v>78</v>
      </c>
      <c r="CE18" s="7">
        <v>94</v>
      </c>
      <c r="CF18" s="25" t="s">
        <v>78</v>
      </c>
      <c r="CG18" s="15" t="s">
        <v>6</v>
      </c>
      <c r="CH18" s="35" t="s">
        <v>78</v>
      </c>
      <c r="CI18" s="84" t="s">
        <v>78</v>
      </c>
      <c r="CJ18" s="84" t="s">
        <v>78</v>
      </c>
      <c r="CK18" s="25" t="s">
        <v>78</v>
      </c>
      <c r="CL18" s="33">
        <v>0.20763888888888893</v>
      </c>
      <c r="CM18" s="84" t="s">
        <v>78</v>
      </c>
      <c r="CN18" s="7">
        <v>169</v>
      </c>
      <c r="CO18" s="25" t="s">
        <v>78</v>
      </c>
      <c r="CP18" s="35" t="s">
        <v>78</v>
      </c>
      <c r="CQ18" s="84" t="s">
        <v>78</v>
      </c>
      <c r="CR18" s="84" t="s">
        <v>78</v>
      </c>
      <c r="CS18" s="107" t="s">
        <v>78</v>
      </c>
      <c r="CT18" s="35" t="s">
        <v>78</v>
      </c>
      <c r="CU18" s="84" t="s">
        <v>78</v>
      </c>
      <c r="CV18" s="84" t="s">
        <v>78</v>
      </c>
      <c r="CW18" s="107" t="s">
        <v>78</v>
      </c>
      <c r="CX18" s="33">
        <v>0.25</v>
      </c>
      <c r="CY18" s="84" t="s">
        <v>78</v>
      </c>
      <c r="CZ18" s="7">
        <v>236</v>
      </c>
      <c r="DA18" s="25" t="s">
        <v>78</v>
      </c>
      <c r="DB18" s="15" t="s">
        <v>6</v>
      </c>
      <c r="DC18" s="35" t="s">
        <v>78</v>
      </c>
      <c r="DD18" s="84" t="s">
        <v>78</v>
      </c>
      <c r="DE18" s="84" t="s">
        <v>78</v>
      </c>
      <c r="DF18" s="107" t="s">
        <v>78</v>
      </c>
      <c r="DG18" s="33">
        <v>0.27500000000000002</v>
      </c>
      <c r="DH18" s="84" t="s">
        <v>78</v>
      </c>
      <c r="DI18" s="7">
        <v>116</v>
      </c>
      <c r="DJ18" s="25" t="s">
        <v>78</v>
      </c>
      <c r="DK18" s="35" t="s">
        <v>78</v>
      </c>
      <c r="DL18" s="84" t="s">
        <v>78</v>
      </c>
      <c r="DM18" s="84" t="s">
        <v>78</v>
      </c>
      <c r="DN18" s="107" t="s">
        <v>78</v>
      </c>
      <c r="DO18" s="33">
        <v>0.2993055555555556</v>
      </c>
      <c r="DP18" s="84" t="s">
        <v>78</v>
      </c>
      <c r="DQ18" s="7">
        <v>78</v>
      </c>
      <c r="DR18" s="25" t="s">
        <v>78</v>
      </c>
      <c r="DS18" s="35" t="s">
        <v>78</v>
      </c>
      <c r="DT18" s="84" t="s">
        <v>78</v>
      </c>
      <c r="DU18" s="84" t="s">
        <v>78</v>
      </c>
      <c r="DV18" s="25" t="s">
        <v>78</v>
      </c>
      <c r="DW18" s="15" t="s">
        <v>6</v>
      </c>
      <c r="DX18" s="33">
        <v>0.33333333333333331</v>
      </c>
      <c r="DY18" s="7"/>
      <c r="DZ18" s="7">
        <v>37</v>
      </c>
      <c r="EA18" s="25" t="s">
        <v>78</v>
      </c>
      <c r="EB18" s="35" t="s">
        <v>78</v>
      </c>
      <c r="EC18" s="84" t="s">
        <v>78</v>
      </c>
      <c r="ED18" s="84" t="s">
        <v>78</v>
      </c>
      <c r="EE18" s="25" t="s">
        <v>78</v>
      </c>
      <c r="EF18" s="84" t="s">
        <v>78</v>
      </c>
      <c r="EG18" s="84" t="s">
        <v>78</v>
      </c>
      <c r="EH18" s="84" t="s">
        <v>78</v>
      </c>
      <c r="EI18" s="25" t="s">
        <v>78</v>
      </c>
      <c r="EJ18" s="33">
        <v>0.42986111111111108</v>
      </c>
      <c r="EK18" s="84" t="s">
        <v>78</v>
      </c>
      <c r="EL18" s="41">
        <v>20</v>
      </c>
      <c r="EM18" s="25" t="s">
        <v>78</v>
      </c>
      <c r="EN18" s="35" t="s">
        <v>78</v>
      </c>
      <c r="EO18" s="84" t="s">
        <v>78</v>
      </c>
      <c r="EP18" s="84" t="s">
        <v>78</v>
      </c>
      <c r="EQ18" s="25" t="s">
        <v>78</v>
      </c>
      <c r="ER18" s="15" t="s">
        <v>6</v>
      </c>
      <c r="ES18" s="33">
        <v>0.47222222222222221</v>
      </c>
      <c r="ET18" s="84" t="s">
        <v>78</v>
      </c>
      <c r="EU18" s="7">
        <v>12</v>
      </c>
      <c r="EV18" s="25" t="s">
        <v>78</v>
      </c>
      <c r="EW18" s="35" t="s">
        <v>78</v>
      </c>
      <c r="EX18" s="84" t="s">
        <v>78</v>
      </c>
      <c r="EY18" s="84" t="s">
        <v>78</v>
      </c>
      <c r="EZ18" s="25" t="s">
        <v>78</v>
      </c>
      <c r="FA18" s="35" t="s">
        <v>78</v>
      </c>
      <c r="FB18" s="84" t="s">
        <v>78</v>
      </c>
      <c r="FC18" s="84" t="s">
        <v>78</v>
      </c>
      <c r="FD18" s="25" t="s">
        <v>78</v>
      </c>
      <c r="FE18" s="87" t="s">
        <v>6</v>
      </c>
      <c r="FF18" s="35" t="s">
        <v>78</v>
      </c>
      <c r="FG18" s="24">
        <v>3</v>
      </c>
      <c r="FH18" s="35" t="s">
        <v>78</v>
      </c>
      <c r="FI18" s="24">
        <v>26</v>
      </c>
      <c r="FJ18" s="35" t="s">
        <v>78</v>
      </c>
      <c r="FK18" s="24">
        <v>19</v>
      </c>
      <c r="FL18" s="35" t="s">
        <v>78</v>
      </c>
      <c r="FM18" s="109">
        <v>693</v>
      </c>
      <c r="FN18" s="35" t="s">
        <v>78</v>
      </c>
      <c r="FO18" s="24">
        <v>69</v>
      </c>
      <c r="FP18" s="35" t="s">
        <v>78</v>
      </c>
      <c r="FQ18" s="109">
        <v>810</v>
      </c>
      <c r="FS18" s="86"/>
    </row>
    <row r="19" spans="1:175" x14ac:dyDescent="0.25">
      <c r="A19" s="15" t="s">
        <v>5</v>
      </c>
      <c r="B19" s="35" t="s">
        <v>78</v>
      </c>
      <c r="C19" s="84" t="s">
        <v>78</v>
      </c>
      <c r="D19" s="84" t="s">
        <v>78</v>
      </c>
      <c r="E19" s="25" t="s">
        <v>78</v>
      </c>
      <c r="F19" s="35" t="s">
        <v>78</v>
      </c>
      <c r="G19" s="84" t="s">
        <v>78</v>
      </c>
      <c r="H19" s="84" t="s">
        <v>78</v>
      </c>
      <c r="I19" s="25" t="s">
        <v>78</v>
      </c>
      <c r="J19" s="35" t="s">
        <v>78</v>
      </c>
      <c r="K19" s="84" t="s">
        <v>78</v>
      </c>
      <c r="L19" s="84" t="s">
        <v>78</v>
      </c>
      <c r="M19" s="25" t="s">
        <v>78</v>
      </c>
      <c r="N19" s="33">
        <v>0.24791666666666667</v>
      </c>
      <c r="O19" s="7">
        <v>2</v>
      </c>
      <c r="P19" s="7">
        <v>0</v>
      </c>
      <c r="Q19" s="24">
        <v>13</v>
      </c>
      <c r="R19" s="35" t="s">
        <v>78</v>
      </c>
      <c r="S19" s="84" t="s">
        <v>78</v>
      </c>
      <c r="T19" s="84" t="s">
        <v>78</v>
      </c>
      <c r="U19" s="25" t="s">
        <v>78</v>
      </c>
      <c r="V19" s="15" t="s">
        <v>5</v>
      </c>
      <c r="W19" s="35" t="s">
        <v>78</v>
      </c>
      <c r="X19" s="84" t="s">
        <v>78</v>
      </c>
      <c r="Y19" s="84" t="s">
        <v>78</v>
      </c>
      <c r="Z19" s="24">
        <v>6</v>
      </c>
      <c r="AA19" s="33">
        <v>0.29305555555555557</v>
      </c>
      <c r="AB19" s="7">
        <v>3</v>
      </c>
      <c r="AC19" s="7">
        <v>1</v>
      </c>
      <c r="AD19" s="24">
        <v>83</v>
      </c>
      <c r="AE19" s="35" t="s">
        <v>78</v>
      </c>
      <c r="AF19" s="84" t="s">
        <v>78</v>
      </c>
      <c r="AG19" s="84" t="s">
        <v>78</v>
      </c>
      <c r="AH19" s="25" t="s">
        <v>78</v>
      </c>
      <c r="AI19" s="33">
        <v>0.33124999999999999</v>
      </c>
      <c r="AJ19" s="7">
        <v>6</v>
      </c>
      <c r="AK19" s="7">
        <v>5</v>
      </c>
      <c r="AL19" s="24">
        <v>132</v>
      </c>
      <c r="AM19" s="35" t="s">
        <v>78</v>
      </c>
      <c r="AN19" s="84" t="s">
        <v>78</v>
      </c>
      <c r="AO19" s="84" t="s">
        <v>78</v>
      </c>
      <c r="AP19" s="25" t="s">
        <v>78</v>
      </c>
      <c r="AQ19" s="15" t="s">
        <v>5</v>
      </c>
      <c r="AR19" s="35" t="s">
        <v>78</v>
      </c>
      <c r="AS19" s="84" t="s">
        <v>78</v>
      </c>
      <c r="AT19" s="84" t="s">
        <v>78</v>
      </c>
      <c r="AU19" s="25" t="s">
        <v>78</v>
      </c>
      <c r="AV19" s="28">
        <v>0.42222222222222222</v>
      </c>
      <c r="AW19" s="7">
        <v>0</v>
      </c>
      <c r="AX19" s="7">
        <v>2</v>
      </c>
      <c r="AY19" s="24">
        <v>60</v>
      </c>
      <c r="AZ19" s="35" t="s">
        <v>78</v>
      </c>
      <c r="BA19" s="84" t="s">
        <v>78</v>
      </c>
      <c r="BB19" s="84" t="s">
        <v>78</v>
      </c>
      <c r="BC19" s="25" t="s">
        <v>78</v>
      </c>
      <c r="BD19" s="101">
        <v>0.45833333333333331</v>
      </c>
      <c r="BE19" s="7">
        <v>1</v>
      </c>
      <c r="BF19" s="7">
        <v>5</v>
      </c>
      <c r="BG19" s="24">
        <v>49</v>
      </c>
      <c r="BH19" s="28">
        <v>0.49513888888888885</v>
      </c>
      <c r="BI19" s="7">
        <v>0</v>
      </c>
      <c r="BJ19" s="7">
        <v>12</v>
      </c>
      <c r="BK19" s="24">
        <v>103</v>
      </c>
      <c r="BL19" s="15" t="s">
        <v>5</v>
      </c>
      <c r="BM19" s="35" t="s">
        <v>78</v>
      </c>
      <c r="BN19" s="84" t="s">
        <v>78</v>
      </c>
      <c r="BO19" s="84" t="s">
        <v>78</v>
      </c>
      <c r="BP19" s="84" t="s">
        <v>78</v>
      </c>
      <c r="BQ19" s="33">
        <v>9.1666666666666674E-2</v>
      </c>
      <c r="BR19" s="41">
        <v>0</v>
      </c>
      <c r="BS19" s="41">
        <v>23</v>
      </c>
      <c r="BT19" s="24">
        <v>264</v>
      </c>
      <c r="BU19" s="88">
        <v>0.12638888888888888</v>
      </c>
      <c r="BV19" s="7">
        <v>0</v>
      </c>
      <c r="BW19" s="7">
        <v>20</v>
      </c>
      <c r="BX19" s="24">
        <v>82</v>
      </c>
      <c r="BY19" s="33">
        <v>0.16041666666666665</v>
      </c>
      <c r="BZ19" s="7">
        <v>0</v>
      </c>
      <c r="CA19" s="7">
        <v>50</v>
      </c>
      <c r="CB19" s="7">
        <v>480</v>
      </c>
      <c r="CC19" s="35" t="s">
        <v>78</v>
      </c>
      <c r="CD19" s="84" t="s">
        <v>78</v>
      </c>
      <c r="CE19" s="84" t="s">
        <v>78</v>
      </c>
      <c r="CF19" s="25" t="s">
        <v>78</v>
      </c>
      <c r="CG19" s="15" t="s">
        <v>5</v>
      </c>
      <c r="CH19" s="33">
        <v>0.18194444444444446</v>
      </c>
      <c r="CI19" s="7">
        <v>0</v>
      </c>
      <c r="CJ19" s="7">
        <v>98</v>
      </c>
      <c r="CK19" s="24">
        <v>566</v>
      </c>
      <c r="CL19" s="35" t="s">
        <v>78</v>
      </c>
      <c r="CM19" s="84" t="s">
        <v>78</v>
      </c>
      <c r="CN19" s="84" t="s">
        <v>78</v>
      </c>
      <c r="CO19" s="25" t="s">
        <v>78</v>
      </c>
      <c r="CP19" s="33">
        <v>0.2090277777777777</v>
      </c>
      <c r="CQ19" s="7">
        <v>0</v>
      </c>
      <c r="CR19" s="7">
        <v>126</v>
      </c>
      <c r="CS19" s="109">
        <v>995</v>
      </c>
      <c r="CT19" s="33">
        <v>0.22499999999999998</v>
      </c>
      <c r="CU19" s="7">
        <v>0</v>
      </c>
      <c r="CV19" s="7">
        <v>114</v>
      </c>
      <c r="CW19" s="109">
        <v>1004</v>
      </c>
      <c r="CX19" s="35" t="s">
        <v>78</v>
      </c>
      <c r="CY19" s="84" t="s">
        <v>78</v>
      </c>
      <c r="CZ19" s="84" t="s">
        <v>78</v>
      </c>
      <c r="DA19" s="25" t="s">
        <v>78</v>
      </c>
      <c r="DB19" s="15" t="s">
        <v>5</v>
      </c>
      <c r="DC19" s="33">
        <v>0.25486111111111109</v>
      </c>
      <c r="DD19" s="7">
        <v>6</v>
      </c>
      <c r="DE19" s="7">
        <v>227</v>
      </c>
      <c r="DF19" s="109">
        <v>1096</v>
      </c>
      <c r="DG19" s="35" t="s">
        <v>78</v>
      </c>
      <c r="DH19" s="84" t="s">
        <v>78</v>
      </c>
      <c r="DI19" s="84" t="s">
        <v>78</v>
      </c>
      <c r="DJ19" s="25" t="s">
        <v>78</v>
      </c>
      <c r="DK19" s="33">
        <v>0.27569444444444446</v>
      </c>
      <c r="DL19" s="7">
        <v>7</v>
      </c>
      <c r="DM19" s="7">
        <v>252</v>
      </c>
      <c r="DN19" s="109">
        <v>775</v>
      </c>
      <c r="DO19" s="35" t="s">
        <v>78</v>
      </c>
      <c r="DP19" s="84" t="s">
        <v>78</v>
      </c>
      <c r="DQ19" s="84" t="s">
        <v>78</v>
      </c>
      <c r="DR19" s="25" t="s">
        <v>78</v>
      </c>
      <c r="DS19" s="33">
        <v>0.30902777777777779</v>
      </c>
      <c r="DT19" s="7">
        <v>2</v>
      </c>
      <c r="DU19" s="7">
        <v>65</v>
      </c>
      <c r="DV19" s="24">
        <v>406</v>
      </c>
      <c r="DW19" s="15" t="s">
        <v>5</v>
      </c>
      <c r="DX19" s="35" t="s">
        <v>78</v>
      </c>
      <c r="DY19" s="84" t="s">
        <v>78</v>
      </c>
      <c r="DZ19" s="84" t="s">
        <v>78</v>
      </c>
      <c r="EA19" s="84" t="s">
        <v>78</v>
      </c>
      <c r="EB19" s="33">
        <v>0.33611111111111108</v>
      </c>
      <c r="EC19" s="7">
        <v>0</v>
      </c>
      <c r="ED19" s="7">
        <v>48</v>
      </c>
      <c r="EE19" s="24">
        <v>252</v>
      </c>
      <c r="EF19" s="88">
        <v>0.37708333333333338</v>
      </c>
      <c r="EG19" s="41">
        <v>5</v>
      </c>
      <c r="EH19" s="41">
        <v>40</v>
      </c>
      <c r="EI19" s="24">
        <v>216</v>
      </c>
      <c r="EJ19" s="35" t="s">
        <v>78</v>
      </c>
      <c r="EK19" s="84" t="s">
        <v>78</v>
      </c>
      <c r="EL19" s="84" t="s">
        <v>78</v>
      </c>
      <c r="EM19" s="25" t="s">
        <v>78</v>
      </c>
      <c r="EN19" s="33">
        <v>0.44097222222222221</v>
      </c>
      <c r="EO19" s="41">
        <v>0</v>
      </c>
      <c r="EP19" s="41">
        <v>13</v>
      </c>
      <c r="EQ19" s="24">
        <v>126</v>
      </c>
      <c r="ER19" s="15" t="s">
        <v>5</v>
      </c>
      <c r="ES19" s="35" t="s">
        <v>78</v>
      </c>
      <c r="ET19" s="84" t="s">
        <v>78</v>
      </c>
      <c r="EU19" s="84" t="s">
        <v>78</v>
      </c>
      <c r="EV19" s="25" t="s">
        <v>78</v>
      </c>
      <c r="EW19" s="40">
        <v>0.48263888888888884</v>
      </c>
      <c r="EX19" s="41">
        <v>0</v>
      </c>
      <c r="EY19" s="41">
        <v>11</v>
      </c>
      <c r="EZ19" s="24">
        <v>131</v>
      </c>
      <c r="FA19" s="33">
        <v>0.52361111111111103</v>
      </c>
      <c r="FB19" s="41">
        <v>0</v>
      </c>
      <c r="FC19" s="41">
        <v>12</v>
      </c>
      <c r="FD19" s="24">
        <v>124</v>
      </c>
      <c r="FE19" s="87" t="s">
        <v>5</v>
      </c>
      <c r="FF19" s="35">
        <v>2</v>
      </c>
      <c r="FG19" s="25">
        <v>0</v>
      </c>
      <c r="FH19" s="29">
        <v>9</v>
      </c>
      <c r="FI19" s="24">
        <v>8</v>
      </c>
      <c r="FJ19" s="29">
        <v>1</v>
      </c>
      <c r="FK19" s="24">
        <v>110</v>
      </c>
      <c r="FL19" s="99">
        <v>15</v>
      </c>
      <c r="FM19" s="109">
        <v>882</v>
      </c>
      <c r="FN19" s="29">
        <v>5</v>
      </c>
      <c r="FO19" s="24">
        <v>124</v>
      </c>
      <c r="FP19" s="99">
        <v>32</v>
      </c>
      <c r="FQ19" s="109">
        <v>1124</v>
      </c>
      <c r="FS19" s="86"/>
    </row>
    <row r="20" spans="1:175" x14ac:dyDescent="0.25">
      <c r="A20" s="15" t="s">
        <v>4</v>
      </c>
      <c r="B20" s="35" t="s">
        <v>78</v>
      </c>
      <c r="C20" s="84" t="s">
        <v>78</v>
      </c>
      <c r="D20" s="84" t="s">
        <v>78</v>
      </c>
      <c r="E20" s="25" t="s">
        <v>78</v>
      </c>
      <c r="F20" s="35" t="s">
        <v>78</v>
      </c>
      <c r="G20" s="84" t="s">
        <v>78</v>
      </c>
      <c r="H20" s="84" t="s">
        <v>78</v>
      </c>
      <c r="I20" s="25" t="s">
        <v>78</v>
      </c>
      <c r="J20" s="35" t="s">
        <v>78</v>
      </c>
      <c r="K20" s="84" t="s">
        <v>78</v>
      </c>
      <c r="L20" s="84" t="s">
        <v>78</v>
      </c>
      <c r="M20" s="25" t="s">
        <v>78</v>
      </c>
      <c r="N20" s="33">
        <v>0.25277777777777777</v>
      </c>
      <c r="O20" s="7">
        <v>0</v>
      </c>
      <c r="P20" s="7">
        <v>0</v>
      </c>
      <c r="Q20" s="24">
        <v>13</v>
      </c>
      <c r="R20" s="35" t="s">
        <v>78</v>
      </c>
      <c r="S20" s="84" t="s">
        <v>78</v>
      </c>
      <c r="T20" s="84" t="s">
        <v>78</v>
      </c>
      <c r="U20" s="25" t="s">
        <v>78</v>
      </c>
      <c r="V20" s="15" t="s">
        <v>4</v>
      </c>
      <c r="W20" s="35" t="s">
        <v>78</v>
      </c>
      <c r="X20" s="84" t="s">
        <v>78</v>
      </c>
      <c r="Y20" s="84" t="s">
        <v>78</v>
      </c>
      <c r="Z20" s="24">
        <v>6</v>
      </c>
      <c r="AA20" s="33">
        <v>0.29791666666666666</v>
      </c>
      <c r="AB20" s="7">
        <v>0</v>
      </c>
      <c r="AC20" s="7">
        <v>15</v>
      </c>
      <c r="AD20" s="24">
        <v>68</v>
      </c>
      <c r="AE20" s="35" t="s">
        <v>78</v>
      </c>
      <c r="AF20" s="84" t="s">
        <v>78</v>
      </c>
      <c r="AG20" s="84" t="s">
        <v>78</v>
      </c>
      <c r="AH20" s="25" t="s">
        <v>78</v>
      </c>
      <c r="AI20" s="33">
        <v>0.33680555555555558</v>
      </c>
      <c r="AJ20" s="7">
        <v>19</v>
      </c>
      <c r="AK20" s="7">
        <v>7</v>
      </c>
      <c r="AL20" s="24">
        <v>144</v>
      </c>
      <c r="AM20" s="35" t="s">
        <v>78</v>
      </c>
      <c r="AN20" s="84" t="s">
        <v>78</v>
      </c>
      <c r="AO20" s="84" t="s">
        <v>78</v>
      </c>
      <c r="AP20" s="25" t="s">
        <v>78</v>
      </c>
      <c r="AQ20" s="15" t="s">
        <v>4</v>
      </c>
      <c r="AR20" s="35" t="s">
        <v>78</v>
      </c>
      <c r="AS20" s="84" t="s">
        <v>78</v>
      </c>
      <c r="AT20" s="84" t="s">
        <v>78</v>
      </c>
      <c r="AU20" s="25" t="s">
        <v>78</v>
      </c>
      <c r="AV20" s="28">
        <v>0.42777777777777781</v>
      </c>
      <c r="AW20" s="7">
        <v>6</v>
      </c>
      <c r="AX20" s="7">
        <v>8</v>
      </c>
      <c r="AY20" s="24">
        <v>58</v>
      </c>
      <c r="AZ20" s="35" t="s">
        <v>78</v>
      </c>
      <c r="BA20" s="84" t="s">
        <v>78</v>
      </c>
      <c r="BB20" s="84" t="s">
        <v>78</v>
      </c>
      <c r="BC20" s="25" t="s">
        <v>78</v>
      </c>
      <c r="BD20" s="101">
        <v>0.46388888888888885</v>
      </c>
      <c r="BE20" s="7">
        <v>4</v>
      </c>
      <c r="BF20" s="7">
        <v>9</v>
      </c>
      <c r="BG20" s="24">
        <v>44</v>
      </c>
      <c r="BH20" s="32" t="s">
        <v>90</v>
      </c>
      <c r="BI20" s="7">
        <v>6</v>
      </c>
      <c r="BJ20" s="7">
        <v>15</v>
      </c>
      <c r="BK20" s="24">
        <v>94</v>
      </c>
      <c r="BL20" s="15" t="s">
        <v>4</v>
      </c>
      <c r="BM20" s="35" t="s">
        <v>78</v>
      </c>
      <c r="BN20" s="84" t="s">
        <v>78</v>
      </c>
      <c r="BO20" s="84" t="s">
        <v>78</v>
      </c>
      <c r="BP20" s="84" t="s">
        <v>78</v>
      </c>
      <c r="BQ20" s="33">
        <v>9.722222222222221E-2</v>
      </c>
      <c r="BR20" s="41">
        <v>4</v>
      </c>
      <c r="BS20" s="41">
        <v>48</v>
      </c>
      <c r="BT20" s="24">
        <v>220</v>
      </c>
      <c r="BU20" s="88">
        <v>0.13263888888888886</v>
      </c>
      <c r="BV20" s="7">
        <v>0</v>
      </c>
      <c r="BW20" s="7">
        <v>13</v>
      </c>
      <c r="BX20" s="24">
        <v>69</v>
      </c>
      <c r="BY20" s="33">
        <v>0.16597222222222219</v>
      </c>
      <c r="BZ20" s="7">
        <v>12</v>
      </c>
      <c r="CA20" s="7">
        <v>123</v>
      </c>
      <c r="CB20" s="7">
        <v>369</v>
      </c>
      <c r="CC20" s="35" t="s">
        <v>78</v>
      </c>
      <c r="CD20" s="84" t="s">
        <v>78</v>
      </c>
      <c r="CE20" s="84" t="s">
        <v>78</v>
      </c>
      <c r="CF20" s="25" t="s">
        <v>78</v>
      </c>
      <c r="CG20" s="15" t="s">
        <v>4</v>
      </c>
      <c r="CH20" s="33">
        <v>0.1875</v>
      </c>
      <c r="CI20" s="7">
        <v>6</v>
      </c>
      <c r="CJ20" s="7">
        <v>190</v>
      </c>
      <c r="CK20" s="24">
        <v>382</v>
      </c>
      <c r="CL20" s="35" t="s">
        <v>78</v>
      </c>
      <c r="CM20" s="84" t="s">
        <v>78</v>
      </c>
      <c r="CN20" s="84" t="s">
        <v>78</v>
      </c>
      <c r="CO20" s="25" t="s">
        <v>78</v>
      </c>
      <c r="CP20" s="33">
        <v>0.21458333333333324</v>
      </c>
      <c r="CQ20" s="7">
        <v>8</v>
      </c>
      <c r="CR20" s="7">
        <v>319</v>
      </c>
      <c r="CS20" s="109">
        <v>684</v>
      </c>
      <c r="CT20" s="33">
        <v>0.23055555555555562</v>
      </c>
      <c r="CU20" s="7">
        <v>3</v>
      </c>
      <c r="CV20" s="7">
        <v>362</v>
      </c>
      <c r="CW20" s="109">
        <v>645</v>
      </c>
      <c r="CX20" s="35" t="s">
        <v>78</v>
      </c>
      <c r="CY20" s="84" t="s">
        <v>78</v>
      </c>
      <c r="CZ20" s="84" t="s">
        <v>78</v>
      </c>
      <c r="DA20" s="25" t="s">
        <v>78</v>
      </c>
      <c r="DB20" s="15" t="s">
        <v>4</v>
      </c>
      <c r="DC20" s="33">
        <v>0.26041666666666663</v>
      </c>
      <c r="DD20" s="7">
        <v>1</v>
      </c>
      <c r="DE20" s="7">
        <v>319</v>
      </c>
      <c r="DF20" s="109">
        <v>778</v>
      </c>
      <c r="DG20" s="35" t="s">
        <v>78</v>
      </c>
      <c r="DH20" s="84" t="s">
        <v>78</v>
      </c>
      <c r="DI20" s="84" t="s">
        <v>78</v>
      </c>
      <c r="DJ20" s="25" t="s">
        <v>78</v>
      </c>
      <c r="DK20" s="33">
        <v>0.28125</v>
      </c>
      <c r="DL20" s="7">
        <v>4</v>
      </c>
      <c r="DM20" s="7">
        <v>348</v>
      </c>
      <c r="DN20" s="109">
        <v>431</v>
      </c>
      <c r="DO20" s="35" t="s">
        <v>78</v>
      </c>
      <c r="DP20" s="84" t="s">
        <v>78</v>
      </c>
      <c r="DQ20" s="84" t="s">
        <v>78</v>
      </c>
      <c r="DR20" s="25" t="s">
        <v>78</v>
      </c>
      <c r="DS20" s="33">
        <v>0.31458333333333333</v>
      </c>
      <c r="DT20" s="7">
        <v>1</v>
      </c>
      <c r="DU20" s="7">
        <v>109</v>
      </c>
      <c r="DV20" s="24">
        <v>298</v>
      </c>
      <c r="DW20" s="15" t="s">
        <v>4</v>
      </c>
      <c r="DX20" s="35" t="s">
        <v>78</v>
      </c>
      <c r="DY20" s="84" t="s">
        <v>78</v>
      </c>
      <c r="DZ20" s="84" t="s">
        <v>78</v>
      </c>
      <c r="EA20" s="84" t="s">
        <v>78</v>
      </c>
      <c r="EB20" s="33">
        <v>0.34166666666666662</v>
      </c>
      <c r="EC20" s="7">
        <v>0</v>
      </c>
      <c r="ED20" s="7">
        <v>58</v>
      </c>
      <c r="EE20" s="24">
        <v>194</v>
      </c>
      <c r="EF20" s="88">
        <v>0.38263888888888892</v>
      </c>
      <c r="EG20" s="41">
        <v>8</v>
      </c>
      <c r="EH20" s="41">
        <v>75</v>
      </c>
      <c r="EI20" s="24">
        <v>149</v>
      </c>
      <c r="EJ20" s="35" t="s">
        <v>78</v>
      </c>
      <c r="EK20" s="84" t="s">
        <v>78</v>
      </c>
      <c r="EL20" s="84" t="s">
        <v>78</v>
      </c>
      <c r="EM20" s="25" t="s">
        <v>78</v>
      </c>
      <c r="EN20" s="33">
        <v>0.44652777777777775</v>
      </c>
      <c r="EO20" s="41">
        <v>6</v>
      </c>
      <c r="EP20" s="41">
        <v>14</v>
      </c>
      <c r="EQ20" s="24">
        <v>118</v>
      </c>
      <c r="ER20" s="15" t="s">
        <v>4</v>
      </c>
      <c r="ES20" s="35" t="s">
        <v>78</v>
      </c>
      <c r="ET20" s="84" t="s">
        <v>78</v>
      </c>
      <c r="EU20" s="84" t="s">
        <v>78</v>
      </c>
      <c r="EV20" s="25" t="s">
        <v>78</v>
      </c>
      <c r="EW20" s="40">
        <v>0.48819444444444438</v>
      </c>
      <c r="EX20" s="41">
        <v>1</v>
      </c>
      <c r="EY20" s="41">
        <v>23</v>
      </c>
      <c r="EZ20" s="24">
        <v>109</v>
      </c>
      <c r="FA20" s="33">
        <v>0.52916666666666656</v>
      </c>
      <c r="FB20" s="41">
        <v>0</v>
      </c>
      <c r="FC20" s="41">
        <v>16</v>
      </c>
      <c r="FD20" s="24">
        <v>108</v>
      </c>
      <c r="FE20" s="87" t="s">
        <v>4</v>
      </c>
      <c r="FF20" s="35">
        <v>0</v>
      </c>
      <c r="FG20" s="25">
        <v>0</v>
      </c>
      <c r="FH20" s="29">
        <v>25</v>
      </c>
      <c r="FI20" s="24">
        <v>30</v>
      </c>
      <c r="FJ20" s="29">
        <v>26</v>
      </c>
      <c r="FK20" s="24">
        <v>208</v>
      </c>
      <c r="FL20" s="99">
        <v>23</v>
      </c>
      <c r="FM20" s="109">
        <v>1647</v>
      </c>
      <c r="FN20" s="29">
        <v>15</v>
      </c>
      <c r="FO20" s="24">
        <v>186</v>
      </c>
      <c r="FP20" s="99">
        <v>89</v>
      </c>
      <c r="FQ20" s="109">
        <v>2071</v>
      </c>
      <c r="FS20" s="86"/>
    </row>
    <row r="21" spans="1:175" x14ac:dyDescent="0.25">
      <c r="A21" s="15" t="s">
        <v>3</v>
      </c>
      <c r="B21" s="35" t="s">
        <v>78</v>
      </c>
      <c r="C21" s="84" t="s">
        <v>78</v>
      </c>
      <c r="D21" s="84" t="s">
        <v>78</v>
      </c>
      <c r="E21" s="25" t="s">
        <v>78</v>
      </c>
      <c r="F21" s="35" t="s">
        <v>78</v>
      </c>
      <c r="G21" s="84" t="s">
        <v>78</v>
      </c>
      <c r="H21" s="84" t="s">
        <v>78</v>
      </c>
      <c r="I21" s="25" t="s">
        <v>78</v>
      </c>
      <c r="J21" s="35" t="s">
        <v>78</v>
      </c>
      <c r="K21" s="84" t="s">
        <v>78</v>
      </c>
      <c r="L21" s="84" t="s">
        <v>78</v>
      </c>
      <c r="M21" s="25" t="s">
        <v>78</v>
      </c>
      <c r="N21" s="33">
        <v>0.25833333333333336</v>
      </c>
      <c r="O21" s="7">
        <v>3</v>
      </c>
      <c r="P21" s="7">
        <v>5</v>
      </c>
      <c r="Q21" s="24">
        <v>11</v>
      </c>
      <c r="R21" s="35" t="s">
        <v>78</v>
      </c>
      <c r="S21" s="84" t="s">
        <v>78</v>
      </c>
      <c r="T21" s="84" t="s">
        <v>78</v>
      </c>
      <c r="U21" s="25" t="s">
        <v>78</v>
      </c>
      <c r="V21" s="15" t="s">
        <v>3</v>
      </c>
      <c r="W21" s="33">
        <v>0.28819444444444448</v>
      </c>
      <c r="X21" s="84" t="s">
        <v>78</v>
      </c>
      <c r="Y21" s="7">
        <v>6</v>
      </c>
      <c r="Z21" s="25" t="s">
        <v>78</v>
      </c>
      <c r="AA21" s="33">
        <v>0.3034722222222222</v>
      </c>
      <c r="AB21" s="7">
        <v>10</v>
      </c>
      <c r="AC21" s="7">
        <v>7</v>
      </c>
      <c r="AD21" s="24">
        <v>71</v>
      </c>
      <c r="AE21" s="35" t="s">
        <v>78</v>
      </c>
      <c r="AF21" s="84" t="s">
        <v>78</v>
      </c>
      <c r="AG21" s="84" t="s">
        <v>78</v>
      </c>
      <c r="AH21" s="25" t="s">
        <v>78</v>
      </c>
      <c r="AI21" s="33">
        <v>0.34236111111111112</v>
      </c>
      <c r="AJ21" s="7">
        <v>8</v>
      </c>
      <c r="AK21" s="7">
        <v>10</v>
      </c>
      <c r="AL21" s="24">
        <v>142</v>
      </c>
      <c r="AM21" s="35" t="s">
        <v>78</v>
      </c>
      <c r="AN21" s="84" t="s">
        <v>78</v>
      </c>
      <c r="AO21" s="84" t="s">
        <v>78</v>
      </c>
      <c r="AP21" s="25" t="s">
        <v>78</v>
      </c>
      <c r="AQ21" s="15" t="s">
        <v>3</v>
      </c>
      <c r="AR21" s="35" t="s">
        <v>78</v>
      </c>
      <c r="AS21" s="84" t="s">
        <v>78</v>
      </c>
      <c r="AT21" s="84" t="s">
        <v>78</v>
      </c>
      <c r="AU21" s="25" t="s">
        <v>78</v>
      </c>
      <c r="AV21" s="28">
        <v>0.43333333333333335</v>
      </c>
      <c r="AW21" s="41">
        <v>3</v>
      </c>
      <c r="AX21" s="41">
        <v>10</v>
      </c>
      <c r="AY21" s="24">
        <v>51</v>
      </c>
      <c r="AZ21" s="35" t="s">
        <v>78</v>
      </c>
      <c r="BA21" s="84" t="s">
        <v>78</v>
      </c>
      <c r="BB21" s="84" t="s">
        <v>78</v>
      </c>
      <c r="BC21" s="25" t="s">
        <v>78</v>
      </c>
      <c r="BD21" s="101">
        <v>0.4694444444444445</v>
      </c>
      <c r="BE21" s="7">
        <v>2</v>
      </c>
      <c r="BF21" s="7">
        <v>2</v>
      </c>
      <c r="BG21" s="24">
        <v>44</v>
      </c>
      <c r="BH21" s="33">
        <v>0.50555555555555554</v>
      </c>
      <c r="BI21" s="7">
        <v>5</v>
      </c>
      <c r="BJ21" s="7">
        <v>16</v>
      </c>
      <c r="BK21" s="24">
        <v>83</v>
      </c>
      <c r="BL21" s="15" t="s">
        <v>3</v>
      </c>
      <c r="BM21" s="35" t="s">
        <v>78</v>
      </c>
      <c r="BN21" s="84" t="s">
        <v>78</v>
      </c>
      <c r="BO21" s="84" t="s">
        <v>78</v>
      </c>
      <c r="BP21" s="84" t="s">
        <v>78</v>
      </c>
      <c r="BQ21" s="33">
        <v>0.10277777777777775</v>
      </c>
      <c r="BR21" s="7">
        <v>0</v>
      </c>
      <c r="BS21" s="7">
        <v>25</v>
      </c>
      <c r="BT21" s="24">
        <v>195</v>
      </c>
      <c r="BU21" s="88">
        <v>0.1381944444444444</v>
      </c>
      <c r="BV21" s="41">
        <v>0</v>
      </c>
      <c r="BW21" s="41">
        <v>14</v>
      </c>
      <c r="BX21" s="24">
        <v>55</v>
      </c>
      <c r="BY21" s="33">
        <v>0.17152777777777783</v>
      </c>
      <c r="BZ21" s="7">
        <v>7</v>
      </c>
      <c r="CA21" s="7">
        <v>72</v>
      </c>
      <c r="CB21" s="7">
        <v>304</v>
      </c>
      <c r="CC21" s="35" t="s">
        <v>78</v>
      </c>
      <c r="CD21" s="84" t="s">
        <v>78</v>
      </c>
      <c r="CE21" s="84" t="s">
        <v>78</v>
      </c>
      <c r="CF21" s="25" t="s">
        <v>78</v>
      </c>
      <c r="CG21" s="15" t="s">
        <v>3</v>
      </c>
      <c r="CH21" s="33">
        <v>0.19305555555555554</v>
      </c>
      <c r="CI21" s="7">
        <v>5</v>
      </c>
      <c r="CJ21" s="7">
        <v>173</v>
      </c>
      <c r="CK21" s="24">
        <v>214</v>
      </c>
      <c r="CL21" s="35" t="s">
        <v>78</v>
      </c>
      <c r="CM21" s="84" t="s">
        <v>78</v>
      </c>
      <c r="CN21" s="84" t="s">
        <v>78</v>
      </c>
      <c r="CO21" s="25" t="s">
        <v>78</v>
      </c>
      <c r="CP21" s="33">
        <v>0.22013888888888899</v>
      </c>
      <c r="CQ21" s="7">
        <v>6</v>
      </c>
      <c r="CR21" s="7">
        <v>243</v>
      </c>
      <c r="CS21" s="109">
        <v>447</v>
      </c>
      <c r="CT21" s="33">
        <v>0.23888888888888893</v>
      </c>
      <c r="CU21" s="7">
        <v>3</v>
      </c>
      <c r="CV21" s="7">
        <v>342</v>
      </c>
      <c r="CW21" s="109">
        <v>306</v>
      </c>
      <c r="CX21" s="35" t="s">
        <v>78</v>
      </c>
      <c r="CY21" s="84" t="s">
        <v>78</v>
      </c>
      <c r="CZ21" s="84" t="s">
        <v>78</v>
      </c>
      <c r="DA21" s="25" t="s">
        <v>78</v>
      </c>
      <c r="DB21" s="15" t="s">
        <v>3</v>
      </c>
      <c r="DC21" s="33">
        <v>0.26597222222222217</v>
      </c>
      <c r="DD21" s="7">
        <v>2</v>
      </c>
      <c r="DE21" s="7">
        <v>310</v>
      </c>
      <c r="DF21" s="109">
        <v>470</v>
      </c>
      <c r="DG21" s="35" t="s">
        <v>78</v>
      </c>
      <c r="DH21" s="84" t="s">
        <v>78</v>
      </c>
      <c r="DI21" s="84" t="s">
        <v>78</v>
      </c>
      <c r="DJ21" s="25" t="s">
        <v>78</v>
      </c>
      <c r="DK21" s="33">
        <v>0.28680555555555554</v>
      </c>
      <c r="DL21" s="7">
        <v>4</v>
      </c>
      <c r="DM21" s="7">
        <v>208</v>
      </c>
      <c r="DN21" s="109">
        <v>227</v>
      </c>
      <c r="DO21" s="35" t="s">
        <v>78</v>
      </c>
      <c r="DP21" s="84" t="s">
        <v>78</v>
      </c>
      <c r="DQ21" s="84" t="s">
        <v>78</v>
      </c>
      <c r="DR21" s="25" t="s">
        <v>78</v>
      </c>
      <c r="DS21" s="33">
        <v>0.32013888888888886</v>
      </c>
      <c r="DT21" s="7">
        <v>2</v>
      </c>
      <c r="DU21" s="7">
        <v>108</v>
      </c>
      <c r="DV21" s="24">
        <v>192</v>
      </c>
      <c r="DW21" s="15" t="s">
        <v>3</v>
      </c>
      <c r="DX21" s="35" t="s">
        <v>78</v>
      </c>
      <c r="DY21" s="84" t="s">
        <v>78</v>
      </c>
      <c r="DZ21" s="84" t="s">
        <v>78</v>
      </c>
      <c r="EA21" s="84" t="s">
        <v>78</v>
      </c>
      <c r="EB21" s="33">
        <v>0.34722222222222227</v>
      </c>
      <c r="EC21" s="7">
        <v>0</v>
      </c>
      <c r="ED21" s="7">
        <v>63</v>
      </c>
      <c r="EE21" s="24">
        <v>131</v>
      </c>
      <c r="EF21" s="88">
        <v>0.38819444444444445</v>
      </c>
      <c r="EG21" s="41">
        <v>0</v>
      </c>
      <c r="EH21" s="41">
        <v>43</v>
      </c>
      <c r="EI21" s="24">
        <v>106</v>
      </c>
      <c r="EJ21" s="35" t="s">
        <v>78</v>
      </c>
      <c r="EK21" s="84" t="s">
        <v>78</v>
      </c>
      <c r="EL21" s="84" t="s">
        <v>78</v>
      </c>
      <c r="EM21" s="25" t="s">
        <v>78</v>
      </c>
      <c r="EN21" s="33">
        <v>0.45208333333333339</v>
      </c>
      <c r="EO21" s="7">
        <v>2</v>
      </c>
      <c r="EP21" s="7">
        <v>24</v>
      </c>
      <c r="EQ21" s="24">
        <v>96</v>
      </c>
      <c r="ER21" s="15" t="s">
        <v>3</v>
      </c>
      <c r="ES21" s="35" t="s">
        <v>78</v>
      </c>
      <c r="ET21" s="84" t="s">
        <v>78</v>
      </c>
      <c r="EU21" s="84" t="s">
        <v>78</v>
      </c>
      <c r="EV21" s="25" t="s">
        <v>78</v>
      </c>
      <c r="EW21" s="40">
        <v>0.49375000000000002</v>
      </c>
      <c r="EX21" s="7">
        <v>0</v>
      </c>
      <c r="EY21" s="7">
        <v>19</v>
      </c>
      <c r="EZ21" s="24">
        <v>90</v>
      </c>
      <c r="FA21" s="33">
        <v>0.5347222222222221</v>
      </c>
      <c r="FB21" s="7">
        <v>0</v>
      </c>
      <c r="FC21" s="7">
        <v>16</v>
      </c>
      <c r="FD21" s="24">
        <v>92</v>
      </c>
      <c r="FE21" s="87" t="s">
        <v>3</v>
      </c>
      <c r="FF21" s="35">
        <v>3</v>
      </c>
      <c r="FG21" s="25">
        <v>5</v>
      </c>
      <c r="FH21" s="29">
        <v>21</v>
      </c>
      <c r="FI21" s="24">
        <v>33</v>
      </c>
      <c r="FJ21" s="29">
        <v>14</v>
      </c>
      <c r="FK21" s="24">
        <v>129</v>
      </c>
      <c r="FL21" s="99">
        <v>22</v>
      </c>
      <c r="FM21" s="109">
        <v>1384</v>
      </c>
      <c r="FN21" s="29">
        <v>2</v>
      </c>
      <c r="FO21" s="24">
        <v>165</v>
      </c>
      <c r="FP21" s="99">
        <v>62</v>
      </c>
      <c r="FQ21" s="109">
        <v>1716</v>
      </c>
      <c r="FS21" s="86"/>
    </row>
    <row r="22" spans="1:175" x14ac:dyDescent="0.25">
      <c r="A22" s="15" t="s">
        <v>2</v>
      </c>
      <c r="B22" s="35" t="s">
        <v>78</v>
      </c>
      <c r="C22" s="84" t="s">
        <v>78</v>
      </c>
      <c r="D22" s="84" t="s">
        <v>78</v>
      </c>
      <c r="E22" s="25" t="s">
        <v>78</v>
      </c>
      <c r="F22" s="35" t="s">
        <v>78</v>
      </c>
      <c r="G22" s="84" t="s">
        <v>78</v>
      </c>
      <c r="H22" s="84" t="s">
        <v>78</v>
      </c>
      <c r="I22" s="25" t="s">
        <v>78</v>
      </c>
      <c r="J22" s="35" t="s">
        <v>78</v>
      </c>
      <c r="K22" s="84" t="s">
        <v>78</v>
      </c>
      <c r="L22" s="84" t="s">
        <v>78</v>
      </c>
      <c r="M22" s="25" t="s">
        <v>78</v>
      </c>
      <c r="N22" s="33">
        <v>0.26458333333333334</v>
      </c>
      <c r="O22" s="7">
        <v>0</v>
      </c>
      <c r="P22" s="7">
        <v>4</v>
      </c>
      <c r="Q22" s="24">
        <v>7</v>
      </c>
      <c r="R22" s="35" t="s">
        <v>78</v>
      </c>
      <c r="S22" s="84" t="s">
        <v>78</v>
      </c>
      <c r="T22" s="84" t="s">
        <v>78</v>
      </c>
      <c r="U22" s="25" t="s">
        <v>78</v>
      </c>
      <c r="V22" s="15" t="s">
        <v>2</v>
      </c>
      <c r="W22" s="35" t="s">
        <v>78</v>
      </c>
      <c r="X22" s="84" t="s">
        <v>78</v>
      </c>
      <c r="Y22" s="84" t="s">
        <v>78</v>
      </c>
      <c r="Z22" s="25" t="s">
        <v>78</v>
      </c>
      <c r="AA22" s="33">
        <v>0.30972222222222223</v>
      </c>
      <c r="AB22" s="7">
        <v>0</v>
      </c>
      <c r="AC22" s="7">
        <v>14</v>
      </c>
      <c r="AD22" s="24">
        <v>57</v>
      </c>
      <c r="AE22" s="35" t="s">
        <v>78</v>
      </c>
      <c r="AF22" s="84" t="s">
        <v>78</v>
      </c>
      <c r="AG22" s="84" t="s">
        <v>78</v>
      </c>
      <c r="AH22" s="25" t="s">
        <v>78</v>
      </c>
      <c r="AI22" s="33">
        <v>0.34722222222222227</v>
      </c>
      <c r="AJ22" s="7">
        <v>11</v>
      </c>
      <c r="AK22" s="7">
        <v>24</v>
      </c>
      <c r="AL22" s="24">
        <v>129</v>
      </c>
      <c r="AM22" s="35" t="s">
        <v>78</v>
      </c>
      <c r="AN22" s="84" t="s">
        <v>78</v>
      </c>
      <c r="AO22" s="84" t="s">
        <v>78</v>
      </c>
      <c r="AP22" s="25" t="s">
        <v>78</v>
      </c>
      <c r="AQ22" s="15" t="s">
        <v>2</v>
      </c>
      <c r="AR22" s="35" t="s">
        <v>78</v>
      </c>
      <c r="AS22" s="84" t="s">
        <v>78</v>
      </c>
      <c r="AT22" s="84" t="s">
        <v>78</v>
      </c>
      <c r="AU22" s="25" t="s">
        <v>78</v>
      </c>
      <c r="AV22" s="28">
        <v>0.44027777777777777</v>
      </c>
      <c r="AW22" s="41">
        <v>0</v>
      </c>
      <c r="AX22" s="41">
        <v>6</v>
      </c>
      <c r="AY22" s="24">
        <v>45</v>
      </c>
      <c r="AZ22" s="35" t="s">
        <v>78</v>
      </c>
      <c r="BA22" s="84" t="s">
        <v>78</v>
      </c>
      <c r="BB22" s="84" t="s">
        <v>78</v>
      </c>
      <c r="BC22" s="25" t="s">
        <v>78</v>
      </c>
      <c r="BD22" s="101">
        <v>0.47638888888888892</v>
      </c>
      <c r="BE22" s="7">
        <v>0</v>
      </c>
      <c r="BF22" s="7">
        <v>3</v>
      </c>
      <c r="BG22" s="24">
        <v>41</v>
      </c>
      <c r="BH22" s="33">
        <v>0.51180555555555551</v>
      </c>
      <c r="BI22" s="7">
        <v>0</v>
      </c>
      <c r="BJ22" s="7">
        <v>16</v>
      </c>
      <c r="BK22" s="24">
        <v>67</v>
      </c>
      <c r="BL22" s="15" t="s">
        <v>2</v>
      </c>
      <c r="BM22" s="35" t="s">
        <v>78</v>
      </c>
      <c r="BN22" s="84" t="s">
        <v>78</v>
      </c>
      <c r="BO22" s="84" t="s">
        <v>78</v>
      </c>
      <c r="BP22" s="84" t="s">
        <v>78</v>
      </c>
      <c r="BQ22" s="33">
        <v>0.10763888888888895</v>
      </c>
      <c r="BR22" s="7">
        <v>0</v>
      </c>
      <c r="BS22" s="7">
        <v>55</v>
      </c>
      <c r="BT22" s="24">
        <v>140</v>
      </c>
      <c r="BU22" s="88">
        <v>0.14513888888888882</v>
      </c>
      <c r="BV22" s="41">
        <v>0</v>
      </c>
      <c r="BW22" s="41">
        <v>16</v>
      </c>
      <c r="BX22" s="24">
        <v>39</v>
      </c>
      <c r="BY22" s="33">
        <v>0.17847222222222225</v>
      </c>
      <c r="BZ22" s="7">
        <v>1</v>
      </c>
      <c r="CA22" s="7">
        <v>123</v>
      </c>
      <c r="CB22" s="7">
        <v>182</v>
      </c>
      <c r="CC22" s="35" t="s">
        <v>78</v>
      </c>
      <c r="CD22" s="84" t="s">
        <v>78</v>
      </c>
      <c r="CE22" s="84" t="s">
        <v>78</v>
      </c>
      <c r="CF22" s="25" t="s">
        <v>78</v>
      </c>
      <c r="CG22" s="15" t="s">
        <v>2</v>
      </c>
      <c r="CH22" s="33">
        <v>0.20000000000000007</v>
      </c>
      <c r="CI22" s="7">
        <v>0</v>
      </c>
      <c r="CJ22" s="7">
        <v>110</v>
      </c>
      <c r="CK22" s="24">
        <v>104</v>
      </c>
      <c r="CL22" s="35" t="s">
        <v>78</v>
      </c>
      <c r="CM22" s="84" t="s">
        <v>78</v>
      </c>
      <c r="CN22" s="84" t="s">
        <v>78</v>
      </c>
      <c r="CO22" s="25" t="s">
        <v>78</v>
      </c>
      <c r="CP22" s="33">
        <v>0.2270833333333333</v>
      </c>
      <c r="CQ22" s="7">
        <v>1</v>
      </c>
      <c r="CR22" s="7">
        <v>129</v>
      </c>
      <c r="CS22" s="109">
        <v>319</v>
      </c>
      <c r="CT22" s="33">
        <v>0.24791666666666667</v>
      </c>
      <c r="CU22" s="7">
        <v>1</v>
      </c>
      <c r="CV22" s="7">
        <v>150</v>
      </c>
      <c r="CW22" s="109">
        <v>157</v>
      </c>
      <c r="CX22" s="35" t="s">
        <v>78</v>
      </c>
      <c r="CY22" s="84" t="s">
        <v>78</v>
      </c>
      <c r="CZ22" s="84" t="s">
        <v>78</v>
      </c>
      <c r="DA22" s="25" t="s">
        <v>78</v>
      </c>
      <c r="DB22" s="15" t="s">
        <v>2</v>
      </c>
      <c r="DC22" s="33">
        <v>0.2729166666666667</v>
      </c>
      <c r="DD22" s="7">
        <v>3</v>
      </c>
      <c r="DE22" s="7">
        <v>163</v>
      </c>
      <c r="DF22" s="109">
        <v>310</v>
      </c>
      <c r="DG22" s="35" t="s">
        <v>78</v>
      </c>
      <c r="DH22" s="84" t="s">
        <v>78</v>
      </c>
      <c r="DI22" s="84" t="s">
        <v>78</v>
      </c>
      <c r="DJ22" s="25" t="s">
        <v>78</v>
      </c>
      <c r="DK22" s="33">
        <v>0.29375000000000007</v>
      </c>
      <c r="DL22" s="7">
        <v>0</v>
      </c>
      <c r="DM22" s="7">
        <v>88</v>
      </c>
      <c r="DN22" s="109">
        <v>139</v>
      </c>
      <c r="DO22" s="35" t="s">
        <v>78</v>
      </c>
      <c r="DP22" s="84" t="s">
        <v>78</v>
      </c>
      <c r="DQ22" s="84" t="s">
        <v>78</v>
      </c>
      <c r="DR22" s="25" t="s">
        <v>78</v>
      </c>
      <c r="DS22" s="33">
        <v>0.32708333333333339</v>
      </c>
      <c r="DT22" s="7">
        <v>0</v>
      </c>
      <c r="DU22" s="7">
        <v>58</v>
      </c>
      <c r="DV22" s="24">
        <v>134</v>
      </c>
      <c r="DW22" s="15" t="s">
        <v>2</v>
      </c>
      <c r="DX22" s="35" t="s">
        <v>78</v>
      </c>
      <c r="DY22" s="84" t="s">
        <v>78</v>
      </c>
      <c r="DZ22" s="84" t="s">
        <v>78</v>
      </c>
      <c r="EA22" s="84" t="s">
        <v>78</v>
      </c>
      <c r="EB22" s="33">
        <v>0.35416666666666669</v>
      </c>
      <c r="EC22" s="7">
        <v>1</v>
      </c>
      <c r="ED22" s="7">
        <v>39</v>
      </c>
      <c r="EE22" s="24">
        <v>93</v>
      </c>
      <c r="EF22" s="88">
        <v>0.39513888888888887</v>
      </c>
      <c r="EG22" s="41">
        <v>0</v>
      </c>
      <c r="EH22" s="41">
        <v>42</v>
      </c>
      <c r="EI22" s="24">
        <v>64</v>
      </c>
      <c r="EJ22" s="35" t="s">
        <v>78</v>
      </c>
      <c r="EK22" s="84" t="s">
        <v>78</v>
      </c>
      <c r="EL22" s="84" t="s">
        <v>78</v>
      </c>
      <c r="EM22" s="25" t="s">
        <v>78</v>
      </c>
      <c r="EN22" s="33">
        <v>0.4590277777777777</v>
      </c>
      <c r="EO22" s="7">
        <v>0</v>
      </c>
      <c r="EP22" s="7">
        <v>16</v>
      </c>
      <c r="EQ22" s="24">
        <v>80</v>
      </c>
      <c r="ER22" s="15" t="s">
        <v>2</v>
      </c>
      <c r="ES22" s="35" t="s">
        <v>78</v>
      </c>
      <c r="ET22" s="84" t="s">
        <v>78</v>
      </c>
      <c r="EU22" s="84" t="s">
        <v>78</v>
      </c>
      <c r="EV22" s="25" t="s">
        <v>78</v>
      </c>
      <c r="EW22" s="32" t="s">
        <v>99</v>
      </c>
      <c r="EX22" s="7">
        <v>0</v>
      </c>
      <c r="EY22" s="7">
        <v>22</v>
      </c>
      <c r="EZ22" s="24">
        <v>68</v>
      </c>
      <c r="FA22" s="33">
        <v>4.1666666666666664E-2</v>
      </c>
      <c r="FB22" s="7">
        <v>0</v>
      </c>
      <c r="FC22" s="7">
        <v>19</v>
      </c>
      <c r="FD22" s="24">
        <v>73</v>
      </c>
      <c r="FE22" s="87" t="s">
        <v>2</v>
      </c>
      <c r="FF22" s="35">
        <v>0</v>
      </c>
      <c r="FG22" s="25">
        <v>4</v>
      </c>
      <c r="FH22" s="29">
        <v>11</v>
      </c>
      <c r="FI22" s="24">
        <v>44</v>
      </c>
      <c r="FJ22" s="29">
        <v>1</v>
      </c>
      <c r="FK22" s="24">
        <v>213</v>
      </c>
      <c r="FL22" s="99">
        <v>5</v>
      </c>
      <c r="FM22" s="109">
        <v>698</v>
      </c>
      <c r="FN22" s="29">
        <v>1</v>
      </c>
      <c r="FO22" s="24">
        <v>138</v>
      </c>
      <c r="FP22" s="99">
        <v>18</v>
      </c>
      <c r="FQ22" s="109">
        <v>1097</v>
      </c>
      <c r="FS22" s="86"/>
    </row>
    <row r="23" spans="1:175" x14ac:dyDescent="0.25">
      <c r="A23" s="15" t="s">
        <v>1</v>
      </c>
      <c r="B23" s="33">
        <v>0.20694444444444446</v>
      </c>
      <c r="C23" s="7">
        <v>1</v>
      </c>
      <c r="D23" s="84" t="s">
        <v>78</v>
      </c>
      <c r="E23" s="24">
        <v>1</v>
      </c>
      <c r="F23" s="33">
        <v>0.24236111111111111</v>
      </c>
      <c r="G23" s="7">
        <v>1</v>
      </c>
      <c r="H23" s="84" t="s">
        <v>78</v>
      </c>
      <c r="I23" s="24">
        <v>1</v>
      </c>
      <c r="J23" s="35" t="s">
        <v>78</v>
      </c>
      <c r="K23" s="84" t="s">
        <v>78</v>
      </c>
      <c r="L23" s="84" t="s">
        <v>78</v>
      </c>
      <c r="M23" s="25" t="s">
        <v>78</v>
      </c>
      <c r="N23" s="33">
        <v>0.27083333333333331</v>
      </c>
      <c r="O23" s="84" t="s">
        <v>78</v>
      </c>
      <c r="P23" s="7">
        <v>7</v>
      </c>
      <c r="Q23" s="25" t="s">
        <v>78</v>
      </c>
      <c r="R23" s="33">
        <v>0.28819444444444448</v>
      </c>
      <c r="S23" s="7">
        <v>6</v>
      </c>
      <c r="T23" s="84" t="s">
        <v>78</v>
      </c>
      <c r="U23" s="24">
        <v>6</v>
      </c>
      <c r="V23" s="15" t="s">
        <v>1</v>
      </c>
      <c r="W23" s="35" t="s">
        <v>78</v>
      </c>
      <c r="X23" s="84" t="s">
        <v>78</v>
      </c>
      <c r="Y23" s="84" t="s">
        <v>78</v>
      </c>
      <c r="Z23" s="25" t="s">
        <v>78</v>
      </c>
      <c r="AA23" s="33">
        <v>0.31597222222222221</v>
      </c>
      <c r="AB23" s="84" t="s">
        <v>78</v>
      </c>
      <c r="AC23" s="7">
        <v>57</v>
      </c>
      <c r="AD23" s="25" t="s">
        <v>78</v>
      </c>
      <c r="AE23" s="35" t="s">
        <v>78</v>
      </c>
      <c r="AF23" s="84" t="s">
        <v>78</v>
      </c>
      <c r="AG23" s="84" t="s">
        <v>78</v>
      </c>
      <c r="AH23" s="25" t="s">
        <v>78</v>
      </c>
      <c r="AI23" s="33">
        <v>0.35347222222222219</v>
      </c>
      <c r="AJ23" s="7">
        <v>6</v>
      </c>
      <c r="AK23" s="7">
        <v>116</v>
      </c>
      <c r="AL23" s="24">
        <v>19</v>
      </c>
      <c r="AM23" s="35" t="s">
        <v>78</v>
      </c>
      <c r="AN23" s="84" t="s">
        <v>78</v>
      </c>
      <c r="AO23" s="84" t="s">
        <v>78</v>
      </c>
      <c r="AP23" s="25" t="s">
        <v>78</v>
      </c>
      <c r="AQ23" s="15" t="s">
        <v>1</v>
      </c>
      <c r="AR23" s="35" t="s">
        <v>78</v>
      </c>
      <c r="AS23" s="84" t="s">
        <v>78</v>
      </c>
      <c r="AT23" s="84" t="s">
        <v>78</v>
      </c>
      <c r="AU23" s="25" t="s">
        <v>78</v>
      </c>
      <c r="AV23" s="28">
        <v>0.44722222222222219</v>
      </c>
      <c r="AW23" s="84" t="s">
        <v>78</v>
      </c>
      <c r="AX23" s="41">
        <v>45</v>
      </c>
      <c r="AY23" s="25" t="s">
        <v>78</v>
      </c>
      <c r="AZ23" s="35" t="s">
        <v>78</v>
      </c>
      <c r="BA23" s="84" t="s">
        <v>78</v>
      </c>
      <c r="BB23" s="84" t="s">
        <v>78</v>
      </c>
      <c r="BC23" s="25" t="s">
        <v>78</v>
      </c>
      <c r="BD23" s="101">
        <v>0.48333333333333334</v>
      </c>
      <c r="BE23" s="84" t="s">
        <v>78</v>
      </c>
      <c r="BF23" s="7">
        <v>41</v>
      </c>
      <c r="BG23" s="25" t="s">
        <v>78</v>
      </c>
      <c r="BH23" s="33">
        <v>0.5180555555555556</v>
      </c>
      <c r="BI23" s="7">
        <v>7</v>
      </c>
      <c r="BJ23" s="7">
        <v>39</v>
      </c>
      <c r="BK23" s="24">
        <v>35</v>
      </c>
      <c r="BL23" s="15" t="s">
        <v>1</v>
      </c>
      <c r="BM23" s="35" t="s">
        <v>78</v>
      </c>
      <c r="BN23" s="84" t="s">
        <v>78</v>
      </c>
      <c r="BO23" s="84" t="s">
        <v>78</v>
      </c>
      <c r="BP23" s="84" t="s">
        <v>78</v>
      </c>
      <c r="BQ23" s="33">
        <v>0.11458333333333337</v>
      </c>
      <c r="BR23" s="84" t="s">
        <v>78</v>
      </c>
      <c r="BS23" s="7">
        <v>140</v>
      </c>
      <c r="BT23" s="25" t="s">
        <v>78</v>
      </c>
      <c r="BU23" s="88">
        <v>0.15208333333333335</v>
      </c>
      <c r="BV23" s="84" t="s">
        <v>78</v>
      </c>
      <c r="BW23" s="41">
        <v>39</v>
      </c>
      <c r="BX23" s="84" t="s">
        <v>78</v>
      </c>
      <c r="BY23" s="33">
        <v>0.18541666666666667</v>
      </c>
      <c r="BZ23" s="7">
        <v>39</v>
      </c>
      <c r="CA23" s="7">
        <v>119</v>
      </c>
      <c r="CB23" s="7">
        <v>102</v>
      </c>
      <c r="CC23" s="35" t="s">
        <v>78</v>
      </c>
      <c r="CD23" s="84" t="s">
        <v>78</v>
      </c>
      <c r="CE23" s="84" t="s">
        <v>78</v>
      </c>
      <c r="CF23" s="25" t="s">
        <v>78</v>
      </c>
      <c r="CG23" s="15" t="s">
        <v>1</v>
      </c>
      <c r="CH23" s="33">
        <v>0.20694444444444438</v>
      </c>
      <c r="CI23" s="84" t="s">
        <v>78</v>
      </c>
      <c r="CJ23" s="7">
        <v>104</v>
      </c>
      <c r="CK23" s="25" t="s">
        <v>78</v>
      </c>
      <c r="CL23" s="35" t="s">
        <v>78</v>
      </c>
      <c r="CM23" s="84" t="s">
        <v>78</v>
      </c>
      <c r="CN23" s="84" t="s">
        <v>78</v>
      </c>
      <c r="CO23" s="25" t="s">
        <v>78</v>
      </c>
      <c r="CP23" s="33">
        <v>0.23402777777777783</v>
      </c>
      <c r="CQ23" s="7">
        <v>16</v>
      </c>
      <c r="CR23" s="7">
        <v>153</v>
      </c>
      <c r="CS23" s="109">
        <v>182</v>
      </c>
      <c r="CT23" s="33">
        <v>0.25486111111111109</v>
      </c>
      <c r="CU23" s="84" t="s">
        <v>78</v>
      </c>
      <c r="CV23" s="7">
        <v>157</v>
      </c>
      <c r="CW23" s="107" t="s">
        <v>78</v>
      </c>
      <c r="CX23" s="35" t="s">
        <v>78</v>
      </c>
      <c r="CY23" s="84" t="s">
        <v>78</v>
      </c>
      <c r="CZ23" s="84" t="s">
        <v>78</v>
      </c>
      <c r="DA23" s="25" t="s">
        <v>78</v>
      </c>
      <c r="DB23" s="15" t="s">
        <v>1</v>
      </c>
      <c r="DC23" s="33">
        <v>0.27986111111111101</v>
      </c>
      <c r="DD23" s="7">
        <v>8</v>
      </c>
      <c r="DE23" s="7">
        <v>223</v>
      </c>
      <c r="DF23" s="109">
        <v>95</v>
      </c>
      <c r="DG23" s="35" t="s">
        <v>78</v>
      </c>
      <c r="DH23" s="84" t="s">
        <v>78</v>
      </c>
      <c r="DI23" s="84" t="s">
        <v>78</v>
      </c>
      <c r="DJ23" s="25" t="s">
        <v>78</v>
      </c>
      <c r="DK23" s="33">
        <v>0.30069444444444438</v>
      </c>
      <c r="DL23" s="84" t="s">
        <v>78</v>
      </c>
      <c r="DM23" s="7">
        <v>139</v>
      </c>
      <c r="DN23" s="107" t="s">
        <v>78</v>
      </c>
      <c r="DO23" s="35" t="s">
        <v>78</v>
      </c>
      <c r="DP23" s="84" t="s">
        <v>78</v>
      </c>
      <c r="DQ23" s="84" t="s">
        <v>78</v>
      </c>
      <c r="DR23" s="25" t="s">
        <v>78</v>
      </c>
      <c r="DS23" s="33">
        <v>0.3340277777777777</v>
      </c>
      <c r="DT23" s="7">
        <v>12</v>
      </c>
      <c r="DU23" s="7">
        <v>107</v>
      </c>
      <c r="DV23" s="24">
        <v>39</v>
      </c>
      <c r="DW23" s="15" t="s">
        <v>1</v>
      </c>
      <c r="DX23" s="35" t="s">
        <v>78</v>
      </c>
      <c r="DY23" s="84" t="s">
        <v>78</v>
      </c>
      <c r="DZ23" s="84" t="s">
        <v>78</v>
      </c>
      <c r="EA23" s="84" t="s">
        <v>78</v>
      </c>
      <c r="EB23" s="33">
        <v>0.3611111111111111</v>
      </c>
      <c r="EC23" s="7"/>
      <c r="ED23" s="7">
        <v>93</v>
      </c>
      <c r="EE23" s="25" t="s">
        <v>78</v>
      </c>
      <c r="EF23" s="88">
        <v>0.40208333333333335</v>
      </c>
      <c r="EG23" s="41"/>
      <c r="EH23" s="41">
        <v>64</v>
      </c>
      <c r="EI23" s="45"/>
      <c r="EJ23" s="35" t="s">
        <v>78</v>
      </c>
      <c r="EK23" s="84" t="s">
        <v>78</v>
      </c>
      <c r="EL23" s="84" t="s">
        <v>78</v>
      </c>
      <c r="EM23" s="25" t="s">
        <v>78</v>
      </c>
      <c r="EN23" s="33">
        <v>0.46597222222222223</v>
      </c>
      <c r="EO23" s="7">
        <v>0</v>
      </c>
      <c r="EP23" s="7">
        <v>69</v>
      </c>
      <c r="EQ23" s="24">
        <v>11</v>
      </c>
      <c r="ER23" s="15" t="s">
        <v>1</v>
      </c>
      <c r="ES23" s="35" t="s">
        <v>78</v>
      </c>
      <c r="ET23" s="84" t="s">
        <v>78</v>
      </c>
      <c r="EU23" s="84" t="s">
        <v>78</v>
      </c>
      <c r="EV23" s="25" t="s">
        <v>78</v>
      </c>
      <c r="EW23" s="40">
        <v>0.50763888888888897</v>
      </c>
      <c r="EX23" s="84" t="s">
        <v>78</v>
      </c>
      <c r="EY23" s="7">
        <v>68</v>
      </c>
      <c r="EZ23" s="25" t="s">
        <v>78</v>
      </c>
      <c r="FA23" s="33">
        <v>4.8611111111111112E-2</v>
      </c>
      <c r="FB23" s="84" t="s">
        <v>78</v>
      </c>
      <c r="FC23" s="7">
        <v>73</v>
      </c>
      <c r="FD23" s="25" t="s">
        <v>78</v>
      </c>
      <c r="FE23" s="87" t="s">
        <v>1</v>
      </c>
      <c r="FF23" s="29">
        <v>2</v>
      </c>
      <c r="FG23" s="25">
        <v>7</v>
      </c>
      <c r="FH23" s="29">
        <v>12</v>
      </c>
      <c r="FI23" s="24">
        <v>218</v>
      </c>
      <c r="FJ23" s="29">
        <v>46</v>
      </c>
      <c r="FK23" s="24">
        <v>378</v>
      </c>
      <c r="FL23" s="99">
        <v>36</v>
      </c>
      <c r="FM23" s="109">
        <v>883</v>
      </c>
      <c r="FN23" s="29">
        <v>0</v>
      </c>
      <c r="FO23" s="24">
        <v>367</v>
      </c>
      <c r="FP23" s="99">
        <v>96</v>
      </c>
      <c r="FQ23" s="109">
        <v>1853</v>
      </c>
      <c r="FS23" s="86"/>
    </row>
    <row r="24" spans="1:175" x14ac:dyDescent="0.25">
      <c r="A24" s="15" t="s">
        <v>0</v>
      </c>
      <c r="B24" s="33">
        <v>0.21805555555555556</v>
      </c>
      <c r="C24" s="7">
        <v>0</v>
      </c>
      <c r="D24" s="7">
        <v>0</v>
      </c>
      <c r="E24" s="24">
        <v>1</v>
      </c>
      <c r="F24" s="33">
        <v>0.25486111111111109</v>
      </c>
      <c r="G24" s="7">
        <v>0</v>
      </c>
      <c r="H24" s="7">
        <v>0</v>
      </c>
      <c r="I24" s="24">
        <v>1</v>
      </c>
      <c r="J24" s="35" t="s">
        <v>78</v>
      </c>
      <c r="K24" s="84" t="s">
        <v>78</v>
      </c>
      <c r="L24" s="84" t="s">
        <v>78</v>
      </c>
      <c r="M24" s="25" t="s">
        <v>78</v>
      </c>
      <c r="N24" s="35" t="s">
        <v>78</v>
      </c>
      <c r="O24" s="84" t="s">
        <v>78</v>
      </c>
      <c r="P24" s="84" t="s">
        <v>78</v>
      </c>
      <c r="Q24" s="25" t="s">
        <v>78</v>
      </c>
      <c r="R24" s="33">
        <v>0.29930555555555555</v>
      </c>
      <c r="S24" s="7">
        <v>0</v>
      </c>
      <c r="T24" s="7">
        <v>2</v>
      </c>
      <c r="U24" s="24">
        <v>4</v>
      </c>
      <c r="V24" s="15" t="s">
        <v>0</v>
      </c>
      <c r="W24" s="35" t="s">
        <v>78</v>
      </c>
      <c r="X24" s="84" t="s">
        <v>78</v>
      </c>
      <c r="Y24" s="84" t="s">
        <v>78</v>
      </c>
      <c r="Z24" s="25" t="s">
        <v>78</v>
      </c>
      <c r="AA24" s="35" t="s">
        <v>78</v>
      </c>
      <c r="AB24" s="84" t="s">
        <v>78</v>
      </c>
      <c r="AC24" s="84" t="s">
        <v>78</v>
      </c>
      <c r="AD24" s="25" t="s">
        <v>78</v>
      </c>
      <c r="AE24" s="35" t="s">
        <v>78</v>
      </c>
      <c r="AF24" s="84" t="s">
        <v>78</v>
      </c>
      <c r="AG24" s="84" t="s">
        <v>78</v>
      </c>
      <c r="AH24" s="25" t="s">
        <v>78</v>
      </c>
      <c r="AI24" s="33">
        <v>0.36458333333333331</v>
      </c>
      <c r="AJ24" s="7">
        <v>0</v>
      </c>
      <c r="AK24" s="7">
        <v>10</v>
      </c>
      <c r="AL24" s="24">
        <v>9</v>
      </c>
      <c r="AM24" s="35" t="s">
        <v>78</v>
      </c>
      <c r="AN24" s="84" t="s">
        <v>78</v>
      </c>
      <c r="AO24" s="84" t="s">
        <v>78</v>
      </c>
      <c r="AP24" s="25" t="s">
        <v>78</v>
      </c>
      <c r="AQ24" s="15" t="s">
        <v>0</v>
      </c>
      <c r="AR24" s="35" t="s">
        <v>78</v>
      </c>
      <c r="AS24" s="84" t="s">
        <v>78</v>
      </c>
      <c r="AT24" s="84" t="s">
        <v>78</v>
      </c>
      <c r="AU24" s="25" t="s">
        <v>78</v>
      </c>
      <c r="AV24" s="35" t="s">
        <v>78</v>
      </c>
      <c r="AW24" s="84" t="s">
        <v>78</v>
      </c>
      <c r="AX24" s="84" t="s">
        <v>78</v>
      </c>
      <c r="AY24" s="25" t="s">
        <v>78</v>
      </c>
      <c r="AZ24" s="35" t="s">
        <v>78</v>
      </c>
      <c r="BA24" s="84" t="s">
        <v>78</v>
      </c>
      <c r="BB24" s="84" t="s">
        <v>78</v>
      </c>
      <c r="BC24" s="25" t="s">
        <v>78</v>
      </c>
      <c r="BD24" s="84" t="s">
        <v>78</v>
      </c>
      <c r="BE24" s="84" t="s">
        <v>78</v>
      </c>
      <c r="BF24" s="84" t="s">
        <v>78</v>
      </c>
      <c r="BG24" s="84" t="s">
        <v>78</v>
      </c>
      <c r="BH24" s="33">
        <v>0.52916666666666667</v>
      </c>
      <c r="BI24" s="41">
        <v>0</v>
      </c>
      <c r="BJ24" s="41">
        <v>21</v>
      </c>
      <c r="BK24" s="24">
        <v>14</v>
      </c>
      <c r="BL24" s="15" t="s">
        <v>0</v>
      </c>
      <c r="BM24" s="35" t="s">
        <v>78</v>
      </c>
      <c r="BN24" s="84" t="s">
        <v>78</v>
      </c>
      <c r="BO24" s="84" t="s">
        <v>78</v>
      </c>
      <c r="BP24" s="84" t="s">
        <v>78</v>
      </c>
      <c r="BQ24" s="35" t="s">
        <v>78</v>
      </c>
      <c r="BR24" s="84" t="s">
        <v>78</v>
      </c>
      <c r="BS24" s="84" t="s">
        <v>78</v>
      </c>
      <c r="BT24" s="25" t="s">
        <v>78</v>
      </c>
      <c r="BU24" s="35" t="s">
        <v>78</v>
      </c>
      <c r="BV24" s="84" t="s">
        <v>78</v>
      </c>
      <c r="BW24" s="84" t="s">
        <v>78</v>
      </c>
      <c r="BX24" s="25" t="s">
        <v>78</v>
      </c>
      <c r="BY24" s="33">
        <v>0.19652777777777775</v>
      </c>
      <c r="BZ24" s="7">
        <v>1</v>
      </c>
      <c r="CA24" s="7">
        <v>36</v>
      </c>
      <c r="CB24" s="7">
        <v>67</v>
      </c>
      <c r="CC24" s="35" t="s">
        <v>78</v>
      </c>
      <c r="CD24" s="84" t="s">
        <v>78</v>
      </c>
      <c r="CE24" s="84" t="s">
        <v>78</v>
      </c>
      <c r="CF24" s="25" t="s">
        <v>78</v>
      </c>
      <c r="CG24" s="15" t="s">
        <v>0</v>
      </c>
      <c r="CH24" s="35" t="s">
        <v>78</v>
      </c>
      <c r="CI24" s="84" t="s">
        <v>78</v>
      </c>
      <c r="CJ24" s="84" t="s">
        <v>78</v>
      </c>
      <c r="CK24" s="25" t="s">
        <v>78</v>
      </c>
      <c r="CL24" s="35" t="s">
        <v>78</v>
      </c>
      <c r="CM24" s="84" t="s">
        <v>78</v>
      </c>
      <c r="CN24" s="84" t="s">
        <v>78</v>
      </c>
      <c r="CO24" s="25" t="s">
        <v>78</v>
      </c>
      <c r="CP24" s="33">
        <v>0.24513888888888891</v>
      </c>
      <c r="CQ24" s="7">
        <v>0</v>
      </c>
      <c r="CR24" s="7">
        <v>118</v>
      </c>
      <c r="CS24" s="109">
        <v>64</v>
      </c>
      <c r="CT24" s="35" t="s">
        <v>78</v>
      </c>
      <c r="CU24" s="84" t="s">
        <v>78</v>
      </c>
      <c r="CV24" s="84" t="s">
        <v>78</v>
      </c>
      <c r="CW24" s="25" t="s">
        <v>78</v>
      </c>
      <c r="CX24" s="35" t="s">
        <v>78</v>
      </c>
      <c r="CY24" s="84" t="s">
        <v>78</v>
      </c>
      <c r="CZ24" s="84" t="s">
        <v>78</v>
      </c>
      <c r="DA24" s="25" t="s">
        <v>78</v>
      </c>
      <c r="DB24" s="15" t="s">
        <v>0</v>
      </c>
      <c r="DC24" s="33">
        <v>0.2909722222222223</v>
      </c>
      <c r="DD24" s="7">
        <v>0</v>
      </c>
      <c r="DE24" s="7">
        <v>46</v>
      </c>
      <c r="DF24" s="109">
        <v>49</v>
      </c>
      <c r="DG24" s="35" t="s">
        <v>78</v>
      </c>
      <c r="DH24" s="84" t="s">
        <v>78</v>
      </c>
      <c r="DI24" s="84" t="s">
        <v>78</v>
      </c>
      <c r="DJ24" s="25" t="s">
        <v>78</v>
      </c>
      <c r="DK24" s="35" t="s">
        <v>78</v>
      </c>
      <c r="DL24" s="84" t="s">
        <v>78</v>
      </c>
      <c r="DM24" s="84" t="s">
        <v>78</v>
      </c>
      <c r="DN24" s="107" t="s">
        <v>78</v>
      </c>
      <c r="DO24" s="35" t="s">
        <v>78</v>
      </c>
      <c r="DP24" s="84" t="s">
        <v>78</v>
      </c>
      <c r="DQ24" s="84" t="s">
        <v>78</v>
      </c>
      <c r="DR24" s="25" t="s">
        <v>78</v>
      </c>
      <c r="DS24" s="33">
        <v>0.34513888888888899</v>
      </c>
      <c r="DT24" s="7">
        <v>0</v>
      </c>
      <c r="DU24" s="7">
        <v>23</v>
      </c>
      <c r="DV24" s="24">
        <v>16</v>
      </c>
      <c r="DW24" s="15" t="s">
        <v>0</v>
      </c>
      <c r="DX24" s="35" t="s">
        <v>78</v>
      </c>
      <c r="DY24" s="84" t="s">
        <v>78</v>
      </c>
      <c r="DZ24" s="84" t="s">
        <v>78</v>
      </c>
      <c r="EA24" s="84" t="s">
        <v>78</v>
      </c>
      <c r="EB24" s="35" t="s">
        <v>78</v>
      </c>
      <c r="EC24" s="84" t="s">
        <v>78</v>
      </c>
      <c r="ED24" s="84" t="s">
        <v>78</v>
      </c>
      <c r="EE24" s="25" t="s">
        <v>78</v>
      </c>
      <c r="EF24" s="84" t="s">
        <v>78</v>
      </c>
      <c r="EG24" s="84" t="s">
        <v>78</v>
      </c>
      <c r="EH24" s="84" t="s">
        <v>78</v>
      </c>
      <c r="EI24" s="84" t="s">
        <v>78</v>
      </c>
      <c r="EJ24" s="35" t="s">
        <v>78</v>
      </c>
      <c r="EK24" s="84" t="s">
        <v>78</v>
      </c>
      <c r="EL24" s="84" t="s">
        <v>78</v>
      </c>
      <c r="EM24" s="25" t="s">
        <v>78</v>
      </c>
      <c r="EN24" s="33">
        <v>0.4770833333333333</v>
      </c>
      <c r="EO24" s="7">
        <v>0</v>
      </c>
      <c r="EP24" s="7">
        <v>6</v>
      </c>
      <c r="EQ24" s="24">
        <v>5</v>
      </c>
      <c r="ER24" s="15" t="s">
        <v>0</v>
      </c>
      <c r="ES24" s="35" t="s">
        <v>78</v>
      </c>
      <c r="ET24" s="84" t="s">
        <v>78</v>
      </c>
      <c r="EU24" s="84" t="s">
        <v>78</v>
      </c>
      <c r="EV24" s="25" t="s">
        <v>78</v>
      </c>
      <c r="EW24" s="35" t="s">
        <v>78</v>
      </c>
      <c r="EX24" s="84" t="s">
        <v>78</v>
      </c>
      <c r="EY24" s="84" t="s">
        <v>78</v>
      </c>
      <c r="EZ24" s="25" t="s">
        <v>78</v>
      </c>
      <c r="FA24" s="35" t="s">
        <v>78</v>
      </c>
      <c r="FB24" s="84" t="s">
        <v>78</v>
      </c>
      <c r="FC24" s="84" t="s">
        <v>78</v>
      </c>
      <c r="FD24" s="25" t="s">
        <v>78</v>
      </c>
      <c r="FE24" s="87" t="s">
        <v>0</v>
      </c>
      <c r="FF24" s="29">
        <v>0</v>
      </c>
      <c r="FG24" s="24">
        <v>0</v>
      </c>
      <c r="FH24" s="29">
        <v>0</v>
      </c>
      <c r="FI24" s="24">
        <v>12</v>
      </c>
      <c r="FJ24" s="29">
        <v>1</v>
      </c>
      <c r="FK24" s="24">
        <v>57</v>
      </c>
      <c r="FL24" s="99">
        <v>0</v>
      </c>
      <c r="FM24" s="109">
        <v>187</v>
      </c>
      <c r="FN24" s="29">
        <v>0</v>
      </c>
      <c r="FO24" s="24">
        <v>6</v>
      </c>
      <c r="FP24" s="99">
        <v>1</v>
      </c>
      <c r="FQ24" s="109">
        <v>262</v>
      </c>
      <c r="FS24" s="86"/>
    </row>
    <row r="25" spans="1:175" x14ac:dyDescent="0.25">
      <c r="A25" s="15" t="s">
        <v>76</v>
      </c>
      <c r="B25" s="33">
        <v>0.22916666666666666</v>
      </c>
      <c r="C25" s="84" t="s">
        <v>78</v>
      </c>
      <c r="D25" s="7">
        <v>1</v>
      </c>
      <c r="E25" s="25" t="s">
        <v>78</v>
      </c>
      <c r="F25" s="33">
        <v>0.26458333333333334</v>
      </c>
      <c r="G25" s="84" t="s">
        <v>78</v>
      </c>
      <c r="H25" s="7">
        <v>1</v>
      </c>
      <c r="I25" s="25" t="s">
        <v>78</v>
      </c>
      <c r="J25" s="35" t="s">
        <v>78</v>
      </c>
      <c r="K25" s="84" t="s">
        <v>78</v>
      </c>
      <c r="L25" s="84" t="s">
        <v>78</v>
      </c>
      <c r="M25" s="25" t="s">
        <v>78</v>
      </c>
      <c r="N25" s="35" t="s">
        <v>78</v>
      </c>
      <c r="O25" s="84" t="s">
        <v>78</v>
      </c>
      <c r="P25" s="84" t="s">
        <v>78</v>
      </c>
      <c r="Q25" s="25" t="s">
        <v>78</v>
      </c>
      <c r="R25" s="33">
        <v>0.31041666666666667</v>
      </c>
      <c r="S25" s="84" t="s">
        <v>78</v>
      </c>
      <c r="T25" s="7">
        <v>4</v>
      </c>
      <c r="U25" s="25" t="s">
        <v>78</v>
      </c>
      <c r="V25" s="15" t="s">
        <v>76</v>
      </c>
      <c r="W25" s="35" t="s">
        <v>78</v>
      </c>
      <c r="X25" s="84" t="s">
        <v>78</v>
      </c>
      <c r="Y25" s="84" t="s">
        <v>78</v>
      </c>
      <c r="Z25" s="25" t="s">
        <v>78</v>
      </c>
      <c r="AA25" s="35" t="s">
        <v>78</v>
      </c>
      <c r="AB25" s="84" t="s">
        <v>78</v>
      </c>
      <c r="AC25" s="84" t="s">
        <v>78</v>
      </c>
      <c r="AD25" s="25" t="s">
        <v>78</v>
      </c>
      <c r="AE25" s="35" t="s">
        <v>78</v>
      </c>
      <c r="AF25" s="84" t="s">
        <v>78</v>
      </c>
      <c r="AG25" s="84" t="s">
        <v>78</v>
      </c>
      <c r="AH25" s="25" t="s">
        <v>78</v>
      </c>
      <c r="AI25" s="33">
        <v>0.3756944444444445</v>
      </c>
      <c r="AJ25" s="84" t="s">
        <v>78</v>
      </c>
      <c r="AK25" s="7">
        <v>9</v>
      </c>
      <c r="AL25" s="84" t="s">
        <v>78</v>
      </c>
      <c r="AM25" s="35" t="s">
        <v>78</v>
      </c>
      <c r="AN25" s="84" t="s">
        <v>78</v>
      </c>
      <c r="AO25" s="84" t="s">
        <v>78</v>
      </c>
      <c r="AP25" s="25" t="s">
        <v>78</v>
      </c>
      <c r="AQ25" s="15" t="s">
        <v>76</v>
      </c>
      <c r="AR25" s="35" t="s">
        <v>78</v>
      </c>
      <c r="AS25" s="84" t="s">
        <v>78</v>
      </c>
      <c r="AT25" s="84" t="s">
        <v>78</v>
      </c>
      <c r="AU25" s="25" t="s">
        <v>78</v>
      </c>
      <c r="AV25" s="35" t="s">
        <v>78</v>
      </c>
      <c r="AW25" s="84" t="s">
        <v>78</v>
      </c>
      <c r="AX25" s="84" t="s">
        <v>78</v>
      </c>
      <c r="AY25" s="25" t="s">
        <v>78</v>
      </c>
      <c r="AZ25" s="35" t="s">
        <v>78</v>
      </c>
      <c r="BA25" s="84" t="s">
        <v>78</v>
      </c>
      <c r="BB25" s="84" t="s">
        <v>78</v>
      </c>
      <c r="BC25" s="25" t="s">
        <v>78</v>
      </c>
      <c r="BD25" s="84" t="s">
        <v>78</v>
      </c>
      <c r="BE25" s="84" t="s">
        <v>78</v>
      </c>
      <c r="BF25" s="84" t="s">
        <v>78</v>
      </c>
      <c r="BG25" s="84" t="s">
        <v>78</v>
      </c>
      <c r="BH25" s="33">
        <v>0.54027777777777775</v>
      </c>
      <c r="BI25" s="41">
        <v>0</v>
      </c>
      <c r="BJ25" s="41">
        <v>14</v>
      </c>
      <c r="BK25" s="25" t="s">
        <v>78</v>
      </c>
      <c r="BL25" s="15" t="s">
        <v>76</v>
      </c>
      <c r="BM25" s="35" t="s">
        <v>78</v>
      </c>
      <c r="BN25" s="84" t="s">
        <v>78</v>
      </c>
      <c r="BO25" s="84" t="s">
        <v>78</v>
      </c>
      <c r="BP25" s="84" t="s">
        <v>78</v>
      </c>
      <c r="BQ25" s="35" t="s">
        <v>78</v>
      </c>
      <c r="BR25" s="84" t="s">
        <v>78</v>
      </c>
      <c r="BS25" s="84" t="s">
        <v>78</v>
      </c>
      <c r="BT25" s="25" t="s">
        <v>78</v>
      </c>
      <c r="BU25" s="35" t="s">
        <v>78</v>
      </c>
      <c r="BV25" s="84" t="s">
        <v>78</v>
      </c>
      <c r="BW25" s="84" t="s">
        <v>78</v>
      </c>
      <c r="BX25" s="25" t="s">
        <v>78</v>
      </c>
      <c r="BY25" s="33">
        <v>0.20763888888888893</v>
      </c>
      <c r="BZ25" s="84" t="s">
        <v>78</v>
      </c>
      <c r="CA25" s="7">
        <v>67</v>
      </c>
      <c r="CB25" s="25" t="s">
        <v>78</v>
      </c>
      <c r="CC25" s="35" t="s">
        <v>78</v>
      </c>
      <c r="CD25" s="84" t="s">
        <v>78</v>
      </c>
      <c r="CE25" s="84" t="s">
        <v>78</v>
      </c>
      <c r="CF25" s="25" t="s">
        <v>78</v>
      </c>
      <c r="CG25" s="15" t="s">
        <v>76</v>
      </c>
      <c r="CH25" s="35" t="s">
        <v>78</v>
      </c>
      <c r="CI25" s="84" t="s">
        <v>78</v>
      </c>
      <c r="CJ25" s="84" t="s">
        <v>78</v>
      </c>
      <c r="CK25" s="25" t="s">
        <v>78</v>
      </c>
      <c r="CL25" s="35" t="s">
        <v>78</v>
      </c>
      <c r="CM25" s="84" t="s">
        <v>78</v>
      </c>
      <c r="CN25" s="84" t="s">
        <v>78</v>
      </c>
      <c r="CO25" s="25" t="s">
        <v>78</v>
      </c>
      <c r="CP25" s="33">
        <v>0.25624999999999998</v>
      </c>
      <c r="CQ25" s="84" t="s">
        <v>78</v>
      </c>
      <c r="CR25" s="7">
        <v>64</v>
      </c>
      <c r="CS25" s="25" t="s">
        <v>78</v>
      </c>
      <c r="CT25" s="35" t="s">
        <v>78</v>
      </c>
      <c r="CU25" s="84" t="s">
        <v>78</v>
      </c>
      <c r="CV25" s="84" t="s">
        <v>78</v>
      </c>
      <c r="CW25" s="25" t="s">
        <v>78</v>
      </c>
      <c r="CX25" s="35" t="s">
        <v>78</v>
      </c>
      <c r="CY25" s="84" t="s">
        <v>78</v>
      </c>
      <c r="CZ25" s="84" t="s">
        <v>78</v>
      </c>
      <c r="DA25" s="25" t="s">
        <v>78</v>
      </c>
      <c r="DB25" s="15" t="s">
        <v>76</v>
      </c>
      <c r="DC25" s="33">
        <v>0.30208333333333337</v>
      </c>
      <c r="DD25" s="84" t="s">
        <v>78</v>
      </c>
      <c r="DE25" s="7">
        <v>49</v>
      </c>
      <c r="DF25" s="107" t="s">
        <v>78</v>
      </c>
      <c r="DG25" s="35" t="s">
        <v>78</v>
      </c>
      <c r="DH25" s="84" t="s">
        <v>78</v>
      </c>
      <c r="DI25" s="84" t="s">
        <v>78</v>
      </c>
      <c r="DJ25" s="25" t="s">
        <v>78</v>
      </c>
      <c r="DK25" s="35" t="s">
        <v>78</v>
      </c>
      <c r="DL25" s="84" t="s">
        <v>78</v>
      </c>
      <c r="DM25" s="84" t="s">
        <v>78</v>
      </c>
      <c r="DN25" s="107" t="s">
        <v>78</v>
      </c>
      <c r="DO25" s="35" t="s">
        <v>78</v>
      </c>
      <c r="DP25" s="84" t="s">
        <v>78</v>
      </c>
      <c r="DQ25" s="84" t="s">
        <v>78</v>
      </c>
      <c r="DR25" s="25" t="s">
        <v>78</v>
      </c>
      <c r="DS25" s="33">
        <v>0.35625000000000007</v>
      </c>
      <c r="DT25" s="84" t="s">
        <v>78</v>
      </c>
      <c r="DU25" s="7">
        <v>16</v>
      </c>
      <c r="DV25" s="25" t="s">
        <v>78</v>
      </c>
      <c r="DW25" s="15" t="s">
        <v>76</v>
      </c>
      <c r="DX25" s="35" t="s">
        <v>78</v>
      </c>
      <c r="DY25" s="84" t="s">
        <v>78</v>
      </c>
      <c r="DZ25" s="84" t="s">
        <v>78</v>
      </c>
      <c r="EA25" s="84" t="s">
        <v>78</v>
      </c>
      <c r="EB25" s="35" t="s">
        <v>78</v>
      </c>
      <c r="EC25" s="84" t="s">
        <v>78</v>
      </c>
      <c r="ED25" s="84" t="s">
        <v>78</v>
      </c>
      <c r="EE25" s="25" t="s">
        <v>78</v>
      </c>
      <c r="EF25" s="84" t="s">
        <v>78</v>
      </c>
      <c r="EG25" s="84" t="s">
        <v>78</v>
      </c>
      <c r="EH25" s="84" t="s">
        <v>78</v>
      </c>
      <c r="EI25" s="84" t="s">
        <v>78</v>
      </c>
      <c r="EJ25" s="35" t="s">
        <v>78</v>
      </c>
      <c r="EK25" s="84" t="s">
        <v>78</v>
      </c>
      <c r="EL25" s="84" t="s">
        <v>78</v>
      </c>
      <c r="EM25" s="25" t="s">
        <v>78</v>
      </c>
      <c r="EN25" s="33">
        <v>0.48819444444444438</v>
      </c>
      <c r="EO25" s="84" t="s">
        <v>78</v>
      </c>
      <c r="EP25" s="7">
        <v>5</v>
      </c>
      <c r="EQ25" s="25" t="s">
        <v>78</v>
      </c>
      <c r="ER25" s="15" t="s">
        <v>76</v>
      </c>
      <c r="ES25" s="35" t="s">
        <v>78</v>
      </c>
      <c r="ET25" s="84" t="s">
        <v>78</v>
      </c>
      <c r="EU25" s="84" t="s">
        <v>78</v>
      </c>
      <c r="EV25" s="25" t="s">
        <v>78</v>
      </c>
      <c r="EW25" s="35" t="s">
        <v>78</v>
      </c>
      <c r="EX25" s="84" t="s">
        <v>78</v>
      </c>
      <c r="EY25" s="84" t="s">
        <v>78</v>
      </c>
      <c r="EZ25" s="25" t="s">
        <v>78</v>
      </c>
      <c r="FA25" s="35" t="s">
        <v>78</v>
      </c>
      <c r="FB25" s="84" t="s">
        <v>78</v>
      </c>
      <c r="FC25" s="84" t="s">
        <v>78</v>
      </c>
      <c r="FD25" s="25" t="s">
        <v>78</v>
      </c>
      <c r="FE25" s="87" t="s">
        <v>76</v>
      </c>
      <c r="FF25" s="35" t="s">
        <v>78</v>
      </c>
      <c r="FG25" s="24">
        <v>2</v>
      </c>
      <c r="FH25" s="35" t="s">
        <v>78</v>
      </c>
      <c r="FI25" s="24">
        <v>13</v>
      </c>
      <c r="FJ25" s="35" t="s">
        <v>78</v>
      </c>
      <c r="FK25" s="24">
        <v>81</v>
      </c>
      <c r="FL25" s="35" t="s">
        <v>78</v>
      </c>
      <c r="FM25" s="109">
        <v>129</v>
      </c>
      <c r="FN25" s="35" t="s">
        <v>78</v>
      </c>
      <c r="FO25" s="24">
        <v>5</v>
      </c>
      <c r="FP25" s="35" t="s">
        <v>78</v>
      </c>
      <c r="FQ25" s="109">
        <v>230</v>
      </c>
      <c r="FS25" s="86"/>
    </row>
    <row r="26" spans="1:175" ht="7.5" customHeight="1" x14ac:dyDescent="0.25">
      <c r="A26" s="11"/>
      <c r="B26" s="89"/>
      <c r="C26" s="57"/>
      <c r="D26" s="57"/>
      <c r="E26" s="104"/>
      <c r="F26" s="89"/>
      <c r="G26" s="57"/>
      <c r="H26" s="57"/>
      <c r="I26" s="104"/>
      <c r="J26" s="89"/>
      <c r="K26" s="57"/>
      <c r="L26" s="57"/>
      <c r="M26" s="104"/>
      <c r="N26" s="89"/>
      <c r="O26" s="57"/>
      <c r="P26" s="57"/>
      <c r="Q26" s="104"/>
      <c r="R26" s="89"/>
      <c r="S26" s="57"/>
      <c r="T26" s="57"/>
      <c r="U26" s="104"/>
      <c r="V26" s="11"/>
      <c r="W26" s="89"/>
      <c r="X26" s="57"/>
      <c r="Y26" s="57"/>
      <c r="Z26" s="104"/>
      <c r="AA26" s="89"/>
      <c r="AB26" s="57"/>
      <c r="AC26" s="57"/>
      <c r="AD26" s="104"/>
      <c r="AE26" s="72"/>
      <c r="AF26" s="57"/>
      <c r="AG26" s="57"/>
      <c r="AH26" s="104"/>
      <c r="AI26" s="29"/>
      <c r="AJ26" s="7"/>
      <c r="AK26" s="7"/>
      <c r="AL26" s="42"/>
      <c r="AM26" s="89"/>
      <c r="AN26" s="57"/>
      <c r="AO26" s="57"/>
      <c r="AP26" s="104"/>
      <c r="AQ26" s="11"/>
      <c r="AR26" s="72"/>
      <c r="AS26" s="57"/>
      <c r="AT26" s="57"/>
      <c r="AU26" s="104"/>
      <c r="AV26" s="29"/>
      <c r="AW26" s="7"/>
      <c r="AX26" s="7"/>
      <c r="AY26" s="42"/>
      <c r="AZ26" s="29"/>
      <c r="BA26" s="7"/>
      <c r="BB26" s="7"/>
      <c r="BC26" s="42"/>
      <c r="BD26" s="7"/>
      <c r="BE26" s="7"/>
      <c r="BF26" s="7"/>
      <c r="BG26" s="42"/>
      <c r="BH26" s="29"/>
      <c r="BI26" s="7"/>
      <c r="BJ26" s="7"/>
      <c r="BK26" s="42"/>
      <c r="BL26" s="11"/>
      <c r="BM26" s="29"/>
      <c r="BN26" s="7"/>
      <c r="BO26" s="7"/>
      <c r="BP26" s="81"/>
      <c r="BQ26" s="29"/>
      <c r="BR26" s="7"/>
      <c r="BS26" s="7"/>
      <c r="BT26" s="42"/>
      <c r="BU26" s="7"/>
      <c r="BV26" s="7"/>
      <c r="BW26" s="7"/>
      <c r="BX26" s="42"/>
      <c r="BY26" s="72"/>
      <c r="BZ26" s="57"/>
      <c r="CA26" s="57"/>
      <c r="CB26" s="57"/>
      <c r="CC26" s="89"/>
      <c r="CD26" s="57"/>
      <c r="CE26" s="57"/>
      <c r="CF26" s="104"/>
      <c r="CG26" s="11"/>
      <c r="CH26" s="89"/>
      <c r="CI26" s="57"/>
      <c r="CJ26" s="57"/>
      <c r="CK26" s="104"/>
      <c r="CL26" s="72"/>
      <c r="CM26" s="57"/>
      <c r="CN26" s="57"/>
      <c r="CO26" s="104"/>
      <c r="CP26" s="89"/>
      <c r="CQ26" s="57"/>
      <c r="CR26" s="57"/>
      <c r="CS26" s="104"/>
      <c r="CT26" s="72"/>
      <c r="CU26" s="57"/>
      <c r="CV26" s="57"/>
      <c r="CW26" s="104"/>
      <c r="CX26" s="89"/>
      <c r="CY26" s="57"/>
      <c r="CZ26" s="57"/>
      <c r="DA26" s="104"/>
      <c r="DB26" s="11"/>
      <c r="DC26" s="72"/>
      <c r="DD26" s="57"/>
      <c r="DE26" s="57"/>
      <c r="DF26" s="104"/>
      <c r="DG26" s="89"/>
      <c r="DH26" s="57"/>
      <c r="DI26" s="57"/>
      <c r="DJ26" s="104"/>
      <c r="DK26" s="89"/>
      <c r="DL26" s="57"/>
      <c r="DM26" s="57"/>
      <c r="DN26" s="104"/>
      <c r="DO26" s="72"/>
      <c r="DP26" s="57"/>
      <c r="DQ26" s="57"/>
      <c r="DR26" s="104"/>
      <c r="DS26" s="72"/>
      <c r="DT26" s="57"/>
      <c r="DU26" s="57"/>
      <c r="DV26" s="104"/>
      <c r="DW26" s="11"/>
      <c r="DX26" s="29"/>
      <c r="DY26" s="7"/>
      <c r="DZ26" s="7"/>
      <c r="EA26" s="24"/>
      <c r="EB26" s="29"/>
      <c r="EC26" s="7"/>
      <c r="ED26" s="7"/>
      <c r="EE26" s="24"/>
      <c r="EF26" s="7"/>
      <c r="EG26" s="7"/>
      <c r="EH26" s="7"/>
      <c r="EI26" s="24"/>
      <c r="EJ26" s="29"/>
      <c r="EK26" s="7"/>
      <c r="EL26" s="7"/>
      <c r="EM26" s="24"/>
      <c r="EN26" s="29"/>
      <c r="EO26" s="7"/>
      <c r="EP26" s="7"/>
      <c r="EQ26" s="24"/>
      <c r="ER26" s="11"/>
      <c r="ES26" s="29"/>
      <c r="ET26" s="7"/>
      <c r="EU26" s="7"/>
      <c r="EV26" s="24"/>
      <c r="EW26" s="29"/>
      <c r="EX26" s="7"/>
      <c r="EY26" s="7"/>
      <c r="EZ26" s="24"/>
      <c r="FA26" s="29"/>
      <c r="FB26" s="7"/>
      <c r="FC26" s="7"/>
      <c r="FD26" s="24"/>
      <c r="FE26" s="29"/>
      <c r="FF26" s="29"/>
      <c r="FG26" s="45"/>
      <c r="FH26" s="29"/>
      <c r="FI26" s="45"/>
      <c r="FJ26" s="29"/>
      <c r="FK26" s="45"/>
      <c r="FL26" s="29"/>
      <c r="FM26" s="45"/>
      <c r="FN26" s="29"/>
      <c r="FO26" s="45"/>
      <c r="FP26" s="29"/>
      <c r="FQ26" s="45"/>
    </row>
    <row r="27" spans="1:175" x14ac:dyDescent="0.25">
      <c r="A27" s="12" t="s">
        <v>28</v>
      </c>
      <c r="B27" s="114"/>
      <c r="C27" s="115">
        <v>1</v>
      </c>
      <c r="D27" s="115">
        <v>1</v>
      </c>
      <c r="E27" s="116"/>
      <c r="F27" s="114"/>
      <c r="G27" s="115">
        <v>1</v>
      </c>
      <c r="H27" s="115">
        <v>1</v>
      </c>
      <c r="I27" s="116"/>
      <c r="J27" s="114"/>
      <c r="K27" s="115">
        <v>5</v>
      </c>
      <c r="L27" s="115">
        <v>5</v>
      </c>
      <c r="M27" s="116"/>
      <c r="N27" s="114"/>
      <c r="O27" s="115">
        <v>19</v>
      </c>
      <c r="P27" s="115">
        <v>19</v>
      </c>
      <c r="Q27" s="116"/>
      <c r="R27" s="114"/>
      <c r="S27" s="115">
        <v>6</v>
      </c>
      <c r="T27" s="115">
        <v>6</v>
      </c>
      <c r="U27" s="116"/>
      <c r="V27" s="12" t="s">
        <v>28</v>
      </c>
      <c r="W27" s="39"/>
      <c r="X27" s="115">
        <v>11</v>
      </c>
      <c r="Y27" s="115">
        <v>11</v>
      </c>
      <c r="Z27" s="116"/>
      <c r="AA27" s="114"/>
      <c r="AB27" s="115">
        <v>102</v>
      </c>
      <c r="AC27" s="115">
        <v>102</v>
      </c>
      <c r="AD27" s="116"/>
      <c r="AE27" s="39"/>
      <c r="AF27" s="115">
        <v>12</v>
      </c>
      <c r="AG27" s="115">
        <v>12</v>
      </c>
      <c r="AH27" s="116"/>
      <c r="AI27" s="52"/>
      <c r="AJ27" s="115">
        <v>259</v>
      </c>
      <c r="AK27" s="115">
        <v>259</v>
      </c>
      <c r="AL27" s="63"/>
      <c r="AM27" s="39"/>
      <c r="AN27" s="115">
        <v>23</v>
      </c>
      <c r="AO27" s="115">
        <v>23</v>
      </c>
      <c r="AP27" s="116"/>
      <c r="AQ27" s="12" t="s">
        <v>28</v>
      </c>
      <c r="AR27" s="39"/>
      <c r="AS27" s="115">
        <v>114</v>
      </c>
      <c r="AT27" s="115">
        <v>114</v>
      </c>
      <c r="AU27" s="116"/>
      <c r="AV27" s="61"/>
      <c r="AW27" s="115">
        <v>83</v>
      </c>
      <c r="AX27" s="115">
        <v>83</v>
      </c>
      <c r="AY27" s="63"/>
      <c r="AZ27" s="61"/>
      <c r="BA27" s="115">
        <v>13</v>
      </c>
      <c r="BB27" s="115">
        <v>13</v>
      </c>
      <c r="BC27" s="63"/>
      <c r="BD27" s="60"/>
      <c r="BE27" s="55">
        <v>77</v>
      </c>
      <c r="BF27" s="55">
        <v>77</v>
      </c>
      <c r="BG27" s="63"/>
      <c r="BH27" s="52"/>
      <c r="BI27" s="55">
        <v>156</v>
      </c>
      <c r="BJ27" s="55">
        <v>156</v>
      </c>
      <c r="BK27" s="63"/>
      <c r="BL27" s="12" t="s">
        <v>28</v>
      </c>
      <c r="BM27" s="61"/>
      <c r="BN27" s="55">
        <v>104</v>
      </c>
      <c r="BO27" s="55">
        <v>104</v>
      </c>
      <c r="BP27" s="94"/>
      <c r="BQ27" s="61"/>
      <c r="BR27" s="55">
        <v>306</v>
      </c>
      <c r="BS27" s="55">
        <v>306</v>
      </c>
      <c r="BT27" s="63"/>
      <c r="BU27" s="60"/>
      <c r="BV27" s="55">
        <v>167</v>
      </c>
      <c r="BW27" s="55">
        <v>167</v>
      </c>
      <c r="BX27" s="63"/>
      <c r="BY27" s="39"/>
      <c r="BZ27" s="115">
        <v>594</v>
      </c>
      <c r="CA27" s="115">
        <v>594</v>
      </c>
      <c r="CB27" s="37"/>
      <c r="CC27" s="114"/>
      <c r="CD27" s="115">
        <v>372</v>
      </c>
      <c r="CE27" s="115">
        <v>372</v>
      </c>
      <c r="CF27" s="116"/>
      <c r="CG27" s="12" t="s">
        <v>28</v>
      </c>
      <c r="CH27" s="114"/>
      <c r="CI27" s="115">
        <v>676</v>
      </c>
      <c r="CJ27" s="115">
        <v>676</v>
      </c>
      <c r="CK27" s="116"/>
      <c r="CL27" s="39"/>
      <c r="CM27" s="115">
        <v>606</v>
      </c>
      <c r="CN27" s="115">
        <v>606</v>
      </c>
      <c r="CO27" s="116"/>
      <c r="CP27" s="114"/>
      <c r="CQ27" s="118">
        <v>1242</v>
      </c>
      <c r="CR27" s="118">
        <v>1242</v>
      </c>
      <c r="CS27" s="119"/>
      <c r="CT27" s="120"/>
      <c r="CU27" s="118">
        <v>1302</v>
      </c>
      <c r="CV27" s="118">
        <v>1302</v>
      </c>
      <c r="CW27" s="116"/>
      <c r="CX27" s="114"/>
      <c r="CY27" s="115">
        <v>986</v>
      </c>
      <c r="CZ27" s="115">
        <v>986</v>
      </c>
      <c r="DA27" s="116"/>
      <c r="DB27" s="12" t="s">
        <v>28</v>
      </c>
      <c r="DC27" s="39"/>
      <c r="DD27" s="118">
        <v>1346</v>
      </c>
      <c r="DE27" s="118">
        <v>1346</v>
      </c>
      <c r="DF27" s="116"/>
      <c r="DG27" s="114"/>
      <c r="DH27" s="115">
        <v>648</v>
      </c>
      <c r="DI27" s="115">
        <v>648</v>
      </c>
      <c r="DJ27" s="116"/>
      <c r="DK27" s="114"/>
      <c r="DL27" s="118">
        <v>1056</v>
      </c>
      <c r="DM27" s="118">
        <v>1056</v>
      </c>
      <c r="DN27" s="116"/>
      <c r="DO27" s="39"/>
      <c r="DP27" s="115">
        <v>447</v>
      </c>
      <c r="DQ27" s="115">
        <v>447</v>
      </c>
      <c r="DR27" s="116"/>
      <c r="DS27" s="39"/>
      <c r="DT27" s="115">
        <v>602</v>
      </c>
      <c r="DU27" s="115">
        <v>602</v>
      </c>
      <c r="DV27" s="116"/>
      <c r="DW27" s="12" t="s">
        <v>28</v>
      </c>
      <c r="DX27" s="52"/>
      <c r="DY27" s="55">
        <v>144</v>
      </c>
      <c r="DZ27" s="55">
        <v>144</v>
      </c>
      <c r="EA27" s="53"/>
      <c r="EB27" s="61"/>
      <c r="EC27" s="55">
        <v>354</v>
      </c>
      <c r="ED27" s="55">
        <v>354</v>
      </c>
      <c r="EE27" s="62"/>
      <c r="EF27" s="60"/>
      <c r="EG27" s="55">
        <v>329</v>
      </c>
      <c r="EH27" s="55">
        <v>329</v>
      </c>
      <c r="EI27" s="53"/>
      <c r="EJ27" s="52"/>
      <c r="EK27" s="60">
        <v>76</v>
      </c>
      <c r="EL27" s="60">
        <v>76</v>
      </c>
      <c r="EM27" s="53"/>
      <c r="EN27" s="52"/>
      <c r="EO27" s="60">
        <v>167</v>
      </c>
      <c r="EP27" s="60">
        <v>167</v>
      </c>
      <c r="EQ27" s="53"/>
      <c r="ER27" s="12" t="s">
        <v>28</v>
      </c>
      <c r="ES27" s="61"/>
      <c r="ET27" s="55">
        <v>41</v>
      </c>
      <c r="EU27" s="55">
        <v>41</v>
      </c>
      <c r="EV27" s="62"/>
      <c r="EW27" s="61"/>
      <c r="EX27" s="55">
        <v>154</v>
      </c>
      <c r="EY27" s="55">
        <v>154</v>
      </c>
      <c r="EZ27" s="62"/>
      <c r="FA27" s="61"/>
      <c r="FB27" s="55">
        <v>162</v>
      </c>
      <c r="FC27" s="55">
        <v>162</v>
      </c>
      <c r="FD27" s="62"/>
      <c r="FE27" s="80" t="s">
        <v>28</v>
      </c>
      <c r="FF27" s="61">
        <v>26</v>
      </c>
      <c r="FG27" s="62">
        <v>26</v>
      </c>
      <c r="FH27" s="61">
        <v>623</v>
      </c>
      <c r="FI27" s="62">
        <v>623</v>
      </c>
      <c r="FJ27" s="100">
        <v>1404</v>
      </c>
      <c r="FK27" s="122">
        <v>1404</v>
      </c>
      <c r="FL27" s="100">
        <v>9283</v>
      </c>
      <c r="FM27" s="122">
        <v>9283</v>
      </c>
      <c r="FN27" s="100">
        <v>1427</v>
      </c>
      <c r="FO27" s="122">
        <v>1427</v>
      </c>
      <c r="FP27" s="100">
        <v>12763</v>
      </c>
      <c r="FQ27" s="122">
        <v>12763</v>
      </c>
    </row>
    <row r="28" spans="1:175" x14ac:dyDescent="0.25">
      <c r="A28" s="36"/>
      <c r="B28" s="30"/>
      <c r="C28" s="22"/>
      <c r="D28" s="22"/>
      <c r="E28" s="23"/>
      <c r="F28" s="22"/>
      <c r="G28" s="22"/>
      <c r="H28" s="22"/>
      <c r="I28" s="24"/>
      <c r="J28" s="22"/>
      <c r="K28" s="22"/>
      <c r="L28" s="22"/>
      <c r="M28" s="24"/>
      <c r="N28" s="22"/>
      <c r="O28" s="22"/>
      <c r="P28" s="22"/>
      <c r="Q28" s="24"/>
      <c r="R28" s="22"/>
      <c r="S28" s="22"/>
      <c r="T28" s="22"/>
      <c r="U28" s="24"/>
      <c r="V28" s="36"/>
      <c r="W28" s="30"/>
      <c r="X28" s="22"/>
      <c r="Y28" s="22"/>
      <c r="Z28" s="42"/>
      <c r="AA28" s="30"/>
      <c r="AB28" s="22"/>
      <c r="AC28" s="22"/>
      <c r="AD28" s="42"/>
      <c r="AE28" s="30"/>
      <c r="AF28" s="22"/>
      <c r="AG28" s="22"/>
      <c r="AH28" s="42"/>
      <c r="AI28" s="30"/>
      <c r="AJ28" s="22"/>
      <c r="AK28" s="22"/>
      <c r="AL28" s="42"/>
      <c r="AM28" s="30"/>
      <c r="AN28" s="22"/>
      <c r="AO28" s="22"/>
      <c r="AP28" s="42"/>
      <c r="AQ28" s="36"/>
      <c r="AR28" s="30"/>
      <c r="AS28" s="22"/>
      <c r="AT28" s="22"/>
      <c r="AU28" s="42"/>
      <c r="AV28" s="30"/>
      <c r="AW28" s="22"/>
      <c r="AX28" s="22"/>
      <c r="AY28" s="42"/>
      <c r="AZ28" s="30"/>
      <c r="BA28" s="22"/>
      <c r="BB28" s="22"/>
      <c r="BC28" s="42"/>
      <c r="BD28" s="30"/>
      <c r="BE28" s="22"/>
      <c r="BF28" s="22"/>
      <c r="BG28" s="42"/>
      <c r="BH28" s="30"/>
      <c r="BI28" s="22"/>
      <c r="BJ28" s="22"/>
      <c r="BK28" s="42" t="s">
        <v>91</v>
      </c>
      <c r="BL28" s="36"/>
      <c r="BM28" s="30"/>
      <c r="BN28" s="22"/>
      <c r="BO28" s="22"/>
      <c r="BP28" s="42"/>
      <c r="BQ28" s="30"/>
      <c r="BR28" s="22"/>
      <c r="BS28" s="22"/>
      <c r="BT28" s="42"/>
      <c r="BU28" s="30"/>
      <c r="BV28" s="22"/>
      <c r="BW28" s="22"/>
      <c r="BX28" s="42"/>
      <c r="BY28" s="30"/>
      <c r="BZ28" s="22"/>
      <c r="CA28" s="22"/>
      <c r="CB28" s="42"/>
      <c r="CC28" s="30"/>
      <c r="CD28" s="22"/>
      <c r="CE28" s="22"/>
      <c r="CF28" s="42"/>
      <c r="CG28" s="36"/>
      <c r="CH28" s="30"/>
      <c r="CI28" s="22"/>
      <c r="CJ28" s="22"/>
      <c r="CK28" s="42"/>
      <c r="CL28" s="30"/>
      <c r="CM28" s="22"/>
      <c r="CN28" s="22"/>
      <c r="CO28" s="23"/>
      <c r="CP28" s="30"/>
      <c r="CQ28" s="22"/>
      <c r="CR28" s="22"/>
      <c r="CS28" s="23"/>
      <c r="CT28" s="30"/>
      <c r="CU28" s="22"/>
      <c r="CV28" s="22"/>
      <c r="CW28" s="23"/>
      <c r="CX28" s="30"/>
      <c r="CY28" s="22"/>
      <c r="CZ28" s="22"/>
      <c r="DA28" s="23"/>
      <c r="DB28" s="36"/>
      <c r="DC28" s="30"/>
      <c r="DD28" s="22"/>
      <c r="DE28" s="22"/>
      <c r="DF28" s="23"/>
      <c r="DG28" s="30"/>
      <c r="DH28" s="22"/>
      <c r="DI28" s="22"/>
      <c r="DJ28" s="23"/>
      <c r="DK28" s="30"/>
      <c r="DL28" s="22"/>
      <c r="DM28" s="22"/>
      <c r="DN28" s="23"/>
      <c r="DO28" s="30"/>
      <c r="DP28" s="22"/>
      <c r="DQ28" s="22"/>
      <c r="DR28" s="23"/>
      <c r="DS28" s="30"/>
      <c r="DT28" s="22"/>
      <c r="DU28" s="22"/>
      <c r="DV28" s="23"/>
      <c r="DW28" s="36"/>
      <c r="DX28" s="30"/>
      <c r="DY28" s="22"/>
      <c r="DZ28" s="22"/>
      <c r="EA28" s="23"/>
      <c r="EB28" s="30"/>
      <c r="EC28" s="22"/>
      <c r="ED28" s="22"/>
      <c r="EE28" s="23"/>
      <c r="EF28" s="30"/>
      <c r="EG28" s="22"/>
      <c r="EH28" s="22"/>
      <c r="EI28" s="23"/>
      <c r="EJ28" s="30"/>
      <c r="EK28" s="22"/>
      <c r="EL28" s="22"/>
      <c r="EM28" s="23"/>
      <c r="EN28" s="30"/>
      <c r="EO28" s="22"/>
      <c r="EP28" s="22"/>
      <c r="EQ28" s="23"/>
      <c r="ER28" s="36"/>
      <c r="ES28" s="30"/>
      <c r="ET28" s="22"/>
      <c r="EU28" s="22"/>
      <c r="EV28" s="23"/>
      <c r="EW28" s="30"/>
      <c r="EX28" s="22"/>
      <c r="EY28" s="22"/>
      <c r="EZ28" s="23"/>
      <c r="FA28" s="30"/>
      <c r="FB28" s="22"/>
      <c r="FC28" s="22"/>
      <c r="FD28" s="23"/>
      <c r="FP28" s="5"/>
    </row>
    <row r="29" spans="1:175" x14ac:dyDescent="0.25">
      <c r="A29" s="11" t="s">
        <v>26</v>
      </c>
      <c r="B29" s="29"/>
      <c r="C29" s="7"/>
      <c r="D29" s="7"/>
      <c r="E29" s="24">
        <v>1</v>
      </c>
      <c r="F29" s="29"/>
      <c r="G29" s="7"/>
      <c r="H29" s="7"/>
      <c r="I29" s="24">
        <v>1</v>
      </c>
      <c r="J29" s="29"/>
      <c r="K29" s="7"/>
      <c r="L29" s="7"/>
      <c r="M29" s="24">
        <v>5</v>
      </c>
      <c r="N29" s="29"/>
      <c r="O29" s="7"/>
      <c r="P29" s="7"/>
      <c r="Q29" s="24">
        <v>14</v>
      </c>
      <c r="R29" s="29"/>
      <c r="S29" s="7"/>
      <c r="T29" s="7"/>
      <c r="U29" s="24">
        <v>6</v>
      </c>
      <c r="V29" s="11" t="s">
        <v>26</v>
      </c>
      <c r="W29" s="29"/>
      <c r="X29" s="7"/>
      <c r="Y29" s="7"/>
      <c r="Z29" s="24">
        <v>11</v>
      </c>
      <c r="AA29" s="29"/>
      <c r="AB29" s="7"/>
      <c r="AC29" s="7"/>
      <c r="AD29" s="24">
        <v>83</v>
      </c>
      <c r="AE29" s="29"/>
      <c r="AF29" s="7"/>
      <c r="AG29" s="7"/>
      <c r="AH29" s="24">
        <v>11</v>
      </c>
      <c r="AI29" s="29"/>
      <c r="AJ29" s="7"/>
      <c r="AK29" s="7"/>
      <c r="AL29" s="24">
        <v>158</v>
      </c>
      <c r="AM29" s="29"/>
      <c r="AN29" s="7"/>
      <c r="AO29" s="7"/>
      <c r="AP29" s="24">
        <v>22</v>
      </c>
      <c r="AQ29" s="11" t="s">
        <v>26</v>
      </c>
      <c r="AR29" s="29"/>
      <c r="AS29" s="7"/>
      <c r="AT29" s="7"/>
      <c r="AU29" s="24">
        <v>91</v>
      </c>
      <c r="AV29" s="29"/>
      <c r="AW29" s="7"/>
      <c r="AX29" s="7"/>
      <c r="AY29" s="24">
        <v>66</v>
      </c>
      <c r="AZ29" s="29"/>
      <c r="BA29" s="7"/>
      <c r="BB29" s="7"/>
      <c r="BC29" s="24">
        <v>8</v>
      </c>
      <c r="BD29" s="29"/>
      <c r="BE29" s="7"/>
      <c r="BF29" s="7"/>
      <c r="BG29" s="24">
        <v>61</v>
      </c>
      <c r="BH29" s="29"/>
      <c r="BI29" s="7"/>
      <c r="BJ29" s="7"/>
      <c r="BK29" s="24">
        <v>134</v>
      </c>
      <c r="BL29" s="11" t="s">
        <v>26</v>
      </c>
      <c r="BM29" s="29"/>
      <c r="BN29" s="7"/>
      <c r="BO29" s="7"/>
      <c r="BP29" s="24">
        <v>96</v>
      </c>
      <c r="BQ29" s="29"/>
      <c r="BR29" s="7"/>
      <c r="BS29" s="7"/>
      <c r="BT29" s="24">
        <v>297</v>
      </c>
      <c r="BU29" s="29"/>
      <c r="BV29" s="7"/>
      <c r="BW29" s="7"/>
      <c r="BX29" s="24">
        <v>164</v>
      </c>
      <c r="BY29" s="29"/>
      <c r="BZ29" s="7"/>
      <c r="CA29" s="7"/>
      <c r="CB29" s="24">
        <v>530</v>
      </c>
      <c r="CC29" s="29"/>
      <c r="CD29" s="7"/>
      <c r="CE29" s="7"/>
      <c r="CF29" s="24">
        <v>363</v>
      </c>
      <c r="CG29" s="11" t="s">
        <v>26</v>
      </c>
      <c r="CH29" s="29"/>
      <c r="CI29" s="7"/>
      <c r="CJ29" s="7"/>
      <c r="CK29" s="24">
        <v>664</v>
      </c>
      <c r="CL29" s="29"/>
      <c r="CM29" s="7"/>
      <c r="CN29" s="7"/>
      <c r="CO29" s="24">
        <v>602</v>
      </c>
      <c r="CP29" s="29"/>
      <c r="CQ29" s="7"/>
      <c r="CR29" s="7"/>
      <c r="CS29" s="109">
        <v>1190</v>
      </c>
      <c r="CT29" s="29"/>
      <c r="CU29" s="7"/>
      <c r="CV29" s="7"/>
      <c r="CW29" s="109">
        <v>1276</v>
      </c>
      <c r="CX29" s="29"/>
      <c r="CY29" s="7"/>
      <c r="CZ29" s="7"/>
      <c r="DA29" s="24">
        <v>968</v>
      </c>
      <c r="DB29" s="11" t="s">
        <v>26</v>
      </c>
      <c r="DC29" s="29"/>
      <c r="DD29" s="7"/>
      <c r="DE29" s="7"/>
      <c r="DF29" s="109">
        <v>1317</v>
      </c>
      <c r="DG29" s="29"/>
      <c r="DH29" s="7"/>
      <c r="DI29" s="7"/>
      <c r="DJ29" s="24">
        <v>635</v>
      </c>
      <c r="DK29" s="29"/>
      <c r="DL29" s="7"/>
      <c r="DM29" s="7"/>
      <c r="DN29" s="109">
        <v>1020</v>
      </c>
      <c r="DO29" s="29"/>
      <c r="DP29" s="7"/>
      <c r="DQ29" s="7"/>
      <c r="DR29" s="24">
        <v>432</v>
      </c>
      <c r="DS29" s="29"/>
      <c r="DT29" s="7"/>
      <c r="DU29" s="7"/>
      <c r="DV29" s="24">
        <v>568</v>
      </c>
      <c r="DW29" s="11" t="s">
        <v>26</v>
      </c>
      <c r="DX29" s="29"/>
      <c r="DY29" s="7"/>
      <c r="DZ29" s="7"/>
      <c r="EA29" s="24">
        <v>138</v>
      </c>
      <c r="EB29" s="29"/>
      <c r="EC29" s="7"/>
      <c r="ED29" s="7"/>
      <c r="EE29" s="24">
        <v>351</v>
      </c>
      <c r="EF29" s="29"/>
      <c r="EG29" s="7"/>
      <c r="EH29" s="7"/>
      <c r="EI29" s="24">
        <v>296</v>
      </c>
      <c r="EJ29" s="29"/>
      <c r="EK29" s="7"/>
      <c r="EL29" s="7"/>
      <c r="EM29" s="24">
        <v>73</v>
      </c>
      <c r="EN29" s="29"/>
      <c r="EO29" s="7"/>
      <c r="EP29" s="7"/>
      <c r="EQ29" s="24">
        <v>153</v>
      </c>
      <c r="ER29" s="11" t="s">
        <v>26</v>
      </c>
      <c r="ES29" s="29"/>
      <c r="ET29" s="7"/>
      <c r="EU29" s="7"/>
      <c r="EV29" s="24">
        <v>41</v>
      </c>
      <c r="EW29" s="29"/>
      <c r="EX29" s="7"/>
      <c r="EY29" s="7"/>
      <c r="EZ29" s="24">
        <v>146</v>
      </c>
      <c r="FA29" s="29"/>
      <c r="FB29" s="7"/>
      <c r="FC29" s="7"/>
      <c r="FD29" s="24">
        <v>159</v>
      </c>
      <c r="FN29" s="5"/>
    </row>
    <row r="30" spans="1:175" x14ac:dyDescent="0.25">
      <c r="A30" s="11" t="s">
        <v>27</v>
      </c>
      <c r="B30" s="29"/>
      <c r="C30" s="7"/>
      <c r="D30" s="7"/>
      <c r="E30" s="25" t="s">
        <v>1</v>
      </c>
      <c r="F30" s="29"/>
      <c r="G30" s="7"/>
      <c r="H30" s="7"/>
      <c r="I30" s="25" t="s">
        <v>1</v>
      </c>
      <c r="J30" s="29"/>
      <c r="K30" s="7"/>
      <c r="L30" s="7"/>
      <c r="M30" s="25" t="s">
        <v>12</v>
      </c>
      <c r="N30" s="29"/>
      <c r="O30" s="7"/>
      <c r="P30" s="7"/>
      <c r="Q30" s="25" t="s">
        <v>12</v>
      </c>
      <c r="R30" s="29"/>
      <c r="S30" s="7"/>
      <c r="T30" s="7"/>
      <c r="U30" s="25" t="s">
        <v>1</v>
      </c>
      <c r="V30" s="11" t="s">
        <v>27</v>
      </c>
      <c r="W30" s="29"/>
      <c r="X30" s="7"/>
      <c r="Y30" s="7"/>
      <c r="Z30" s="25" t="s">
        <v>12</v>
      </c>
      <c r="AA30" s="29"/>
      <c r="AB30" s="7"/>
      <c r="AC30" s="7"/>
      <c r="AD30" s="25" t="s">
        <v>5</v>
      </c>
      <c r="AE30" s="29"/>
      <c r="AF30" s="7"/>
      <c r="AG30" s="7"/>
      <c r="AH30" s="25" t="s">
        <v>12</v>
      </c>
      <c r="AI30" s="29"/>
      <c r="AJ30" s="7"/>
      <c r="AK30" s="7"/>
      <c r="AL30" s="25" t="s">
        <v>11</v>
      </c>
      <c r="AM30" s="29"/>
      <c r="AN30" s="7"/>
      <c r="AO30" s="7"/>
      <c r="AP30" s="25" t="s">
        <v>12</v>
      </c>
      <c r="AQ30" s="11" t="s">
        <v>27</v>
      </c>
      <c r="AR30" s="29"/>
      <c r="AS30" s="7"/>
      <c r="AT30" s="7"/>
      <c r="AU30" s="25" t="s">
        <v>13</v>
      </c>
      <c r="AV30" s="29"/>
      <c r="AW30" s="7"/>
      <c r="AX30" s="7"/>
      <c r="AY30" s="25" t="s">
        <v>11</v>
      </c>
      <c r="AZ30" s="29"/>
      <c r="BA30" s="7"/>
      <c r="BB30" s="7"/>
      <c r="BC30" s="25" t="s">
        <v>12</v>
      </c>
      <c r="BD30" s="29"/>
      <c r="BE30" s="7"/>
      <c r="BF30" s="7"/>
      <c r="BG30" s="25" t="s">
        <v>11</v>
      </c>
      <c r="BH30" s="29"/>
      <c r="BI30" s="7"/>
      <c r="BJ30" s="7"/>
      <c r="BK30" s="25" t="s">
        <v>11</v>
      </c>
      <c r="BL30" s="11" t="s">
        <v>27</v>
      </c>
      <c r="BM30" s="29"/>
      <c r="BN30" s="7"/>
      <c r="BO30" s="7"/>
      <c r="BP30" s="25" t="s">
        <v>11</v>
      </c>
      <c r="BQ30" s="29"/>
      <c r="BR30" s="7"/>
      <c r="BS30" s="7"/>
      <c r="BT30" s="25" t="s">
        <v>11</v>
      </c>
      <c r="BU30" s="29"/>
      <c r="BV30" s="7"/>
      <c r="BW30" s="7"/>
      <c r="BX30" s="25" t="s">
        <v>11</v>
      </c>
      <c r="BY30" s="29"/>
      <c r="BZ30" s="7"/>
      <c r="CA30" s="7"/>
      <c r="CB30" s="25" t="s">
        <v>11</v>
      </c>
      <c r="CC30" s="29"/>
      <c r="CD30" s="7"/>
      <c r="CE30" s="7"/>
      <c r="CF30" s="25" t="s">
        <v>11</v>
      </c>
      <c r="CG30" s="11" t="s">
        <v>27</v>
      </c>
      <c r="CH30" s="29"/>
      <c r="CI30" s="7"/>
      <c r="CJ30" s="7"/>
      <c r="CK30" s="25" t="s">
        <v>11</v>
      </c>
      <c r="CL30" s="29"/>
      <c r="CM30" s="7"/>
      <c r="CN30" s="7"/>
      <c r="CO30" s="25" t="s">
        <v>11</v>
      </c>
      <c r="CP30" s="29"/>
      <c r="CQ30" s="7"/>
      <c r="CR30" s="7"/>
      <c r="CS30" s="25" t="s">
        <v>11</v>
      </c>
      <c r="CT30" s="29"/>
      <c r="CU30" s="7"/>
      <c r="CV30" s="7"/>
      <c r="CW30" s="25" t="s">
        <v>11</v>
      </c>
      <c r="CX30" s="29"/>
      <c r="CY30" s="7"/>
      <c r="CZ30" s="7"/>
      <c r="DA30" s="25" t="s">
        <v>11</v>
      </c>
      <c r="DB30" s="11" t="s">
        <v>27</v>
      </c>
      <c r="DC30" s="29"/>
      <c r="DD30" s="7"/>
      <c r="DE30" s="7"/>
      <c r="DF30" s="25" t="s">
        <v>11</v>
      </c>
      <c r="DG30" s="29"/>
      <c r="DH30" s="7"/>
      <c r="DI30" s="7"/>
      <c r="DJ30" s="25" t="s">
        <v>11</v>
      </c>
      <c r="DK30" s="29"/>
      <c r="DL30" s="7"/>
      <c r="DM30" s="7"/>
      <c r="DN30" s="25" t="s">
        <v>11</v>
      </c>
      <c r="DO30" s="29"/>
      <c r="DP30" s="7"/>
      <c r="DQ30" s="7"/>
      <c r="DR30" s="25" t="s">
        <v>11</v>
      </c>
      <c r="DS30" s="29"/>
      <c r="DT30" s="7"/>
      <c r="DU30" s="7"/>
      <c r="DV30" s="25" t="s">
        <v>11</v>
      </c>
      <c r="DW30" s="11" t="s">
        <v>27</v>
      </c>
      <c r="DX30" s="29"/>
      <c r="DY30" s="7"/>
      <c r="DZ30" s="7"/>
      <c r="EA30" s="25" t="s">
        <v>10</v>
      </c>
      <c r="EB30" s="29"/>
      <c r="EC30" s="7"/>
      <c r="ED30" s="7"/>
      <c r="EE30" s="25" t="s">
        <v>11</v>
      </c>
      <c r="EF30" s="29"/>
      <c r="EG30" s="7"/>
      <c r="EH30" s="7"/>
      <c r="EI30" s="25" t="s">
        <v>9</v>
      </c>
      <c r="EJ30" s="29"/>
      <c r="EK30" s="7"/>
      <c r="EL30" s="7"/>
      <c r="EM30" s="25" t="s">
        <v>11</v>
      </c>
      <c r="EN30" s="29"/>
      <c r="EO30" s="7"/>
      <c r="EP30" s="7"/>
      <c r="EQ30" s="25" t="s">
        <v>11</v>
      </c>
      <c r="ER30" s="11" t="s">
        <v>27</v>
      </c>
      <c r="ES30" s="29"/>
      <c r="ET30" s="7"/>
      <c r="EU30" s="7"/>
      <c r="EV30" s="25" t="s">
        <v>11</v>
      </c>
      <c r="EW30" s="29"/>
      <c r="EX30" s="7"/>
      <c r="EY30" s="7"/>
      <c r="EZ30" s="25" t="s">
        <v>10</v>
      </c>
      <c r="FA30" s="29"/>
      <c r="FB30" s="7"/>
      <c r="FC30" s="7"/>
      <c r="FD30" s="25" t="s">
        <v>11</v>
      </c>
      <c r="FI30" s="69" t="s">
        <v>75</v>
      </c>
      <c r="FJ30"/>
      <c r="FL30" s="70"/>
      <c r="FM30" s="70"/>
      <c r="FN30" s="70"/>
      <c r="FO30"/>
      <c r="FP30"/>
      <c r="FQ30"/>
    </row>
    <row r="31" spans="1:175" x14ac:dyDescent="0.25">
      <c r="A31" s="146" t="s">
        <v>70</v>
      </c>
      <c r="B31" s="29" t="s">
        <v>105</v>
      </c>
      <c r="C31" s="7"/>
      <c r="D31" s="7"/>
      <c r="E31" s="138"/>
      <c r="F31" s="29" t="s">
        <v>105</v>
      </c>
      <c r="G31" s="7"/>
      <c r="H31" s="7"/>
      <c r="I31" s="138"/>
      <c r="J31" s="29"/>
      <c r="K31" s="7"/>
      <c r="L31" s="7"/>
      <c r="M31" s="138">
        <v>0.6</v>
      </c>
      <c r="N31" s="29"/>
      <c r="O31" s="7"/>
      <c r="P31" s="7"/>
      <c r="Q31" s="138">
        <v>0.8571428571428571</v>
      </c>
      <c r="R31" s="29" t="s">
        <v>105</v>
      </c>
      <c r="S31" s="7"/>
      <c r="T31" s="7"/>
      <c r="U31" s="138"/>
      <c r="V31" s="146" t="s">
        <v>70</v>
      </c>
      <c r="W31" s="29"/>
      <c r="X31" s="7"/>
      <c r="Y31" s="7"/>
      <c r="Z31" s="138">
        <v>0.36363636363636365</v>
      </c>
      <c r="AA31" s="29"/>
      <c r="AB31" s="7"/>
      <c r="AC31" s="7"/>
      <c r="AD31" s="138">
        <v>0.67469879518072284</v>
      </c>
      <c r="AE31" s="29"/>
      <c r="AF31" s="7"/>
      <c r="AG31" s="7"/>
      <c r="AH31" s="138">
        <v>0.63636363636363635</v>
      </c>
      <c r="AI31" s="29"/>
      <c r="AJ31" s="7"/>
      <c r="AK31" s="7"/>
      <c r="AL31" s="138">
        <v>0.79746835443037978</v>
      </c>
      <c r="AM31" s="29"/>
      <c r="AN31" s="7"/>
      <c r="AO31" s="7"/>
      <c r="AP31" s="148">
        <v>1</v>
      </c>
      <c r="AQ31" s="150" t="s">
        <v>70</v>
      </c>
      <c r="AR31" s="29"/>
      <c r="AS31" s="7"/>
      <c r="AT31" s="7"/>
      <c r="AU31" s="148">
        <v>1</v>
      </c>
      <c r="AV31" s="29"/>
      <c r="AW31" s="7"/>
      <c r="AX31" s="7"/>
      <c r="AY31" s="138">
        <v>0.66666666666666663</v>
      </c>
      <c r="AZ31" s="29"/>
      <c r="BA31" s="7"/>
      <c r="BB31" s="7"/>
      <c r="BC31" s="138">
        <v>0.5</v>
      </c>
      <c r="BD31" s="29"/>
      <c r="BE31" s="7"/>
      <c r="BF31" s="7"/>
      <c r="BG31" s="138">
        <v>0.72131147540983609</v>
      </c>
      <c r="BH31" s="29"/>
      <c r="BI31" s="7"/>
      <c r="BJ31" s="7"/>
      <c r="BK31" s="138">
        <v>0.64179104477611937</v>
      </c>
      <c r="BL31" s="146" t="s">
        <v>70</v>
      </c>
      <c r="BM31" s="29"/>
      <c r="BN31" s="7"/>
      <c r="BO31" s="7"/>
      <c r="BP31" s="138">
        <v>0.78125</v>
      </c>
      <c r="BQ31" s="29"/>
      <c r="BR31" s="7"/>
      <c r="BS31" s="7"/>
      <c r="BT31" s="138">
        <v>0.78114478114478114</v>
      </c>
      <c r="BU31" s="29"/>
      <c r="BV31" s="7"/>
      <c r="BW31" s="7"/>
      <c r="BX31" s="138">
        <v>0.78048780487804881</v>
      </c>
      <c r="BY31" s="29"/>
      <c r="BZ31" s="7"/>
      <c r="CA31" s="7"/>
      <c r="CB31" s="138">
        <v>0.50188679245283019</v>
      </c>
      <c r="CC31" s="29"/>
      <c r="CD31" s="7"/>
      <c r="CE31" s="7"/>
      <c r="CF31" s="138">
        <v>0.72451790633608815</v>
      </c>
      <c r="CG31" s="146" t="s">
        <v>70</v>
      </c>
      <c r="CH31" s="29"/>
      <c r="CI31" s="7"/>
      <c r="CJ31" s="7"/>
      <c r="CK31" s="138">
        <v>0.51656626506024095</v>
      </c>
      <c r="CL31" s="29"/>
      <c r="CM31" s="7"/>
      <c r="CN31" s="7"/>
      <c r="CO31" s="138">
        <v>0.61129568106312293</v>
      </c>
      <c r="CP31" s="29"/>
      <c r="CQ31" s="7"/>
      <c r="CR31" s="7"/>
      <c r="CS31" s="138">
        <v>0.65630252100840336</v>
      </c>
      <c r="CT31" s="29"/>
      <c r="CU31" s="7"/>
      <c r="CV31" s="7"/>
      <c r="CW31" s="138">
        <v>0.65752351097178685</v>
      </c>
      <c r="CX31" s="29"/>
      <c r="CY31" s="7"/>
      <c r="CZ31" s="7"/>
      <c r="DA31" s="138">
        <v>0.46487603305785125</v>
      </c>
      <c r="DB31" s="146" t="s">
        <v>70</v>
      </c>
      <c r="DC31" s="29"/>
      <c r="DD31" s="7"/>
      <c r="DE31" s="7"/>
      <c r="DF31" s="138">
        <v>0.70007593014426728</v>
      </c>
      <c r="DG31" s="29"/>
      <c r="DH31" s="7"/>
      <c r="DI31" s="7"/>
      <c r="DJ31" s="138">
        <v>0.63307086614173225</v>
      </c>
      <c r="DK31" s="29"/>
      <c r="DL31" s="7"/>
      <c r="DM31" s="7"/>
      <c r="DN31" s="138">
        <v>0.80588235294117649</v>
      </c>
      <c r="DO31" s="29"/>
      <c r="DP31" s="7"/>
      <c r="DQ31" s="7"/>
      <c r="DR31" s="138">
        <v>0.64814814814814814</v>
      </c>
      <c r="DS31" s="29"/>
      <c r="DT31" s="7"/>
      <c r="DU31" s="7"/>
      <c r="DV31" s="138">
        <v>0.8380281690140845</v>
      </c>
      <c r="DW31" s="146" t="s">
        <v>70</v>
      </c>
      <c r="DX31" s="29"/>
      <c r="DY31" s="7"/>
      <c r="DZ31" s="7"/>
      <c r="EA31" s="138">
        <v>0.55072463768115942</v>
      </c>
      <c r="EB31" s="29"/>
      <c r="EC31" s="7"/>
      <c r="ED31" s="7"/>
      <c r="EE31" s="138">
        <v>0.65811965811965811</v>
      </c>
      <c r="EF31" s="29"/>
      <c r="EG31" s="7"/>
      <c r="EH31" s="7"/>
      <c r="EI31" s="138">
        <v>0.52702702702702697</v>
      </c>
      <c r="EJ31" s="29"/>
      <c r="EK31" s="7"/>
      <c r="EL31" s="7"/>
      <c r="EM31" s="138">
        <v>0.63013698630136983</v>
      </c>
      <c r="EN31" s="29"/>
      <c r="EO31" s="7"/>
      <c r="EP31" s="7"/>
      <c r="EQ31" s="138">
        <v>0.56209150326797386</v>
      </c>
      <c r="ER31" s="146" t="s">
        <v>70</v>
      </c>
      <c r="ES31" s="29"/>
      <c r="ET31" s="7"/>
      <c r="EU31" s="7"/>
      <c r="EV31" s="138">
        <v>0.31707317073170732</v>
      </c>
      <c r="EW31" s="29"/>
      <c r="EX31" s="7"/>
      <c r="EY31" s="7"/>
      <c r="EZ31" s="138">
        <v>0.47945205479452052</v>
      </c>
      <c r="FA31" s="29"/>
      <c r="FB31" s="7"/>
      <c r="FC31" s="7"/>
      <c r="FD31" s="138">
        <v>0.67924528301886788</v>
      </c>
      <c r="FE31"/>
      <c r="FF31" s="50" t="s">
        <v>64</v>
      </c>
      <c r="FG31" s="23"/>
      <c r="FH31" s="50" t="s">
        <v>65</v>
      </c>
      <c r="FI31" s="19"/>
      <c r="FJ31" s="50" t="s">
        <v>61</v>
      </c>
      <c r="FK31" s="19"/>
      <c r="FL31" s="50" t="s">
        <v>66</v>
      </c>
      <c r="FM31" s="19"/>
      <c r="FN31" s="50" t="s">
        <v>62</v>
      </c>
      <c r="FO31" s="19"/>
      <c r="FP31" s="50" t="s">
        <v>63</v>
      </c>
      <c r="FQ31" s="51"/>
    </row>
    <row r="32" spans="1:175" x14ac:dyDescent="0.25">
      <c r="A32" s="74" t="s">
        <v>68</v>
      </c>
      <c r="B32" s="31" t="s">
        <v>76</v>
      </c>
      <c r="C32" s="26"/>
      <c r="D32" s="26"/>
      <c r="E32" s="147">
        <v>1</v>
      </c>
      <c r="F32" s="31" t="s">
        <v>76</v>
      </c>
      <c r="G32" s="26"/>
      <c r="H32" s="26"/>
      <c r="I32" s="147">
        <v>1</v>
      </c>
      <c r="J32" s="31"/>
      <c r="K32" s="26"/>
      <c r="L32" s="26"/>
      <c r="M32" s="139">
        <v>0</v>
      </c>
      <c r="N32" s="31"/>
      <c r="O32" s="26"/>
      <c r="P32" s="26"/>
      <c r="Q32" s="139">
        <v>0.26315789473684209</v>
      </c>
      <c r="R32" s="31" t="s">
        <v>76</v>
      </c>
      <c r="S32" s="26"/>
      <c r="T32" s="26"/>
      <c r="U32" s="147">
        <v>1</v>
      </c>
      <c r="V32" s="74" t="s">
        <v>68</v>
      </c>
      <c r="W32" s="31"/>
      <c r="X32" s="26"/>
      <c r="Y32" s="26"/>
      <c r="Z32" s="139">
        <v>0</v>
      </c>
      <c r="AA32" s="31"/>
      <c r="AB32" s="26"/>
      <c r="AC32" s="26"/>
      <c r="AD32" s="139">
        <v>0.19607843137254902</v>
      </c>
      <c r="AE32" s="31"/>
      <c r="AF32" s="26"/>
      <c r="AG32" s="26"/>
      <c r="AH32" s="139">
        <v>8.3333333333333329E-2</v>
      </c>
      <c r="AI32" s="31"/>
      <c r="AJ32" s="26"/>
      <c r="AK32" s="26"/>
      <c r="AL32" s="139">
        <v>0.21621621621621623</v>
      </c>
      <c r="AM32" s="31"/>
      <c r="AN32" s="26"/>
      <c r="AO32" s="26"/>
      <c r="AP32" s="139">
        <v>4.3478260869565216E-2</v>
      </c>
      <c r="AQ32" s="74" t="s">
        <v>68</v>
      </c>
      <c r="AR32" s="31"/>
      <c r="AS32" s="26"/>
      <c r="AT32" s="26"/>
      <c r="AU32" s="139">
        <v>0</v>
      </c>
      <c r="AV32" s="31"/>
      <c r="AW32" s="26"/>
      <c r="AX32" s="26"/>
      <c r="AY32" s="139">
        <v>0.18072289156626506</v>
      </c>
      <c r="AZ32" s="31"/>
      <c r="BA32" s="26"/>
      <c r="BB32" s="26"/>
      <c r="BC32" s="139">
        <v>0.30769230769230771</v>
      </c>
      <c r="BD32" s="31"/>
      <c r="BE32" s="26"/>
      <c r="BF32" s="26"/>
      <c r="BG32" s="139">
        <v>0.18181818181818182</v>
      </c>
      <c r="BH32" s="31"/>
      <c r="BI32" s="26"/>
      <c r="BJ32" s="26"/>
      <c r="BK32" s="139">
        <v>0.11538461538461539</v>
      </c>
      <c r="BL32" s="74" t="s">
        <v>68</v>
      </c>
      <c r="BM32" s="31"/>
      <c r="BN32" s="26"/>
      <c r="BO32" s="26"/>
      <c r="BP32" s="139">
        <v>3.8461538461538464E-2</v>
      </c>
      <c r="BQ32" s="31"/>
      <c r="BR32" s="26"/>
      <c r="BS32" s="26"/>
      <c r="BT32" s="139">
        <v>1.6339869281045753E-2</v>
      </c>
      <c r="BU32" s="31"/>
      <c r="BV32" s="26"/>
      <c r="BW32" s="26"/>
      <c r="BX32" s="139">
        <v>0</v>
      </c>
      <c r="BY32" s="31"/>
      <c r="BZ32" s="26"/>
      <c r="CA32" s="26"/>
      <c r="CB32" s="139">
        <v>0.10101010101010101</v>
      </c>
      <c r="CC32" s="31"/>
      <c r="CD32" s="26"/>
      <c r="CE32" s="26"/>
      <c r="CF32" s="139">
        <v>1.8817204301075269E-2</v>
      </c>
      <c r="CG32" s="74" t="s">
        <v>68</v>
      </c>
      <c r="CH32" s="31"/>
      <c r="CI32" s="26"/>
      <c r="CJ32" s="26"/>
      <c r="CK32" s="139">
        <v>1.6272189349112426E-2</v>
      </c>
      <c r="CL32" s="31"/>
      <c r="CM32" s="26"/>
      <c r="CN32" s="26"/>
      <c r="CO32" s="139">
        <v>0</v>
      </c>
      <c r="CP32" s="31"/>
      <c r="CQ32" s="26"/>
      <c r="CR32" s="26"/>
      <c r="CS32" s="139">
        <v>3.864734299516908E-2</v>
      </c>
      <c r="CT32" s="31"/>
      <c r="CU32" s="26"/>
      <c r="CV32" s="26"/>
      <c r="CW32" s="139">
        <v>1.3824884792626729E-2</v>
      </c>
      <c r="CX32" s="31"/>
      <c r="CY32" s="26"/>
      <c r="CZ32" s="26"/>
      <c r="DA32" s="139">
        <v>6.0851926977687626E-3</v>
      </c>
      <c r="DB32" s="74" t="s">
        <v>68</v>
      </c>
      <c r="DC32" s="31"/>
      <c r="DD32" s="26"/>
      <c r="DE32" s="26"/>
      <c r="DF32" s="139">
        <v>1.4858841010401188E-2</v>
      </c>
      <c r="DG32" s="31"/>
      <c r="DH32" s="26"/>
      <c r="DI32" s="26"/>
      <c r="DJ32" s="139">
        <v>0</v>
      </c>
      <c r="DK32" s="31"/>
      <c r="DL32" s="26"/>
      <c r="DM32" s="26"/>
      <c r="DN32" s="139">
        <v>1.4204545454545454E-2</v>
      </c>
      <c r="DO32" s="31"/>
      <c r="DP32" s="26"/>
      <c r="DQ32" s="26"/>
      <c r="DR32" s="139">
        <v>1.1185682326621925E-2</v>
      </c>
      <c r="DS32" s="31"/>
      <c r="DT32" s="26"/>
      <c r="DU32" s="26"/>
      <c r="DV32" s="139">
        <v>4.9833887043189369E-2</v>
      </c>
      <c r="DW32" s="74" t="s">
        <v>68</v>
      </c>
      <c r="DX32" s="31"/>
      <c r="DY32" s="26"/>
      <c r="DZ32" s="26"/>
      <c r="EA32" s="139">
        <v>7.6388888888888895E-2</v>
      </c>
      <c r="EB32" s="31"/>
      <c r="EC32" s="26"/>
      <c r="ED32" s="26"/>
      <c r="EE32" s="139">
        <v>8.4745762711864406E-3</v>
      </c>
      <c r="EF32" s="31"/>
      <c r="EG32" s="26"/>
      <c r="EH32" s="26"/>
      <c r="EI32" s="139">
        <v>0.19148936170212766</v>
      </c>
      <c r="EJ32" s="31"/>
      <c r="EK32" s="26"/>
      <c r="EL32" s="26"/>
      <c r="EM32" s="139">
        <v>0</v>
      </c>
      <c r="EN32" s="31"/>
      <c r="EO32" s="26"/>
      <c r="EP32" s="26"/>
      <c r="EQ32" s="139">
        <v>8.3832335329341312E-2</v>
      </c>
      <c r="ER32" s="74" t="s">
        <v>68</v>
      </c>
      <c r="ES32" s="31"/>
      <c r="ET32" s="26"/>
      <c r="EU32" s="26"/>
      <c r="EV32" s="139">
        <v>0</v>
      </c>
      <c r="EW32" s="31"/>
      <c r="EX32" s="26"/>
      <c r="EY32" s="26"/>
      <c r="EZ32" s="139">
        <v>5.844155844155844E-2</v>
      </c>
      <c r="FA32" s="31"/>
      <c r="FB32" s="26"/>
      <c r="FC32" s="26"/>
      <c r="FD32" s="139">
        <v>1.8518518518518517E-2</v>
      </c>
      <c r="FE32"/>
      <c r="FF32" s="73"/>
      <c r="FG32" s="127">
        <v>0.26923076923076922</v>
      </c>
      <c r="FH32" s="73"/>
      <c r="FI32" s="127">
        <v>0.1653290529695024</v>
      </c>
      <c r="FJ32" s="73"/>
      <c r="FK32" s="127">
        <v>7.1937321937321941E-2</v>
      </c>
      <c r="FL32" s="73"/>
      <c r="FM32" s="127">
        <v>1.723580738985242E-2</v>
      </c>
      <c r="FN32" s="73"/>
      <c r="FO32" s="127">
        <v>7.217939733707078E-2</v>
      </c>
      <c r="FP32" s="73"/>
      <c r="FQ32" s="127">
        <v>3.7138603776541566E-2</v>
      </c>
    </row>
    <row r="33" spans="1:173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</row>
    <row r="34" spans="1:173" x14ac:dyDescent="0.25">
      <c r="A34" s="4" t="s">
        <v>33</v>
      </c>
      <c r="B34" s="3" t="s">
        <v>77</v>
      </c>
      <c r="C34" s="47"/>
      <c r="D34" s="47"/>
      <c r="E34" s="47"/>
      <c r="F34" s="47"/>
      <c r="G34" s="47"/>
      <c r="H34"/>
      <c r="I34" s="48" t="s">
        <v>89</v>
      </c>
      <c r="J34"/>
      <c r="K34" s="47"/>
      <c r="L34" s="47"/>
      <c r="M34" s="47"/>
      <c r="N34" s="47"/>
      <c r="O34" s="47"/>
      <c r="P34"/>
      <c r="Q34"/>
      <c r="S34"/>
      <c r="T34"/>
      <c r="U34" s="4" t="s">
        <v>73</v>
      </c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</row>
    <row r="35" spans="1:173" x14ac:dyDescent="0.25">
      <c r="A35"/>
      <c r="B35" s="48" t="s">
        <v>34</v>
      </c>
      <c r="C35"/>
      <c r="D35"/>
      <c r="E35"/>
      <c r="F35"/>
      <c r="G35"/>
      <c r="H35"/>
      <c r="I35" s="1" t="s">
        <v>106</v>
      </c>
      <c r="J35"/>
      <c r="K35"/>
      <c r="L35"/>
      <c r="M35"/>
      <c r="N35"/>
      <c r="O35"/>
      <c r="P35"/>
      <c r="Q35"/>
      <c r="R35"/>
      <c r="T35"/>
      <c r="U35" s="4" t="s">
        <v>71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</row>
    <row r="36" spans="1:173" ht="7.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</row>
    <row r="37" spans="1:173" x14ac:dyDescent="0.25">
      <c r="FI37" s="3" t="s">
        <v>91</v>
      </c>
    </row>
    <row r="38" spans="1:173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</row>
    <row r="39" spans="1:173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</row>
    <row r="40" spans="1:173" x14ac:dyDescent="0.25">
      <c r="J40" s="3" t="s">
        <v>43</v>
      </c>
      <c r="AE40" s="3" t="s">
        <v>44</v>
      </c>
      <c r="AZ40" s="3" t="s">
        <v>45</v>
      </c>
      <c r="BU40" s="3" t="s">
        <v>46</v>
      </c>
      <c r="CP40" s="3" t="s">
        <v>47</v>
      </c>
      <c r="DK40" s="3" t="s">
        <v>48</v>
      </c>
      <c r="EF40" s="3" t="s">
        <v>49</v>
      </c>
      <c r="EW40" s="3" t="s">
        <v>50</v>
      </c>
      <c r="EZ40"/>
      <c r="FD40"/>
      <c r="FE40"/>
      <c r="FG40"/>
      <c r="FH40"/>
      <c r="FI40"/>
      <c r="FJ40"/>
      <c r="FK40" s="64" t="s">
        <v>88</v>
      </c>
      <c r="FL40"/>
      <c r="FM40"/>
      <c r="FN40"/>
      <c r="FO40"/>
      <c r="FP40"/>
      <c r="FQ40"/>
    </row>
    <row r="41" spans="1:173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</row>
    <row r="42" spans="1:173" x14ac:dyDescent="0.25">
      <c r="A42"/>
      <c r="B42"/>
      <c r="C42"/>
      <c r="D42"/>
      <c r="E42" s="66"/>
      <c r="F42"/>
      <c r="G42"/>
      <c r="H42"/>
      <c r="I42" s="66"/>
      <c r="J42"/>
      <c r="K42"/>
      <c r="L42"/>
      <c r="M42" s="66"/>
      <c r="N42"/>
      <c r="O42"/>
      <c r="P42"/>
      <c r="Q42" s="66"/>
      <c r="R42"/>
      <c r="S42"/>
      <c r="T42"/>
      <c r="U42" s="66"/>
      <c r="V42"/>
      <c r="W42"/>
      <c r="X42"/>
      <c r="Y42"/>
      <c r="Z42" s="66"/>
      <c r="AA42"/>
      <c r="AB42"/>
      <c r="AC42"/>
      <c r="AD42" s="66"/>
      <c r="AE42"/>
      <c r="AF42"/>
      <c r="AG42"/>
      <c r="AH42" s="66"/>
      <c r="AI42"/>
      <c r="AJ42"/>
      <c r="AK42"/>
      <c r="AL42" s="66"/>
      <c r="AM42"/>
      <c r="AN42"/>
      <c r="AO42"/>
      <c r="AP42" s="66"/>
      <c r="AQ42"/>
      <c r="AR42"/>
      <c r="AS42"/>
      <c r="AT42"/>
      <c r="AU42" s="66"/>
      <c r="AV42"/>
      <c r="AW42"/>
      <c r="AX42"/>
      <c r="AY42" s="66"/>
      <c r="AZ42"/>
      <c r="BA42"/>
      <c r="BB42"/>
      <c r="BC42" s="66"/>
      <c r="BD42"/>
      <c r="BE42"/>
      <c r="BF42"/>
      <c r="BG42" s="66"/>
      <c r="BH42"/>
      <c r="BI42"/>
      <c r="BJ42"/>
      <c r="BK42" s="66"/>
      <c r="BL42"/>
      <c r="BM42"/>
      <c r="BN42"/>
      <c r="BO42"/>
      <c r="BP42"/>
      <c r="BQ42"/>
      <c r="BR42"/>
      <c r="BS42"/>
      <c r="BT42" s="66"/>
      <c r="BU42"/>
      <c r="BV42"/>
      <c r="BW42"/>
      <c r="BX42" s="66"/>
      <c r="BY42"/>
      <c r="BZ42"/>
      <c r="CA42"/>
      <c r="CB42" s="66"/>
      <c r="CC42"/>
      <c r="CD42"/>
      <c r="CE42"/>
      <c r="CF42" s="66"/>
      <c r="CG42"/>
      <c r="CH42"/>
      <c r="CI42"/>
      <c r="CJ42"/>
      <c r="CK42" s="66"/>
      <c r="CL42"/>
      <c r="CM42"/>
      <c r="CN42"/>
      <c r="CO42" s="66"/>
      <c r="CP42"/>
      <c r="CQ42"/>
      <c r="CR42"/>
      <c r="CS42" s="66"/>
      <c r="CT42"/>
      <c r="CU42"/>
      <c r="CV42"/>
      <c r="CW42" s="66"/>
      <c r="CX42"/>
      <c r="CY42"/>
      <c r="CZ42"/>
      <c r="DA42" s="66"/>
      <c r="DB42"/>
      <c r="DC42"/>
      <c r="DD42"/>
      <c r="DE42"/>
      <c r="DF42" s="66"/>
      <c r="DG42"/>
      <c r="DH42"/>
      <c r="DI42"/>
      <c r="DJ42" s="66"/>
      <c r="DK42"/>
      <c r="DL42"/>
      <c r="DM42"/>
      <c r="DN42" s="66"/>
      <c r="DO42"/>
      <c r="DP42"/>
      <c r="DQ42"/>
      <c r="DR42" s="66"/>
      <c r="DS42"/>
      <c r="DT42"/>
      <c r="DU42"/>
      <c r="DV42" s="66"/>
      <c r="DW42"/>
      <c r="DX42"/>
      <c r="DY42"/>
      <c r="DZ42"/>
      <c r="EA42" s="66"/>
      <c r="EB42"/>
      <c r="EC42"/>
      <c r="ED42"/>
      <c r="EE42" s="66"/>
      <c r="EF42"/>
      <c r="EG42"/>
      <c r="EH42"/>
      <c r="EI42" s="66"/>
      <c r="EJ42"/>
      <c r="EK42"/>
      <c r="EL42"/>
      <c r="EM42" s="66"/>
      <c r="EN42"/>
      <c r="EO42"/>
      <c r="EP42"/>
      <c r="EQ42" s="66"/>
      <c r="ER42"/>
      <c r="ES42"/>
      <c r="ET42"/>
      <c r="EU42"/>
      <c r="EV42" s="66"/>
      <c r="EW42"/>
      <c r="EX42"/>
      <c r="EY42"/>
      <c r="EZ42" s="66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</row>
    <row r="43" spans="1:173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67"/>
      <c r="FQ43" s="67"/>
    </row>
    <row r="44" spans="1:173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</row>
    <row r="45" spans="1:173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</row>
    <row r="46" spans="1:173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</row>
    <row r="47" spans="1:173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</row>
    <row r="48" spans="1:173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</row>
    <row r="49" spans="1:173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</row>
    <row r="50" spans="1:173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</row>
    <row r="51" spans="1:173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</row>
    <row r="52" spans="1:173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</row>
    <row r="53" spans="1:173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</row>
    <row r="54" spans="1:173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</row>
    <row r="55" spans="1:173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</row>
    <row r="56" spans="1:17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</row>
    <row r="57" spans="1:17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</row>
    <row r="58" spans="1:173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</row>
    <row r="59" spans="1:173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</row>
    <row r="60" spans="1:173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</row>
  </sheetData>
  <sortState ref="GA7:GC20">
    <sortCondition descending="1" ref="GA7:GA20"/>
  </sortState>
  <printOptions horizontalCentered="1"/>
  <pageMargins left="0.45" right="0.45" top="0.5" bottom="0.5" header="0.3" footer="0.3"/>
  <pageSetup paperSize="5" orientation="landscape" r:id="rId1"/>
  <rowBreaks count="1" manualBreakCount="1">
    <brk id="40" max="16383" man="1"/>
  </rowBreaks>
  <colBreaks count="1" manualBreakCount="1">
    <brk id="1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I15" sqref="I15"/>
    </sheetView>
  </sheetViews>
  <sheetFormatPr defaultRowHeight="15" x14ac:dyDescent="0.25"/>
  <cols>
    <col min="1" max="1" width="19.28515625" style="3" customWidth="1"/>
    <col min="2" max="2" width="20.7109375" style="3" customWidth="1"/>
    <col min="3" max="3" width="10.42578125" style="3" customWidth="1"/>
    <col min="4" max="4" width="19.85546875" style="3" customWidth="1"/>
    <col min="5" max="5" width="11.7109375" style="3" customWidth="1"/>
  </cols>
  <sheetData>
    <row r="1" spans="1:4" x14ac:dyDescent="0.25">
      <c r="A1" s="3" t="s">
        <v>18</v>
      </c>
    </row>
    <row r="2" spans="1:4" x14ac:dyDescent="0.25">
      <c r="B2" s="3" t="s">
        <v>15</v>
      </c>
      <c r="D2" s="3" t="s">
        <v>17</v>
      </c>
    </row>
    <row r="3" spans="1:4" x14ac:dyDescent="0.25">
      <c r="B3" s="3" t="s">
        <v>19</v>
      </c>
      <c r="D3" s="3" t="s">
        <v>19</v>
      </c>
    </row>
    <row r="4" spans="1:4" x14ac:dyDescent="0.25">
      <c r="A4" s="3" t="s">
        <v>76</v>
      </c>
      <c r="B4" s="130">
        <v>43390</v>
      </c>
      <c r="D4" s="130">
        <v>43397</v>
      </c>
    </row>
    <row r="5" spans="1:4" x14ac:dyDescent="0.25">
      <c r="A5" s="2" t="s">
        <v>0</v>
      </c>
      <c r="B5" s="130">
        <v>43383</v>
      </c>
      <c r="D5" s="130">
        <v>43221</v>
      </c>
    </row>
    <row r="6" spans="1:4" x14ac:dyDescent="0.25">
      <c r="A6" s="2" t="s">
        <v>1</v>
      </c>
      <c r="B6" s="130">
        <v>43368</v>
      </c>
      <c r="D6" s="130">
        <v>43265</v>
      </c>
    </row>
    <row r="7" spans="1:4" x14ac:dyDescent="0.25">
      <c r="A7" s="2" t="s">
        <v>2</v>
      </c>
      <c r="B7" s="130">
        <v>43391</v>
      </c>
      <c r="D7" s="130">
        <v>43384</v>
      </c>
    </row>
    <row r="8" spans="1:4" x14ac:dyDescent="0.25">
      <c r="A8" s="2" t="s">
        <v>3</v>
      </c>
      <c r="B8" s="130">
        <v>43228</v>
      </c>
      <c r="D8" s="130">
        <v>43383</v>
      </c>
    </row>
    <row r="9" spans="1:4" x14ac:dyDescent="0.25">
      <c r="A9" s="2" t="s">
        <v>4</v>
      </c>
      <c r="B9" s="130">
        <v>43228</v>
      </c>
      <c r="D9" s="130">
        <v>43221</v>
      </c>
    </row>
    <row r="10" spans="1:4" x14ac:dyDescent="0.25">
      <c r="A10" s="2" t="s">
        <v>5</v>
      </c>
      <c r="B10" s="130">
        <v>43229</v>
      </c>
      <c r="D10" s="130">
        <v>43221</v>
      </c>
    </row>
    <row r="11" spans="1:4" x14ac:dyDescent="0.25">
      <c r="A11" s="2" t="s">
        <v>6</v>
      </c>
      <c r="B11" s="130">
        <v>43377</v>
      </c>
      <c r="D11" s="130">
        <v>43391</v>
      </c>
    </row>
    <row r="12" spans="1:4" x14ac:dyDescent="0.25">
      <c r="A12" s="2" t="s">
        <v>7</v>
      </c>
      <c r="B12" s="130">
        <v>43361</v>
      </c>
      <c r="D12" s="130">
        <v>43222</v>
      </c>
    </row>
    <row r="13" spans="1:4" x14ac:dyDescent="0.25">
      <c r="A13" s="2" t="s">
        <v>8</v>
      </c>
      <c r="B13" s="130">
        <v>43369</v>
      </c>
      <c r="D13" s="130">
        <v>43384</v>
      </c>
    </row>
    <row r="14" spans="1:4" x14ac:dyDescent="0.25">
      <c r="A14" s="2" t="s">
        <v>9</v>
      </c>
      <c r="B14" s="130">
        <v>43229</v>
      </c>
      <c r="D14" s="130">
        <v>43396</v>
      </c>
    </row>
    <row r="15" spans="1:4" x14ac:dyDescent="0.25">
      <c r="A15" s="2" t="s">
        <v>10</v>
      </c>
      <c r="B15" s="130">
        <v>43229</v>
      </c>
      <c r="D15" s="130" t="s">
        <v>92</v>
      </c>
    </row>
    <row r="16" spans="1:4" x14ac:dyDescent="0.25">
      <c r="A16" s="2" t="s">
        <v>11</v>
      </c>
      <c r="B16" s="130">
        <v>43398</v>
      </c>
      <c r="D16" s="130">
        <v>43389</v>
      </c>
    </row>
    <row r="17" spans="1:4" x14ac:dyDescent="0.25">
      <c r="A17" s="2" t="s">
        <v>20</v>
      </c>
      <c r="B17" s="131" t="s">
        <v>93</v>
      </c>
      <c r="D17" s="131" t="s">
        <v>94</v>
      </c>
    </row>
    <row r="18" spans="1:4" x14ac:dyDescent="0.25">
      <c r="A18" s="2" t="s">
        <v>21</v>
      </c>
      <c r="B18" s="131" t="s">
        <v>95</v>
      </c>
      <c r="D18" s="131" t="s">
        <v>96</v>
      </c>
    </row>
    <row r="20" spans="1:4" x14ac:dyDescent="0.25">
      <c r="A20" s="129" t="s">
        <v>22</v>
      </c>
    </row>
    <row r="21" spans="1:4" x14ac:dyDescent="0.25">
      <c r="A21" s="129" t="s">
        <v>23</v>
      </c>
    </row>
    <row r="22" spans="1:4" x14ac:dyDescent="0.25">
      <c r="A22" s="129">
        <v>816</v>
      </c>
      <c r="B22" s="130">
        <v>43391</v>
      </c>
    </row>
    <row r="23" spans="1:4" x14ac:dyDescent="0.25">
      <c r="A23" s="3">
        <v>910</v>
      </c>
      <c r="B23" s="130">
        <v>43391</v>
      </c>
    </row>
    <row r="24" spans="1:4" x14ac:dyDescent="0.25">
      <c r="A24" s="3">
        <v>818</v>
      </c>
      <c r="B24" s="130">
        <v>43222</v>
      </c>
    </row>
    <row r="25" spans="1:4" x14ac:dyDescent="0.25">
      <c r="A25" s="3">
        <v>820</v>
      </c>
      <c r="B25" s="130">
        <v>43383</v>
      </c>
    </row>
    <row r="26" spans="1:4" x14ac:dyDescent="0.25">
      <c r="A26" s="3">
        <v>912</v>
      </c>
      <c r="B26" s="130">
        <v>43265</v>
      </c>
    </row>
    <row r="27" spans="1:4" x14ac:dyDescent="0.25">
      <c r="A27" s="3">
        <v>822</v>
      </c>
      <c r="B27" s="130">
        <v>43384</v>
      </c>
    </row>
    <row r="28" spans="1:4" x14ac:dyDescent="0.25">
      <c r="A28" s="3">
        <v>824</v>
      </c>
      <c r="B28" s="130">
        <v>43223</v>
      </c>
    </row>
    <row r="29" spans="1:4" x14ac:dyDescent="0.25">
      <c r="A29" s="3">
        <v>826</v>
      </c>
      <c r="B29" s="130">
        <v>43223</v>
      </c>
    </row>
    <row r="30" spans="1:4" x14ac:dyDescent="0.25">
      <c r="A30" s="3">
        <v>924</v>
      </c>
      <c r="B30" s="130">
        <v>43397</v>
      </c>
    </row>
    <row r="31" spans="1:4" x14ac:dyDescent="0.25">
      <c r="A31" s="3">
        <v>834</v>
      </c>
      <c r="B31" s="130">
        <v>43221</v>
      </c>
    </row>
    <row r="32" spans="1:4" x14ac:dyDescent="0.25">
      <c r="A32" s="3">
        <v>836</v>
      </c>
      <c r="B32" s="130">
        <v>43398</v>
      </c>
    </row>
    <row r="33" spans="1:2" x14ac:dyDescent="0.25">
      <c r="A33" s="3">
        <v>926</v>
      </c>
      <c r="B33" s="130">
        <v>43397</v>
      </c>
    </row>
    <row r="34" spans="1:2" x14ac:dyDescent="0.25">
      <c r="A34" s="3">
        <v>838</v>
      </c>
      <c r="B34" s="130">
        <v>43375</v>
      </c>
    </row>
    <row r="35" spans="1:2" x14ac:dyDescent="0.25">
      <c r="A35" s="3">
        <v>928</v>
      </c>
      <c r="B35" s="130">
        <v>43257</v>
      </c>
    </row>
    <row r="38" spans="1:2" x14ac:dyDescent="0.25">
      <c r="A38" s="3" t="s">
        <v>24</v>
      </c>
    </row>
    <row r="39" spans="1:2" x14ac:dyDescent="0.25">
      <c r="A39" s="3">
        <v>805</v>
      </c>
      <c r="B39" s="130">
        <v>43391</v>
      </c>
    </row>
    <row r="40" spans="1:2" x14ac:dyDescent="0.25">
      <c r="A40" s="3">
        <v>807</v>
      </c>
      <c r="B40" s="130">
        <v>43222</v>
      </c>
    </row>
    <row r="41" spans="1:2" x14ac:dyDescent="0.25">
      <c r="A41" s="3">
        <v>909</v>
      </c>
      <c r="B41" s="130">
        <v>43391</v>
      </c>
    </row>
    <row r="42" spans="1:2" x14ac:dyDescent="0.25">
      <c r="A42" s="3">
        <v>809</v>
      </c>
      <c r="B42" s="130">
        <v>43383</v>
      </c>
    </row>
    <row r="43" spans="1:2" x14ac:dyDescent="0.25">
      <c r="A43" s="3">
        <v>811</v>
      </c>
      <c r="B43" s="130">
        <v>43384</v>
      </c>
    </row>
    <row r="44" spans="1:2" x14ac:dyDescent="0.25">
      <c r="A44" s="3">
        <v>911</v>
      </c>
      <c r="B44" s="130">
        <v>43265</v>
      </c>
    </row>
    <row r="45" spans="1:2" x14ac:dyDescent="0.25">
      <c r="A45" s="3">
        <v>813</v>
      </c>
      <c r="B45" s="130">
        <v>43223</v>
      </c>
    </row>
    <row r="46" spans="1:2" x14ac:dyDescent="0.25">
      <c r="A46" s="3">
        <v>815</v>
      </c>
      <c r="B46" s="130">
        <v>43223</v>
      </c>
    </row>
    <row r="47" spans="1:2" x14ac:dyDescent="0.25">
      <c r="A47" s="3">
        <v>923</v>
      </c>
      <c r="B47" s="130">
        <v>43397</v>
      </c>
    </row>
    <row r="48" spans="1:2" x14ac:dyDescent="0.25">
      <c r="A48" s="3">
        <v>831</v>
      </c>
      <c r="B48" s="130">
        <v>43398</v>
      </c>
    </row>
    <row r="49" spans="1:2" x14ac:dyDescent="0.25">
      <c r="A49" s="3">
        <v>833</v>
      </c>
      <c r="B49" s="130">
        <v>43375</v>
      </c>
    </row>
    <row r="50" spans="1:2" x14ac:dyDescent="0.25">
      <c r="A50" s="3">
        <v>925</v>
      </c>
      <c r="B50" s="130">
        <v>43397</v>
      </c>
    </row>
    <row r="51" spans="1:2" x14ac:dyDescent="0.25">
      <c r="A51" s="3">
        <v>835</v>
      </c>
      <c r="B51" s="130">
        <v>43221</v>
      </c>
    </row>
    <row r="52" spans="1:2" x14ac:dyDescent="0.25">
      <c r="A52" s="3">
        <v>927</v>
      </c>
      <c r="B52" s="130">
        <v>43257</v>
      </c>
    </row>
    <row r="53" spans="1:2" x14ac:dyDescent="0.25">
      <c r="A53" s="3">
        <v>837</v>
      </c>
      <c r="B53" s="130">
        <v>43222</v>
      </c>
    </row>
    <row r="54" spans="1:2" x14ac:dyDescent="0.25">
      <c r="A54" s="3">
        <v>839</v>
      </c>
      <c r="B54" s="130">
        <v>43223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Inbound!Print_Area</vt:lpstr>
      <vt:lpstr>Outbound!Print_Area</vt:lpstr>
      <vt:lpstr>PS_Inbound</vt:lpstr>
      <vt:lpstr>PS_Outbound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Lopes, Kevin (DOT)</cp:lastModifiedBy>
  <cp:lastPrinted>2019-01-11T19:31:55Z</cp:lastPrinted>
  <dcterms:created xsi:type="dcterms:W3CDTF">2012-04-05T18:15:41Z</dcterms:created>
  <dcterms:modified xsi:type="dcterms:W3CDTF">2019-01-30T18:07:34Z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2705fd02e52a486aa2e1bd4e5071d973</vt:lpwstr>
  </property>
</Properties>
</file>