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Y:\STATE ROLE FOLDER\Payments-QuarterlyandPrgm to dates\Quarterly Submission Sheets\MA EHS Submissions Combined eff QE 3-17 Final Copies\_SBMP Revenue Reporting\"/>
    </mc:Choice>
  </mc:AlternateContent>
  <xr:revisionPtr revIDLastSave="0" documentId="13_ncr:1_{E748488A-B967-4DED-AD9E-AA2772838B39}" xr6:coauthVersionLast="47" xr6:coauthVersionMax="47" xr10:uidLastSave="{00000000-0000-0000-0000-000000000000}"/>
  <bookViews>
    <workbookView xWindow="28680" yWindow="-165" windowWidth="29040" windowHeight="15840" xr2:uid="{7F1BC55B-181F-4014-AEEE-5360B89D1B62}"/>
  </bookViews>
  <sheets>
    <sheet name="SFY21" sheetId="1" r:id="rId1"/>
  </sheets>
  <definedNames>
    <definedName name="_xlnm._FilterDatabase" localSheetId="0" hidden="1">'SFY21'!$A$4:$F$326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<sst xmlns="http://schemas.openxmlformats.org/spreadsheetml/2006/main" count="651" uniqueCount="651">
  <si>
    <t>DESE Org. Code</t>
  </si>
  <si>
    <t>Provider Name</t>
  </si>
  <si>
    <t>04450000</t>
  </si>
  <si>
    <t>Abby Kelley Foster Charter School</t>
  </si>
  <si>
    <t>00010000</t>
  </si>
  <si>
    <t>Abington Public Schools</t>
  </si>
  <si>
    <t>06000000</t>
  </si>
  <si>
    <t>Acton-Boxborough Regional School District</t>
  </si>
  <si>
    <t>00030000</t>
  </si>
  <si>
    <t>Acushnet Public Schools</t>
  </si>
  <si>
    <t>00050000</t>
  </si>
  <si>
    <t>Agawam Public Schools</t>
  </si>
  <si>
    <t>04090000</t>
  </si>
  <si>
    <t>Alma Del Mar Charter School</t>
  </si>
  <si>
    <t>00070000</t>
  </si>
  <si>
    <t>Amesbury</t>
  </si>
  <si>
    <t>06050000</t>
  </si>
  <si>
    <t>Amherst Pelham Regional School District</t>
  </si>
  <si>
    <t>00080000</t>
  </si>
  <si>
    <t>Amherst Public Schools</t>
  </si>
  <si>
    <t>00090000</t>
  </si>
  <si>
    <t>Andover Public Schools</t>
  </si>
  <si>
    <t>00100000</t>
  </si>
  <si>
    <t>Arlington Public Schools</t>
  </si>
  <si>
    <t>06100000</t>
  </si>
  <si>
    <t>Ashburnham Westminster Regional</t>
  </si>
  <si>
    <t>00140000</t>
  </si>
  <si>
    <t>Ashland Public Schools</t>
  </si>
  <si>
    <t>08010000</t>
  </si>
  <si>
    <t>Assabet Valley Regional Vocational High School</t>
  </si>
  <si>
    <t>06150000</t>
  </si>
  <si>
    <t>Athol - Royalston Regional School District</t>
  </si>
  <si>
    <t>04910000</t>
  </si>
  <si>
    <t>Atlantis Charter School</t>
  </si>
  <si>
    <t>00160000</t>
  </si>
  <si>
    <t>Attleboro Public Schools</t>
  </si>
  <si>
    <t>00170000</t>
  </si>
  <si>
    <t>Auburn Public Schools</t>
  </si>
  <si>
    <t>00180000</t>
  </si>
  <si>
    <t>Avon School District</t>
  </si>
  <si>
    <t>06160000</t>
  </si>
  <si>
    <t>Ayer Shirley Regional School District</t>
  </si>
  <si>
    <t>00200000</t>
  </si>
  <si>
    <t>Barnstable Public Schools</t>
  </si>
  <si>
    <t>35020000</t>
  </si>
  <si>
    <t>Baystate Academy Charter Public School</t>
  </si>
  <si>
    <t>00230000</t>
  </si>
  <si>
    <t>Bedford School District</t>
  </si>
  <si>
    <t>00240000</t>
  </si>
  <si>
    <t>Belchertown Public Schools</t>
  </si>
  <si>
    <t>00250000</t>
  </si>
  <si>
    <t>Bellingham Public Schools</t>
  </si>
  <si>
    <t>00260000</t>
  </si>
  <si>
    <t>Belmont Public Schools</t>
  </si>
  <si>
    <t>00270000</t>
  </si>
  <si>
    <t>Berkley Public Schools</t>
  </si>
  <si>
    <t>06180000</t>
  </si>
  <si>
    <t>Berkshire Hills Regional School District</t>
  </si>
  <si>
    <t>06200000</t>
  </si>
  <si>
    <t>Berlin - Boylston Regional School District</t>
  </si>
  <si>
    <t>00300000</t>
  </si>
  <si>
    <t>Beverly Public Schools</t>
  </si>
  <si>
    <t>00310000</t>
  </si>
  <si>
    <t>Billerica Public Schools</t>
  </si>
  <si>
    <t>08050000</t>
  </si>
  <si>
    <t>Blackstone Valley Regional Vocational Technical High</t>
  </si>
  <si>
    <t>06220000</t>
  </si>
  <si>
    <t>Blackstone-Millville Regional School District</t>
  </si>
  <si>
    <t>08060000</t>
  </si>
  <si>
    <t>Blue Hills Regional Technical School</t>
  </si>
  <si>
    <t>00350000</t>
  </si>
  <si>
    <t>Boston Public Schools</t>
  </si>
  <si>
    <t>04810000</t>
  </si>
  <si>
    <t>Boston Renaissance Charter School</t>
  </si>
  <si>
    <t>00360000</t>
  </si>
  <si>
    <t>Bourne Public Schools</t>
  </si>
  <si>
    <t>00380000</t>
  </si>
  <si>
    <t>Boxford Public Schools</t>
  </si>
  <si>
    <t>00400000</t>
  </si>
  <si>
    <t>Braintree Public Schools</t>
  </si>
  <si>
    <t>00410000</t>
  </si>
  <si>
    <t>Brewster Public Schools</t>
  </si>
  <si>
    <t>04170000</t>
  </si>
  <si>
    <t>Bridge Boston Charter School</t>
  </si>
  <si>
    <t>06250000</t>
  </si>
  <si>
    <t>Bridgewater-Raynham Regional School District</t>
  </si>
  <si>
    <t>00430000</t>
  </si>
  <si>
    <t>Brimfield Schools</t>
  </si>
  <si>
    <t>08100000</t>
  </si>
  <si>
    <t>Bristol-Plymouth Regional Technical School</t>
  </si>
  <si>
    <t>00440000</t>
  </si>
  <si>
    <t>Brockton Public Schools</t>
  </si>
  <si>
    <t>00450000</t>
  </si>
  <si>
    <t>Brookfield Schools</t>
  </si>
  <si>
    <t>00460000</t>
  </si>
  <si>
    <t>Brookline Public Schools</t>
  </si>
  <si>
    <t>00480000</t>
  </si>
  <si>
    <t>Burlington School District</t>
  </si>
  <si>
    <t>00490000</t>
  </si>
  <si>
    <t>Cambridge Public Schools</t>
  </si>
  <si>
    <t>00500000</t>
  </si>
  <si>
    <t>Canton Public Schools</t>
  </si>
  <si>
    <t>00510000</t>
  </si>
  <si>
    <t>Carlisle Public School</t>
  </si>
  <si>
    <t>00520000</t>
  </si>
  <si>
    <t>Carver Public Schools</t>
  </si>
  <si>
    <t>06350000</t>
  </si>
  <si>
    <t>Central Berkshire Regional School District</t>
  </si>
  <si>
    <t>00560000</t>
  </si>
  <si>
    <t>Chelmsford Public Schools</t>
  </si>
  <si>
    <t>00570000</t>
  </si>
  <si>
    <t>Chelsea Public Schools</t>
  </si>
  <si>
    <t>06320000</t>
  </si>
  <si>
    <t>Chesterfield Goshen Regional School District</t>
  </si>
  <si>
    <t>00610000</t>
  </si>
  <si>
    <t>Chicopee Public Schools</t>
  </si>
  <si>
    <t>00630000</t>
  </si>
  <si>
    <t>Clarksburg Public Schools</t>
  </si>
  <si>
    <t>00640000</t>
  </si>
  <si>
    <t>Clinton Public Schools</t>
  </si>
  <si>
    <t>04380000</t>
  </si>
  <si>
    <t>Codman Academy Charter School</t>
  </si>
  <si>
    <t>00650000</t>
  </si>
  <si>
    <t>Cohasset School District</t>
  </si>
  <si>
    <t>04400000</t>
  </si>
  <si>
    <t>Community Day Charter</t>
  </si>
  <si>
    <t>04260000</t>
  </si>
  <si>
    <t>Community Day Charter - Gateway</t>
  </si>
  <si>
    <t>04310000</t>
  </si>
  <si>
    <t>Community Day Charter - R. Kingman Webster</t>
  </si>
  <si>
    <t>04390000</t>
  </si>
  <si>
    <t>Conservatory Lab Charter School</t>
  </si>
  <si>
    <t>00680000</t>
  </si>
  <si>
    <t>Conway Public Schools</t>
  </si>
  <si>
    <t>00710000</t>
  </si>
  <si>
    <t>Danvers Public School</t>
  </si>
  <si>
    <t>00720000</t>
  </si>
  <si>
    <t>Dartmouth Public Schools</t>
  </si>
  <si>
    <t>00730000</t>
  </si>
  <si>
    <t>Dedham Public Schools</t>
  </si>
  <si>
    <t>00740000</t>
  </si>
  <si>
    <t>Deerfield Public Schools</t>
  </si>
  <si>
    <t>06450000</t>
  </si>
  <si>
    <t>Dennis-Yarmouth Regional School District</t>
  </si>
  <si>
    <t>06500000</t>
  </si>
  <si>
    <t>Dighton-Rehoboth Regional School District</t>
  </si>
  <si>
    <t>00770000</t>
  </si>
  <si>
    <t>Douglas Public Schools</t>
  </si>
  <si>
    <t>00790000</t>
  </si>
  <si>
    <t>Dracut Public Schools</t>
  </si>
  <si>
    <t>06580000</t>
  </si>
  <si>
    <t>Dudley-Charlton Regional School District</t>
  </si>
  <si>
    <t>00820000</t>
  </si>
  <si>
    <t>Duxbury School District</t>
  </si>
  <si>
    <t>00830000</t>
  </si>
  <si>
    <t>East Bridgewater Public Schools</t>
  </si>
  <si>
    <t>00870000</t>
  </si>
  <si>
    <t>East Longmeadow Public Schools</t>
  </si>
  <si>
    <t>00850000</t>
  </si>
  <si>
    <t>Eastham Public School</t>
  </si>
  <si>
    <t>00860000</t>
  </si>
  <si>
    <t>Easthampton Public Schools</t>
  </si>
  <si>
    <t>00880000</t>
  </si>
  <si>
    <t>Easton Public Schools</t>
  </si>
  <si>
    <t>00910000</t>
  </si>
  <si>
    <t>Erving Public Schools</t>
  </si>
  <si>
    <t>00930000</t>
  </si>
  <si>
    <t>Everett Public Schools</t>
  </si>
  <si>
    <t>04100000</t>
  </si>
  <si>
    <t>Excel Academy Charter School</t>
  </si>
  <si>
    <t>00940000</t>
  </si>
  <si>
    <t>Fairhaven Public Schools</t>
  </si>
  <si>
    <t>00950000</t>
  </si>
  <si>
    <t>Fall River School District</t>
  </si>
  <si>
    <t>00960000</t>
  </si>
  <si>
    <t>Falmouth Public Schools</t>
  </si>
  <si>
    <t>00970000</t>
  </si>
  <si>
    <t>Fitchburg Public Schools</t>
  </si>
  <si>
    <t>00980000</t>
  </si>
  <si>
    <t>Florida Public Schools</t>
  </si>
  <si>
    <t>00990000</t>
  </si>
  <si>
    <t>Foxborough School District</t>
  </si>
  <si>
    <t>01000000</t>
  </si>
  <si>
    <t>Framingham Public Schools</t>
  </si>
  <si>
    <t>04780000</t>
  </si>
  <si>
    <t>Francis W. Parker Charter School</t>
  </si>
  <si>
    <t>08180000</t>
  </si>
  <si>
    <t>Franklin County Tech Sch</t>
  </si>
  <si>
    <t>01010000</t>
  </si>
  <si>
    <t>Franklin Public Schools</t>
  </si>
  <si>
    <t>06650000</t>
  </si>
  <si>
    <t>Freetown-Lakeville Regional School District</t>
  </si>
  <si>
    <t>06700000</t>
  </si>
  <si>
    <t>Frontier Regional School</t>
  </si>
  <si>
    <t>01030000</t>
  </si>
  <si>
    <t>Gardner Public Schools</t>
  </si>
  <si>
    <t>06720000</t>
  </si>
  <si>
    <t>Gateway Regional School District</t>
  </si>
  <si>
    <t>01050000</t>
  </si>
  <si>
    <t>Georgetown Public Schools</t>
  </si>
  <si>
    <t>06740000</t>
  </si>
  <si>
    <t>Gill Montague Reg Schl Dst</t>
  </si>
  <si>
    <t>01070000</t>
  </si>
  <si>
    <t>Gloucester Public Schools</t>
  </si>
  <si>
    <t>01100000</t>
  </si>
  <si>
    <t>Grafton School District</t>
  </si>
  <si>
    <t>01110000</t>
  </si>
  <si>
    <t>Granby Public Schools</t>
  </si>
  <si>
    <t>08230000</t>
  </si>
  <si>
    <t>Greater Lawrence Regional</t>
  </si>
  <si>
    <t>08280000</t>
  </si>
  <si>
    <t>Greater Lowell Regional</t>
  </si>
  <si>
    <t>08250000</t>
  </si>
  <si>
    <t>Greater New Bedford Regional Vocational Technical School</t>
  </si>
  <si>
    <t>01140000</t>
  </si>
  <si>
    <t>Greenfield Public Schools</t>
  </si>
  <si>
    <t>06730000</t>
  </si>
  <si>
    <t>Groton-Dunstable Regional School District</t>
  </si>
  <si>
    <t>01170000</t>
  </si>
  <si>
    <t>Hadley Public Schools</t>
  </si>
  <si>
    <t>01180000</t>
  </si>
  <si>
    <t>Halifax Public Schools</t>
  </si>
  <si>
    <t>06750000</t>
  </si>
  <si>
    <t>Hamilton-Wenham Regional School District</t>
  </si>
  <si>
    <t>06800000</t>
  </si>
  <si>
    <t>Hampden Wilbraham Regional School District</t>
  </si>
  <si>
    <t>06830000</t>
  </si>
  <si>
    <t>Hampshire Regional School District</t>
  </si>
  <si>
    <t>01220000</t>
  </si>
  <si>
    <t>Hanover Public Schools</t>
  </si>
  <si>
    <t>01270000</t>
  </si>
  <si>
    <t>Hatfield Public Schools</t>
  </si>
  <si>
    <t>01280000</t>
  </si>
  <si>
    <t>Haverhill Public Schools</t>
  </si>
  <si>
    <t>06850000</t>
  </si>
  <si>
    <t>Hawlemont Regional School District</t>
  </si>
  <si>
    <t>04500000</t>
  </si>
  <si>
    <t>Hilltown Cooperative Charter School</t>
  </si>
  <si>
    <t>01310000</t>
  </si>
  <si>
    <t>Hingham School District</t>
  </si>
  <si>
    <t>01330000</t>
  </si>
  <si>
    <t>Holbrook Public Schools</t>
  </si>
  <si>
    <t>01350000</t>
  </si>
  <si>
    <t>Holland Schools</t>
  </si>
  <si>
    <t>01360000</t>
  </si>
  <si>
    <t>Holliston Public Schools</t>
  </si>
  <si>
    <t>01370000</t>
  </si>
  <si>
    <t>Holyoke Public Schools</t>
  </si>
  <si>
    <t>06030000</t>
  </si>
  <si>
    <t>Hoosac Valley Reg. School Dist. (Formerly Adams-Cheshire Rsd)</t>
  </si>
  <si>
    <t>01380000</t>
  </si>
  <si>
    <t>Hopedale Public Schools</t>
  </si>
  <si>
    <t>01390000</t>
  </si>
  <si>
    <t>Hopkinton Public Schools</t>
  </si>
  <si>
    <t>01410000</t>
  </si>
  <si>
    <t>Hudson Public Schools</t>
  </si>
  <si>
    <t>01420000</t>
  </si>
  <si>
    <t>Hull Public Schools</t>
  </si>
  <si>
    <t>04350000</t>
  </si>
  <si>
    <t>Innovation Academy Charter School</t>
  </si>
  <si>
    <t>01440000</t>
  </si>
  <si>
    <t>Ipswich School District</t>
  </si>
  <si>
    <t>06900000</t>
  </si>
  <si>
    <t>King Philip Regional School District</t>
  </si>
  <si>
    <t>01450000</t>
  </si>
  <si>
    <t>Kingston School District</t>
  </si>
  <si>
    <t>04630000</t>
  </si>
  <si>
    <t>Kipp Academy - Boston</t>
  </si>
  <si>
    <t>04290000</t>
  </si>
  <si>
    <t>Kipp Academy - Lynn</t>
  </si>
  <si>
    <t>01490000</t>
  </si>
  <si>
    <t>Lawrence Public Schools</t>
  </si>
  <si>
    <t>04860000</t>
  </si>
  <si>
    <t>Learning First Charter Public Schools</t>
  </si>
  <si>
    <t>01500000</t>
  </si>
  <si>
    <t>Lee Public Schools</t>
  </si>
  <si>
    <t>01510000</t>
  </si>
  <si>
    <t>Leicester Public Schools</t>
  </si>
  <si>
    <t>01520000</t>
  </si>
  <si>
    <t>Lenox Public Schools</t>
  </si>
  <si>
    <t>01530000</t>
  </si>
  <si>
    <t>Leominster Public Schools</t>
  </si>
  <si>
    <t>01540000</t>
  </si>
  <si>
    <t>Leverett Public Schools</t>
  </si>
  <si>
    <t>01550000</t>
  </si>
  <si>
    <t>Lexington Public Schools</t>
  </si>
  <si>
    <t>01570000</t>
  </si>
  <si>
    <t>Lincoln Public Schools</t>
  </si>
  <si>
    <t>06950000</t>
  </si>
  <si>
    <t>Lincoln Sudbury Regional School District</t>
  </si>
  <si>
    <t>01580000</t>
  </si>
  <si>
    <t>Littleton Public Schools</t>
  </si>
  <si>
    <t>01590000</t>
  </si>
  <si>
    <t>Longmeadow Public Schools</t>
  </si>
  <si>
    <t>04560000</t>
  </si>
  <si>
    <t>Lowell Community Charter School</t>
  </si>
  <si>
    <t>01600000</t>
  </si>
  <si>
    <t>Lowell Public Schools</t>
  </si>
  <si>
    <t>01610000</t>
  </si>
  <si>
    <t>Ludlow Public Schools</t>
  </si>
  <si>
    <t>01620000</t>
  </si>
  <si>
    <t>Lunenburg Public Schools</t>
  </si>
  <si>
    <t>01630000</t>
  </si>
  <si>
    <t>Lynn Public Schools</t>
  </si>
  <si>
    <t>01640000</t>
  </si>
  <si>
    <t>Lynnfield School District</t>
  </si>
  <si>
    <t>01650000</t>
  </si>
  <si>
    <t>Malden Public Schools</t>
  </si>
  <si>
    <t>06980000</t>
  </si>
  <si>
    <t>Manchester Essex Regional School District</t>
  </si>
  <si>
    <t>01670000</t>
  </si>
  <si>
    <t>Mansfield Public Schools</t>
  </si>
  <si>
    <t>01680000</t>
  </si>
  <si>
    <t>Marblehead School District</t>
  </si>
  <si>
    <t>01690000</t>
  </si>
  <si>
    <t>Marion School District</t>
  </si>
  <si>
    <t>01700000</t>
  </si>
  <si>
    <t>Marlborough Public Schools</t>
  </si>
  <si>
    <t>01710000</t>
  </si>
  <si>
    <t>Marshfield School District</t>
  </si>
  <si>
    <t>04920000</t>
  </si>
  <si>
    <t>Martin Luther King Jr Charter School Of Excellence</t>
  </si>
  <si>
    <t>07050000</t>
  </si>
  <si>
    <t>Masconomet Regional School District</t>
  </si>
  <si>
    <t>01720000</t>
  </si>
  <si>
    <t>Mashpee Public Schools</t>
  </si>
  <si>
    <t>04690000</t>
  </si>
  <si>
    <t>Match Charter Public School</t>
  </si>
  <si>
    <t>01730000</t>
  </si>
  <si>
    <t>Mattapoisett School District</t>
  </si>
  <si>
    <t>01740000</t>
  </si>
  <si>
    <t>Maynard Public Schools</t>
  </si>
  <si>
    <t>01750000</t>
  </si>
  <si>
    <t>Medfield Public Schools</t>
  </si>
  <si>
    <t>01760000</t>
  </si>
  <si>
    <t>Medford Public Schools</t>
  </si>
  <si>
    <t>01770000</t>
  </si>
  <si>
    <t>Medway Public Schools</t>
  </si>
  <si>
    <t>01780000</t>
  </si>
  <si>
    <t>Melrose Public Schools</t>
  </si>
  <si>
    <t>07100000</t>
  </si>
  <si>
    <t>Mendon Upton Reg Sch Dist</t>
  </si>
  <si>
    <t>01810000</t>
  </si>
  <si>
    <t>Methuen Public Schools</t>
  </si>
  <si>
    <t>01820000</t>
  </si>
  <si>
    <t>Middleborough Public Schools</t>
  </si>
  <si>
    <t>01840000</t>
  </si>
  <si>
    <t>Middleton Public Schools</t>
  </si>
  <si>
    <t>01850000</t>
  </si>
  <si>
    <t>Milford Public Schools</t>
  </si>
  <si>
    <t>01860000</t>
  </si>
  <si>
    <t>Millbury Public Schools</t>
  </si>
  <si>
    <t>01870000</t>
  </si>
  <si>
    <t>Millis Public School</t>
  </si>
  <si>
    <t>01890000</t>
  </si>
  <si>
    <t>Milton School District</t>
  </si>
  <si>
    <t>08300000</t>
  </si>
  <si>
    <t>Minuteman Regional Vocational Technical School</t>
  </si>
  <si>
    <t>07170000</t>
  </si>
  <si>
    <t>Mohawk Trail Regional School District</t>
  </si>
  <si>
    <t>07120000</t>
  </si>
  <si>
    <t>Monomoy Regional School District</t>
  </si>
  <si>
    <t>01910000</t>
  </si>
  <si>
    <t>Monson Public Schools</t>
  </si>
  <si>
    <t>08320000</t>
  </si>
  <si>
    <t>Montachusett Regional Vocational Technical School</t>
  </si>
  <si>
    <t>07150000</t>
  </si>
  <si>
    <t>Mount Greylock Regional School District</t>
  </si>
  <si>
    <t>07200000</t>
  </si>
  <si>
    <t>Narragansett Regional School District</t>
  </si>
  <si>
    <t>07250000</t>
  </si>
  <si>
    <t>Nashoba Regional School District</t>
  </si>
  <si>
    <t>08520000</t>
  </si>
  <si>
    <t>Nashoba Valley Technical School</t>
  </si>
  <si>
    <t>01980000</t>
  </si>
  <si>
    <t>Natick Public Schools</t>
  </si>
  <si>
    <t>06600000</t>
  </si>
  <si>
    <t>Nauset Regional School District</t>
  </si>
  <si>
    <t>04440000</t>
  </si>
  <si>
    <t>Neighborhood House Charter School</t>
  </si>
  <si>
    <t>02010000</t>
  </si>
  <si>
    <t>New Bedford Public Schools</t>
  </si>
  <si>
    <t>07280000</t>
  </si>
  <si>
    <t>New Salem Wendell Regional School District</t>
  </si>
  <si>
    <t>02040000</t>
  </si>
  <si>
    <t>Newburyport Public Schools</t>
  </si>
  <si>
    <t>02070000</t>
  </si>
  <si>
    <t>Newton Public Schools</t>
  </si>
  <si>
    <t>02090000</t>
  </si>
  <si>
    <t>North Adams Public Schools</t>
  </si>
  <si>
    <t>02110000</t>
  </si>
  <si>
    <t>North Andover Public Schools</t>
  </si>
  <si>
    <t>02120000</t>
  </si>
  <si>
    <t>North Attleborough Public Schools</t>
  </si>
  <si>
    <t>02150000</t>
  </si>
  <si>
    <t>North Brookfield School District</t>
  </si>
  <si>
    <t>07350000</t>
  </si>
  <si>
    <t>North Middlesex Regional School District</t>
  </si>
  <si>
    <t>02170000</t>
  </si>
  <si>
    <t>North Reading School District</t>
  </si>
  <si>
    <t>02100000</t>
  </si>
  <si>
    <t>Northampton Public Schools</t>
  </si>
  <si>
    <t>07300000</t>
  </si>
  <si>
    <t>Northboro Southboro Reg Sd</t>
  </si>
  <si>
    <t>02130000</t>
  </si>
  <si>
    <t>Northborough Public Schools</t>
  </si>
  <si>
    <t>02140000</t>
  </si>
  <si>
    <t>Northbridge Public Schools</t>
  </si>
  <si>
    <t>08530000</t>
  </si>
  <si>
    <t>Northeast Metropolitan Regional Vocational School</t>
  </si>
  <si>
    <t>08510000</t>
  </si>
  <si>
    <t>Northern Berkshire Regional Vocational School District</t>
  </si>
  <si>
    <t>02180000</t>
  </si>
  <si>
    <t>Norton Public Schools</t>
  </si>
  <si>
    <t>02190000</t>
  </si>
  <si>
    <t>Norwell Public Schools</t>
  </si>
  <si>
    <t>02200000</t>
  </si>
  <si>
    <t>Norwood School District</t>
  </si>
  <si>
    <t>08550000</t>
  </si>
  <si>
    <t>Old Colony Reg Voc Technical High School District</t>
  </si>
  <si>
    <t>07400000</t>
  </si>
  <si>
    <t>Old Rochester School District</t>
  </si>
  <si>
    <t>02230000</t>
  </si>
  <si>
    <t>Orange Public Schools</t>
  </si>
  <si>
    <t>02240000</t>
  </si>
  <si>
    <t>Orleans Public Schools</t>
  </si>
  <si>
    <t>02260000</t>
  </si>
  <si>
    <t>Oxford Public Schools</t>
  </si>
  <si>
    <t>02270000</t>
  </si>
  <si>
    <t>Palmer Public Schools</t>
  </si>
  <si>
    <t>08600000</t>
  </si>
  <si>
    <t>Pathfinder Regional Vocational School District</t>
  </si>
  <si>
    <t>35010000</t>
  </si>
  <si>
    <t>Paulo Freire Social Justice Charter</t>
  </si>
  <si>
    <t>02290000</t>
  </si>
  <si>
    <t>Peabody Public Schools</t>
  </si>
  <si>
    <t>02300000</t>
  </si>
  <si>
    <t>Pelham Public Schools</t>
  </si>
  <si>
    <t>02310000</t>
  </si>
  <si>
    <t>Pembroke Public Schools</t>
  </si>
  <si>
    <t>07450000</t>
  </si>
  <si>
    <t>Pentucket Regional School District</t>
  </si>
  <si>
    <t>04970000</t>
  </si>
  <si>
    <t>Pioneer Valley Chinese Immersion Charter School</t>
  </si>
  <si>
    <t>07500000</t>
  </si>
  <si>
    <t>Pioneer Valley Regional School District</t>
  </si>
  <si>
    <t>02360000</t>
  </si>
  <si>
    <t>Pittsfield Public Schools</t>
  </si>
  <si>
    <t>02380000</t>
  </si>
  <si>
    <t>Plainville Public Schools</t>
  </si>
  <si>
    <t>02390000</t>
  </si>
  <si>
    <t>Plymouth School District</t>
  </si>
  <si>
    <t>02400000</t>
  </si>
  <si>
    <t>Plympton Public Schools</t>
  </si>
  <si>
    <t>04870000</t>
  </si>
  <si>
    <t>Prospect Hill Academy Charter</t>
  </si>
  <si>
    <t>07530000</t>
  </si>
  <si>
    <t>Quabbin Regional School District</t>
  </si>
  <si>
    <t>07780000</t>
  </si>
  <si>
    <t>Quaboag Regional School District</t>
  </si>
  <si>
    <t>02430000</t>
  </si>
  <si>
    <t>Quincy School District</t>
  </si>
  <si>
    <t>07550000</t>
  </si>
  <si>
    <t>Ralph C Mahar Regional School District</t>
  </si>
  <si>
    <t>02440000</t>
  </si>
  <si>
    <t>Randolph Public School</t>
  </si>
  <si>
    <t>02460000</t>
  </si>
  <si>
    <t>Reading Public Schools</t>
  </si>
  <si>
    <t>02480000</t>
  </si>
  <si>
    <t>Revere Public Schools</t>
  </si>
  <si>
    <t>04830000</t>
  </si>
  <si>
    <t>Rising Tide Charter School</t>
  </si>
  <si>
    <t>02500000</t>
  </si>
  <si>
    <t>Rochester School District</t>
  </si>
  <si>
    <t>02510000</t>
  </si>
  <si>
    <t>Rockland School District</t>
  </si>
  <si>
    <t>02520000</t>
  </si>
  <si>
    <t>Rockport School District</t>
  </si>
  <si>
    <t>02530000</t>
  </si>
  <si>
    <t>Rowe Public Schools</t>
  </si>
  <si>
    <t>02580000</t>
  </si>
  <si>
    <t>Salem Public Schools</t>
  </si>
  <si>
    <t>02610000</t>
  </si>
  <si>
    <t>Sandwich Public Schools</t>
  </si>
  <si>
    <t>02620000</t>
  </si>
  <si>
    <t>Saugus Public Schools</t>
  </si>
  <si>
    <t>02630000</t>
  </si>
  <si>
    <t>Savoy Public Schools</t>
  </si>
  <si>
    <t>02640000</t>
  </si>
  <si>
    <t>Scituate School District</t>
  </si>
  <si>
    <t>02650000</t>
  </si>
  <si>
    <t>Seekonk Public Schools</t>
  </si>
  <si>
    <t>02660000</t>
  </si>
  <si>
    <t>Sharon School District</t>
  </si>
  <si>
    <t>08710000</t>
  </si>
  <si>
    <t>Shawsheen Regional Vocational Technical School</t>
  </si>
  <si>
    <t>02710000</t>
  </si>
  <si>
    <t>Shrewsbury Public Schools</t>
  </si>
  <si>
    <t>02720000</t>
  </si>
  <si>
    <t>Shutesbury Elementary Sch</t>
  </si>
  <si>
    <t>07600000</t>
  </si>
  <si>
    <t>Silver Lake Regional School District</t>
  </si>
  <si>
    <t>04740000</t>
  </si>
  <si>
    <t>Sizer School</t>
  </si>
  <si>
    <t>07630000</t>
  </si>
  <si>
    <t>Somerset Berkley Regional School District</t>
  </si>
  <si>
    <t>02730000</t>
  </si>
  <si>
    <t>Somerset School District</t>
  </si>
  <si>
    <t>02740000</t>
  </si>
  <si>
    <t>Somerville Public Schools</t>
  </si>
  <si>
    <t>South Hadley Public Schools</t>
  </si>
  <si>
    <t>08290000</t>
  </si>
  <si>
    <t>South Middlesex Regional Vocational School District</t>
  </si>
  <si>
    <t>04880000</t>
  </si>
  <si>
    <t>South Shore Charter School</t>
  </si>
  <si>
    <t>08730000</t>
  </si>
  <si>
    <t>South Shore Regional Vocational Technical School</t>
  </si>
  <si>
    <t>02750000</t>
  </si>
  <si>
    <t>Southampton Public School District</t>
  </si>
  <si>
    <t>02760000</t>
  </si>
  <si>
    <t>Southborough Public Schls</t>
  </si>
  <si>
    <t>02770000</t>
  </si>
  <si>
    <t>Southbridge Public Schools</t>
  </si>
  <si>
    <t>08720000</t>
  </si>
  <si>
    <t>Southeastern Regional Vocational Technical School</t>
  </si>
  <si>
    <t>07650000</t>
  </si>
  <si>
    <t>Southern Berkshire Regional School District</t>
  </si>
  <si>
    <t>08760000</t>
  </si>
  <si>
    <t>Southern Worcester Regional Vocational School District</t>
  </si>
  <si>
    <t>07660000</t>
  </si>
  <si>
    <t>Southwick Tolland Granville Regional School Dist</t>
  </si>
  <si>
    <t>07670000</t>
  </si>
  <si>
    <t>Spencer East Brookfield School District</t>
  </si>
  <si>
    <t>35100000</t>
  </si>
  <si>
    <t>Springfield Preparatory Charter School</t>
  </si>
  <si>
    <t>02810000</t>
  </si>
  <si>
    <t>Springfield Public Schools</t>
  </si>
  <si>
    <t>02840000</t>
  </si>
  <si>
    <t>Stoneham Public Schools</t>
  </si>
  <si>
    <t>02850000</t>
  </si>
  <si>
    <t>Stoughton Public Schools</t>
  </si>
  <si>
    <t>02870000</t>
  </si>
  <si>
    <t>Sturbridge Schools</t>
  </si>
  <si>
    <t>02880000</t>
  </si>
  <si>
    <t>Sudbury Public Schools</t>
  </si>
  <si>
    <t>02890000</t>
  </si>
  <si>
    <t>Sunderland Public Schools</t>
  </si>
  <si>
    <t>02900000</t>
  </si>
  <si>
    <t>Sutton Public Schools</t>
  </si>
  <si>
    <t>02920000</t>
  </si>
  <si>
    <t>Swansea School District</t>
  </si>
  <si>
    <t>02930000</t>
  </si>
  <si>
    <t>Taunton Public Schools</t>
  </si>
  <si>
    <t>02950000</t>
  </si>
  <si>
    <t>Tewksbury Public Schools</t>
  </si>
  <si>
    <t>02980000</t>
  </si>
  <si>
    <t>Topsfield Public Schools</t>
  </si>
  <si>
    <t>08780000</t>
  </si>
  <si>
    <t>Tri-County Regional Vocational Technical School</t>
  </si>
  <si>
    <t>07730000</t>
  </si>
  <si>
    <t>Triton Regional School District</t>
  </si>
  <si>
    <t>03000000</t>
  </si>
  <si>
    <t>Truro School District</t>
  </si>
  <si>
    <t>03010000</t>
  </si>
  <si>
    <t>Tyngsborough Public Schools</t>
  </si>
  <si>
    <t>07740000</t>
  </si>
  <si>
    <t>Up-Island Regional School District</t>
  </si>
  <si>
    <t>08790000</t>
  </si>
  <si>
    <t>Upper Cape Cod Regional Technical School</t>
  </si>
  <si>
    <t>03040000</t>
  </si>
  <si>
    <t>Uxbridge Public Schools</t>
  </si>
  <si>
    <t>04980000</t>
  </si>
  <si>
    <t>Veritas Preparatory Charter School</t>
  </si>
  <si>
    <t>07750000</t>
  </si>
  <si>
    <t>Wachusett Regional School District</t>
  </si>
  <si>
    <t>03050000</t>
  </si>
  <si>
    <t>Wakefield Public Schools</t>
  </si>
  <si>
    <t>03060000</t>
  </si>
  <si>
    <t>Wales Schools</t>
  </si>
  <si>
    <t>03070000</t>
  </si>
  <si>
    <t>Walpole Public Schools</t>
  </si>
  <si>
    <t>03080000</t>
  </si>
  <si>
    <t>Waltham Public Schools</t>
  </si>
  <si>
    <t>03090000</t>
  </si>
  <si>
    <t>Ware Public Schools</t>
  </si>
  <si>
    <t>03100000</t>
  </si>
  <si>
    <t>Wareham Public Schools</t>
  </si>
  <si>
    <t>03140000</t>
  </si>
  <si>
    <t>Watertown Public Schools</t>
  </si>
  <si>
    <t>03150000</t>
  </si>
  <si>
    <t>Wayland Public Schools</t>
  </si>
  <si>
    <t>03160000</t>
  </si>
  <si>
    <t>Webster Public Schools</t>
  </si>
  <si>
    <t>03170000</t>
  </si>
  <si>
    <t>Wellesley Public Schools</t>
  </si>
  <si>
    <t>03180000</t>
  </si>
  <si>
    <t>Wellfleet Public Schools</t>
  </si>
  <si>
    <t>03230000</t>
  </si>
  <si>
    <t>West Bridgewater School District</t>
  </si>
  <si>
    <t>03320000</t>
  </si>
  <si>
    <t>West Springfield Schools</t>
  </si>
  <si>
    <t>03210000</t>
  </si>
  <si>
    <t>Westborough Public Schools</t>
  </si>
  <si>
    <t>03250000</t>
  </si>
  <si>
    <t>Westfield Public Schools</t>
  </si>
  <si>
    <t>03260000</t>
  </si>
  <si>
    <t>Westford Public Schools</t>
  </si>
  <si>
    <t>03270000</t>
  </si>
  <si>
    <t>Westhampton Public Schools</t>
  </si>
  <si>
    <t>03310000</t>
  </si>
  <si>
    <t>Westport Community Schools</t>
  </si>
  <si>
    <t>03350000</t>
  </si>
  <si>
    <t>Westwood Public Schools</t>
  </si>
  <si>
    <t>03360000</t>
  </si>
  <si>
    <t>Weymouth School District</t>
  </si>
  <si>
    <t>03370000</t>
  </si>
  <si>
    <t>Whately School District</t>
  </si>
  <si>
    <t>07800000</t>
  </si>
  <si>
    <t>Whitman Hanson Reg Sch Dis</t>
  </si>
  <si>
    <t>08850000</t>
  </si>
  <si>
    <t>Whittier Regional Vocational Technical School</t>
  </si>
  <si>
    <t>03400000</t>
  </si>
  <si>
    <t>Williamsburg Public School District</t>
  </si>
  <si>
    <t>03420000</t>
  </si>
  <si>
    <t>Wilmington School District</t>
  </si>
  <si>
    <t>03430000</t>
  </si>
  <si>
    <t>Winchendon Public Schools</t>
  </si>
  <si>
    <t>03440000</t>
  </si>
  <si>
    <t>Winchester Public Schools</t>
  </si>
  <si>
    <t>03460000</t>
  </si>
  <si>
    <t>Winthrop Public Schools</t>
  </si>
  <si>
    <t>03470000</t>
  </si>
  <si>
    <t>Woburn School District</t>
  </si>
  <si>
    <t>03480000</t>
  </si>
  <si>
    <t>Worcester Public Schools</t>
  </si>
  <si>
    <t>Statewide Total</t>
  </si>
  <si>
    <t>Date of Submission (Net claim amounts for the period in which Direct Service and Administrative claims were submitted to the state for payment)</t>
  </si>
  <si>
    <t>TOTAL Payments disbursed to LEAs for the Submission Period 04/01/2020 through 06/30/2020</t>
  </si>
  <si>
    <t xml:space="preserve">TOTAL Payments disbursed to LEAs for the Submission Period 10/01/2020 through 12/31/2020 </t>
  </si>
  <si>
    <t>TOTAL Payments disbursed to LEAs for the Submission Period 01/01/2021 through 03/31/2021</t>
  </si>
  <si>
    <t>City On A Hill Charter</t>
  </si>
  <si>
    <t>City On A Hill Charter Dudley Square</t>
  </si>
  <si>
    <t>City On A Hill Charter New Bedford</t>
  </si>
  <si>
    <t>Wrentham Public Schools</t>
  </si>
  <si>
    <t>02780000</t>
  </si>
  <si>
    <t>03500000</t>
  </si>
  <si>
    <t>04370000</t>
  </si>
  <si>
    <t>35040000</t>
  </si>
  <si>
    <t>35070000</t>
  </si>
  <si>
    <t>SFY21 SBMP LEA Revenue</t>
  </si>
  <si>
    <t xml:space="preserve">TOTAL Payments disbursed to LEAs for the Submission Period 07/01/2020 through 09/30/2020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</si>
</sst>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/>
    <xf numFmtId="49" fontId="5" fillId="2" borderId="1" xfId="0" applyNumberFormat="1" applyFont="1" applyFill="1" applyBorder="1" applyAlignment="1">
      <alignment horizontal="center" wrapText="1"/>
    </xf>
    <xf numFmtId="49" fontId="0" fillId="0" borderId="0" xfId="0" applyNumberFormat="1" applyAlignment="1">
      <alignment horizontal="center"/>
    </xf>
    <xf numFmtId="164" fontId="3" fillId="0" borderId="1" xfId="1" applyNumberFormat="1" applyFont="1" applyBorder="1" applyAlignment="1">
      <alignment horizontal="right" vertical="center"/>
    </xf>
    <xf numFmtId="164" fontId="3" fillId="0" borderId="1" xfId="1" applyNumberFormat="1" applyFont="1" applyFill="1" applyBorder="1" applyAlignment="1">
      <alignment horizontal="right" vertical="center"/>
    </xf>
    <xf numFmtId="49" fontId="6" fillId="0" borderId="1" xfId="0" applyNumberFormat="1" applyFont="1" applyBorder="1" applyAlignment="1">
      <alignment horizontal="left" readingOrder="1"/>
    </xf>
    <xf numFmtId="0" fontId="6" fillId="0" borderId="1" xfId="0" applyFont="1" applyBorder="1" applyAlignment="1">
      <alignment horizontal="left" readingOrder="1"/>
    </xf>
    <xf numFmtId="49" fontId="6" fillId="0" borderId="1" xfId="0" applyNumberFormat="1" applyFont="1" applyBorder="1" applyAlignment="1">
      <alignment horizontal="center" readingOrder="1"/>
    </xf>
    <xf numFmtId="164" fontId="0" fillId="0" borderId="0" xfId="0" applyNumberFormat="1"/>
    <xf numFmtId="164" fontId="3" fillId="0" borderId="0" xfId="1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horizontal="left" readingOrder="1"/>
    </xf>
  </cellXfs>
  <cellStyles count="4">
    <cellStyle name="Currency" xfId="1" builtinId="4"/>
    <cellStyle name="Normal" xfId="0" builtinId="0"/>
    <cellStyle name="Pivot Style Medium 13" xfId="2" xr:uid="{2514247B-8377-41A8-8990-2CA603E0735C}"/>
    <cellStyle name="Pivot Style Medium 13 3" xfId="3" xr:uid="{FCF3D19C-6EFB-413E-9F74-C6E1D90E4EFE}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18B20-BDD9-497D-AA24-EF73B17AC8D2}">
  <dimension ref="A1:F329"/>
  <sheetViews>
    <sheetView tabSelected="1" topLeftCell="A124" zoomScaleNormal="100" workbookViewId="0">
      <selection activeCell="B141" sqref="B141"/>
    </sheetView>
  </sheetViews>
  <sheetFormatPr defaultRowHeight="15" x14ac:dyDescent="0.25"/>
  <cols>
    <col min="1" max="1" width="14.85546875" style="7" customWidth="1"/>
    <col min="2" max="2" width="61.7109375" bestFit="1" customWidth="1"/>
    <col min="3" max="6" width="19.5703125" bestFit="1" customWidth="1"/>
  </cols>
  <sheetData>
    <row r="1" spans="1:6" s="2" customFormat="1" ht="15.75" x14ac:dyDescent="0.25">
      <c r="A1" s="1" t="s">
        <v>649</v>
      </c>
      <c r="B1" s="1"/>
    </row>
    <row r="2" spans="1:6" s="2" customFormat="1" ht="15.75" x14ac:dyDescent="0.25">
      <c r="A2" s="3" t="s">
        <v>636</v>
      </c>
      <c r="B2" s="3"/>
    </row>
    <row r="3" spans="1:6" s="2" customFormat="1" ht="15.75" x14ac:dyDescent="0.25">
      <c r="A3" s="4"/>
      <c r="B3" s="5"/>
    </row>
    <row r="4" spans="1:6" ht="94.5" x14ac:dyDescent="0.25">
      <c r="A4" s="6" t="s">
        <v>0</v>
      </c>
      <c r="B4" s="6" t="s">
        <v>1</v>
      </c>
      <c r="C4" s="6" t="s">
        <v>637</v>
      </c>
      <c r="D4" s="6" t="s">
        <v>650</v>
      </c>
      <c r="E4" s="6" t="s">
        <v>638</v>
      </c>
      <c r="F4" s="6" t="s">
        <v>639</v>
      </c>
    </row>
    <row r="5" spans="1:6" ht="15.75" x14ac:dyDescent="0.25">
      <c r="A5" s="12" t="s">
        <v>2</v>
      </c>
      <c r="B5" s="11" t="s">
        <v>3</v>
      </c>
      <c r="C5" s="8">
        <v>8169</v>
      </c>
      <c r="D5" s="8">
        <v>1974</v>
      </c>
      <c r="E5" s="9">
        <v>3026</v>
      </c>
      <c r="F5" s="8">
        <v>4849</v>
      </c>
    </row>
    <row r="6" spans="1:6" ht="15.75" x14ac:dyDescent="0.25">
      <c r="A6" s="12" t="s">
        <v>4</v>
      </c>
      <c r="B6" s="11" t="s">
        <v>5</v>
      </c>
      <c r="C6" s="8">
        <v>63314</v>
      </c>
      <c r="D6" s="8">
        <v>33609</v>
      </c>
      <c r="E6" s="9">
        <v>16522</v>
      </c>
      <c r="F6" s="8">
        <v>80840</v>
      </c>
    </row>
    <row r="7" spans="1:6" ht="15.75" x14ac:dyDescent="0.25">
      <c r="A7" s="12" t="s">
        <v>6</v>
      </c>
      <c r="B7" s="11" t="s">
        <v>7</v>
      </c>
      <c r="C7" s="8">
        <v>656</v>
      </c>
      <c r="D7" s="8">
        <v>54677</v>
      </c>
      <c r="E7" s="9">
        <v>32726</v>
      </c>
      <c r="F7" s="8">
        <v>88317</v>
      </c>
    </row>
    <row r="8" spans="1:6" ht="15.75" x14ac:dyDescent="0.25">
      <c r="A8" s="12" t="s">
        <v>8</v>
      </c>
      <c r="B8" s="11" t="s">
        <v>9</v>
      </c>
      <c r="C8" s="8">
        <v>26991</v>
      </c>
      <c r="D8" s="8">
        <v>8920</v>
      </c>
      <c r="E8" s="9">
        <v>15331</v>
      </c>
      <c r="F8" s="8">
        <v>90307</v>
      </c>
    </row>
    <row r="9" spans="1:6" ht="15.75" x14ac:dyDescent="0.25">
      <c r="A9" s="12" t="s">
        <v>10</v>
      </c>
      <c r="B9" s="11" t="s">
        <v>11</v>
      </c>
      <c r="C9" s="8">
        <v>437</v>
      </c>
      <c r="D9" s="8">
        <v>108794</v>
      </c>
      <c r="E9" s="9">
        <v>44105</v>
      </c>
      <c r="F9" s="8">
        <v>101503</v>
      </c>
    </row>
    <row r="10" spans="1:6" ht="15.75" x14ac:dyDescent="0.25">
      <c r="A10" s="12" t="s">
        <v>12</v>
      </c>
      <c r="B10" s="11" t="s">
        <v>13</v>
      </c>
      <c r="C10" s="8">
        <v>3247</v>
      </c>
      <c r="D10" s="8">
        <v>7783</v>
      </c>
      <c r="E10" s="8">
        <v>0</v>
      </c>
      <c r="F10" s="8">
        <v>0</v>
      </c>
    </row>
    <row r="11" spans="1:6" ht="15.75" x14ac:dyDescent="0.25">
      <c r="A11" s="12" t="s">
        <v>14</v>
      </c>
      <c r="B11" s="11" t="s">
        <v>15</v>
      </c>
      <c r="C11" s="8">
        <v>0</v>
      </c>
      <c r="D11" s="8">
        <v>61571</v>
      </c>
      <c r="E11" s="9">
        <v>2982</v>
      </c>
      <c r="F11" s="8">
        <v>0</v>
      </c>
    </row>
    <row r="12" spans="1:6" ht="15.75" x14ac:dyDescent="0.25">
      <c r="A12" s="12" t="s">
        <v>16</v>
      </c>
      <c r="B12" s="11" t="s">
        <v>17</v>
      </c>
      <c r="C12" s="8">
        <v>117</v>
      </c>
      <c r="D12" s="8">
        <v>33965</v>
      </c>
      <c r="E12" s="9">
        <v>8042</v>
      </c>
      <c r="F12" s="8">
        <v>20088</v>
      </c>
    </row>
    <row r="13" spans="1:6" ht="15.75" x14ac:dyDescent="0.25">
      <c r="A13" s="12" t="s">
        <v>18</v>
      </c>
      <c r="B13" s="11" t="s">
        <v>19</v>
      </c>
      <c r="C13" s="8">
        <v>103</v>
      </c>
      <c r="D13" s="8">
        <v>40398</v>
      </c>
      <c r="E13" s="9">
        <v>7930</v>
      </c>
      <c r="F13" s="8">
        <v>43760</v>
      </c>
    </row>
    <row r="14" spans="1:6" ht="15.75" x14ac:dyDescent="0.25">
      <c r="A14" s="12" t="s">
        <v>20</v>
      </c>
      <c r="B14" s="11" t="s">
        <v>21</v>
      </c>
      <c r="C14" s="8">
        <v>49671</v>
      </c>
      <c r="D14" s="8">
        <v>62014</v>
      </c>
      <c r="E14" s="9">
        <v>29613</v>
      </c>
      <c r="F14" s="8">
        <v>274189</v>
      </c>
    </row>
    <row r="15" spans="1:6" ht="15.75" x14ac:dyDescent="0.25">
      <c r="A15" s="12" t="s">
        <v>22</v>
      </c>
      <c r="B15" s="11" t="s">
        <v>23</v>
      </c>
      <c r="C15" s="8">
        <v>28409</v>
      </c>
      <c r="D15" s="8">
        <v>13319</v>
      </c>
      <c r="E15" s="9">
        <v>19393</v>
      </c>
      <c r="F15" s="8">
        <v>30310</v>
      </c>
    </row>
    <row r="16" spans="1:6" ht="15.75" x14ac:dyDescent="0.25">
      <c r="A16" s="12" t="s">
        <v>24</v>
      </c>
      <c r="B16" s="11" t="s">
        <v>25</v>
      </c>
      <c r="C16" s="8">
        <v>10727</v>
      </c>
      <c r="D16" s="8">
        <v>24548</v>
      </c>
      <c r="E16" s="9">
        <v>19707</v>
      </c>
      <c r="F16" s="8">
        <v>22873</v>
      </c>
    </row>
    <row r="17" spans="1:6" ht="15.75" x14ac:dyDescent="0.25">
      <c r="A17" s="12" t="s">
        <v>26</v>
      </c>
      <c r="B17" s="11" t="s">
        <v>27</v>
      </c>
      <c r="C17" s="8">
        <v>24959</v>
      </c>
      <c r="D17" s="8">
        <v>13271</v>
      </c>
      <c r="E17" s="9">
        <v>15243</v>
      </c>
      <c r="F17" s="8">
        <v>49962</v>
      </c>
    </row>
    <row r="18" spans="1:6" ht="15.75" x14ac:dyDescent="0.25">
      <c r="A18" s="12" t="s">
        <v>28</v>
      </c>
      <c r="B18" s="11" t="s">
        <v>29</v>
      </c>
      <c r="C18" s="8">
        <v>28947</v>
      </c>
      <c r="D18" s="8">
        <v>28766</v>
      </c>
      <c r="E18" s="9">
        <v>13942</v>
      </c>
      <c r="F18" s="8">
        <v>14622</v>
      </c>
    </row>
    <row r="19" spans="1:6" ht="15.75" x14ac:dyDescent="0.25">
      <c r="A19" s="12" t="s">
        <v>30</v>
      </c>
      <c r="B19" s="11" t="s">
        <v>31</v>
      </c>
      <c r="C19" s="8">
        <v>58128</v>
      </c>
      <c r="D19" s="8">
        <v>55767</v>
      </c>
      <c r="E19" s="9">
        <v>26115</v>
      </c>
      <c r="F19" s="8">
        <v>161354</v>
      </c>
    </row>
    <row r="20" spans="1:6" ht="15.75" x14ac:dyDescent="0.25">
      <c r="A20" s="12" t="s">
        <v>32</v>
      </c>
      <c r="B20" s="11" t="s">
        <v>33</v>
      </c>
      <c r="C20" s="8">
        <v>2790</v>
      </c>
      <c r="D20" s="8">
        <v>0</v>
      </c>
      <c r="E20" s="9">
        <v>2444</v>
      </c>
      <c r="F20" s="8">
        <v>7062</v>
      </c>
    </row>
    <row r="21" spans="1:6" ht="15.75" x14ac:dyDescent="0.25">
      <c r="A21" s="12" t="s">
        <v>34</v>
      </c>
      <c r="B21" s="11" t="s">
        <v>35</v>
      </c>
      <c r="C21" s="8">
        <v>1382</v>
      </c>
      <c r="D21" s="8">
        <v>135594</v>
      </c>
      <c r="E21" s="9">
        <v>26311</v>
      </c>
      <c r="F21" s="8">
        <v>159322</v>
      </c>
    </row>
    <row r="22" spans="1:6" ht="15.75" x14ac:dyDescent="0.25">
      <c r="A22" s="12" t="s">
        <v>36</v>
      </c>
      <c r="B22" s="11" t="s">
        <v>37</v>
      </c>
      <c r="C22" s="8">
        <v>18437</v>
      </c>
      <c r="D22" s="8">
        <v>13959</v>
      </c>
      <c r="E22" s="9">
        <v>13991</v>
      </c>
      <c r="F22" s="8">
        <v>64939</v>
      </c>
    </row>
    <row r="23" spans="1:6" ht="15.75" x14ac:dyDescent="0.25">
      <c r="A23" s="12" t="s">
        <v>38</v>
      </c>
      <c r="B23" s="11" t="s">
        <v>39</v>
      </c>
      <c r="C23" s="8">
        <v>4715</v>
      </c>
      <c r="D23" s="8">
        <v>14599</v>
      </c>
      <c r="E23" s="9">
        <v>2445</v>
      </c>
      <c r="F23" s="8">
        <v>14463</v>
      </c>
    </row>
    <row r="24" spans="1:6" ht="15.75" x14ac:dyDescent="0.25">
      <c r="A24" s="12" t="s">
        <v>40</v>
      </c>
      <c r="B24" s="11" t="s">
        <v>41</v>
      </c>
      <c r="C24" s="8">
        <v>18038</v>
      </c>
      <c r="D24" s="8">
        <v>10168</v>
      </c>
      <c r="E24" s="8">
        <v>0</v>
      </c>
      <c r="F24" s="8">
        <v>153153</v>
      </c>
    </row>
    <row r="25" spans="1:6" ht="15.75" x14ac:dyDescent="0.25">
      <c r="A25" s="12" t="s">
        <v>42</v>
      </c>
      <c r="B25" s="11" t="s">
        <v>43</v>
      </c>
      <c r="C25" s="8">
        <v>97676</v>
      </c>
      <c r="D25" s="8">
        <v>72891</v>
      </c>
      <c r="E25" s="9">
        <v>57434</v>
      </c>
      <c r="F25" s="8">
        <v>454402</v>
      </c>
    </row>
    <row r="26" spans="1:6" ht="15.75" x14ac:dyDescent="0.25">
      <c r="A26" s="12" t="s">
        <v>44</v>
      </c>
      <c r="B26" s="11" t="s">
        <v>45</v>
      </c>
      <c r="C26" s="8">
        <v>34</v>
      </c>
      <c r="D26" s="8">
        <v>8419</v>
      </c>
      <c r="E26" s="9">
        <v>1423</v>
      </c>
      <c r="F26" s="8">
        <v>2088</v>
      </c>
    </row>
    <row r="27" spans="1:6" ht="15.75" x14ac:dyDescent="0.25">
      <c r="A27" s="12" t="s">
        <v>46</v>
      </c>
      <c r="B27" s="11" t="s">
        <v>47</v>
      </c>
      <c r="C27" s="8">
        <v>0</v>
      </c>
      <c r="D27" s="8">
        <v>28155</v>
      </c>
      <c r="E27" s="9">
        <v>8986</v>
      </c>
      <c r="F27" s="8">
        <v>42975</v>
      </c>
    </row>
    <row r="28" spans="1:6" ht="15.75" x14ac:dyDescent="0.25">
      <c r="A28" s="12" t="s">
        <v>48</v>
      </c>
      <c r="B28" s="11" t="s">
        <v>49</v>
      </c>
      <c r="C28" s="8">
        <v>21410</v>
      </c>
      <c r="D28" s="8">
        <v>17580</v>
      </c>
      <c r="E28" s="9">
        <v>18468</v>
      </c>
      <c r="F28" s="8">
        <v>125303</v>
      </c>
    </row>
    <row r="29" spans="1:6" ht="15.75" x14ac:dyDescent="0.25">
      <c r="A29" s="12" t="s">
        <v>50</v>
      </c>
      <c r="B29" s="11" t="s">
        <v>51</v>
      </c>
      <c r="C29" s="8">
        <v>29196</v>
      </c>
      <c r="D29" s="8">
        <v>24024</v>
      </c>
      <c r="E29" s="9">
        <v>17246</v>
      </c>
      <c r="F29" s="8">
        <v>31122</v>
      </c>
    </row>
    <row r="30" spans="1:6" ht="15.75" x14ac:dyDescent="0.25">
      <c r="A30" s="12" t="s">
        <v>52</v>
      </c>
      <c r="B30" s="11" t="s">
        <v>53</v>
      </c>
      <c r="C30" s="8">
        <v>30820</v>
      </c>
      <c r="D30" s="8">
        <v>13380</v>
      </c>
      <c r="E30" s="9">
        <v>17788</v>
      </c>
      <c r="F30" s="8">
        <v>97684</v>
      </c>
    </row>
    <row r="31" spans="1:6" ht="15.75" x14ac:dyDescent="0.25">
      <c r="A31" s="12" t="s">
        <v>54</v>
      </c>
      <c r="B31" s="11" t="s">
        <v>55</v>
      </c>
      <c r="C31" s="8">
        <v>1213</v>
      </c>
      <c r="D31" s="8">
        <v>826</v>
      </c>
      <c r="E31" s="8">
        <v>0</v>
      </c>
      <c r="F31" s="8">
        <v>0</v>
      </c>
    </row>
    <row r="32" spans="1:6" ht="15.75" x14ac:dyDescent="0.25">
      <c r="A32" s="12" t="s">
        <v>56</v>
      </c>
      <c r="B32" s="11" t="s">
        <v>57</v>
      </c>
      <c r="C32" s="8">
        <v>15854</v>
      </c>
      <c r="D32" s="8">
        <v>22047</v>
      </c>
      <c r="E32" s="9">
        <v>9770</v>
      </c>
      <c r="F32" s="8">
        <v>6285</v>
      </c>
    </row>
    <row r="33" spans="1:6" ht="15.75" x14ac:dyDescent="0.25">
      <c r="A33" s="12" t="s">
        <v>58</v>
      </c>
      <c r="B33" s="11" t="s">
        <v>59</v>
      </c>
      <c r="C33" s="8">
        <v>5298</v>
      </c>
      <c r="D33" s="8">
        <v>4424</v>
      </c>
      <c r="E33" s="9">
        <v>2541</v>
      </c>
      <c r="F33" s="8">
        <v>19287</v>
      </c>
    </row>
    <row r="34" spans="1:6" ht="15.75" x14ac:dyDescent="0.25">
      <c r="A34" s="12" t="s">
        <v>60</v>
      </c>
      <c r="B34" s="11" t="s">
        <v>61</v>
      </c>
      <c r="C34" s="8">
        <v>88230</v>
      </c>
      <c r="D34" s="8">
        <v>55659</v>
      </c>
      <c r="E34" s="9">
        <v>53962</v>
      </c>
      <c r="F34" s="8">
        <v>261619</v>
      </c>
    </row>
    <row r="35" spans="1:6" ht="15.75" x14ac:dyDescent="0.25">
      <c r="A35" s="12" t="s">
        <v>62</v>
      </c>
      <c r="B35" s="11" t="s">
        <v>63</v>
      </c>
      <c r="C35" s="8">
        <v>53638</v>
      </c>
      <c r="D35" s="8">
        <v>44117</v>
      </c>
      <c r="E35" s="9">
        <v>11159</v>
      </c>
      <c r="F35" s="8">
        <v>67612</v>
      </c>
    </row>
    <row r="36" spans="1:6" ht="15.75" x14ac:dyDescent="0.25">
      <c r="A36" s="12" t="s">
        <v>64</v>
      </c>
      <c r="B36" s="11" t="s">
        <v>65</v>
      </c>
      <c r="C36" s="8">
        <v>4034</v>
      </c>
      <c r="D36" s="8">
        <v>4700</v>
      </c>
      <c r="E36" s="9">
        <v>3211</v>
      </c>
      <c r="F36" s="8">
        <v>4204</v>
      </c>
    </row>
    <row r="37" spans="1:6" ht="15.75" x14ac:dyDescent="0.25">
      <c r="A37" s="12" t="s">
        <v>66</v>
      </c>
      <c r="B37" s="11" t="s">
        <v>67</v>
      </c>
      <c r="C37" s="8">
        <v>41729</v>
      </c>
      <c r="D37" s="8">
        <v>30438</v>
      </c>
      <c r="E37" s="9">
        <v>18893</v>
      </c>
      <c r="F37" s="8">
        <v>76447</v>
      </c>
    </row>
    <row r="38" spans="1:6" ht="15.75" x14ac:dyDescent="0.25">
      <c r="A38" s="12" t="s">
        <v>68</v>
      </c>
      <c r="B38" s="11" t="s">
        <v>69</v>
      </c>
      <c r="C38" s="8">
        <v>7675</v>
      </c>
      <c r="D38" s="8">
        <v>14769</v>
      </c>
      <c r="E38" s="9">
        <v>4228</v>
      </c>
      <c r="F38" s="8">
        <v>7366</v>
      </c>
    </row>
    <row r="39" spans="1:6" ht="15.75" x14ac:dyDescent="0.25">
      <c r="A39" s="12" t="s">
        <v>70</v>
      </c>
      <c r="B39" s="11" t="s">
        <v>71</v>
      </c>
      <c r="C39" s="8">
        <v>1073370</v>
      </c>
      <c r="D39" s="8">
        <v>601896</v>
      </c>
      <c r="E39" s="9">
        <v>1563007</v>
      </c>
      <c r="F39" s="8">
        <v>2739984</v>
      </c>
    </row>
    <row r="40" spans="1:6" ht="15.75" x14ac:dyDescent="0.25">
      <c r="A40" s="12" t="s">
        <v>72</v>
      </c>
      <c r="B40" s="11" t="s">
        <v>73</v>
      </c>
      <c r="C40" s="8">
        <v>8762</v>
      </c>
      <c r="D40" s="8">
        <v>9463</v>
      </c>
      <c r="E40" s="9">
        <v>6407</v>
      </c>
      <c r="F40" s="8">
        <v>6176</v>
      </c>
    </row>
    <row r="41" spans="1:6" ht="15.75" x14ac:dyDescent="0.25">
      <c r="A41" s="12" t="s">
        <v>74</v>
      </c>
      <c r="B41" s="11" t="s">
        <v>75</v>
      </c>
      <c r="C41" s="8">
        <v>30305</v>
      </c>
      <c r="D41" s="8">
        <v>20170</v>
      </c>
      <c r="E41" s="9">
        <v>13306</v>
      </c>
      <c r="F41" s="8">
        <v>27406</v>
      </c>
    </row>
    <row r="42" spans="1:6" ht="15.75" x14ac:dyDescent="0.25">
      <c r="A42" s="12" t="s">
        <v>76</v>
      </c>
      <c r="B42" s="11" t="s">
        <v>77</v>
      </c>
      <c r="C42" s="8">
        <v>3810</v>
      </c>
      <c r="D42" s="8">
        <v>4633</v>
      </c>
      <c r="E42" s="9">
        <v>2304</v>
      </c>
      <c r="F42" s="8">
        <v>5222</v>
      </c>
    </row>
    <row r="43" spans="1:6" ht="15.75" x14ac:dyDescent="0.25">
      <c r="A43" s="12" t="s">
        <v>78</v>
      </c>
      <c r="B43" s="11" t="s">
        <v>79</v>
      </c>
      <c r="C43" s="8">
        <v>71384</v>
      </c>
      <c r="D43" s="8">
        <v>47089</v>
      </c>
      <c r="E43" s="9">
        <v>55848</v>
      </c>
      <c r="F43" s="8">
        <v>87733</v>
      </c>
    </row>
    <row r="44" spans="1:6" ht="15.75" x14ac:dyDescent="0.25">
      <c r="A44" s="12" t="s">
        <v>80</v>
      </c>
      <c r="B44" s="11" t="s">
        <v>81</v>
      </c>
      <c r="C44" s="8">
        <v>9849</v>
      </c>
      <c r="D44" s="8">
        <v>8657</v>
      </c>
      <c r="E44" s="9">
        <v>3427</v>
      </c>
      <c r="F44" s="8">
        <v>14299</v>
      </c>
    </row>
    <row r="45" spans="1:6" ht="15.75" x14ac:dyDescent="0.25">
      <c r="A45" s="12" t="s">
        <v>82</v>
      </c>
      <c r="B45" s="11" t="s">
        <v>83</v>
      </c>
      <c r="C45" s="8">
        <v>189</v>
      </c>
      <c r="D45" s="8">
        <v>8518</v>
      </c>
      <c r="E45" s="9">
        <v>1548</v>
      </c>
      <c r="F45" s="8">
        <v>4136</v>
      </c>
    </row>
    <row r="46" spans="1:6" ht="15.75" x14ac:dyDescent="0.25">
      <c r="A46" s="12" t="s">
        <v>84</v>
      </c>
      <c r="B46" s="11" t="s">
        <v>85</v>
      </c>
      <c r="C46" s="8">
        <v>61645</v>
      </c>
      <c r="D46" s="8">
        <v>57704</v>
      </c>
      <c r="E46" s="9">
        <v>13771</v>
      </c>
      <c r="F46" s="8">
        <v>58194</v>
      </c>
    </row>
    <row r="47" spans="1:6" ht="15.75" x14ac:dyDescent="0.25">
      <c r="A47" s="12" t="s">
        <v>86</v>
      </c>
      <c r="B47" s="11" t="s">
        <v>87</v>
      </c>
      <c r="C47" s="8">
        <v>9769</v>
      </c>
      <c r="D47" s="8">
        <v>9032</v>
      </c>
      <c r="E47" s="9">
        <v>3531</v>
      </c>
      <c r="F47" s="8">
        <v>24390</v>
      </c>
    </row>
    <row r="48" spans="1:6" ht="15.75" x14ac:dyDescent="0.25">
      <c r="A48" s="12" t="s">
        <v>88</v>
      </c>
      <c r="B48" s="11" t="s">
        <v>89</v>
      </c>
      <c r="C48" s="8">
        <v>9594</v>
      </c>
      <c r="D48" s="8">
        <v>12923</v>
      </c>
      <c r="E48" s="9">
        <v>7349</v>
      </c>
      <c r="F48" s="8">
        <v>6735</v>
      </c>
    </row>
    <row r="49" spans="1:6" ht="15.75" x14ac:dyDescent="0.25">
      <c r="A49" s="12" t="s">
        <v>90</v>
      </c>
      <c r="B49" s="11" t="s">
        <v>91</v>
      </c>
      <c r="C49" s="8">
        <v>126041</v>
      </c>
      <c r="D49" s="8">
        <v>136725</v>
      </c>
      <c r="E49" s="9">
        <v>154131</v>
      </c>
      <c r="F49" s="8">
        <v>391793</v>
      </c>
    </row>
    <row r="50" spans="1:6" ht="15.75" x14ac:dyDescent="0.25">
      <c r="A50" s="12" t="s">
        <v>92</v>
      </c>
      <c r="B50" s="11" t="s">
        <v>93</v>
      </c>
      <c r="C50" s="8">
        <v>7486</v>
      </c>
      <c r="D50" s="8">
        <v>7737</v>
      </c>
      <c r="E50" s="9">
        <v>2979</v>
      </c>
      <c r="F50" s="8">
        <v>18221</v>
      </c>
    </row>
    <row r="51" spans="1:6" ht="15.75" x14ac:dyDescent="0.25">
      <c r="A51" s="12" t="s">
        <v>94</v>
      </c>
      <c r="B51" s="11" t="s">
        <v>95</v>
      </c>
      <c r="C51" s="8">
        <v>146860</v>
      </c>
      <c r="D51" s="8">
        <v>659</v>
      </c>
      <c r="E51" s="9">
        <v>21904</v>
      </c>
      <c r="F51" s="8">
        <v>308778</v>
      </c>
    </row>
    <row r="52" spans="1:6" ht="15.75" x14ac:dyDescent="0.25">
      <c r="A52" s="12" t="s">
        <v>96</v>
      </c>
      <c r="B52" s="11" t="s">
        <v>97</v>
      </c>
      <c r="C52" s="8">
        <v>64011</v>
      </c>
      <c r="D52" s="8">
        <v>31770</v>
      </c>
      <c r="E52" s="9">
        <v>26958</v>
      </c>
      <c r="F52" s="8">
        <v>80985</v>
      </c>
    </row>
    <row r="53" spans="1:6" ht="15.75" x14ac:dyDescent="0.25">
      <c r="A53" s="12" t="s">
        <v>98</v>
      </c>
      <c r="B53" s="11" t="s">
        <v>99</v>
      </c>
      <c r="C53" s="8">
        <v>110699</v>
      </c>
      <c r="D53" s="8">
        <v>207279</v>
      </c>
      <c r="E53" s="9">
        <v>146046</v>
      </c>
      <c r="F53" s="8">
        <v>417205</v>
      </c>
    </row>
    <row r="54" spans="1:6" ht="15.75" x14ac:dyDescent="0.25">
      <c r="A54" s="12" t="s">
        <v>100</v>
      </c>
      <c r="B54" s="11" t="s">
        <v>101</v>
      </c>
      <c r="C54" s="8">
        <v>14828</v>
      </c>
      <c r="D54" s="8">
        <v>27269</v>
      </c>
      <c r="E54" s="9">
        <v>443</v>
      </c>
      <c r="F54" s="8">
        <v>67229</v>
      </c>
    </row>
    <row r="55" spans="1:6" ht="15.75" x14ac:dyDescent="0.25">
      <c r="A55" s="12" t="s">
        <v>102</v>
      </c>
      <c r="B55" s="11" t="s">
        <v>103</v>
      </c>
      <c r="C55" s="8">
        <v>1672</v>
      </c>
      <c r="D55" s="8">
        <v>3764</v>
      </c>
      <c r="E55" s="9">
        <v>1418</v>
      </c>
      <c r="F55" s="8">
        <v>1202</v>
      </c>
    </row>
    <row r="56" spans="1:6" ht="15.75" x14ac:dyDescent="0.25">
      <c r="A56" s="12" t="s">
        <v>104</v>
      </c>
      <c r="B56" s="11" t="s">
        <v>105</v>
      </c>
      <c r="C56" s="8">
        <v>16854</v>
      </c>
      <c r="D56" s="8">
        <v>14302</v>
      </c>
      <c r="E56" s="9">
        <v>2438</v>
      </c>
      <c r="F56" s="8">
        <v>6018</v>
      </c>
    </row>
    <row r="57" spans="1:6" ht="15.75" x14ac:dyDescent="0.25">
      <c r="A57" s="12" t="s">
        <v>106</v>
      </c>
      <c r="B57" s="11" t="s">
        <v>107</v>
      </c>
      <c r="C57" s="8">
        <v>30261</v>
      </c>
      <c r="D57" s="8">
        <v>11907</v>
      </c>
      <c r="E57" s="9">
        <v>14352</v>
      </c>
      <c r="F57" s="8">
        <v>27520</v>
      </c>
    </row>
    <row r="58" spans="1:6" ht="15.75" x14ac:dyDescent="0.25">
      <c r="A58" s="12" t="s">
        <v>108</v>
      </c>
      <c r="B58" s="11" t="s">
        <v>109</v>
      </c>
      <c r="C58" s="8">
        <v>792</v>
      </c>
      <c r="D58" s="8">
        <v>101890</v>
      </c>
      <c r="E58" s="9">
        <v>14526</v>
      </c>
      <c r="F58" s="8">
        <v>310298</v>
      </c>
    </row>
    <row r="59" spans="1:6" ht="15.75" x14ac:dyDescent="0.25">
      <c r="A59" s="12" t="s">
        <v>110</v>
      </c>
      <c r="B59" s="11" t="s">
        <v>111</v>
      </c>
      <c r="C59" s="8">
        <v>101717</v>
      </c>
      <c r="D59" s="8">
        <v>28289</v>
      </c>
      <c r="E59" s="9">
        <v>47642</v>
      </c>
      <c r="F59" s="8">
        <v>184609</v>
      </c>
    </row>
    <row r="60" spans="1:6" ht="15.75" x14ac:dyDescent="0.25">
      <c r="A60" s="12" t="s">
        <v>112</v>
      </c>
      <c r="B60" s="11" t="s">
        <v>113</v>
      </c>
      <c r="C60" s="8">
        <v>0</v>
      </c>
      <c r="D60" s="8">
        <v>2967</v>
      </c>
      <c r="E60" s="9">
        <v>1465</v>
      </c>
      <c r="F60" s="8">
        <v>8019</v>
      </c>
    </row>
    <row r="61" spans="1:6" ht="15.75" x14ac:dyDescent="0.25">
      <c r="A61" s="12" t="s">
        <v>114</v>
      </c>
      <c r="B61" s="11" t="s">
        <v>115</v>
      </c>
      <c r="C61" s="8">
        <v>493</v>
      </c>
      <c r="D61" s="8">
        <v>254969</v>
      </c>
      <c r="E61" s="9">
        <v>83362</v>
      </c>
      <c r="F61" s="8">
        <v>318363</v>
      </c>
    </row>
    <row r="62" spans="1:6" ht="15.75" x14ac:dyDescent="0.25">
      <c r="A62" s="12" t="s">
        <v>646</v>
      </c>
      <c r="B62" s="11" t="s">
        <v>640</v>
      </c>
      <c r="C62" s="8">
        <v>829</v>
      </c>
      <c r="D62" s="8">
        <v>601</v>
      </c>
      <c r="E62" s="9">
        <v>1160</v>
      </c>
      <c r="F62" s="8">
        <v>855</v>
      </c>
    </row>
    <row r="63" spans="1:6" ht="15.75" x14ac:dyDescent="0.25">
      <c r="A63" s="12" t="s">
        <v>647</v>
      </c>
      <c r="B63" s="11" t="s">
        <v>641</v>
      </c>
      <c r="C63" s="8">
        <v>2156</v>
      </c>
      <c r="D63" s="8">
        <v>2230</v>
      </c>
      <c r="E63" s="8">
        <v>0</v>
      </c>
      <c r="F63" s="8">
        <v>0</v>
      </c>
    </row>
    <row r="64" spans="1:6" ht="15.75" x14ac:dyDescent="0.25">
      <c r="A64" s="12" t="s">
        <v>648</v>
      </c>
      <c r="B64" s="11" t="s">
        <v>642</v>
      </c>
      <c r="C64" s="8">
        <v>3156</v>
      </c>
      <c r="D64" s="8">
        <v>1466</v>
      </c>
      <c r="E64" s="8">
        <v>0</v>
      </c>
      <c r="F64" s="8">
        <v>0</v>
      </c>
    </row>
    <row r="65" spans="1:6" ht="15.75" x14ac:dyDescent="0.25">
      <c r="A65" s="12" t="s">
        <v>116</v>
      </c>
      <c r="B65" s="11" t="s">
        <v>117</v>
      </c>
      <c r="C65" s="8">
        <v>0</v>
      </c>
      <c r="D65" s="8">
        <v>7704</v>
      </c>
      <c r="E65" s="9">
        <v>4960</v>
      </c>
      <c r="F65" s="8">
        <v>15292</v>
      </c>
    </row>
    <row r="66" spans="1:6" ht="15.75" x14ac:dyDescent="0.25">
      <c r="A66" s="12" t="s">
        <v>118</v>
      </c>
      <c r="B66" s="11" t="s">
        <v>119</v>
      </c>
      <c r="C66" s="8">
        <v>38283</v>
      </c>
      <c r="D66" s="8">
        <v>37955</v>
      </c>
      <c r="E66" s="9">
        <v>30450</v>
      </c>
      <c r="F66" s="8">
        <v>89392</v>
      </c>
    </row>
    <row r="67" spans="1:6" ht="15.75" x14ac:dyDescent="0.25">
      <c r="A67" s="12" t="s">
        <v>120</v>
      </c>
      <c r="B67" s="11" t="s">
        <v>121</v>
      </c>
      <c r="C67" s="8">
        <v>0</v>
      </c>
      <c r="D67" s="8">
        <v>13440</v>
      </c>
      <c r="E67" s="9">
        <v>5453</v>
      </c>
      <c r="F67" s="8">
        <v>5075</v>
      </c>
    </row>
    <row r="68" spans="1:6" ht="15.75" x14ac:dyDescent="0.25">
      <c r="A68" s="12" t="s">
        <v>122</v>
      </c>
      <c r="B68" s="11" t="s">
        <v>123</v>
      </c>
      <c r="C68" s="8">
        <v>0</v>
      </c>
      <c r="D68" s="8">
        <v>24389</v>
      </c>
      <c r="E68" s="9">
        <v>2632</v>
      </c>
      <c r="F68" s="8">
        <v>18580</v>
      </c>
    </row>
    <row r="69" spans="1:6" ht="15.75" x14ac:dyDescent="0.25">
      <c r="A69" s="12" t="s">
        <v>124</v>
      </c>
      <c r="B69" s="11" t="s">
        <v>125</v>
      </c>
      <c r="C69" s="8">
        <v>9275</v>
      </c>
      <c r="D69" s="8">
        <v>8474</v>
      </c>
      <c r="E69" s="9">
        <v>5570</v>
      </c>
      <c r="F69" s="8">
        <v>18310</v>
      </c>
    </row>
    <row r="70" spans="1:6" ht="15.75" x14ac:dyDescent="0.25">
      <c r="A70" s="12" t="s">
        <v>126</v>
      </c>
      <c r="B70" s="11" t="s">
        <v>127</v>
      </c>
      <c r="C70" s="8">
        <v>5427</v>
      </c>
      <c r="D70" s="8">
        <v>2912</v>
      </c>
      <c r="E70" s="9">
        <v>2848</v>
      </c>
      <c r="F70" s="8">
        <v>4298</v>
      </c>
    </row>
    <row r="71" spans="1:6" ht="15.75" x14ac:dyDescent="0.25">
      <c r="A71" s="12" t="s">
        <v>128</v>
      </c>
      <c r="B71" s="11" t="s">
        <v>129</v>
      </c>
      <c r="C71" s="8">
        <v>6199</v>
      </c>
      <c r="D71" s="8">
        <v>4106</v>
      </c>
      <c r="E71" s="9">
        <v>7123</v>
      </c>
      <c r="F71" s="8">
        <v>18339</v>
      </c>
    </row>
    <row r="72" spans="1:6" ht="15.75" x14ac:dyDescent="0.25">
      <c r="A72" s="12" t="s">
        <v>130</v>
      </c>
      <c r="B72" s="11" t="s">
        <v>131</v>
      </c>
      <c r="C72" s="8">
        <v>1929</v>
      </c>
      <c r="D72" s="8">
        <v>2705</v>
      </c>
      <c r="E72" s="9">
        <v>5235</v>
      </c>
      <c r="F72" s="8">
        <v>9786</v>
      </c>
    </row>
    <row r="73" spans="1:6" ht="15.75" x14ac:dyDescent="0.25">
      <c r="A73" s="12" t="s">
        <v>132</v>
      </c>
      <c r="B73" s="11" t="s">
        <v>133</v>
      </c>
      <c r="C73" s="8">
        <v>0</v>
      </c>
      <c r="D73" s="8">
        <v>5251</v>
      </c>
      <c r="E73" s="9">
        <v>1565</v>
      </c>
      <c r="F73" s="8">
        <v>8024</v>
      </c>
    </row>
    <row r="74" spans="1:6" ht="15.75" x14ac:dyDescent="0.25">
      <c r="A74" s="12" t="s">
        <v>134</v>
      </c>
      <c r="B74" s="11" t="s">
        <v>135</v>
      </c>
      <c r="C74" s="8">
        <v>47630</v>
      </c>
      <c r="D74" s="8">
        <v>45867</v>
      </c>
      <c r="E74" s="9">
        <v>10470</v>
      </c>
      <c r="F74" s="8">
        <v>73221</v>
      </c>
    </row>
    <row r="75" spans="1:6" ht="15.75" x14ac:dyDescent="0.25">
      <c r="A75" s="12" t="s">
        <v>136</v>
      </c>
      <c r="B75" s="11" t="s">
        <v>137</v>
      </c>
      <c r="C75" s="8">
        <v>49358</v>
      </c>
      <c r="D75" s="8">
        <v>43313</v>
      </c>
      <c r="E75" s="9">
        <v>12993</v>
      </c>
      <c r="F75" s="8">
        <v>35316</v>
      </c>
    </row>
    <row r="76" spans="1:6" ht="15.75" x14ac:dyDescent="0.25">
      <c r="A76" s="12" t="s">
        <v>138</v>
      </c>
      <c r="B76" s="11" t="s">
        <v>139</v>
      </c>
      <c r="C76" s="8">
        <v>49930</v>
      </c>
      <c r="D76" s="8">
        <v>25806</v>
      </c>
      <c r="E76" s="9">
        <v>29080</v>
      </c>
      <c r="F76" s="8">
        <v>209199</v>
      </c>
    </row>
    <row r="77" spans="1:6" ht="15.75" x14ac:dyDescent="0.25">
      <c r="A77" s="12" t="s">
        <v>140</v>
      </c>
      <c r="B77" s="11" t="s">
        <v>141</v>
      </c>
      <c r="C77" s="8">
        <v>0</v>
      </c>
      <c r="D77" s="8">
        <v>8033</v>
      </c>
      <c r="E77" s="9">
        <v>1768</v>
      </c>
      <c r="F77" s="8">
        <v>11313</v>
      </c>
    </row>
    <row r="78" spans="1:6" ht="15.75" x14ac:dyDescent="0.25">
      <c r="A78" s="12" t="s">
        <v>142</v>
      </c>
      <c r="B78" s="11" t="s">
        <v>143</v>
      </c>
      <c r="C78" s="8">
        <v>82170</v>
      </c>
      <c r="D78" s="8">
        <v>76964</v>
      </c>
      <c r="E78" s="9">
        <v>41675</v>
      </c>
      <c r="F78" s="8">
        <v>147252</v>
      </c>
    </row>
    <row r="79" spans="1:6" ht="15.75" x14ac:dyDescent="0.25">
      <c r="A79" s="12" t="s">
        <v>144</v>
      </c>
      <c r="B79" s="11" t="s">
        <v>145</v>
      </c>
      <c r="C79" s="8">
        <v>35566</v>
      </c>
      <c r="D79" s="8">
        <v>16649</v>
      </c>
      <c r="E79" s="9">
        <v>6304</v>
      </c>
      <c r="F79" s="8">
        <v>45477</v>
      </c>
    </row>
    <row r="80" spans="1:6" ht="15.75" x14ac:dyDescent="0.25">
      <c r="A80" s="12" t="s">
        <v>146</v>
      </c>
      <c r="B80" s="11" t="s">
        <v>147</v>
      </c>
      <c r="C80" s="8">
        <v>25011</v>
      </c>
      <c r="D80" s="8">
        <v>11383</v>
      </c>
      <c r="E80" s="9">
        <v>623</v>
      </c>
      <c r="F80" s="8">
        <v>14769</v>
      </c>
    </row>
    <row r="81" spans="1:6" ht="15.75" x14ac:dyDescent="0.25">
      <c r="A81" s="12" t="s">
        <v>148</v>
      </c>
      <c r="B81" s="11" t="s">
        <v>149</v>
      </c>
      <c r="C81" s="8">
        <v>40614</v>
      </c>
      <c r="D81" s="8">
        <v>32264</v>
      </c>
      <c r="E81" s="9">
        <v>15302</v>
      </c>
      <c r="F81" s="8">
        <v>75489</v>
      </c>
    </row>
    <row r="82" spans="1:6" ht="15.75" x14ac:dyDescent="0.25">
      <c r="A82" s="12" t="s">
        <v>150</v>
      </c>
      <c r="B82" s="11" t="s">
        <v>151</v>
      </c>
      <c r="C82" s="8">
        <v>35758</v>
      </c>
      <c r="D82" s="8">
        <v>30450</v>
      </c>
      <c r="E82" s="9">
        <v>16723</v>
      </c>
      <c r="F82" s="8">
        <v>35424</v>
      </c>
    </row>
    <row r="83" spans="1:6" ht="15.75" x14ac:dyDescent="0.25">
      <c r="A83" s="12" t="s">
        <v>152</v>
      </c>
      <c r="B83" s="11" t="s">
        <v>153</v>
      </c>
      <c r="C83" s="8">
        <v>12611</v>
      </c>
      <c r="D83" s="8">
        <v>16694</v>
      </c>
      <c r="E83" s="9">
        <v>1078</v>
      </c>
      <c r="F83" s="8">
        <v>16203</v>
      </c>
    </row>
    <row r="84" spans="1:6" ht="15.75" x14ac:dyDescent="0.25">
      <c r="A84" s="12" t="s">
        <v>154</v>
      </c>
      <c r="B84" s="11" t="s">
        <v>155</v>
      </c>
      <c r="C84" s="8">
        <v>27494</v>
      </c>
      <c r="D84" s="8">
        <v>20003</v>
      </c>
      <c r="E84" s="9">
        <v>12017</v>
      </c>
      <c r="F84" s="8">
        <v>49133</v>
      </c>
    </row>
    <row r="85" spans="1:6" ht="15.75" x14ac:dyDescent="0.25">
      <c r="A85" s="12" t="s">
        <v>156</v>
      </c>
      <c r="B85" s="11" t="s">
        <v>157</v>
      </c>
      <c r="C85" s="8">
        <v>24</v>
      </c>
      <c r="D85" s="8">
        <v>63024</v>
      </c>
      <c r="E85" s="9">
        <v>32038</v>
      </c>
      <c r="F85" s="8">
        <v>28283</v>
      </c>
    </row>
    <row r="86" spans="1:6" ht="15.75" x14ac:dyDescent="0.25">
      <c r="A86" s="12" t="s">
        <v>158</v>
      </c>
      <c r="B86" s="11" t="s">
        <v>159</v>
      </c>
      <c r="C86" s="8">
        <v>6763</v>
      </c>
      <c r="D86" s="8">
        <v>5283</v>
      </c>
      <c r="E86" s="9">
        <v>2975</v>
      </c>
      <c r="F86" s="8">
        <v>24082</v>
      </c>
    </row>
    <row r="87" spans="1:6" ht="15.75" x14ac:dyDescent="0.25">
      <c r="A87" s="12" t="s">
        <v>160</v>
      </c>
      <c r="B87" s="11" t="s">
        <v>161</v>
      </c>
      <c r="C87" s="8">
        <v>0</v>
      </c>
      <c r="D87" s="8">
        <v>20564</v>
      </c>
      <c r="E87" s="9">
        <v>12231</v>
      </c>
      <c r="F87" s="8">
        <v>28441</v>
      </c>
    </row>
    <row r="88" spans="1:6" ht="15.75" x14ac:dyDescent="0.25">
      <c r="A88" s="12" t="s">
        <v>162</v>
      </c>
      <c r="B88" s="11" t="s">
        <v>163</v>
      </c>
      <c r="C88" s="8">
        <v>40887</v>
      </c>
      <c r="D88" s="8">
        <v>27803</v>
      </c>
      <c r="E88" s="9">
        <v>20131</v>
      </c>
      <c r="F88" s="8">
        <v>66436</v>
      </c>
    </row>
    <row r="89" spans="1:6" ht="15.75" x14ac:dyDescent="0.25">
      <c r="A89" s="12" t="s">
        <v>164</v>
      </c>
      <c r="B89" s="11" t="s">
        <v>165</v>
      </c>
      <c r="C89" s="8">
        <v>0</v>
      </c>
      <c r="D89" s="8">
        <v>0</v>
      </c>
      <c r="E89" s="9">
        <v>4674</v>
      </c>
      <c r="F89" s="8">
        <v>4072</v>
      </c>
    </row>
    <row r="90" spans="1:6" ht="15.75" x14ac:dyDescent="0.25">
      <c r="A90" s="12" t="s">
        <v>166</v>
      </c>
      <c r="B90" s="11" t="s">
        <v>167</v>
      </c>
      <c r="C90" s="8">
        <v>51183</v>
      </c>
      <c r="D90" s="8">
        <v>623328</v>
      </c>
      <c r="E90" s="9">
        <v>119313</v>
      </c>
      <c r="F90" s="8">
        <v>263719</v>
      </c>
    </row>
    <row r="91" spans="1:6" ht="15.75" x14ac:dyDescent="0.25">
      <c r="A91" s="12" t="s">
        <v>168</v>
      </c>
      <c r="B91" s="11" t="s">
        <v>169</v>
      </c>
      <c r="C91" s="8">
        <v>26782</v>
      </c>
      <c r="D91" s="8">
        <v>40188</v>
      </c>
      <c r="E91" s="9">
        <v>24336</v>
      </c>
      <c r="F91" s="8">
        <v>40756</v>
      </c>
    </row>
    <row r="92" spans="1:6" ht="15.75" x14ac:dyDescent="0.25">
      <c r="A92" s="12" t="s">
        <v>170</v>
      </c>
      <c r="B92" s="11" t="s">
        <v>171</v>
      </c>
      <c r="C92" s="8">
        <v>39930</v>
      </c>
      <c r="D92" s="8">
        <v>19495</v>
      </c>
      <c r="E92" s="8">
        <v>0</v>
      </c>
      <c r="F92" s="8">
        <v>50328</v>
      </c>
    </row>
    <row r="93" spans="1:6" ht="15.75" x14ac:dyDescent="0.25">
      <c r="A93" s="12" t="s">
        <v>172</v>
      </c>
      <c r="B93" s="11" t="s">
        <v>173</v>
      </c>
      <c r="C93" s="8">
        <v>296227</v>
      </c>
      <c r="D93" s="8">
        <v>234468</v>
      </c>
      <c r="E93" s="9">
        <v>74977</v>
      </c>
      <c r="F93" s="8">
        <v>214506</v>
      </c>
    </row>
    <row r="94" spans="1:6" ht="15.75" x14ac:dyDescent="0.25">
      <c r="A94" s="12" t="s">
        <v>174</v>
      </c>
      <c r="B94" s="11" t="s">
        <v>175</v>
      </c>
      <c r="C94" s="8">
        <v>7798</v>
      </c>
      <c r="D94" s="8">
        <v>149839</v>
      </c>
      <c r="E94" s="9">
        <v>70314</v>
      </c>
      <c r="F94" s="8">
        <v>184391</v>
      </c>
    </row>
    <row r="95" spans="1:6" ht="15.75" x14ac:dyDescent="0.25">
      <c r="A95" s="12" t="s">
        <v>176</v>
      </c>
      <c r="B95" s="11" t="s">
        <v>177</v>
      </c>
      <c r="C95" s="8">
        <v>207431</v>
      </c>
      <c r="D95" s="8">
        <v>77661</v>
      </c>
      <c r="E95" s="9">
        <v>108549</v>
      </c>
      <c r="F95" s="8">
        <v>360307</v>
      </c>
    </row>
    <row r="96" spans="1:6" ht="15.75" x14ac:dyDescent="0.25">
      <c r="A96" s="12" t="s">
        <v>178</v>
      </c>
      <c r="B96" s="11" t="s">
        <v>179</v>
      </c>
      <c r="C96" s="8">
        <v>0</v>
      </c>
      <c r="D96" s="8">
        <v>0</v>
      </c>
      <c r="E96" s="9">
        <v>133</v>
      </c>
      <c r="F96" s="8">
        <v>2521</v>
      </c>
    </row>
    <row r="97" spans="1:6" ht="15.75" x14ac:dyDescent="0.25">
      <c r="A97" s="12" t="s">
        <v>180</v>
      </c>
      <c r="B97" s="11" t="s">
        <v>181</v>
      </c>
      <c r="C97" s="8">
        <v>0</v>
      </c>
      <c r="D97" s="8">
        <v>30924</v>
      </c>
      <c r="E97" s="9">
        <v>17454</v>
      </c>
      <c r="F97" s="8">
        <v>28662</v>
      </c>
    </row>
    <row r="98" spans="1:6" ht="15.75" x14ac:dyDescent="0.25">
      <c r="A98" s="12" t="s">
        <v>182</v>
      </c>
      <c r="B98" s="11" t="s">
        <v>183</v>
      </c>
      <c r="C98" s="8">
        <v>144663</v>
      </c>
      <c r="D98" s="8">
        <v>186942</v>
      </c>
      <c r="E98" s="9">
        <v>172590</v>
      </c>
      <c r="F98" s="8">
        <v>435589</v>
      </c>
    </row>
    <row r="99" spans="1:6" ht="15.75" x14ac:dyDescent="0.25">
      <c r="A99" s="12" t="s">
        <v>184</v>
      </c>
      <c r="B99" s="11" t="s">
        <v>185</v>
      </c>
      <c r="C99" s="8">
        <v>480</v>
      </c>
      <c r="D99" s="8">
        <v>754</v>
      </c>
      <c r="E99" s="9">
        <v>485</v>
      </c>
      <c r="F99" s="8">
        <v>398</v>
      </c>
    </row>
    <row r="100" spans="1:6" ht="15.75" x14ac:dyDescent="0.25">
      <c r="A100" s="12" t="s">
        <v>186</v>
      </c>
      <c r="B100" s="11" t="s">
        <v>187</v>
      </c>
      <c r="C100" s="8">
        <v>0</v>
      </c>
      <c r="D100" s="8">
        <v>7599</v>
      </c>
      <c r="E100" s="9">
        <v>467</v>
      </c>
      <c r="F100" s="8">
        <v>3923</v>
      </c>
    </row>
    <row r="101" spans="1:6" ht="15.75" x14ac:dyDescent="0.25">
      <c r="A101" s="12" t="s">
        <v>188</v>
      </c>
      <c r="B101" s="11" t="s">
        <v>189</v>
      </c>
      <c r="C101" s="8">
        <v>42325</v>
      </c>
      <c r="D101" s="8">
        <v>41486</v>
      </c>
      <c r="E101" s="9">
        <v>14770</v>
      </c>
      <c r="F101" s="8">
        <v>83943</v>
      </c>
    </row>
    <row r="102" spans="1:6" ht="15.75" x14ac:dyDescent="0.25">
      <c r="A102" s="12" t="s">
        <v>190</v>
      </c>
      <c r="B102" s="11" t="s">
        <v>191</v>
      </c>
      <c r="C102" s="8">
        <v>11380</v>
      </c>
      <c r="D102" s="8">
        <v>15539</v>
      </c>
      <c r="E102" s="9">
        <v>5284</v>
      </c>
      <c r="F102" s="8">
        <v>19196</v>
      </c>
    </row>
    <row r="103" spans="1:6" ht="15.75" x14ac:dyDescent="0.25">
      <c r="A103" s="12" t="s">
        <v>192</v>
      </c>
      <c r="B103" s="11" t="s">
        <v>193</v>
      </c>
      <c r="C103" s="8">
        <v>0</v>
      </c>
      <c r="D103" s="8">
        <v>5753</v>
      </c>
      <c r="E103" s="9">
        <v>7965</v>
      </c>
      <c r="F103" s="8">
        <v>7685</v>
      </c>
    </row>
    <row r="104" spans="1:6" ht="15.75" x14ac:dyDescent="0.25">
      <c r="A104" s="12" t="s">
        <v>194</v>
      </c>
      <c r="B104" s="11" t="s">
        <v>195</v>
      </c>
      <c r="C104" s="8">
        <v>55616</v>
      </c>
      <c r="D104" s="8">
        <v>51581</v>
      </c>
      <c r="E104" s="9">
        <v>26805</v>
      </c>
      <c r="F104" s="8">
        <v>81667</v>
      </c>
    </row>
    <row r="105" spans="1:6" ht="15.75" x14ac:dyDescent="0.25">
      <c r="A105" s="12" t="s">
        <v>196</v>
      </c>
      <c r="B105" s="11" t="s">
        <v>197</v>
      </c>
      <c r="C105" s="8">
        <v>0</v>
      </c>
      <c r="D105" s="8">
        <v>17189</v>
      </c>
      <c r="E105" s="9">
        <v>11300</v>
      </c>
      <c r="F105" s="8">
        <v>34537</v>
      </c>
    </row>
    <row r="106" spans="1:6" ht="15.75" x14ac:dyDescent="0.25">
      <c r="A106" s="12" t="s">
        <v>198</v>
      </c>
      <c r="B106" s="11" t="s">
        <v>199</v>
      </c>
      <c r="C106" s="8">
        <v>12025</v>
      </c>
      <c r="D106" s="8">
        <v>22584</v>
      </c>
      <c r="E106" s="9">
        <v>8846</v>
      </c>
      <c r="F106" s="8">
        <v>35458</v>
      </c>
    </row>
    <row r="107" spans="1:6" ht="15.75" x14ac:dyDescent="0.25">
      <c r="A107" s="12" t="s">
        <v>200</v>
      </c>
      <c r="B107" s="11" t="s">
        <v>201</v>
      </c>
      <c r="C107" s="8">
        <v>457</v>
      </c>
      <c r="D107" s="8">
        <v>14965</v>
      </c>
      <c r="E107" s="9">
        <v>12154</v>
      </c>
      <c r="F107" s="8">
        <v>3726</v>
      </c>
    </row>
    <row r="108" spans="1:6" ht="15.75" x14ac:dyDescent="0.25">
      <c r="A108" s="12" t="s">
        <v>202</v>
      </c>
      <c r="B108" s="11" t="s">
        <v>203</v>
      </c>
      <c r="C108" s="8">
        <v>35015</v>
      </c>
      <c r="D108" s="8">
        <v>2126</v>
      </c>
      <c r="E108" s="9">
        <v>24955</v>
      </c>
      <c r="F108" s="8">
        <v>20364</v>
      </c>
    </row>
    <row r="109" spans="1:6" ht="15.75" x14ac:dyDescent="0.25">
      <c r="A109" s="12" t="s">
        <v>204</v>
      </c>
      <c r="B109" s="11" t="s">
        <v>205</v>
      </c>
      <c r="C109" s="8">
        <v>23612</v>
      </c>
      <c r="D109" s="8">
        <v>26798</v>
      </c>
      <c r="E109" s="9">
        <v>8182</v>
      </c>
      <c r="F109" s="8">
        <v>36308</v>
      </c>
    </row>
    <row r="110" spans="1:6" ht="15.75" x14ac:dyDescent="0.25">
      <c r="A110" s="12" t="s">
        <v>206</v>
      </c>
      <c r="B110" s="11" t="s">
        <v>207</v>
      </c>
      <c r="C110" s="8">
        <v>242</v>
      </c>
      <c r="D110" s="8">
        <v>18104</v>
      </c>
      <c r="E110" s="9">
        <v>7132</v>
      </c>
      <c r="F110" s="8">
        <v>39040</v>
      </c>
    </row>
    <row r="111" spans="1:6" ht="15.75" x14ac:dyDescent="0.25">
      <c r="A111" s="12" t="s">
        <v>208</v>
      </c>
      <c r="B111" s="11" t="s">
        <v>209</v>
      </c>
      <c r="C111" s="8">
        <v>4946</v>
      </c>
      <c r="D111" s="8">
        <v>2008</v>
      </c>
      <c r="E111" s="9">
        <v>2214</v>
      </c>
      <c r="F111" s="8">
        <v>4410</v>
      </c>
    </row>
    <row r="112" spans="1:6" ht="15.75" x14ac:dyDescent="0.25">
      <c r="A112" s="12" t="s">
        <v>210</v>
      </c>
      <c r="B112" s="11" t="s">
        <v>211</v>
      </c>
      <c r="C112" s="8">
        <v>20977</v>
      </c>
      <c r="D112" s="8">
        <v>33632</v>
      </c>
      <c r="E112" s="9">
        <v>13150</v>
      </c>
      <c r="F112" s="8">
        <v>32849</v>
      </c>
    </row>
    <row r="113" spans="1:6" ht="15.75" x14ac:dyDescent="0.25">
      <c r="A113" s="12" t="s">
        <v>212</v>
      </c>
      <c r="B113" s="11" t="s">
        <v>213</v>
      </c>
      <c r="C113" s="8">
        <v>7588</v>
      </c>
      <c r="D113" s="8">
        <v>8014</v>
      </c>
      <c r="E113" s="9">
        <v>1243</v>
      </c>
      <c r="F113" s="8">
        <v>7984</v>
      </c>
    </row>
    <row r="114" spans="1:6" ht="15.75" x14ac:dyDescent="0.25">
      <c r="A114" s="12" t="s">
        <v>214</v>
      </c>
      <c r="B114" s="11" t="s">
        <v>215</v>
      </c>
      <c r="C114" s="8">
        <v>47</v>
      </c>
      <c r="D114" s="8">
        <v>53134</v>
      </c>
      <c r="E114" s="9">
        <v>35284</v>
      </c>
      <c r="F114" s="8">
        <v>91375</v>
      </c>
    </row>
    <row r="115" spans="1:6" ht="15.75" x14ac:dyDescent="0.25">
      <c r="A115" s="12" t="s">
        <v>216</v>
      </c>
      <c r="B115" s="11" t="s">
        <v>217</v>
      </c>
      <c r="C115" s="8">
        <v>19718</v>
      </c>
      <c r="D115" s="8">
        <v>25243</v>
      </c>
      <c r="E115" s="9">
        <v>18942</v>
      </c>
      <c r="F115" s="8">
        <v>62169</v>
      </c>
    </row>
    <row r="116" spans="1:6" ht="15.75" x14ac:dyDescent="0.25">
      <c r="A116" s="12" t="s">
        <v>218</v>
      </c>
      <c r="B116" s="11" t="s">
        <v>219</v>
      </c>
      <c r="C116" s="8">
        <v>0</v>
      </c>
      <c r="D116" s="8">
        <v>7102</v>
      </c>
      <c r="E116" s="9">
        <v>324</v>
      </c>
      <c r="F116" s="8">
        <v>0</v>
      </c>
    </row>
    <row r="117" spans="1:6" ht="15.75" x14ac:dyDescent="0.25">
      <c r="A117" s="12" t="s">
        <v>220</v>
      </c>
      <c r="B117" s="11" t="s">
        <v>221</v>
      </c>
      <c r="C117" s="8">
        <v>8454</v>
      </c>
      <c r="D117" s="8">
        <v>9013</v>
      </c>
      <c r="E117" s="9">
        <v>3491</v>
      </c>
      <c r="F117" s="8">
        <v>31052</v>
      </c>
    </row>
    <row r="118" spans="1:6" ht="15.75" x14ac:dyDescent="0.25">
      <c r="A118" s="12" t="s">
        <v>222</v>
      </c>
      <c r="B118" s="11" t="s">
        <v>223</v>
      </c>
      <c r="C118" s="8">
        <v>18887</v>
      </c>
      <c r="D118" s="8">
        <v>15842</v>
      </c>
      <c r="E118" s="9">
        <v>10781</v>
      </c>
      <c r="F118" s="8">
        <v>16629</v>
      </c>
    </row>
    <row r="119" spans="1:6" ht="15.75" x14ac:dyDescent="0.25">
      <c r="A119" s="12" t="s">
        <v>224</v>
      </c>
      <c r="B119" s="11" t="s">
        <v>225</v>
      </c>
      <c r="C119" s="8">
        <v>730</v>
      </c>
      <c r="D119" s="8">
        <v>73084</v>
      </c>
      <c r="E119" s="9">
        <v>18731</v>
      </c>
      <c r="F119" s="8">
        <v>60200</v>
      </c>
    </row>
    <row r="120" spans="1:6" ht="15.75" x14ac:dyDescent="0.25">
      <c r="A120" s="12" t="s">
        <v>226</v>
      </c>
      <c r="B120" s="11" t="s">
        <v>227</v>
      </c>
      <c r="C120" s="8">
        <v>0</v>
      </c>
      <c r="D120" s="8">
        <v>7387</v>
      </c>
      <c r="E120" s="9">
        <v>1416</v>
      </c>
      <c r="F120" s="8">
        <v>2723</v>
      </c>
    </row>
    <row r="121" spans="1:6" ht="15.75" x14ac:dyDescent="0.25">
      <c r="A121" s="12" t="s">
        <v>228</v>
      </c>
      <c r="B121" s="11" t="s">
        <v>229</v>
      </c>
      <c r="C121" s="8">
        <v>3138</v>
      </c>
      <c r="D121" s="8">
        <v>29052</v>
      </c>
      <c r="E121" s="9">
        <v>3750</v>
      </c>
      <c r="F121" s="8">
        <v>24029</v>
      </c>
    </row>
    <row r="122" spans="1:6" ht="15.75" x14ac:dyDescent="0.25">
      <c r="A122" s="12" t="s">
        <v>230</v>
      </c>
      <c r="B122" s="11" t="s">
        <v>231</v>
      </c>
      <c r="C122" s="8">
        <v>1964</v>
      </c>
      <c r="D122" s="8">
        <v>2285</v>
      </c>
      <c r="E122" s="9">
        <v>2328</v>
      </c>
      <c r="F122" s="8">
        <v>2425</v>
      </c>
    </row>
    <row r="123" spans="1:6" ht="15.75" x14ac:dyDescent="0.25">
      <c r="A123" s="12" t="s">
        <v>232</v>
      </c>
      <c r="B123" s="11" t="s">
        <v>233</v>
      </c>
      <c r="C123" s="8">
        <v>216732</v>
      </c>
      <c r="D123" s="8">
        <v>202790</v>
      </c>
      <c r="E123" s="9">
        <v>96105</v>
      </c>
      <c r="F123" s="8">
        <v>307612</v>
      </c>
    </row>
    <row r="124" spans="1:6" ht="15.75" x14ac:dyDescent="0.25">
      <c r="A124" s="12" t="s">
        <v>234</v>
      </c>
      <c r="B124" s="11" t="s">
        <v>235</v>
      </c>
      <c r="C124" s="8">
        <v>97</v>
      </c>
      <c r="D124" s="8">
        <v>5238</v>
      </c>
      <c r="E124" s="9">
        <v>2738</v>
      </c>
      <c r="F124" s="8">
        <v>6371</v>
      </c>
    </row>
    <row r="125" spans="1:6" ht="15.75" x14ac:dyDescent="0.25">
      <c r="A125" s="12" t="s">
        <v>236</v>
      </c>
      <c r="B125" s="11" t="s">
        <v>237</v>
      </c>
      <c r="C125" s="8">
        <v>2101</v>
      </c>
      <c r="D125" s="8">
        <v>3378</v>
      </c>
      <c r="E125" s="9">
        <v>1807</v>
      </c>
      <c r="F125" s="8">
        <v>2028</v>
      </c>
    </row>
    <row r="126" spans="1:6" ht="15.75" x14ac:dyDescent="0.25">
      <c r="A126" s="12" t="s">
        <v>238</v>
      </c>
      <c r="B126" s="11" t="s">
        <v>239</v>
      </c>
      <c r="C126" s="8">
        <v>12939</v>
      </c>
      <c r="D126" s="8">
        <v>27241</v>
      </c>
      <c r="E126" s="9">
        <v>3537</v>
      </c>
      <c r="F126" s="8">
        <v>63934</v>
      </c>
    </row>
    <row r="127" spans="1:6" ht="15.75" x14ac:dyDescent="0.25">
      <c r="A127" s="12" t="s">
        <v>240</v>
      </c>
      <c r="B127" s="11" t="s">
        <v>241</v>
      </c>
      <c r="C127" s="8">
        <v>0</v>
      </c>
      <c r="D127" s="8">
        <v>119537</v>
      </c>
      <c r="E127" s="9">
        <v>16567</v>
      </c>
      <c r="F127" s="8">
        <v>54055</v>
      </c>
    </row>
    <row r="128" spans="1:6" ht="15.75" x14ac:dyDescent="0.25">
      <c r="A128" s="12" t="s">
        <v>242</v>
      </c>
      <c r="B128" s="11" t="s">
        <v>243</v>
      </c>
      <c r="C128" s="8">
        <v>8500</v>
      </c>
      <c r="D128" s="8">
        <v>5777</v>
      </c>
      <c r="E128" s="9">
        <v>4145</v>
      </c>
      <c r="F128" s="8">
        <v>11357</v>
      </c>
    </row>
    <row r="129" spans="1:6" ht="15.75" x14ac:dyDescent="0.25">
      <c r="A129" s="12" t="s">
        <v>244</v>
      </c>
      <c r="B129" s="11" t="s">
        <v>245</v>
      </c>
      <c r="C129" s="8">
        <v>14235</v>
      </c>
      <c r="D129" s="8">
        <v>21651</v>
      </c>
      <c r="E129" s="9">
        <v>9289</v>
      </c>
      <c r="F129" s="8">
        <v>41224</v>
      </c>
    </row>
    <row r="130" spans="1:6" ht="15.75" x14ac:dyDescent="0.25">
      <c r="A130" s="12" t="s">
        <v>246</v>
      </c>
      <c r="B130" s="11" t="s">
        <v>247</v>
      </c>
      <c r="C130" s="8">
        <v>1341</v>
      </c>
      <c r="D130" s="8">
        <v>324004</v>
      </c>
      <c r="E130" s="9">
        <v>88169</v>
      </c>
      <c r="F130" s="8">
        <v>245947</v>
      </c>
    </row>
    <row r="131" spans="1:6" ht="15.75" x14ac:dyDescent="0.25">
      <c r="A131" s="12" t="s">
        <v>248</v>
      </c>
      <c r="B131" s="11" t="s">
        <v>249</v>
      </c>
      <c r="C131" s="8">
        <v>40622</v>
      </c>
      <c r="D131" s="8">
        <v>17884</v>
      </c>
      <c r="E131" s="9">
        <v>8640</v>
      </c>
      <c r="F131" s="8">
        <v>11572</v>
      </c>
    </row>
    <row r="132" spans="1:6" ht="15.75" x14ac:dyDescent="0.25">
      <c r="A132" s="12" t="s">
        <v>250</v>
      </c>
      <c r="B132" s="11" t="s">
        <v>251</v>
      </c>
      <c r="C132" s="8">
        <v>12043</v>
      </c>
      <c r="D132" s="8">
        <v>8155</v>
      </c>
      <c r="E132" s="9">
        <v>4316</v>
      </c>
      <c r="F132" s="8">
        <v>41168</v>
      </c>
    </row>
    <row r="133" spans="1:6" ht="15.75" x14ac:dyDescent="0.25">
      <c r="A133" s="12" t="s">
        <v>252</v>
      </c>
      <c r="B133" s="11" t="s">
        <v>253</v>
      </c>
      <c r="C133" s="8">
        <v>7207</v>
      </c>
      <c r="D133" s="8">
        <v>5189</v>
      </c>
      <c r="E133" s="9">
        <v>6658</v>
      </c>
      <c r="F133" s="8">
        <v>8260</v>
      </c>
    </row>
    <row r="134" spans="1:6" ht="15.75" x14ac:dyDescent="0.25">
      <c r="A134" s="12" t="s">
        <v>254</v>
      </c>
      <c r="B134" s="11" t="s">
        <v>255</v>
      </c>
      <c r="C134" s="8">
        <v>107249</v>
      </c>
      <c r="D134" s="8">
        <v>49943</v>
      </c>
      <c r="E134" s="9">
        <v>16388</v>
      </c>
      <c r="F134" s="8">
        <v>28035</v>
      </c>
    </row>
    <row r="135" spans="1:6" ht="15.75" x14ac:dyDescent="0.25">
      <c r="A135" s="12" t="s">
        <v>256</v>
      </c>
      <c r="B135" s="11" t="s">
        <v>257</v>
      </c>
      <c r="C135" s="8">
        <v>0</v>
      </c>
      <c r="D135" s="8">
        <v>35825</v>
      </c>
      <c r="E135" s="9">
        <v>14531</v>
      </c>
      <c r="F135" s="8">
        <v>25798</v>
      </c>
    </row>
    <row r="136" spans="1:6" ht="15.75" x14ac:dyDescent="0.25">
      <c r="A136" s="12" t="s">
        <v>258</v>
      </c>
      <c r="B136" s="11" t="s">
        <v>259</v>
      </c>
      <c r="C136" s="8">
        <v>2135</v>
      </c>
      <c r="D136" s="8">
        <v>426</v>
      </c>
      <c r="E136" s="9">
        <v>1423</v>
      </c>
      <c r="F136" s="8">
        <v>3466</v>
      </c>
    </row>
    <row r="137" spans="1:6" ht="15.75" x14ac:dyDescent="0.25">
      <c r="A137" s="12" t="s">
        <v>260</v>
      </c>
      <c r="B137" s="11" t="s">
        <v>261</v>
      </c>
      <c r="C137" s="8">
        <v>16730</v>
      </c>
      <c r="D137" s="8">
        <v>17860</v>
      </c>
      <c r="E137" s="9">
        <v>8503</v>
      </c>
      <c r="F137" s="8">
        <v>43266</v>
      </c>
    </row>
    <row r="138" spans="1:6" ht="15.75" x14ac:dyDescent="0.25">
      <c r="A138" s="12" t="s">
        <v>262</v>
      </c>
      <c r="B138" s="11" t="s">
        <v>263</v>
      </c>
      <c r="C138" s="8">
        <v>26266</v>
      </c>
      <c r="D138" s="8">
        <v>21520</v>
      </c>
      <c r="E138" s="9">
        <v>18380</v>
      </c>
      <c r="F138" s="8">
        <v>50994</v>
      </c>
    </row>
    <row r="139" spans="1:6" ht="15.75" x14ac:dyDescent="0.25">
      <c r="A139" s="12" t="s">
        <v>264</v>
      </c>
      <c r="B139" s="11" t="s">
        <v>265</v>
      </c>
      <c r="C139" s="8">
        <v>12454</v>
      </c>
      <c r="D139" s="8">
        <v>11682</v>
      </c>
      <c r="E139" s="9">
        <v>4623</v>
      </c>
      <c r="F139" s="8">
        <v>39532</v>
      </c>
    </row>
    <row r="140" spans="1:6" ht="15.75" x14ac:dyDescent="0.25">
      <c r="A140" s="12" t="s">
        <v>266</v>
      </c>
      <c r="B140" s="11" t="s">
        <v>267</v>
      </c>
      <c r="C140" s="8">
        <v>5569</v>
      </c>
      <c r="D140" s="8">
        <v>3292</v>
      </c>
      <c r="E140" s="8">
        <v>0</v>
      </c>
      <c r="F140" s="8">
        <v>2234</v>
      </c>
    </row>
    <row r="141" spans="1:6" ht="15.75" x14ac:dyDescent="0.25">
      <c r="A141" s="12" t="s">
        <v>268</v>
      </c>
      <c r="B141" s="11" t="s">
        <v>269</v>
      </c>
      <c r="C141" s="8">
        <v>4930</v>
      </c>
      <c r="D141" s="8">
        <v>600</v>
      </c>
      <c r="E141" s="8">
        <v>0</v>
      </c>
      <c r="F141" s="8">
        <v>6676</v>
      </c>
    </row>
    <row r="142" spans="1:6" ht="15.75" x14ac:dyDescent="0.25">
      <c r="A142" s="12" t="s">
        <v>270</v>
      </c>
      <c r="B142" s="11" t="s">
        <v>271</v>
      </c>
      <c r="C142" s="8">
        <v>233912</v>
      </c>
      <c r="D142" s="8">
        <v>175027</v>
      </c>
      <c r="E142" s="9">
        <v>77745</v>
      </c>
      <c r="F142" s="8">
        <v>203844</v>
      </c>
    </row>
    <row r="143" spans="1:6" ht="15.75" x14ac:dyDescent="0.25">
      <c r="A143" s="12" t="s">
        <v>272</v>
      </c>
      <c r="B143" s="15" t="s">
        <v>273</v>
      </c>
      <c r="C143" s="8">
        <v>14538</v>
      </c>
      <c r="D143" s="8">
        <v>19265</v>
      </c>
      <c r="E143" s="9">
        <v>12767</v>
      </c>
      <c r="F143" s="8">
        <v>17989</v>
      </c>
    </row>
    <row r="144" spans="1:6" ht="15.75" x14ac:dyDescent="0.25">
      <c r="A144" s="12" t="s">
        <v>274</v>
      </c>
      <c r="B144" s="11" t="s">
        <v>275</v>
      </c>
      <c r="C144" s="8">
        <v>0</v>
      </c>
      <c r="D144" s="8">
        <v>17740</v>
      </c>
      <c r="E144" s="9">
        <v>1253</v>
      </c>
      <c r="F144" s="8">
        <v>11424</v>
      </c>
    </row>
    <row r="145" spans="1:6" ht="15.75" x14ac:dyDescent="0.25">
      <c r="A145" s="12" t="s">
        <v>276</v>
      </c>
      <c r="B145" s="11" t="s">
        <v>277</v>
      </c>
      <c r="C145" s="8">
        <v>35315</v>
      </c>
      <c r="D145" s="8">
        <v>26723</v>
      </c>
      <c r="E145" s="9">
        <v>34678</v>
      </c>
      <c r="F145" s="8">
        <v>57285</v>
      </c>
    </row>
    <row r="146" spans="1:6" ht="15.75" x14ac:dyDescent="0.25">
      <c r="A146" s="12" t="s">
        <v>278</v>
      </c>
      <c r="B146" s="11" t="s">
        <v>279</v>
      </c>
      <c r="C146" s="8">
        <v>0</v>
      </c>
      <c r="D146" s="8">
        <v>10668</v>
      </c>
      <c r="E146" s="9">
        <v>212</v>
      </c>
      <c r="F146" s="8">
        <v>0</v>
      </c>
    </row>
    <row r="147" spans="1:6" ht="15.75" x14ac:dyDescent="0.25">
      <c r="A147" s="12" t="s">
        <v>280</v>
      </c>
      <c r="B147" s="11" t="s">
        <v>281</v>
      </c>
      <c r="C147" s="8">
        <v>162224</v>
      </c>
      <c r="D147" s="8">
        <v>165322</v>
      </c>
      <c r="E147" s="9">
        <v>54535</v>
      </c>
      <c r="F147" s="8">
        <v>191311</v>
      </c>
    </row>
    <row r="148" spans="1:6" ht="15.75" x14ac:dyDescent="0.25">
      <c r="A148" s="12" t="s">
        <v>282</v>
      </c>
      <c r="B148" s="11" t="s">
        <v>283</v>
      </c>
      <c r="C148" s="8">
        <v>0</v>
      </c>
      <c r="D148" s="8">
        <v>3424</v>
      </c>
      <c r="E148" s="9">
        <v>1292</v>
      </c>
      <c r="F148" s="8">
        <v>3939</v>
      </c>
    </row>
    <row r="149" spans="1:6" ht="15.75" x14ac:dyDescent="0.25">
      <c r="A149" s="12" t="s">
        <v>284</v>
      </c>
      <c r="B149" s="11" t="s">
        <v>285</v>
      </c>
      <c r="C149" s="8">
        <v>60440</v>
      </c>
      <c r="D149" s="8">
        <v>45492</v>
      </c>
      <c r="E149" s="9">
        <v>48147</v>
      </c>
      <c r="F149" s="8">
        <v>145223</v>
      </c>
    </row>
    <row r="150" spans="1:6" ht="15.75" x14ac:dyDescent="0.25">
      <c r="A150" s="12" t="s">
        <v>286</v>
      </c>
      <c r="B150" s="11" t="s">
        <v>287</v>
      </c>
      <c r="C150" s="8">
        <v>4813</v>
      </c>
      <c r="D150" s="8">
        <v>7766</v>
      </c>
      <c r="E150" s="9">
        <v>4216</v>
      </c>
      <c r="F150" s="8">
        <v>4703</v>
      </c>
    </row>
    <row r="151" spans="1:6" ht="15.75" x14ac:dyDescent="0.25">
      <c r="A151" s="12" t="s">
        <v>288</v>
      </c>
      <c r="B151" s="11" t="s">
        <v>289</v>
      </c>
      <c r="C151" s="8">
        <v>15011</v>
      </c>
      <c r="D151" s="8">
        <v>15653</v>
      </c>
      <c r="E151" s="9">
        <v>4397</v>
      </c>
      <c r="F151" s="8">
        <v>16334</v>
      </c>
    </row>
    <row r="152" spans="1:6" ht="15.75" x14ac:dyDescent="0.25">
      <c r="A152" s="12" t="s">
        <v>290</v>
      </c>
      <c r="B152" s="11" t="s">
        <v>291</v>
      </c>
      <c r="C152" s="8">
        <v>8468</v>
      </c>
      <c r="D152" s="8">
        <v>10682</v>
      </c>
      <c r="E152" s="9">
        <v>981</v>
      </c>
      <c r="F152" s="8">
        <v>19108</v>
      </c>
    </row>
    <row r="153" spans="1:6" ht="15.75" x14ac:dyDescent="0.25">
      <c r="A153" s="12" t="s">
        <v>292</v>
      </c>
      <c r="B153" s="11" t="s">
        <v>293</v>
      </c>
      <c r="C153" s="8">
        <v>0</v>
      </c>
      <c r="D153" s="8">
        <v>25651</v>
      </c>
      <c r="E153" s="9">
        <v>12163</v>
      </c>
      <c r="F153" s="8">
        <v>31841</v>
      </c>
    </row>
    <row r="154" spans="1:6" ht="15.75" x14ac:dyDescent="0.25">
      <c r="A154" s="12" t="s">
        <v>294</v>
      </c>
      <c r="B154" s="11" t="s">
        <v>295</v>
      </c>
      <c r="C154" s="8">
        <v>6441</v>
      </c>
      <c r="D154" s="8">
        <v>6257</v>
      </c>
      <c r="E154" s="9">
        <v>6102</v>
      </c>
      <c r="F154" s="8">
        <v>10757</v>
      </c>
    </row>
    <row r="155" spans="1:6" ht="15.75" x14ac:dyDescent="0.25">
      <c r="A155" s="12" t="s">
        <v>296</v>
      </c>
      <c r="B155" s="11" t="s">
        <v>297</v>
      </c>
      <c r="C155" s="8">
        <v>247134</v>
      </c>
      <c r="D155" s="8">
        <v>129803</v>
      </c>
      <c r="E155" s="9">
        <v>200229</v>
      </c>
      <c r="F155" s="8">
        <v>195973</v>
      </c>
    </row>
    <row r="156" spans="1:6" ht="15.75" x14ac:dyDescent="0.25">
      <c r="A156" s="12" t="s">
        <v>298</v>
      </c>
      <c r="B156" s="11" t="s">
        <v>299</v>
      </c>
      <c r="C156" s="8">
        <v>90</v>
      </c>
      <c r="D156" s="8">
        <v>69703</v>
      </c>
      <c r="E156" s="9">
        <v>2565</v>
      </c>
      <c r="F156" s="8">
        <v>7041</v>
      </c>
    </row>
    <row r="157" spans="1:6" ht="15.75" x14ac:dyDescent="0.25">
      <c r="A157" s="12" t="s">
        <v>300</v>
      </c>
      <c r="B157" s="11" t="s">
        <v>301</v>
      </c>
      <c r="C157" s="8">
        <v>0</v>
      </c>
      <c r="D157" s="8">
        <v>40221</v>
      </c>
      <c r="E157" s="9">
        <v>9812</v>
      </c>
      <c r="F157" s="8">
        <v>12947</v>
      </c>
    </row>
    <row r="158" spans="1:6" ht="15.75" x14ac:dyDescent="0.25">
      <c r="A158" s="12" t="s">
        <v>302</v>
      </c>
      <c r="B158" s="11" t="s">
        <v>303</v>
      </c>
      <c r="C158" s="8">
        <v>6265</v>
      </c>
      <c r="D158" s="8">
        <v>409625</v>
      </c>
      <c r="E158" s="9">
        <v>104729</v>
      </c>
      <c r="F158" s="8">
        <v>478882</v>
      </c>
    </row>
    <row r="159" spans="1:6" ht="15.75" x14ac:dyDescent="0.25">
      <c r="A159" s="12" t="s">
        <v>304</v>
      </c>
      <c r="B159" s="11" t="s">
        <v>305</v>
      </c>
      <c r="C159" s="8">
        <v>3772</v>
      </c>
      <c r="D159" s="8">
        <v>16856</v>
      </c>
      <c r="E159" s="9">
        <v>6987</v>
      </c>
      <c r="F159" s="8">
        <v>34409</v>
      </c>
    </row>
    <row r="160" spans="1:6" ht="15.75" x14ac:dyDescent="0.25">
      <c r="A160" s="12" t="s">
        <v>306</v>
      </c>
      <c r="B160" s="11" t="s">
        <v>307</v>
      </c>
      <c r="C160" s="8">
        <v>233122</v>
      </c>
      <c r="D160" s="8">
        <v>0</v>
      </c>
      <c r="E160" s="9">
        <v>26531</v>
      </c>
      <c r="F160" s="8">
        <v>330179</v>
      </c>
    </row>
    <row r="161" spans="1:6" ht="15.75" x14ac:dyDescent="0.25">
      <c r="A161" s="12" t="s">
        <v>308</v>
      </c>
      <c r="B161" s="11" t="s">
        <v>309</v>
      </c>
      <c r="C161" s="8">
        <v>1775</v>
      </c>
      <c r="D161" s="8">
        <v>19073</v>
      </c>
      <c r="E161" s="9">
        <v>5611</v>
      </c>
      <c r="F161" s="8">
        <v>11032</v>
      </c>
    </row>
    <row r="162" spans="1:6" ht="15.75" x14ac:dyDescent="0.25">
      <c r="A162" s="12" t="s">
        <v>310</v>
      </c>
      <c r="B162" s="11" t="s">
        <v>311</v>
      </c>
      <c r="C162" s="8">
        <v>38335</v>
      </c>
      <c r="D162" s="8">
        <v>42779</v>
      </c>
      <c r="E162" s="9">
        <v>28923</v>
      </c>
      <c r="F162" s="8">
        <v>86572</v>
      </c>
    </row>
    <row r="163" spans="1:6" ht="15.75" x14ac:dyDescent="0.25">
      <c r="A163" s="12" t="s">
        <v>312</v>
      </c>
      <c r="B163" s="11" t="s">
        <v>313</v>
      </c>
      <c r="C163" s="8">
        <v>8993</v>
      </c>
      <c r="D163" s="8">
        <v>9288</v>
      </c>
      <c r="E163" s="9">
        <v>9627</v>
      </c>
      <c r="F163" s="8">
        <v>46378</v>
      </c>
    </row>
    <row r="164" spans="1:6" ht="15.75" x14ac:dyDescent="0.25">
      <c r="A164" s="12" t="s">
        <v>314</v>
      </c>
      <c r="B164" s="11" t="s">
        <v>315</v>
      </c>
      <c r="C164" s="8">
        <v>0</v>
      </c>
      <c r="D164" s="8">
        <v>3780</v>
      </c>
      <c r="E164" s="9">
        <v>1026</v>
      </c>
      <c r="F164" s="8">
        <v>20593</v>
      </c>
    </row>
    <row r="165" spans="1:6" ht="15.75" x14ac:dyDescent="0.25">
      <c r="A165" s="12" t="s">
        <v>316</v>
      </c>
      <c r="B165" s="11" t="s">
        <v>317</v>
      </c>
      <c r="C165" s="8">
        <v>87377</v>
      </c>
      <c r="D165" s="8">
        <v>90573</v>
      </c>
      <c r="E165" s="9">
        <v>33575</v>
      </c>
      <c r="F165" s="8">
        <v>162111</v>
      </c>
    </row>
    <row r="166" spans="1:6" ht="15.75" x14ac:dyDescent="0.25">
      <c r="A166" s="12" t="s">
        <v>318</v>
      </c>
      <c r="B166" s="11" t="s">
        <v>319</v>
      </c>
      <c r="C166" s="8">
        <v>33730</v>
      </c>
      <c r="D166" s="8">
        <v>32508</v>
      </c>
      <c r="E166" s="9">
        <v>14432</v>
      </c>
      <c r="F166" s="8">
        <v>83704</v>
      </c>
    </row>
    <row r="167" spans="1:6" ht="15.75" x14ac:dyDescent="0.25">
      <c r="A167" s="12" t="s">
        <v>320</v>
      </c>
      <c r="B167" s="11" t="s">
        <v>321</v>
      </c>
      <c r="C167" s="8">
        <v>111</v>
      </c>
      <c r="D167" s="8">
        <v>7785</v>
      </c>
      <c r="E167" s="9">
        <v>3381</v>
      </c>
      <c r="F167" s="8">
        <v>7153</v>
      </c>
    </row>
    <row r="168" spans="1:6" ht="15.75" x14ac:dyDescent="0.25">
      <c r="A168" s="12" t="s">
        <v>322</v>
      </c>
      <c r="B168" s="11" t="s">
        <v>323</v>
      </c>
      <c r="C168" s="8">
        <v>11866</v>
      </c>
      <c r="D168" s="8">
        <v>22751</v>
      </c>
      <c r="E168" s="9">
        <v>4355</v>
      </c>
      <c r="F168" s="8">
        <v>8654</v>
      </c>
    </row>
    <row r="169" spans="1:6" ht="15.75" x14ac:dyDescent="0.25">
      <c r="A169" s="12" t="s">
        <v>324</v>
      </c>
      <c r="B169" s="11" t="s">
        <v>325</v>
      </c>
      <c r="C169" s="8">
        <v>50290</v>
      </c>
      <c r="D169" s="8">
        <v>34365</v>
      </c>
      <c r="E169" s="9">
        <v>31724</v>
      </c>
      <c r="F169" s="8">
        <v>162729</v>
      </c>
    </row>
    <row r="170" spans="1:6" ht="15.75" x14ac:dyDescent="0.25">
      <c r="A170" s="12" t="s">
        <v>326</v>
      </c>
      <c r="B170" s="11" t="s">
        <v>327</v>
      </c>
      <c r="C170" s="8">
        <v>18198</v>
      </c>
      <c r="D170" s="8">
        <v>30533</v>
      </c>
      <c r="E170" s="9">
        <v>17996</v>
      </c>
      <c r="F170" s="8">
        <v>12918</v>
      </c>
    </row>
    <row r="171" spans="1:6" ht="15.75" x14ac:dyDescent="0.25">
      <c r="A171" s="12" t="s">
        <v>328</v>
      </c>
      <c r="B171" s="11" t="s">
        <v>329</v>
      </c>
      <c r="C171" s="8">
        <v>5874</v>
      </c>
      <c r="D171" s="8">
        <v>6949</v>
      </c>
      <c r="E171" s="9">
        <v>3942</v>
      </c>
      <c r="F171" s="8">
        <v>30547</v>
      </c>
    </row>
    <row r="172" spans="1:6" ht="15.75" x14ac:dyDescent="0.25">
      <c r="A172" s="12" t="s">
        <v>330</v>
      </c>
      <c r="B172" s="11" t="s">
        <v>331</v>
      </c>
      <c r="C172" s="8">
        <v>37198</v>
      </c>
      <c r="D172" s="8">
        <v>14024</v>
      </c>
      <c r="E172" s="9">
        <v>8411</v>
      </c>
      <c r="F172" s="8">
        <v>21956</v>
      </c>
    </row>
    <row r="173" spans="1:6" ht="15.75" x14ac:dyDescent="0.25">
      <c r="A173" s="12" t="s">
        <v>332</v>
      </c>
      <c r="B173" s="11" t="s">
        <v>333</v>
      </c>
      <c r="C173" s="8">
        <v>8419</v>
      </c>
      <c r="D173" s="8">
        <v>6289</v>
      </c>
      <c r="E173" s="9">
        <v>3919</v>
      </c>
      <c r="F173" s="8">
        <v>17967</v>
      </c>
    </row>
    <row r="174" spans="1:6" ht="15.75" x14ac:dyDescent="0.25">
      <c r="A174" s="12" t="s">
        <v>334</v>
      </c>
      <c r="B174" s="11" t="s">
        <v>335</v>
      </c>
      <c r="C174" s="8">
        <v>87502</v>
      </c>
      <c r="D174" s="8">
        <v>168900</v>
      </c>
      <c r="E174" s="9">
        <v>10269</v>
      </c>
      <c r="F174" s="8">
        <v>59734</v>
      </c>
    </row>
    <row r="175" spans="1:6" ht="15.75" x14ac:dyDescent="0.25">
      <c r="A175" s="12" t="s">
        <v>336</v>
      </c>
      <c r="B175" s="11" t="s">
        <v>337</v>
      </c>
      <c r="C175" s="8">
        <v>7042</v>
      </c>
      <c r="D175" s="8">
        <v>10241</v>
      </c>
      <c r="E175" s="9">
        <v>3002</v>
      </c>
      <c r="F175" s="8">
        <v>17948</v>
      </c>
    </row>
    <row r="176" spans="1:6" ht="15.75" x14ac:dyDescent="0.25">
      <c r="A176" s="12" t="s">
        <v>338</v>
      </c>
      <c r="B176" s="11" t="s">
        <v>339</v>
      </c>
      <c r="C176" s="8">
        <v>32055</v>
      </c>
      <c r="D176" s="8">
        <v>32249</v>
      </c>
      <c r="E176" s="9">
        <v>8067</v>
      </c>
      <c r="F176" s="8">
        <v>34091</v>
      </c>
    </row>
    <row r="177" spans="1:6" ht="15.75" x14ac:dyDescent="0.25">
      <c r="A177" s="12" t="s">
        <v>340</v>
      </c>
      <c r="B177" s="11" t="s">
        <v>341</v>
      </c>
      <c r="C177" s="8">
        <v>28278</v>
      </c>
      <c r="D177" s="8">
        <v>16808</v>
      </c>
      <c r="E177" s="9">
        <v>10652</v>
      </c>
      <c r="F177" s="8">
        <v>50020</v>
      </c>
    </row>
    <row r="178" spans="1:6" ht="15.75" x14ac:dyDescent="0.25">
      <c r="A178" s="12" t="s">
        <v>342</v>
      </c>
      <c r="B178" s="11" t="s">
        <v>343</v>
      </c>
      <c r="C178" s="8">
        <v>166090</v>
      </c>
      <c r="D178" s="8">
        <v>185625</v>
      </c>
      <c r="E178" s="9">
        <v>73918</v>
      </c>
      <c r="F178" s="8">
        <v>208524</v>
      </c>
    </row>
    <row r="179" spans="1:6" ht="15.75" x14ac:dyDescent="0.25">
      <c r="A179" s="12" t="s">
        <v>344</v>
      </c>
      <c r="B179" s="11" t="s">
        <v>345</v>
      </c>
      <c r="C179" s="8">
        <v>46713</v>
      </c>
      <c r="D179" s="8">
        <v>35867</v>
      </c>
      <c r="E179" s="9">
        <v>30875</v>
      </c>
      <c r="F179" s="8">
        <v>55924</v>
      </c>
    </row>
    <row r="180" spans="1:6" ht="15.75" x14ac:dyDescent="0.25">
      <c r="A180" s="12" t="s">
        <v>346</v>
      </c>
      <c r="B180" s="11" t="s">
        <v>347</v>
      </c>
      <c r="C180" s="8">
        <v>8236</v>
      </c>
      <c r="D180" s="8">
        <v>6564</v>
      </c>
      <c r="E180" s="9">
        <v>2556</v>
      </c>
      <c r="F180" s="8">
        <v>9508</v>
      </c>
    </row>
    <row r="181" spans="1:6" ht="15.75" x14ac:dyDescent="0.25">
      <c r="A181" s="12" t="s">
        <v>348</v>
      </c>
      <c r="B181" s="11" t="s">
        <v>349</v>
      </c>
      <c r="C181" s="8">
        <v>73900</v>
      </c>
      <c r="D181" s="8">
        <v>50145</v>
      </c>
      <c r="E181" s="9">
        <v>38015</v>
      </c>
      <c r="F181" s="8">
        <v>136310</v>
      </c>
    </row>
    <row r="182" spans="1:6" ht="15.75" x14ac:dyDescent="0.25">
      <c r="A182" s="12" t="s">
        <v>350</v>
      </c>
      <c r="B182" s="11" t="s">
        <v>351</v>
      </c>
      <c r="C182" s="8">
        <v>267</v>
      </c>
      <c r="D182" s="8">
        <v>73713</v>
      </c>
      <c r="E182" s="9">
        <v>21272</v>
      </c>
      <c r="F182" s="8">
        <v>35281</v>
      </c>
    </row>
    <row r="183" spans="1:6" ht="15.75" x14ac:dyDescent="0.25">
      <c r="A183" s="12" t="s">
        <v>352</v>
      </c>
      <c r="B183" s="11" t="s">
        <v>353</v>
      </c>
      <c r="C183" s="8">
        <v>10425</v>
      </c>
      <c r="D183" s="8">
        <v>13663</v>
      </c>
      <c r="E183" s="9">
        <v>3733</v>
      </c>
      <c r="F183" s="8">
        <v>34771</v>
      </c>
    </row>
    <row r="184" spans="1:6" ht="15.75" x14ac:dyDescent="0.25">
      <c r="A184" s="12" t="s">
        <v>354</v>
      </c>
      <c r="B184" s="11" t="s">
        <v>355</v>
      </c>
      <c r="C184" s="8">
        <v>32654</v>
      </c>
      <c r="D184" s="8">
        <v>28935</v>
      </c>
      <c r="E184" s="9">
        <v>14320</v>
      </c>
      <c r="F184" s="8">
        <v>88734</v>
      </c>
    </row>
    <row r="185" spans="1:6" ht="15.75" x14ac:dyDescent="0.25">
      <c r="A185" s="12" t="s">
        <v>356</v>
      </c>
      <c r="B185" s="11" t="s">
        <v>357</v>
      </c>
      <c r="C185" s="8">
        <v>4718</v>
      </c>
      <c r="D185" s="8">
        <v>6925</v>
      </c>
      <c r="E185" s="9">
        <v>4667</v>
      </c>
      <c r="F185" s="8">
        <v>5556</v>
      </c>
    </row>
    <row r="186" spans="1:6" ht="15.75" x14ac:dyDescent="0.25">
      <c r="A186" s="12" t="s">
        <v>358</v>
      </c>
      <c r="B186" s="11" t="s">
        <v>359</v>
      </c>
      <c r="C186" s="8">
        <v>21</v>
      </c>
      <c r="D186" s="8">
        <v>27517</v>
      </c>
      <c r="E186" s="9">
        <v>8735</v>
      </c>
      <c r="F186" s="8">
        <v>22651</v>
      </c>
    </row>
    <row r="187" spans="1:6" ht="15.75" x14ac:dyDescent="0.25">
      <c r="A187" s="12" t="s">
        <v>360</v>
      </c>
      <c r="B187" s="11" t="s">
        <v>361</v>
      </c>
      <c r="C187" s="8">
        <v>33691</v>
      </c>
      <c r="D187" s="8">
        <v>22209</v>
      </c>
      <c r="E187" s="9">
        <v>8797</v>
      </c>
      <c r="F187" s="8">
        <v>24472</v>
      </c>
    </row>
    <row r="188" spans="1:6" ht="15.75" x14ac:dyDescent="0.25">
      <c r="A188" s="12" t="s">
        <v>362</v>
      </c>
      <c r="B188" s="11" t="s">
        <v>363</v>
      </c>
      <c r="C188" s="8">
        <v>310</v>
      </c>
      <c r="D188" s="8">
        <v>12756</v>
      </c>
      <c r="E188" s="9">
        <v>4677</v>
      </c>
      <c r="F188" s="8">
        <v>9806</v>
      </c>
    </row>
    <row r="189" spans="1:6" ht="15.75" x14ac:dyDescent="0.25">
      <c r="A189" s="12" t="s">
        <v>364</v>
      </c>
      <c r="B189" s="11" t="s">
        <v>365</v>
      </c>
      <c r="C189" s="8">
        <v>8288</v>
      </c>
      <c r="D189" s="8">
        <v>14933</v>
      </c>
      <c r="E189" s="9">
        <v>7288</v>
      </c>
      <c r="F189" s="8">
        <v>9197</v>
      </c>
    </row>
    <row r="190" spans="1:6" ht="15.75" x14ac:dyDescent="0.25">
      <c r="A190" s="12" t="s">
        <v>366</v>
      </c>
      <c r="B190" s="11" t="s">
        <v>367</v>
      </c>
      <c r="C190" s="8">
        <v>75</v>
      </c>
      <c r="D190" s="8">
        <v>25597</v>
      </c>
      <c r="E190" s="9">
        <v>13242</v>
      </c>
      <c r="F190" s="8">
        <v>63835</v>
      </c>
    </row>
    <row r="191" spans="1:6" ht="15.75" x14ac:dyDescent="0.25">
      <c r="A191" s="12" t="s">
        <v>368</v>
      </c>
      <c r="B191" s="11" t="s">
        <v>369</v>
      </c>
      <c r="C191" s="8">
        <v>128947</v>
      </c>
      <c r="D191" s="8">
        <v>20187</v>
      </c>
      <c r="E191" s="9">
        <v>9000</v>
      </c>
      <c r="F191" s="8">
        <v>84523</v>
      </c>
    </row>
    <row r="192" spans="1:6" ht="15.75" x14ac:dyDescent="0.25">
      <c r="A192" s="12" t="s">
        <v>370</v>
      </c>
      <c r="B192" s="11" t="s">
        <v>371</v>
      </c>
      <c r="C192" s="8">
        <v>31412</v>
      </c>
      <c r="D192" s="8">
        <v>22768</v>
      </c>
      <c r="E192" s="9">
        <v>17853</v>
      </c>
      <c r="F192" s="8">
        <v>60248</v>
      </c>
    </row>
    <row r="193" spans="1:6" ht="15.75" x14ac:dyDescent="0.25">
      <c r="A193" s="12" t="s">
        <v>372</v>
      </c>
      <c r="B193" s="11" t="s">
        <v>373</v>
      </c>
      <c r="C193" s="8">
        <v>998</v>
      </c>
      <c r="D193" s="8">
        <v>0</v>
      </c>
      <c r="E193" s="9">
        <v>252</v>
      </c>
      <c r="F193" s="8">
        <v>453</v>
      </c>
    </row>
    <row r="194" spans="1:6" ht="15.75" x14ac:dyDescent="0.25">
      <c r="A194" s="12" t="s">
        <v>374</v>
      </c>
      <c r="B194" s="11" t="s">
        <v>375</v>
      </c>
      <c r="C194" s="8">
        <v>40364</v>
      </c>
      <c r="D194" s="8">
        <v>47548</v>
      </c>
      <c r="E194" s="9">
        <v>22243</v>
      </c>
      <c r="F194" s="8">
        <v>188517</v>
      </c>
    </row>
    <row r="195" spans="1:6" ht="15.75" x14ac:dyDescent="0.25">
      <c r="A195" s="12" t="s">
        <v>376</v>
      </c>
      <c r="B195" s="11" t="s">
        <v>377</v>
      </c>
      <c r="C195" s="8">
        <v>22384</v>
      </c>
      <c r="D195" s="8">
        <v>20502</v>
      </c>
      <c r="E195" s="9">
        <v>15570</v>
      </c>
      <c r="F195" s="8">
        <v>47276</v>
      </c>
    </row>
    <row r="196" spans="1:6" ht="15.75" x14ac:dyDescent="0.25">
      <c r="A196" s="12" t="s">
        <v>378</v>
      </c>
      <c r="B196" s="11" t="s">
        <v>379</v>
      </c>
      <c r="C196" s="8">
        <v>156</v>
      </c>
      <c r="D196" s="8">
        <v>13455</v>
      </c>
      <c r="E196" s="9">
        <v>197</v>
      </c>
      <c r="F196" s="8">
        <v>6661</v>
      </c>
    </row>
    <row r="197" spans="1:6" ht="15.75" x14ac:dyDescent="0.25">
      <c r="A197" s="12" t="s">
        <v>380</v>
      </c>
      <c r="B197" s="11" t="s">
        <v>381</v>
      </c>
      <c r="C197" s="8">
        <v>0</v>
      </c>
      <c r="D197" s="8">
        <v>0</v>
      </c>
      <c r="E197" s="8">
        <v>0</v>
      </c>
      <c r="F197" s="8">
        <v>434363</v>
      </c>
    </row>
    <row r="198" spans="1:6" ht="15.75" x14ac:dyDescent="0.25">
      <c r="A198" s="12" t="s">
        <v>382</v>
      </c>
      <c r="B198" s="11" t="s">
        <v>383</v>
      </c>
      <c r="C198" s="8">
        <v>0</v>
      </c>
      <c r="D198" s="8">
        <v>7361</v>
      </c>
      <c r="E198" s="9">
        <v>5725</v>
      </c>
      <c r="F198" s="8">
        <v>12369</v>
      </c>
    </row>
    <row r="199" spans="1:6" ht="15.75" x14ac:dyDescent="0.25">
      <c r="A199" s="12" t="s">
        <v>384</v>
      </c>
      <c r="B199" s="11" t="s">
        <v>385</v>
      </c>
      <c r="C199" s="8">
        <v>12132</v>
      </c>
      <c r="D199" s="8">
        <v>41818</v>
      </c>
      <c r="E199" s="9">
        <v>15261</v>
      </c>
      <c r="F199" s="8">
        <v>50452</v>
      </c>
    </row>
    <row r="200" spans="1:6" ht="15.75" x14ac:dyDescent="0.25">
      <c r="A200" s="12" t="s">
        <v>386</v>
      </c>
      <c r="B200" s="11" t="s">
        <v>387</v>
      </c>
      <c r="C200" s="8">
        <v>257896</v>
      </c>
      <c r="D200" s="8">
        <v>144074</v>
      </c>
      <c r="E200" s="8">
        <v>0</v>
      </c>
      <c r="F200" s="8">
        <v>313651</v>
      </c>
    </row>
    <row r="201" spans="1:6" ht="15.75" x14ac:dyDescent="0.25">
      <c r="A201" s="12" t="s">
        <v>388</v>
      </c>
      <c r="B201" s="11" t="s">
        <v>389</v>
      </c>
      <c r="C201" s="8">
        <v>15654</v>
      </c>
      <c r="D201" s="8">
        <v>12860</v>
      </c>
      <c r="E201" s="9">
        <v>5846</v>
      </c>
      <c r="F201" s="8">
        <v>56692</v>
      </c>
    </row>
    <row r="202" spans="1:6" ht="15.75" x14ac:dyDescent="0.25">
      <c r="A202" s="12" t="s">
        <v>390</v>
      </c>
      <c r="B202" s="11" t="s">
        <v>391</v>
      </c>
      <c r="C202" s="8">
        <v>63283</v>
      </c>
      <c r="D202" s="8">
        <v>34048</v>
      </c>
      <c r="E202" s="9">
        <v>34201</v>
      </c>
      <c r="F202" s="8">
        <v>76623</v>
      </c>
    </row>
    <row r="203" spans="1:6" ht="15.75" x14ac:dyDescent="0.25">
      <c r="A203" s="12" t="s">
        <v>392</v>
      </c>
      <c r="B203" s="11" t="s">
        <v>393</v>
      </c>
      <c r="C203" s="8">
        <v>37707</v>
      </c>
      <c r="D203" s="8">
        <v>26534</v>
      </c>
      <c r="E203" s="9">
        <v>26953</v>
      </c>
      <c r="F203" s="8">
        <v>83204</v>
      </c>
    </row>
    <row r="204" spans="1:6" ht="15.75" x14ac:dyDescent="0.25">
      <c r="A204" s="12" t="s">
        <v>394</v>
      </c>
      <c r="B204" s="11" t="s">
        <v>395</v>
      </c>
      <c r="C204" s="8">
        <v>12976</v>
      </c>
      <c r="D204" s="8">
        <v>10640</v>
      </c>
      <c r="E204" s="9">
        <v>12528</v>
      </c>
      <c r="F204" s="8">
        <v>14733</v>
      </c>
    </row>
    <row r="205" spans="1:6" ht="15.75" x14ac:dyDescent="0.25">
      <c r="A205" s="12" t="s">
        <v>396</v>
      </c>
      <c r="B205" s="11" t="s">
        <v>397</v>
      </c>
      <c r="C205" s="8">
        <v>63505</v>
      </c>
      <c r="D205" s="8">
        <v>59917</v>
      </c>
      <c r="E205" s="9">
        <v>23310</v>
      </c>
      <c r="F205" s="8">
        <v>116935</v>
      </c>
    </row>
    <row r="206" spans="1:6" ht="15.75" x14ac:dyDescent="0.25">
      <c r="A206" s="12" t="s">
        <v>398</v>
      </c>
      <c r="B206" s="11" t="s">
        <v>399</v>
      </c>
      <c r="C206" s="8">
        <v>12263</v>
      </c>
      <c r="D206" s="8">
        <v>17085</v>
      </c>
      <c r="E206" s="9">
        <v>6605</v>
      </c>
      <c r="F206" s="8">
        <v>8740</v>
      </c>
    </row>
    <row r="207" spans="1:6" ht="15.75" x14ac:dyDescent="0.25">
      <c r="A207" s="12" t="s">
        <v>400</v>
      </c>
      <c r="B207" s="11" t="s">
        <v>401</v>
      </c>
      <c r="C207" s="8">
        <v>441</v>
      </c>
      <c r="D207" s="8">
        <v>44912</v>
      </c>
      <c r="E207" s="9">
        <v>25522</v>
      </c>
      <c r="F207" s="8">
        <v>80305</v>
      </c>
    </row>
    <row r="208" spans="1:6" ht="15.75" x14ac:dyDescent="0.25">
      <c r="A208" s="12" t="s">
        <v>402</v>
      </c>
      <c r="B208" s="11" t="s">
        <v>403</v>
      </c>
      <c r="C208" s="8">
        <v>1761</v>
      </c>
      <c r="D208" s="8">
        <v>3412</v>
      </c>
      <c r="E208" s="9">
        <v>899</v>
      </c>
      <c r="F208" s="8">
        <v>6382</v>
      </c>
    </row>
    <row r="209" spans="1:6" ht="15.75" x14ac:dyDescent="0.25">
      <c r="A209" s="12" t="s">
        <v>404</v>
      </c>
      <c r="B209" s="11" t="s">
        <v>405</v>
      </c>
      <c r="C209" s="8">
        <v>11349</v>
      </c>
      <c r="D209" s="8">
        <v>17282</v>
      </c>
      <c r="E209" s="9">
        <v>10849</v>
      </c>
      <c r="F209" s="8">
        <v>42765</v>
      </c>
    </row>
    <row r="210" spans="1:6" ht="15.75" x14ac:dyDescent="0.25">
      <c r="A210" s="12" t="s">
        <v>406</v>
      </c>
      <c r="B210" s="11" t="s">
        <v>407</v>
      </c>
      <c r="C210" s="8">
        <v>68906</v>
      </c>
      <c r="D210" s="8">
        <v>44615</v>
      </c>
      <c r="E210" s="9">
        <v>15795</v>
      </c>
      <c r="F210" s="8">
        <v>46233</v>
      </c>
    </row>
    <row r="211" spans="1:6" ht="15.75" x14ac:dyDescent="0.25">
      <c r="A211" s="12" t="s">
        <v>408</v>
      </c>
      <c r="B211" s="11" t="s">
        <v>409</v>
      </c>
      <c r="C211" s="8">
        <v>3044</v>
      </c>
      <c r="D211" s="8">
        <v>19055</v>
      </c>
      <c r="E211" s="9">
        <v>308</v>
      </c>
      <c r="F211" s="8">
        <v>23762</v>
      </c>
    </row>
    <row r="212" spans="1:6" ht="15.75" x14ac:dyDescent="0.25">
      <c r="A212" s="12" t="s">
        <v>410</v>
      </c>
      <c r="B212" s="11" t="s">
        <v>411</v>
      </c>
      <c r="C212" s="8">
        <v>2492</v>
      </c>
      <c r="D212" s="8">
        <v>4286</v>
      </c>
      <c r="E212" s="9">
        <v>2590</v>
      </c>
      <c r="F212" s="8">
        <v>2093</v>
      </c>
    </row>
    <row r="213" spans="1:6" ht="15.75" x14ac:dyDescent="0.25">
      <c r="A213" s="12" t="s">
        <v>412</v>
      </c>
      <c r="B213" s="11" t="s">
        <v>413</v>
      </c>
      <c r="C213" s="8">
        <v>0</v>
      </c>
      <c r="D213" s="8">
        <v>78608</v>
      </c>
      <c r="E213" s="8">
        <v>0</v>
      </c>
      <c r="F213" s="8">
        <v>0</v>
      </c>
    </row>
    <row r="214" spans="1:6" ht="15.75" x14ac:dyDescent="0.25">
      <c r="A214" s="12" t="s">
        <v>414</v>
      </c>
      <c r="B214" s="11" t="s">
        <v>415</v>
      </c>
      <c r="C214" s="8">
        <v>6283</v>
      </c>
      <c r="D214" s="8">
        <v>9754</v>
      </c>
      <c r="E214" s="9">
        <v>5311</v>
      </c>
      <c r="F214" s="8">
        <v>29679</v>
      </c>
    </row>
    <row r="215" spans="1:6" ht="15.75" x14ac:dyDescent="0.25">
      <c r="A215" s="12" t="s">
        <v>416</v>
      </c>
      <c r="B215" s="11" t="s">
        <v>417</v>
      </c>
      <c r="C215" s="8">
        <v>38462</v>
      </c>
      <c r="D215" s="8">
        <v>15367</v>
      </c>
      <c r="E215" s="9">
        <v>59085</v>
      </c>
      <c r="F215" s="8">
        <v>106961</v>
      </c>
    </row>
    <row r="216" spans="1:6" ht="15.75" x14ac:dyDescent="0.25">
      <c r="A216" s="12" t="s">
        <v>418</v>
      </c>
      <c r="B216" s="11" t="s">
        <v>419</v>
      </c>
      <c r="C216" s="8">
        <v>36</v>
      </c>
      <c r="D216" s="8">
        <v>1769</v>
      </c>
      <c r="E216" s="8">
        <v>0</v>
      </c>
      <c r="F216" s="8">
        <v>2016</v>
      </c>
    </row>
    <row r="217" spans="1:6" ht="15.75" x14ac:dyDescent="0.25">
      <c r="A217" s="12" t="s">
        <v>420</v>
      </c>
      <c r="B217" s="11" t="s">
        <v>421</v>
      </c>
      <c r="C217" s="8">
        <v>1456</v>
      </c>
      <c r="D217" s="8">
        <v>7917</v>
      </c>
      <c r="E217" s="9">
        <v>2674</v>
      </c>
      <c r="F217" s="8">
        <v>18066</v>
      </c>
    </row>
    <row r="218" spans="1:6" ht="15.75" x14ac:dyDescent="0.25">
      <c r="A218" s="12" t="s">
        <v>422</v>
      </c>
      <c r="B218" s="11" t="s">
        <v>423</v>
      </c>
      <c r="C218" s="8">
        <v>12242</v>
      </c>
      <c r="D218" s="8">
        <v>6791</v>
      </c>
      <c r="E218" s="9">
        <v>3748</v>
      </c>
      <c r="F218" s="8">
        <v>10788</v>
      </c>
    </row>
    <row r="219" spans="1:6" ht="15.75" x14ac:dyDescent="0.25">
      <c r="A219" s="12" t="s">
        <v>424</v>
      </c>
      <c r="B219" s="11" t="s">
        <v>425</v>
      </c>
      <c r="C219" s="8">
        <v>5432</v>
      </c>
      <c r="D219" s="8">
        <v>4871</v>
      </c>
      <c r="E219" s="9">
        <v>2728</v>
      </c>
      <c r="F219" s="8">
        <v>16713</v>
      </c>
    </row>
    <row r="220" spans="1:6" ht="15.75" x14ac:dyDescent="0.25">
      <c r="A220" s="12" t="s">
        <v>426</v>
      </c>
      <c r="B220" s="11" t="s">
        <v>427</v>
      </c>
      <c r="C220" s="8">
        <v>31363</v>
      </c>
      <c r="D220" s="8">
        <v>17075</v>
      </c>
      <c r="E220" s="9">
        <v>20215</v>
      </c>
      <c r="F220" s="8">
        <v>108353</v>
      </c>
    </row>
    <row r="221" spans="1:6" ht="15.75" x14ac:dyDescent="0.25">
      <c r="A221" s="12" t="s">
        <v>428</v>
      </c>
      <c r="B221" s="11" t="s">
        <v>429</v>
      </c>
      <c r="C221" s="8">
        <v>0</v>
      </c>
      <c r="D221" s="8">
        <v>31426</v>
      </c>
      <c r="E221" s="9">
        <v>4277</v>
      </c>
      <c r="F221" s="8">
        <v>23175</v>
      </c>
    </row>
    <row r="222" spans="1:6" ht="15.75" x14ac:dyDescent="0.25">
      <c r="A222" s="12" t="s">
        <v>430</v>
      </c>
      <c r="B222" s="11" t="s">
        <v>431</v>
      </c>
      <c r="C222" s="8">
        <v>1092</v>
      </c>
      <c r="D222" s="8">
        <v>550</v>
      </c>
      <c r="E222" s="9">
        <v>533</v>
      </c>
      <c r="F222" s="8">
        <v>503</v>
      </c>
    </row>
    <row r="223" spans="1:6" ht="15.75" x14ac:dyDescent="0.25">
      <c r="A223" s="12" t="s">
        <v>432</v>
      </c>
      <c r="B223" s="11" t="s">
        <v>433</v>
      </c>
      <c r="C223" s="8">
        <v>0</v>
      </c>
      <c r="D223" s="8">
        <v>3535</v>
      </c>
      <c r="E223" s="9">
        <v>280</v>
      </c>
      <c r="F223" s="8">
        <v>0</v>
      </c>
    </row>
    <row r="224" spans="1:6" ht="15.75" x14ac:dyDescent="0.25">
      <c r="A224" s="12" t="s">
        <v>434</v>
      </c>
      <c r="B224" s="11" t="s">
        <v>435</v>
      </c>
      <c r="C224" s="8">
        <v>118471</v>
      </c>
      <c r="D224" s="8">
        <v>84234</v>
      </c>
      <c r="E224" s="9">
        <v>80118</v>
      </c>
      <c r="F224" s="8">
        <v>305826</v>
      </c>
    </row>
    <row r="225" spans="1:6" ht="15.75" x14ac:dyDescent="0.25">
      <c r="A225" s="12" t="s">
        <v>436</v>
      </c>
      <c r="B225" s="11" t="s">
        <v>437</v>
      </c>
      <c r="C225" s="8">
        <v>0</v>
      </c>
      <c r="D225" s="8">
        <v>2084</v>
      </c>
      <c r="E225" s="9">
        <v>2434</v>
      </c>
      <c r="F225" s="8">
        <v>1834</v>
      </c>
    </row>
    <row r="226" spans="1:6" ht="15.75" x14ac:dyDescent="0.25">
      <c r="A226" s="12" t="s">
        <v>438</v>
      </c>
      <c r="B226" s="11" t="s">
        <v>439</v>
      </c>
      <c r="C226" s="8">
        <v>55454</v>
      </c>
      <c r="D226" s="8">
        <v>16383</v>
      </c>
      <c r="E226" s="9">
        <v>18062</v>
      </c>
      <c r="F226" s="8">
        <v>61350</v>
      </c>
    </row>
    <row r="227" spans="1:6" ht="15.75" x14ac:dyDescent="0.25">
      <c r="A227" s="12" t="s">
        <v>440</v>
      </c>
      <c r="B227" s="11" t="s">
        <v>441</v>
      </c>
      <c r="C227" s="8">
        <v>3237</v>
      </c>
      <c r="D227" s="8">
        <v>39370</v>
      </c>
      <c r="E227" s="9">
        <v>32253</v>
      </c>
      <c r="F227" s="8">
        <v>63429</v>
      </c>
    </row>
    <row r="228" spans="1:6" ht="15.75" x14ac:dyDescent="0.25">
      <c r="A228" s="12" t="s">
        <v>442</v>
      </c>
      <c r="B228" s="11" t="s">
        <v>443</v>
      </c>
      <c r="C228" s="8">
        <v>0</v>
      </c>
      <c r="D228" s="8">
        <v>4362</v>
      </c>
      <c r="E228" s="9">
        <v>1656</v>
      </c>
      <c r="F228" s="8">
        <v>4013</v>
      </c>
    </row>
    <row r="229" spans="1:6" ht="15.75" x14ac:dyDescent="0.25">
      <c r="A229" s="12" t="s">
        <v>444</v>
      </c>
      <c r="B229" s="11" t="s">
        <v>445</v>
      </c>
      <c r="C229" s="8">
        <v>0</v>
      </c>
      <c r="D229" s="8">
        <v>22935</v>
      </c>
      <c r="E229" s="9">
        <v>840</v>
      </c>
      <c r="F229" s="8">
        <v>0</v>
      </c>
    </row>
    <row r="230" spans="1:6" ht="15.75" x14ac:dyDescent="0.25">
      <c r="A230" s="12" t="s">
        <v>446</v>
      </c>
      <c r="B230" s="11" t="s">
        <v>447</v>
      </c>
      <c r="C230" s="8">
        <v>318</v>
      </c>
      <c r="D230" s="8">
        <v>121851</v>
      </c>
      <c r="E230" s="9">
        <v>39078</v>
      </c>
      <c r="F230" s="8">
        <v>137948</v>
      </c>
    </row>
    <row r="231" spans="1:6" ht="15.75" x14ac:dyDescent="0.25">
      <c r="A231" s="12" t="s">
        <v>448</v>
      </c>
      <c r="B231" s="11" t="s">
        <v>449</v>
      </c>
      <c r="C231" s="8">
        <v>1356</v>
      </c>
      <c r="D231" s="8">
        <v>14882</v>
      </c>
      <c r="E231" s="9">
        <v>4775</v>
      </c>
      <c r="F231" s="8">
        <v>30120</v>
      </c>
    </row>
    <row r="232" spans="1:6" ht="15.75" x14ac:dyDescent="0.25">
      <c r="A232" s="12" t="s">
        <v>450</v>
      </c>
      <c r="B232" s="11" t="s">
        <v>451</v>
      </c>
      <c r="C232" s="8">
        <v>124397</v>
      </c>
      <c r="D232" s="8">
        <v>90808</v>
      </c>
      <c r="E232" s="9">
        <v>50198</v>
      </c>
      <c r="F232" s="8">
        <v>145395</v>
      </c>
    </row>
    <row r="233" spans="1:6" ht="15.75" x14ac:dyDescent="0.25">
      <c r="A233" s="12" t="s">
        <v>452</v>
      </c>
      <c r="B233" s="11" t="s">
        <v>453</v>
      </c>
      <c r="C233" s="8">
        <v>1897</v>
      </c>
      <c r="D233" s="8">
        <v>2150</v>
      </c>
      <c r="E233" s="9">
        <v>1354</v>
      </c>
      <c r="F233" s="8">
        <v>2814</v>
      </c>
    </row>
    <row r="234" spans="1:6" ht="15.75" x14ac:dyDescent="0.25">
      <c r="A234" s="12" t="s">
        <v>454</v>
      </c>
      <c r="B234" s="11" t="s">
        <v>455</v>
      </c>
      <c r="C234" s="8">
        <v>0</v>
      </c>
      <c r="D234" s="8">
        <v>10789</v>
      </c>
      <c r="E234" s="8">
        <v>0</v>
      </c>
      <c r="F234" s="8">
        <v>0</v>
      </c>
    </row>
    <row r="235" spans="1:6" ht="15.75" x14ac:dyDescent="0.25">
      <c r="A235" s="12" t="s">
        <v>456</v>
      </c>
      <c r="B235" s="11" t="s">
        <v>457</v>
      </c>
      <c r="C235" s="8">
        <v>24060</v>
      </c>
      <c r="D235" s="8">
        <v>30540</v>
      </c>
      <c r="E235" s="9">
        <v>3140</v>
      </c>
      <c r="F235" s="8">
        <v>29471</v>
      </c>
    </row>
    <row r="236" spans="1:6" ht="15.75" x14ac:dyDescent="0.25">
      <c r="A236" s="12" t="s">
        <v>458</v>
      </c>
      <c r="B236" s="11" t="s">
        <v>459</v>
      </c>
      <c r="C236" s="8">
        <v>94</v>
      </c>
      <c r="D236" s="8">
        <v>31689</v>
      </c>
      <c r="E236" s="9">
        <v>30930</v>
      </c>
      <c r="F236" s="8">
        <v>39939</v>
      </c>
    </row>
    <row r="237" spans="1:6" ht="15.75" x14ac:dyDescent="0.25">
      <c r="A237" s="12" t="s">
        <v>460</v>
      </c>
      <c r="B237" s="11" t="s">
        <v>461</v>
      </c>
      <c r="C237" s="8">
        <v>0</v>
      </c>
      <c r="D237" s="8">
        <v>225313</v>
      </c>
      <c r="E237" s="9">
        <v>75630</v>
      </c>
      <c r="F237" s="8">
        <v>132307</v>
      </c>
    </row>
    <row r="238" spans="1:6" ht="15.75" x14ac:dyDescent="0.25">
      <c r="A238" s="12" t="s">
        <v>462</v>
      </c>
      <c r="B238" s="11" t="s">
        <v>463</v>
      </c>
      <c r="C238" s="8">
        <v>0</v>
      </c>
      <c r="D238" s="8">
        <v>53158</v>
      </c>
      <c r="E238" s="8">
        <v>0</v>
      </c>
      <c r="F238" s="8">
        <v>46772</v>
      </c>
    </row>
    <row r="239" spans="1:6" ht="15.75" x14ac:dyDescent="0.25">
      <c r="A239" s="12" t="s">
        <v>464</v>
      </c>
      <c r="B239" s="11" t="s">
        <v>465</v>
      </c>
      <c r="C239" s="8">
        <v>130415</v>
      </c>
      <c r="D239" s="8">
        <v>86613</v>
      </c>
      <c r="E239" s="9">
        <v>115457</v>
      </c>
      <c r="F239" s="8">
        <v>107077</v>
      </c>
    </row>
    <row r="240" spans="1:6" ht="15.75" x14ac:dyDescent="0.25">
      <c r="A240" s="12" t="s">
        <v>466</v>
      </c>
      <c r="B240" s="11" t="s">
        <v>467</v>
      </c>
      <c r="C240" s="8">
        <v>28639</v>
      </c>
      <c r="D240" s="8">
        <v>33915</v>
      </c>
      <c r="E240" s="9">
        <v>6539</v>
      </c>
      <c r="F240" s="8">
        <v>29100</v>
      </c>
    </row>
    <row r="241" spans="1:6" ht="15.75" x14ac:dyDescent="0.25">
      <c r="A241" s="12" t="s">
        <v>468</v>
      </c>
      <c r="B241" s="11" t="s">
        <v>469</v>
      </c>
      <c r="C241" s="8">
        <v>35852</v>
      </c>
      <c r="D241" s="8">
        <v>363871</v>
      </c>
      <c r="E241" s="9">
        <v>11271</v>
      </c>
      <c r="F241" s="8">
        <v>535711</v>
      </c>
    </row>
    <row r="242" spans="1:6" ht="15.75" x14ac:dyDescent="0.25">
      <c r="A242" s="12" t="s">
        <v>470</v>
      </c>
      <c r="B242" s="11" t="s">
        <v>471</v>
      </c>
      <c r="C242" s="8">
        <v>2261</v>
      </c>
      <c r="D242" s="8">
        <v>5294</v>
      </c>
      <c r="E242" s="8">
        <v>0</v>
      </c>
      <c r="F242" s="8">
        <v>0</v>
      </c>
    </row>
    <row r="243" spans="1:6" ht="15.75" x14ac:dyDescent="0.25">
      <c r="A243" s="12" t="s">
        <v>472</v>
      </c>
      <c r="B243" s="11" t="s">
        <v>473</v>
      </c>
      <c r="C243" s="8">
        <v>6529</v>
      </c>
      <c r="D243" s="8">
        <v>4645</v>
      </c>
      <c r="E243" s="9">
        <v>2990</v>
      </c>
      <c r="F243" s="8">
        <v>8600</v>
      </c>
    </row>
    <row r="244" spans="1:6" ht="15.75" x14ac:dyDescent="0.25">
      <c r="A244" s="12" t="s">
        <v>474</v>
      </c>
      <c r="B244" s="11" t="s">
        <v>475</v>
      </c>
      <c r="C244" s="8">
        <v>14311</v>
      </c>
      <c r="D244" s="8">
        <v>102438</v>
      </c>
      <c r="E244" s="9">
        <v>29600</v>
      </c>
      <c r="F244" s="8">
        <v>211293</v>
      </c>
    </row>
    <row r="245" spans="1:6" ht="15.75" x14ac:dyDescent="0.25">
      <c r="A245" s="12" t="s">
        <v>476</v>
      </c>
      <c r="B245" s="11" t="s">
        <v>477</v>
      </c>
      <c r="C245" s="8">
        <v>0</v>
      </c>
      <c r="D245" s="8">
        <v>7624</v>
      </c>
      <c r="E245" s="9">
        <v>3954</v>
      </c>
      <c r="F245" s="8">
        <v>0</v>
      </c>
    </row>
    <row r="246" spans="1:6" ht="15.75" x14ac:dyDescent="0.25">
      <c r="A246" s="12" t="s">
        <v>478</v>
      </c>
      <c r="B246" s="11" t="s">
        <v>479</v>
      </c>
      <c r="C246" s="8">
        <v>0</v>
      </c>
      <c r="D246" s="8">
        <v>3763</v>
      </c>
      <c r="E246" s="9">
        <v>2285</v>
      </c>
      <c r="F246" s="8">
        <v>6384</v>
      </c>
    </row>
    <row r="247" spans="1:6" ht="15.75" x14ac:dyDescent="0.25">
      <c r="A247" s="12" t="s">
        <v>480</v>
      </c>
      <c r="B247" s="11" t="s">
        <v>481</v>
      </c>
      <c r="C247" s="8">
        <v>15780</v>
      </c>
      <c r="D247" s="8">
        <v>238510</v>
      </c>
      <c r="E247" s="9">
        <v>139604</v>
      </c>
      <c r="F247" s="8">
        <v>269190</v>
      </c>
    </row>
    <row r="248" spans="1:6" ht="15.75" x14ac:dyDescent="0.25">
      <c r="A248" s="12" t="s">
        <v>482</v>
      </c>
      <c r="B248" s="11" t="s">
        <v>483</v>
      </c>
      <c r="C248" s="8">
        <v>27985</v>
      </c>
      <c r="D248" s="8">
        <v>35133</v>
      </c>
      <c r="E248" s="9">
        <v>18040</v>
      </c>
      <c r="F248" s="8">
        <v>88230</v>
      </c>
    </row>
    <row r="249" spans="1:6" ht="15.75" x14ac:dyDescent="0.25">
      <c r="A249" s="12" t="s">
        <v>484</v>
      </c>
      <c r="B249" s="11" t="s">
        <v>485</v>
      </c>
      <c r="C249" s="8">
        <v>10326</v>
      </c>
      <c r="D249" s="8">
        <v>70172</v>
      </c>
      <c r="E249" s="9">
        <v>7706</v>
      </c>
      <c r="F249" s="8">
        <v>89062</v>
      </c>
    </row>
    <row r="250" spans="1:6" ht="15.75" x14ac:dyDescent="0.25">
      <c r="A250" s="12" t="s">
        <v>486</v>
      </c>
      <c r="B250" s="11" t="s">
        <v>487</v>
      </c>
      <c r="C250" s="8">
        <v>0</v>
      </c>
      <c r="D250" s="8">
        <v>783</v>
      </c>
      <c r="E250" s="9">
        <v>280</v>
      </c>
      <c r="F250" s="8">
        <v>860</v>
      </c>
    </row>
    <row r="251" spans="1:6" ht="15.75" x14ac:dyDescent="0.25">
      <c r="A251" s="12" t="s">
        <v>488</v>
      </c>
      <c r="B251" s="11" t="s">
        <v>489</v>
      </c>
      <c r="C251" s="8">
        <v>16689</v>
      </c>
      <c r="D251" s="8">
        <v>23888</v>
      </c>
      <c r="E251" s="9">
        <v>8706</v>
      </c>
      <c r="F251" s="8">
        <v>42158</v>
      </c>
    </row>
    <row r="252" spans="1:6" ht="15.75" x14ac:dyDescent="0.25">
      <c r="A252" s="12" t="s">
        <v>490</v>
      </c>
      <c r="B252" s="11" t="s">
        <v>491</v>
      </c>
      <c r="C252" s="8">
        <v>44975</v>
      </c>
      <c r="D252" s="8">
        <v>23012</v>
      </c>
      <c r="E252" s="9">
        <v>13850</v>
      </c>
      <c r="F252" s="8">
        <v>19016</v>
      </c>
    </row>
    <row r="253" spans="1:6" ht="15.75" x14ac:dyDescent="0.25">
      <c r="A253" s="12" t="s">
        <v>492</v>
      </c>
      <c r="B253" s="11" t="s">
        <v>493</v>
      </c>
      <c r="C253" s="8">
        <v>28218</v>
      </c>
      <c r="D253" s="8">
        <v>23553</v>
      </c>
      <c r="E253" s="9">
        <v>16333</v>
      </c>
      <c r="F253" s="8">
        <v>56574</v>
      </c>
    </row>
    <row r="254" spans="1:6" ht="15.75" x14ac:dyDescent="0.25">
      <c r="A254" s="12" t="s">
        <v>494</v>
      </c>
      <c r="B254" s="11" t="s">
        <v>495</v>
      </c>
      <c r="C254" s="8">
        <v>4407</v>
      </c>
      <c r="D254" s="8">
        <v>8685</v>
      </c>
      <c r="E254" s="9">
        <v>2574</v>
      </c>
      <c r="F254" s="8">
        <v>7289</v>
      </c>
    </row>
    <row r="255" spans="1:6" ht="15.75" x14ac:dyDescent="0.25">
      <c r="A255" s="12" t="s">
        <v>496</v>
      </c>
      <c r="B255" s="11" t="s">
        <v>497</v>
      </c>
      <c r="C255" s="8">
        <v>43231</v>
      </c>
      <c r="D255" s="8">
        <v>34002</v>
      </c>
      <c r="E255" s="9">
        <v>22387</v>
      </c>
      <c r="F255" s="8">
        <v>177768</v>
      </c>
    </row>
    <row r="256" spans="1:6" ht="15.75" x14ac:dyDescent="0.25">
      <c r="A256" s="12" t="s">
        <v>498</v>
      </c>
      <c r="B256" s="11" t="s">
        <v>499</v>
      </c>
      <c r="C256" s="8">
        <v>0</v>
      </c>
      <c r="D256" s="8">
        <v>3677</v>
      </c>
      <c r="E256" s="9">
        <v>2341</v>
      </c>
      <c r="F256" s="8">
        <v>9651</v>
      </c>
    </row>
    <row r="257" spans="1:6" ht="15.75" x14ac:dyDescent="0.25">
      <c r="A257" s="12" t="s">
        <v>500</v>
      </c>
      <c r="B257" s="11" t="s">
        <v>501</v>
      </c>
      <c r="C257" s="8">
        <v>2880</v>
      </c>
      <c r="D257" s="8">
        <v>4025</v>
      </c>
      <c r="E257" s="9">
        <v>528</v>
      </c>
      <c r="F257" s="8">
        <v>7817</v>
      </c>
    </row>
    <row r="258" spans="1:6" ht="15.75" x14ac:dyDescent="0.25">
      <c r="A258" s="12" t="s">
        <v>502</v>
      </c>
      <c r="B258" s="11" t="s">
        <v>503</v>
      </c>
      <c r="C258" s="8">
        <v>0</v>
      </c>
      <c r="D258" s="8">
        <v>7270</v>
      </c>
      <c r="E258" s="8">
        <v>0</v>
      </c>
      <c r="F258" s="8">
        <v>0</v>
      </c>
    </row>
    <row r="259" spans="1:6" ht="15.75" x14ac:dyDescent="0.25">
      <c r="A259" s="12" t="s">
        <v>504</v>
      </c>
      <c r="B259" s="11" t="s">
        <v>505</v>
      </c>
      <c r="C259" s="8">
        <v>11627</v>
      </c>
      <c r="D259" s="8">
        <v>276</v>
      </c>
      <c r="E259" s="9">
        <v>10257</v>
      </c>
      <c r="F259" s="8">
        <v>16213</v>
      </c>
    </row>
    <row r="260" spans="1:6" ht="15.75" x14ac:dyDescent="0.25">
      <c r="A260" s="12" t="s">
        <v>506</v>
      </c>
      <c r="B260" s="11" t="s">
        <v>507</v>
      </c>
      <c r="C260" s="8">
        <v>28000</v>
      </c>
      <c r="D260" s="8">
        <v>19489</v>
      </c>
      <c r="E260" s="9">
        <v>13321</v>
      </c>
      <c r="F260" s="8">
        <v>52841</v>
      </c>
    </row>
    <row r="261" spans="1:6" ht="15.75" x14ac:dyDescent="0.25">
      <c r="A261" s="12" t="s">
        <v>508</v>
      </c>
      <c r="B261" s="11" t="s">
        <v>509</v>
      </c>
      <c r="C261" s="8">
        <v>389896</v>
      </c>
      <c r="D261" s="8">
        <v>47032</v>
      </c>
      <c r="E261" s="9">
        <v>60602</v>
      </c>
      <c r="F261" s="8">
        <v>224078</v>
      </c>
    </row>
    <row r="262" spans="1:6" ht="15.75" x14ac:dyDescent="0.25">
      <c r="A262" s="12" t="s">
        <v>644</v>
      </c>
      <c r="B262" s="11" t="s">
        <v>510</v>
      </c>
      <c r="C262" s="8">
        <v>24</v>
      </c>
      <c r="D262" s="8">
        <v>46531</v>
      </c>
      <c r="E262" s="9">
        <v>11694</v>
      </c>
      <c r="F262" s="8">
        <v>30109</v>
      </c>
    </row>
    <row r="263" spans="1:6" ht="15.75" x14ac:dyDescent="0.25">
      <c r="A263" s="12" t="s">
        <v>511</v>
      </c>
      <c r="B263" s="11" t="s">
        <v>512</v>
      </c>
      <c r="C263" s="8">
        <v>2067</v>
      </c>
      <c r="D263" s="8">
        <v>3546</v>
      </c>
      <c r="E263" s="9">
        <v>1912</v>
      </c>
      <c r="F263" s="8">
        <v>1509</v>
      </c>
    </row>
    <row r="264" spans="1:6" ht="15.75" x14ac:dyDescent="0.25">
      <c r="A264" s="12" t="s">
        <v>513</v>
      </c>
      <c r="B264" s="11" t="s">
        <v>514</v>
      </c>
      <c r="C264" s="8">
        <v>0</v>
      </c>
      <c r="D264" s="8">
        <v>7897</v>
      </c>
      <c r="E264" s="9">
        <v>3196</v>
      </c>
      <c r="F264" s="8">
        <v>0</v>
      </c>
    </row>
    <row r="265" spans="1:6" ht="15.75" x14ac:dyDescent="0.25">
      <c r="A265" s="12" t="s">
        <v>515</v>
      </c>
      <c r="B265" s="11" t="s">
        <v>516</v>
      </c>
      <c r="C265" s="8">
        <v>4124</v>
      </c>
      <c r="D265" s="8">
        <v>4533</v>
      </c>
      <c r="E265" s="9">
        <v>3891</v>
      </c>
      <c r="F265" s="8">
        <v>823</v>
      </c>
    </row>
    <row r="266" spans="1:6" ht="15.75" x14ac:dyDescent="0.25">
      <c r="A266" s="12" t="s">
        <v>517</v>
      </c>
      <c r="B266" s="11" t="s">
        <v>518</v>
      </c>
      <c r="C266" s="8">
        <v>0</v>
      </c>
      <c r="D266" s="8">
        <v>5516</v>
      </c>
      <c r="E266" s="9">
        <v>1805</v>
      </c>
      <c r="F266" s="8">
        <v>1429</v>
      </c>
    </row>
    <row r="267" spans="1:6" ht="15.75" x14ac:dyDescent="0.25">
      <c r="A267" s="12" t="s">
        <v>519</v>
      </c>
      <c r="B267" s="11" t="s">
        <v>520</v>
      </c>
      <c r="C267" s="8">
        <v>5751</v>
      </c>
      <c r="D267" s="8">
        <v>9795</v>
      </c>
      <c r="E267" s="9">
        <v>3663</v>
      </c>
      <c r="F267" s="8">
        <v>25829</v>
      </c>
    </row>
    <row r="268" spans="1:6" ht="15.75" x14ac:dyDescent="0.25">
      <c r="A268" s="12" t="s">
        <v>521</v>
      </c>
      <c r="B268" s="11" t="s">
        <v>522</v>
      </c>
      <c r="C268" s="8">
        <v>119301</v>
      </c>
      <c r="D268" s="8">
        <v>68748</v>
      </c>
      <c r="E268" s="9">
        <v>2480</v>
      </c>
      <c r="F268" s="8">
        <v>131916</v>
      </c>
    </row>
    <row r="269" spans="1:6" ht="15.75" x14ac:dyDescent="0.25">
      <c r="A269" s="12" t="s">
        <v>523</v>
      </c>
      <c r="B269" s="11" t="s">
        <v>524</v>
      </c>
      <c r="C269" s="8">
        <v>0</v>
      </c>
      <c r="D269" s="8">
        <v>5910</v>
      </c>
      <c r="E269" s="9">
        <v>1509</v>
      </c>
      <c r="F269" s="8">
        <v>1433</v>
      </c>
    </row>
    <row r="270" spans="1:6" ht="15.75" x14ac:dyDescent="0.25">
      <c r="A270" s="12" t="s">
        <v>525</v>
      </c>
      <c r="B270" s="11" t="s">
        <v>526</v>
      </c>
      <c r="C270" s="8">
        <v>135</v>
      </c>
      <c r="D270" s="8">
        <v>29338</v>
      </c>
      <c r="E270" s="9">
        <v>10389</v>
      </c>
      <c r="F270" s="8">
        <v>17780</v>
      </c>
    </row>
    <row r="271" spans="1:6" ht="15.75" x14ac:dyDescent="0.25">
      <c r="A271" s="12" t="s">
        <v>527</v>
      </c>
      <c r="B271" s="11" t="s">
        <v>528</v>
      </c>
      <c r="C271" s="8">
        <v>3134</v>
      </c>
      <c r="D271" s="8">
        <v>3973</v>
      </c>
      <c r="E271" s="9">
        <v>2044</v>
      </c>
      <c r="F271" s="8">
        <v>6390</v>
      </c>
    </row>
    <row r="272" spans="1:6" ht="15.75" x14ac:dyDescent="0.25">
      <c r="A272" s="12" t="s">
        <v>529</v>
      </c>
      <c r="B272" s="11" t="s">
        <v>530</v>
      </c>
      <c r="C272" s="8">
        <v>101</v>
      </c>
      <c r="D272" s="8">
        <v>18674</v>
      </c>
      <c r="E272" s="9">
        <v>5640</v>
      </c>
      <c r="F272" s="8">
        <v>21491</v>
      </c>
    </row>
    <row r="273" spans="1:6" ht="15.75" x14ac:dyDescent="0.25">
      <c r="A273" s="12" t="s">
        <v>531</v>
      </c>
      <c r="B273" s="11" t="s">
        <v>532</v>
      </c>
      <c r="C273" s="8">
        <v>33585</v>
      </c>
      <c r="D273" s="8">
        <v>29627</v>
      </c>
      <c r="E273" s="9">
        <v>18755</v>
      </c>
      <c r="F273" s="8">
        <v>65006</v>
      </c>
    </row>
    <row r="274" spans="1:6" ht="15.75" x14ac:dyDescent="0.25">
      <c r="A274" s="12" t="s">
        <v>533</v>
      </c>
      <c r="B274" s="11" t="s">
        <v>534</v>
      </c>
      <c r="C274" s="8">
        <v>1705</v>
      </c>
      <c r="D274" s="8">
        <v>505</v>
      </c>
      <c r="E274" s="9">
        <v>1165</v>
      </c>
      <c r="F274" s="8">
        <v>1465</v>
      </c>
    </row>
    <row r="275" spans="1:6" ht="15.75" x14ac:dyDescent="0.25">
      <c r="A275" s="12" t="s">
        <v>535</v>
      </c>
      <c r="B275" s="11" t="s">
        <v>536</v>
      </c>
      <c r="C275" s="8">
        <v>982303</v>
      </c>
      <c r="D275" s="8">
        <v>692361</v>
      </c>
      <c r="E275" s="9">
        <v>419874</v>
      </c>
      <c r="F275" s="8">
        <v>1562029</v>
      </c>
    </row>
    <row r="276" spans="1:6" ht="15.75" x14ac:dyDescent="0.25">
      <c r="A276" s="12" t="s">
        <v>537</v>
      </c>
      <c r="B276" s="11" t="s">
        <v>538</v>
      </c>
      <c r="C276" s="8">
        <v>0</v>
      </c>
      <c r="D276" s="8">
        <v>104307</v>
      </c>
      <c r="E276" s="9">
        <v>20294</v>
      </c>
      <c r="F276" s="8">
        <v>32920</v>
      </c>
    </row>
    <row r="277" spans="1:6" ht="15.75" x14ac:dyDescent="0.25">
      <c r="A277" s="12" t="s">
        <v>539</v>
      </c>
      <c r="B277" s="11" t="s">
        <v>540</v>
      </c>
      <c r="C277" s="8">
        <v>68</v>
      </c>
      <c r="D277" s="8">
        <v>126108</v>
      </c>
      <c r="E277" s="9">
        <v>23058</v>
      </c>
      <c r="F277" s="8">
        <v>99079</v>
      </c>
    </row>
    <row r="278" spans="1:6" ht="15.75" x14ac:dyDescent="0.25">
      <c r="A278" s="12" t="s">
        <v>541</v>
      </c>
      <c r="B278" s="11" t="s">
        <v>542</v>
      </c>
      <c r="C278" s="8">
        <v>21822</v>
      </c>
      <c r="D278" s="8">
        <v>22192</v>
      </c>
      <c r="E278" s="9">
        <v>7336</v>
      </c>
      <c r="F278" s="8">
        <v>57052</v>
      </c>
    </row>
    <row r="279" spans="1:6" ht="15.75" x14ac:dyDescent="0.25">
      <c r="A279" s="12" t="s">
        <v>543</v>
      </c>
      <c r="B279" s="11" t="s">
        <v>544</v>
      </c>
      <c r="C279" s="8">
        <v>12659</v>
      </c>
      <c r="D279" s="8">
        <v>16300</v>
      </c>
      <c r="E279" s="9">
        <v>11252</v>
      </c>
      <c r="F279" s="8">
        <v>23643</v>
      </c>
    </row>
    <row r="280" spans="1:6" ht="15.75" x14ac:dyDescent="0.25">
      <c r="A280" s="12" t="s">
        <v>545</v>
      </c>
      <c r="B280" s="11" t="s">
        <v>546</v>
      </c>
      <c r="C280" s="8">
        <v>0</v>
      </c>
      <c r="D280" s="8">
        <v>7833</v>
      </c>
      <c r="E280" s="9">
        <v>3287</v>
      </c>
      <c r="F280" s="8">
        <v>20120</v>
      </c>
    </row>
    <row r="281" spans="1:6" ht="15.75" x14ac:dyDescent="0.25">
      <c r="A281" s="12" t="s">
        <v>547</v>
      </c>
      <c r="B281" s="11" t="s">
        <v>548</v>
      </c>
      <c r="C281" s="8">
        <v>2365</v>
      </c>
      <c r="D281" s="8">
        <v>20706</v>
      </c>
      <c r="E281" s="9">
        <v>7782</v>
      </c>
      <c r="F281" s="8">
        <v>26514</v>
      </c>
    </row>
    <row r="282" spans="1:6" ht="15.75" x14ac:dyDescent="0.25">
      <c r="A282" s="12" t="s">
        <v>549</v>
      </c>
      <c r="B282" s="11" t="s">
        <v>550</v>
      </c>
      <c r="C282" s="8">
        <v>10893</v>
      </c>
      <c r="D282" s="8">
        <v>15099</v>
      </c>
      <c r="E282" s="9">
        <v>7450</v>
      </c>
      <c r="F282" s="8">
        <v>7025</v>
      </c>
    </row>
    <row r="283" spans="1:6" ht="15.75" x14ac:dyDescent="0.25">
      <c r="A283" s="12" t="s">
        <v>551</v>
      </c>
      <c r="B283" s="11" t="s">
        <v>552</v>
      </c>
      <c r="C283" s="8">
        <v>326</v>
      </c>
      <c r="D283" s="8">
        <v>371480</v>
      </c>
      <c r="E283" s="9">
        <v>87083</v>
      </c>
      <c r="F283" s="8">
        <v>195880</v>
      </c>
    </row>
    <row r="284" spans="1:6" ht="15.75" x14ac:dyDescent="0.25">
      <c r="A284" s="12" t="s">
        <v>553</v>
      </c>
      <c r="B284" s="11" t="s">
        <v>554</v>
      </c>
      <c r="C284" s="8">
        <v>44759</v>
      </c>
      <c r="D284" s="8">
        <v>67492</v>
      </c>
      <c r="E284" s="9">
        <v>24016</v>
      </c>
      <c r="F284" s="8">
        <v>91470</v>
      </c>
    </row>
    <row r="285" spans="1:6" ht="15.75" x14ac:dyDescent="0.25">
      <c r="A285" s="12" t="s">
        <v>555</v>
      </c>
      <c r="B285" s="11" t="s">
        <v>556</v>
      </c>
      <c r="C285" s="8">
        <v>1176</v>
      </c>
      <c r="D285" s="8">
        <v>2578</v>
      </c>
      <c r="E285" s="9">
        <v>2687</v>
      </c>
      <c r="F285" s="8">
        <v>4606</v>
      </c>
    </row>
    <row r="286" spans="1:6" ht="15.75" x14ac:dyDescent="0.25">
      <c r="A286" s="12" t="s">
        <v>557</v>
      </c>
      <c r="B286" s="11" t="s">
        <v>558</v>
      </c>
      <c r="C286" s="8">
        <v>4528</v>
      </c>
      <c r="D286" s="8">
        <v>5305</v>
      </c>
      <c r="E286" s="9">
        <v>3914</v>
      </c>
      <c r="F286" s="8">
        <v>6335</v>
      </c>
    </row>
    <row r="287" spans="1:6" ht="15.75" x14ac:dyDescent="0.25">
      <c r="A287" s="12" t="s">
        <v>559</v>
      </c>
      <c r="B287" s="11" t="s">
        <v>560</v>
      </c>
      <c r="C287" s="8">
        <v>32839</v>
      </c>
      <c r="D287" s="8">
        <v>13876</v>
      </c>
      <c r="E287" s="9">
        <v>10830</v>
      </c>
      <c r="F287" s="8">
        <v>67623</v>
      </c>
    </row>
    <row r="288" spans="1:6" ht="15.75" x14ac:dyDescent="0.25">
      <c r="A288" s="12" t="s">
        <v>561</v>
      </c>
      <c r="B288" s="11" t="s">
        <v>562</v>
      </c>
      <c r="C288" s="8">
        <v>5497</v>
      </c>
      <c r="D288" s="8">
        <v>10332</v>
      </c>
      <c r="E288" s="9">
        <v>3828</v>
      </c>
      <c r="F288" s="8">
        <v>16159</v>
      </c>
    </row>
    <row r="289" spans="1:6" ht="15.75" x14ac:dyDescent="0.25">
      <c r="A289" s="12" t="s">
        <v>563</v>
      </c>
      <c r="B289" s="11" t="s">
        <v>564</v>
      </c>
      <c r="C289" s="8">
        <v>20184</v>
      </c>
      <c r="D289" s="8">
        <v>18023</v>
      </c>
      <c r="E289" s="9">
        <v>15968</v>
      </c>
      <c r="F289" s="8">
        <v>72983</v>
      </c>
    </row>
    <row r="290" spans="1:6" ht="15.75" x14ac:dyDescent="0.25">
      <c r="A290" s="12" t="s">
        <v>565</v>
      </c>
      <c r="B290" s="11" t="s">
        <v>566</v>
      </c>
      <c r="C290" s="8">
        <v>3941</v>
      </c>
      <c r="D290" s="8">
        <v>8925</v>
      </c>
      <c r="E290" s="9">
        <v>6338</v>
      </c>
      <c r="F290" s="8">
        <v>8407</v>
      </c>
    </row>
    <row r="291" spans="1:6" ht="15.75" x14ac:dyDescent="0.25">
      <c r="A291" s="12" t="s">
        <v>567</v>
      </c>
      <c r="B291" s="11" t="s">
        <v>568</v>
      </c>
      <c r="C291" s="8">
        <v>2240</v>
      </c>
      <c r="D291" s="8">
        <v>1796</v>
      </c>
      <c r="E291" s="9">
        <v>2609</v>
      </c>
      <c r="F291" s="8">
        <v>3505</v>
      </c>
    </row>
    <row r="292" spans="1:6" ht="15.75" x14ac:dyDescent="0.25">
      <c r="A292" s="12" t="s">
        <v>569</v>
      </c>
      <c r="B292" s="11" t="s">
        <v>570</v>
      </c>
      <c r="C292" s="8">
        <v>36407</v>
      </c>
      <c r="D292" s="8">
        <v>22930</v>
      </c>
      <c r="E292" s="9">
        <v>7151</v>
      </c>
      <c r="F292" s="8">
        <v>45966</v>
      </c>
    </row>
    <row r="293" spans="1:6" ht="15.75" x14ac:dyDescent="0.25">
      <c r="A293" s="12" t="s">
        <v>571</v>
      </c>
      <c r="B293" s="11" t="s">
        <v>572</v>
      </c>
      <c r="C293" s="8">
        <v>0</v>
      </c>
      <c r="D293" s="8">
        <v>11223</v>
      </c>
      <c r="E293" s="9">
        <v>2083</v>
      </c>
      <c r="F293" s="8">
        <v>5647</v>
      </c>
    </row>
    <row r="294" spans="1:6" ht="15.75" x14ac:dyDescent="0.25">
      <c r="A294" s="12" t="s">
        <v>573</v>
      </c>
      <c r="B294" s="11" t="s">
        <v>574</v>
      </c>
      <c r="C294" s="8">
        <v>75903</v>
      </c>
      <c r="D294" s="8">
        <v>94147</v>
      </c>
      <c r="E294" s="9">
        <v>91874</v>
      </c>
      <c r="F294" s="8">
        <v>275000</v>
      </c>
    </row>
    <row r="295" spans="1:6" ht="15.75" x14ac:dyDescent="0.25">
      <c r="A295" s="12" t="s">
        <v>575</v>
      </c>
      <c r="B295" s="11" t="s">
        <v>576</v>
      </c>
      <c r="C295" s="8">
        <v>2419</v>
      </c>
      <c r="D295" s="8">
        <v>80054</v>
      </c>
      <c r="E295" s="9">
        <v>3152</v>
      </c>
      <c r="F295" s="8">
        <v>40549</v>
      </c>
    </row>
    <row r="296" spans="1:6" ht="15.75" x14ac:dyDescent="0.25">
      <c r="A296" s="12" t="s">
        <v>577</v>
      </c>
      <c r="B296" s="11" t="s">
        <v>578</v>
      </c>
      <c r="C296" s="8">
        <v>4093</v>
      </c>
      <c r="D296" s="8">
        <v>7335</v>
      </c>
      <c r="E296" s="9">
        <v>6017</v>
      </c>
      <c r="F296" s="8">
        <v>20204</v>
      </c>
    </row>
    <row r="297" spans="1:6" ht="15.75" x14ac:dyDescent="0.25">
      <c r="A297" s="12" t="s">
        <v>579</v>
      </c>
      <c r="B297" s="11" t="s">
        <v>580</v>
      </c>
      <c r="C297" s="8">
        <v>45409</v>
      </c>
      <c r="D297" s="8">
        <v>43504</v>
      </c>
      <c r="E297" s="9">
        <v>28959</v>
      </c>
      <c r="F297" s="8">
        <v>155630</v>
      </c>
    </row>
    <row r="298" spans="1:6" ht="15.75" x14ac:dyDescent="0.25">
      <c r="A298" s="12" t="s">
        <v>581</v>
      </c>
      <c r="B298" s="11" t="s">
        <v>582</v>
      </c>
      <c r="C298" s="8">
        <v>128803</v>
      </c>
      <c r="D298" s="8">
        <v>105746</v>
      </c>
      <c r="E298" s="9">
        <v>72369</v>
      </c>
      <c r="F298" s="8">
        <v>333012</v>
      </c>
    </row>
    <row r="299" spans="1:6" ht="15.75" x14ac:dyDescent="0.25">
      <c r="A299" s="12" t="s">
        <v>583</v>
      </c>
      <c r="B299" s="11" t="s">
        <v>584</v>
      </c>
      <c r="C299" s="8">
        <v>168</v>
      </c>
      <c r="D299" s="8">
        <v>41833</v>
      </c>
      <c r="E299" s="9">
        <v>16091</v>
      </c>
      <c r="F299" s="8">
        <v>29113</v>
      </c>
    </row>
    <row r="300" spans="1:6" ht="15.75" x14ac:dyDescent="0.25">
      <c r="A300" s="12" t="s">
        <v>585</v>
      </c>
      <c r="B300" s="11" t="s">
        <v>586</v>
      </c>
      <c r="C300" s="8">
        <v>58758</v>
      </c>
      <c r="D300" s="8">
        <v>58201</v>
      </c>
      <c r="E300" s="9">
        <v>26039</v>
      </c>
      <c r="F300" s="8">
        <v>75144</v>
      </c>
    </row>
    <row r="301" spans="1:6" ht="15.75" x14ac:dyDescent="0.25">
      <c r="A301" s="12" t="s">
        <v>587</v>
      </c>
      <c r="B301" s="11" t="s">
        <v>588</v>
      </c>
      <c r="C301" s="8">
        <v>58383</v>
      </c>
      <c r="D301" s="8">
        <v>53251</v>
      </c>
      <c r="E301" s="9">
        <v>23171</v>
      </c>
      <c r="F301" s="8">
        <v>118475</v>
      </c>
    </row>
    <row r="302" spans="1:6" ht="15.75" x14ac:dyDescent="0.25">
      <c r="A302" s="12" t="s">
        <v>589</v>
      </c>
      <c r="B302" s="11" t="s">
        <v>590</v>
      </c>
      <c r="C302" s="8">
        <v>7392</v>
      </c>
      <c r="D302" s="8">
        <v>8576</v>
      </c>
      <c r="E302" s="9">
        <v>3478</v>
      </c>
      <c r="F302" s="8">
        <v>5055</v>
      </c>
    </row>
    <row r="303" spans="1:6" ht="15.75" x14ac:dyDescent="0.25">
      <c r="A303" s="12" t="s">
        <v>591</v>
      </c>
      <c r="B303" s="11" t="s">
        <v>592</v>
      </c>
      <c r="C303" s="8">
        <v>74585</v>
      </c>
      <c r="D303" s="8">
        <v>68433</v>
      </c>
      <c r="E303" s="9">
        <v>25730</v>
      </c>
      <c r="F303" s="8">
        <v>175704</v>
      </c>
    </row>
    <row r="304" spans="1:6" ht="15.75" x14ac:dyDescent="0.25">
      <c r="A304" s="12" t="s">
        <v>593</v>
      </c>
      <c r="B304" s="11" t="s">
        <v>594</v>
      </c>
      <c r="C304" s="8">
        <v>19160</v>
      </c>
      <c r="D304" s="8">
        <v>4255</v>
      </c>
      <c r="E304" s="9">
        <v>16656</v>
      </c>
      <c r="F304" s="8">
        <v>23410</v>
      </c>
    </row>
    <row r="305" spans="1:6" ht="15.75" x14ac:dyDescent="0.25">
      <c r="A305" s="12" t="s">
        <v>595</v>
      </c>
      <c r="B305" s="11" t="s">
        <v>596</v>
      </c>
      <c r="C305" s="8">
        <v>7708</v>
      </c>
      <c r="D305" s="8">
        <v>6408</v>
      </c>
      <c r="E305" s="9">
        <v>7992</v>
      </c>
      <c r="F305" s="8">
        <v>27212</v>
      </c>
    </row>
    <row r="306" spans="1:6" ht="15.75" x14ac:dyDescent="0.25">
      <c r="A306" s="12" t="s">
        <v>597</v>
      </c>
      <c r="B306" s="11" t="s">
        <v>598</v>
      </c>
      <c r="C306" s="8">
        <v>0</v>
      </c>
      <c r="D306" s="8">
        <v>10315</v>
      </c>
      <c r="E306" s="9">
        <v>3264</v>
      </c>
      <c r="F306" s="8">
        <v>5074</v>
      </c>
    </row>
    <row r="307" spans="1:6" ht="15.75" x14ac:dyDescent="0.25">
      <c r="A307" s="12" t="s">
        <v>599</v>
      </c>
      <c r="B307" s="11" t="s">
        <v>600</v>
      </c>
      <c r="C307" s="8">
        <v>1016</v>
      </c>
      <c r="D307" s="8">
        <v>113783</v>
      </c>
      <c r="E307" s="9">
        <v>41229</v>
      </c>
      <c r="F307" s="8">
        <v>128110</v>
      </c>
    </row>
    <row r="308" spans="1:6" ht="15.75" x14ac:dyDescent="0.25">
      <c r="A308" s="12" t="s">
        <v>601</v>
      </c>
      <c r="B308" s="11" t="s">
        <v>602</v>
      </c>
      <c r="C308" s="8">
        <v>39054</v>
      </c>
      <c r="D308" s="8">
        <v>24502</v>
      </c>
      <c r="E308" s="9">
        <v>7834</v>
      </c>
      <c r="F308" s="8">
        <v>42277</v>
      </c>
    </row>
    <row r="309" spans="1:6" ht="15.75" x14ac:dyDescent="0.25">
      <c r="A309" s="12" t="s">
        <v>603</v>
      </c>
      <c r="B309" s="11" t="s">
        <v>604</v>
      </c>
      <c r="C309" s="8">
        <v>0</v>
      </c>
      <c r="D309" s="8">
        <v>246507</v>
      </c>
      <c r="E309" s="8">
        <v>0</v>
      </c>
      <c r="F309" s="8">
        <v>0</v>
      </c>
    </row>
    <row r="310" spans="1:6" ht="15.75" x14ac:dyDescent="0.25">
      <c r="A310" s="12" t="s">
        <v>605</v>
      </c>
      <c r="B310" s="11" t="s">
        <v>606</v>
      </c>
      <c r="C310" s="8">
        <v>2726</v>
      </c>
      <c r="D310" s="8">
        <v>82912</v>
      </c>
      <c r="E310" s="9">
        <v>2268</v>
      </c>
      <c r="F310" s="8">
        <v>6173</v>
      </c>
    </row>
    <row r="311" spans="1:6" ht="15.75" x14ac:dyDescent="0.25">
      <c r="A311" s="12" t="s">
        <v>607</v>
      </c>
      <c r="B311" s="11" t="s">
        <v>608</v>
      </c>
      <c r="C311" s="8">
        <v>0</v>
      </c>
      <c r="D311" s="8">
        <v>1952</v>
      </c>
      <c r="E311" s="8">
        <v>0</v>
      </c>
      <c r="F311" s="8">
        <v>277</v>
      </c>
    </row>
    <row r="312" spans="1:6" ht="15.75" x14ac:dyDescent="0.25">
      <c r="A312" s="12" t="s">
        <v>609</v>
      </c>
      <c r="B312" s="11" t="s">
        <v>610</v>
      </c>
      <c r="C312" s="8">
        <v>0</v>
      </c>
      <c r="D312" s="8">
        <v>50424</v>
      </c>
      <c r="E312" s="8">
        <v>0</v>
      </c>
      <c r="F312" s="8">
        <v>30571</v>
      </c>
    </row>
    <row r="313" spans="1:6" ht="15.75" x14ac:dyDescent="0.25">
      <c r="A313" s="12" t="s">
        <v>611</v>
      </c>
      <c r="B313" s="11" t="s">
        <v>612</v>
      </c>
      <c r="C313" s="8">
        <v>0</v>
      </c>
      <c r="D313" s="8">
        <v>0</v>
      </c>
      <c r="E313" s="9">
        <v>93</v>
      </c>
      <c r="F313" s="8">
        <v>12321</v>
      </c>
    </row>
    <row r="314" spans="1:6" ht="15.75" x14ac:dyDescent="0.25">
      <c r="A314" s="12" t="s">
        <v>613</v>
      </c>
      <c r="B314" s="11" t="s">
        <v>614</v>
      </c>
      <c r="C314" s="8">
        <v>116417</v>
      </c>
      <c r="D314" s="8">
        <v>86492</v>
      </c>
      <c r="E314" s="9">
        <v>61989</v>
      </c>
      <c r="F314" s="8">
        <v>196703</v>
      </c>
    </row>
    <row r="315" spans="1:6" ht="15.75" x14ac:dyDescent="0.25">
      <c r="A315" s="12" t="s">
        <v>615</v>
      </c>
      <c r="B315" s="11" t="s">
        <v>616</v>
      </c>
      <c r="C315" s="8">
        <v>0</v>
      </c>
      <c r="D315" s="8">
        <v>5147</v>
      </c>
      <c r="E315" s="9">
        <v>298</v>
      </c>
      <c r="F315" s="8">
        <v>2525</v>
      </c>
    </row>
    <row r="316" spans="1:6" ht="15.75" x14ac:dyDescent="0.25">
      <c r="A316" s="12" t="s">
        <v>617</v>
      </c>
      <c r="B316" s="11" t="s">
        <v>618</v>
      </c>
      <c r="C316" s="8">
        <v>27228</v>
      </c>
      <c r="D316" s="8">
        <v>26248</v>
      </c>
      <c r="E316" s="9">
        <v>16166</v>
      </c>
      <c r="F316" s="8">
        <v>128207</v>
      </c>
    </row>
    <row r="317" spans="1:6" ht="15.75" x14ac:dyDescent="0.25">
      <c r="A317" s="12" t="s">
        <v>619</v>
      </c>
      <c r="B317" s="11" t="s">
        <v>620</v>
      </c>
      <c r="C317" s="8">
        <v>6921</v>
      </c>
      <c r="D317" s="8">
        <v>10355</v>
      </c>
      <c r="E317" s="9">
        <v>2109</v>
      </c>
      <c r="F317" s="8">
        <v>8875</v>
      </c>
    </row>
    <row r="318" spans="1:6" ht="15.75" x14ac:dyDescent="0.25">
      <c r="A318" s="12" t="s">
        <v>621</v>
      </c>
      <c r="B318" s="11" t="s">
        <v>622</v>
      </c>
      <c r="C318" s="8">
        <v>0</v>
      </c>
      <c r="D318" s="8">
        <v>4905</v>
      </c>
      <c r="E318" s="9">
        <v>358</v>
      </c>
      <c r="F318" s="8">
        <v>4501</v>
      </c>
    </row>
    <row r="319" spans="1:6" ht="15.75" x14ac:dyDescent="0.25">
      <c r="A319" s="12" t="s">
        <v>623</v>
      </c>
      <c r="B319" s="11" t="s">
        <v>624</v>
      </c>
      <c r="C319" s="8">
        <v>36352</v>
      </c>
      <c r="D319" s="8">
        <v>8012</v>
      </c>
      <c r="E319" s="9">
        <v>22812</v>
      </c>
      <c r="F319" s="8">
        <v>99974</v>
      </c>
    </row>
    <row r="320" spans="1:6" ht="15.75" x14ac:dyDescent="0.25">
      <c r="A320" s="12" t="s">
        <v>625</v>
      </c>
      <c r="B320" s="11" t="s">
        <v>626</v>
      </c>
      <c r="C320" s="8">
        <v>0</v>
      </c>
      <c r="D320" s="8">
        <v>32356</v>
      </c>
      <c r="E320" s="9">
        <v>9360</v>
      </c>
      <c r="F320" s="8">
        <v>36478</v>
      </c>
    </row>
    <row r="321" spans="1:6" ht="15.75" x14ac:dyDescent="0.25">
      <c r="A321" s="12" t="s">
        <v>627</v>
      </c>
      <c r="B321" s="11" t="s">
        <v>628</v>
      </c>
      <c r="C321" s="8">
        <v>19598</v>
      </c>
      <c r="D321" s="8">
        <v>15490</v>
      </c>
      <c r="E321" s="9">
        <v>6767</v>
      </c>
      <c r="F321" s="8">
        <v>21328</v>
      </c>
    </row>
    <row r="322" spans="1:6" ht="15.75" x14ac:dyDescent="0.25">
      <c r="A322" s="12" t="s">
        <v>629</v>
      </c>
      <c r="B322" s="11" t="s">
        <v>630</v>
      </c>
      <c r="C322" s="8">
        <v>37340</v>
      </c>
      <c r="D322" s="8">
        <v>44416</v>
      </c>
      <c r="E322" s="9">
        <v>4830</v>
      </c>
      <c r="F322" s="8">
        <v>65500</v>
      </c>
    </row>
    <row r="323" spans="1:6" ht="15.75" x14ac:dyDescent="0.25">
      <c r="A323" s="12" t="s">
        <v>631</v>
      </c>
      <c r="B323" s="11" t="s">
        <v>632</v>
      </c>
      <c r="C323" s="8">
        <v>85536</v>
      </c>
      <c r="D323" s="8">
        <v>82088</v>
      </c>
      <c r="E323" s="9">
        <v>28445</v>
      </c>
      <c r="F323" s="8">
        <v>206141</v>
      </c>
    </row>
    <row r="324" spans="1:6" ht="15.75" x14ac:dyDescent="0.25">
      <c r="A324" s="12" t="s">
        <v>633</v>
      </c>
      <c r="B324" s="11" t="s">
        <v>634</v>
      </c>
      <c r="C324" s="8">
        <v>0</v>
      </c>
      <c r="D324" s="8">
        <v>167181</v>
      </c>
      <c r="E324" s="9">
        <v>62705</v>
      </c>
      <c r="F324" s="8">
        <v>89890</v>
      </c>
    </row>
    <row r="325" spans="1:6" ht="15.75" x14ac:dyDescent="0.25">
      <c r="A325" s="12" t="s">
        <v>645</v>
      </c>
      <c r="B325" s="11" t="s">
        <v>643</v>
      </c>
      <c r="C325" s="8">
        <v>3936</v>
      </c>
      <c r="D325" s="8">
        <v>5232</v>
      </c>
      <c r="E325" s="9">
        <v>3818</v>
      </c>
      <c r="F325" s="8">
        <v>3612</v>
      </c>
    </row>
    <row r="326" spans="1:6" ht="15.75" x14ac:dyDescent="0.25">
      <c r="A326" s="10" t="s">
        <v>635</v>
      </c>
      <c r="B326" s="11"/>
      <c r="C326" s="8">
        <v>10840426</v>
      </c>
      <c r="D326" s="8">
        <v>14266162</v>
      </c>
      <c r="E326" s="8">
        <v>7684356</v>
      </c>
      <c r="F326" s="8">
        <v>25385698</v>
      </c>
    </row>
    <row r="328" spans="1:6" ht="15.75" x14ac:dyDescent="0.25">
      <c r="D328" s="14"/>
    </row>
    <row r="329" spans="1:6" x14ac:dyDescent="0.25">
      <c r="D329" s="13"/>
    </row>
  </sheetData>
  <conditionalFormatting sqref="C4:F326 D328">
    <cfRule type="cellIs" dxfId="0" priority="1" stopIfTrue="1" operator="lessThan">
      <formula>0</formula>
    </cfRule>
  </conditionalFormatting>
  <pageMargins left="0.25" right="0.25" top="0.75" bottom="0.75" header="0.3" footer="0.3"/>
  <pageSetup scale="8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SFY21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Hall, Emily</dc:creator>
  <cp:lastModifiedBy>Johnson, Aryn</cp:lastModifiedBy>
  <cp:lastPrinted>2024-01-18T18:21:47Z</cp:lastPrinted>
  <dcterms:created xsi:type="dcterms:W3CDTF">2024-01-03T20:46:50Z</dcterms:created>
  <dcterms:modified xsi:type="dcterms:W3CDTF">2024-01-18T18:22:24Z</dcterms:modified>
</cp:coreProperties>
</file>