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ATE ROLE FOLDER\Payments-QuarterlyandPrgm to dates\Quarterly Submission Sheets\MA EHS Submissions Combined eff QE 3-17 Final Copies\_SBMP Revenue Reporting\"/>
    </mc:Choice>
  </mc:AlternateContent>
  <xr:revisionPtr revIDLastSave="0" documentId="13_ncr:1_{9606B020-290A-4587-903A-06B733C5CFD0}" xr6:coauthVersionLast="47" xr6:coauthVersionMax="47" xr10:uidLastSave="{00000000-0000-0000-0000-000000000000}"/>
  <bookViews>
    <workbookView xWindow="-120" yWindow="-120" windowWidth="25440" windowHeight="15390" xr2:uid="{7F1BC55B-181F-4014-AEEE-5360B89D1B62}"/>
  </bookViews>
  <sheets>
    <sheet name="SFY25" sheetId="2" r:id="rId1"/>
  </sheets>
  <definedNames>
    <definedName name="_xlnm._FilterDatabase" localSheetId="0" hidden="1">'SFY25'!$A$4:$F$323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<sst xmlns="http://schemas.openxmlformats.org/spreadsheetml/2006/main" count="645" uniqueCount="645">
  <si>
    <t>DESE Org. Code</t>
  </si>
  <si>
    <t>Provider Name</t>
  </si>
  <si>
    <t>04450000</t>
  </si>
  <si>
    <t>Abby Kelley Foster Charter School</t>
  </si>
  <si>
    <t>00010000</t>
  </si>
  <si>
    <t>Abington Public Schools</t>
  </si>
  <si>
    <t>06000000</t>
  </si>
  <si>
    <t>Acton-Boxborough Regional School District</t>
  </si>
  <si>
    <t>00030000</t>
  </si>
  <si>
    <t>Acushnet Public Schools</t>
  </si>
  <si>
    <t>00050000</t>
  </si>
  <si>
    <t>Agawam Public Schools</t>
  </si>
  <si>
    <t>00070000</t>
  </si>
  <si>
    <t>Amesbury</t>
  </si>
  <si>
    <t>06050000</t>
  </si>
  <si>
    <t>Amherst Pelham Regional School District</t>
  </si>
  <si>
    <t>00080000</t>
  </si>
  <si>
    <t>Amherst Public Schools</t>
  </si>
  <si>
    <t>00090000</t>
  </si>
  <si>
    <t>Andover Public Schools</t>
  </si>
  <si>
    <t>00100000</t>
  </si>
  <si>
    <t>Arlington Public Schools</t>
  </si>
  <si>
    <t>06100000</t>
  </si>
  <si>
    <t>Ashburnham Westminster Regional</t>
  </si>
  <si>
    <t>00140000</t>
  </si>
  <si>
    <t>Ashland Public Schools</t>
  </si>
  <si>
    <t>08010000</t>
  </si>
  <si>
    <t>Assabet Valley Regional Vocational High School</t>
  </si>
  <si>
    <t>06150000</t>
  </si>
  <si>
    <t>Athol - Royalston Regional School District</t>
  </si>
  <si>
    <t>04910000</t>
  </si>
  <si>
    <t>Atlantis Charter School</t>
  </si>
  <si>
    <t>00160000</t>
  </si>
  <si>
    <t>Attleboro Public Schools</t>
  </si>
  <si>
    <t>00170000</t>
  </si>
  <si>
    <t>Auburn Public Schools</t>
  </si>
  <si>
    <t>00180000</t>
  </si>
  <si>
    <t>Avon School District</t>
  </si>
  <si>
    <t>06160000</t>
  </si>
  <si>
    <t>Ayer Shirley Regional School District</t>
  </si>
  <si>
    <t>00200000</t>
  </si>
  <si>
    <t>Barnstable Public Schools</t>
  </si>
  <si>
    <t>35020000</t>
  </si>
  <si>
    <t>Baystate Academy Charter Public School</t>
  </si>
  <si>
    <t>00230000</t>
  </si>
  <si>
    <t>Bedford School District</t>
  </si>
  <si>
    <t>00240000</t>
  </si>
  <si>
    <t>Belchertown Public Schools</t>
  </si>
  <si>
    <t>00250000</t>
  </si>
  <si>
    <t>Bellingham Public Schools</t>
  </si>
  <si>
    <t>00260000</t>
  </si>
  <si>
    <t>Belmont Public Schools</t>
  </si>
  <si>
    <t>06180000</t>
  </si>
  <si>
    <t>Berkshire Hills Regional School District</t>
  </si>
  <si>
    <t>06200000</t>
  </si>
  <si>
    <t>Berlin - Boylston Regional School District</t>
  </si>
  <si>
    <t>00300000</t>
  </si>
  <si>
    <t>Beverly Public Schools</t>
  </si>
  <si>
    <t>00310000</t>
  </si>
  <si>
    <t>Billerica Public Schools</t>
  </si>
  <si>
    <t>08050000</t>
  </si>
  <si>
    <t>Blackstone Valley Regional Vocational Technical High</t>
  </si>
  <si>
    <t>06220000</t>
  </si>
  <si>
    <t>Blackstone-Millville Regional School District</t>
  </si>
  <si>
    <t>08060000</t>
  </si>
  <si>
    <t>Blue Hills Regional Technical School</t>
  </si>
  <si>
    <t>00350000</t>
  </si>
  <si>
    <t>Boston Public Schools</t>
  </si>
  <si>
    <t>00360000</t>
  </si>
  <si>
    <t>Bourne Public Schools</t>
  </si>
  <si>
    <t>00380000</t>
  </si>
  <si>
    <t>Boxford Public Schools</t>
  </si>
  <si>
    <t>00400000</t>
  </si>
  <si>
    <t>Braintree Public Schools</t>
  </si>
  <si>
    <t>00410000</t>
  </si>
  <si>
    <t>Brewster Public Schools</t>
  </si>
  <si>
    <t>04170000</t>
  </si>
  <si>
    <t>Bridge Boston Charter School</t>
  </si>
  <si>
    <t>06250000</t>
  </si>
  <si>
    <t>Bridgewater-Raynham Regional School District</t>
  </si>
  <si>
    <t>00430000</t>
  </si>
  <si>
    <t>Brimfield Schools</t>
  </si>
  <si>
    <t>08100000</t>
  </si>
  <si>
    <t>Bristol-Plymouth Regional Technical School</t>
  </si>
  <si>
    <t>00440000</t>
  </si>
  <si>
    <t>Brockton Public Schools</t>
  </si>
  <si>
    <t>00450000</t>
  </si>
  <si>
    <t>Brookfield Schools</t>
  </si>
  <si>
    <t>00460000</t>
  </si>
  <si>
    <t>Brookline Public Schools</t>
  </si>
  <si>
    <t>00480000</t>
  </si>
  <si>
    <t>Burlington School District</t>
  </si>
  <si>
    <t>00490000</t>
  </si>
  <si>
    <t>Cambridge Public Schools</t>
  </si>
  <si>
    <t>00500000</t>
  </si>
  <si>
    <t>Canton Public Schools</t>
  </si>
  <si>
    <t>00510000</t>
  </si>
  <si>
    <t>Carlisle Public School</t>
  </si>
  <si>
    <t>00520000</t>
  </si>
  <si>
    <t>Carver Public Schools</t>
  </si>
  <si>
    <t>06350000</t>
  </si>
  <si>
    <t>Central Berkshire Regional School District</t>
  </si>
  <si>
    <t>00560000</t>
  </si>
  <si>
    <t>Chelmsford Public Schools</t>
  </si>
  <si>
    <t>00570000</t>
  </si>
  <si>
    <t>Chelsea Public Schools</t>
  </si>
  <si>
    <t>06320000</t>
  </si>
  <si>
    <t>Chesterfield Goshen Regional School District</t>
  </si>
  <si>
    <t>00610000</t>
  </si>
  <si>
    <t>Chicopee Public Schools</t>
  </si>
  <si>
    <t>04180000</t>
  </si>
  <si>
    <t>Christa Mcauliffe Charter School</t>
  </si>
  <si>
    <t>00630000</t>
  </si>
  <si>
    <t>Clarksburg Public Schools</t>
  </si>
  <si>
    <t>00640000</t>
  </si>
  <si>
    <t>Clinton Public Schools</t>
  </si>
  <si>
    <t>04380000</t>
  </si>
  <si>
    <t>Codman Academy Charter School</t>
  </si>
  <si>
    <t>00650000</t>
  </si>
  <si>
    <t>Cohasset School District</t>
  </si>
  <si>
    <t>04400000</t>
  </si>
  <si>
    <t>Community Day Charter</t>
  </si>
  <si>
    <t>04390000</t>
  </si>
  <si>
    <t>Conservatory Lab Charter School</t>
  </si>
  <si>
    <t>00680000</t>
  </si>
  <si>
    <t>Conway Public Schools</t>
  </si>
  <si>
    <t>00710000</t>
  </si>
  <si>
    <t>Danvers Public School</t>
  </si>
  <si>
    <t>00720000</t>
  </si>
  <si>
    <t>Dartmouth Public Schools</t>
  </si>
  <si>
    <t>00730000</t>
  </si>
  <si>
    <t>Dedham Public Schools</t>
  </si>
  <si>
    <t>00740000</t>
  </si>
  <si>
    <t>Deerfield Public Schools</t>
  </si>
  <si>
    <t>06450000</t>
  </si>
  <si>
    <t>Dennis-Yarmouth Regional School District</t>
  </si>
  <si>
    <t>06500000</t>
  </si>
  <si>
    <t>Dighton-Rehoboth Regional School District</t>
  </si>
  <si>
    <t>00770000</t>
  </si>
  <si>
    <t>Douglas Public Schools</t>
  </si>
  <si>
    <t>00790000</t>
  </si>
  <si>
    <t>Dracut Public Schools</t>
  </si>
  <si>
    <t>06580000</t>
  </si>
  <si>
    <t>Dudley-Charlton Regional School District</t>
  </si>
  <si>
    <t>00820000</t>
  </si>
  <si>
    <t>Duxbury School District</t>
  </si>
  <si>
    <t>00830000</t>
  </si>
  <si>
    <t>East Bridgewater Public Schools</t>
  </si>
  <si>
    <t>00870000</t>
  </si>
  <si>
    <t>East Longmeadow Public Schools</t>
  </si>
  <si>
    <t>00850000</t>
  </si>
  <si>
    <t>Eastham Public School</t>
  </si>
  <si>
    <t>00860000</t>
  </si>
  <si>
    <t>Easthampton Public Schools</t>
  </si>
  <si>
    <t>00880000</t>
  </si>
  <si>
    <t>Easton Public Schools</t>
  </si>
  <si>
    <t>00910000</t>
  </si>
  <si>
    <t>Erving Public Schools</t>
  </si>
  <si>
    <t>00930000</t>
  </si>
  <si>
    <t>Everett Public Schools</t>
  </si>
  <si>
    <t>04100000</t>
  </si>
  <si>
    <t>Excel Academy Charter School</t>
  </si>
  <si>
    <t>00940000</t>
  </si>
  <si>
    <t>Fairhaven Public Schools</t>
  </si>
  <si>
    <t>00950000</t>
  </si>
  <si>
    <t>Fall River School District</t>
  </si>
  <si>
    <t>00960000</t>
  </si>
  <si>
    <t>Falmouth Public Schools</t>
  </si>
  <si>
    <t>00970000</t>
  </si>
  <si>
    <t>Fitchburg Public Schools</t>
  </si>
  <si>
    <t>00980000</t>
  </si>
  <si>
    <t>Florida Public Schools</t>
  </si>
  <si>
    <t>00990000</t>
  </si>
  <si>
    <t>Foxborough School District</t>
  </si>
  <si>
    <t>01000000</t>
  </si>
  <si>
    <t>Framingham Public Schools</t>
  </si>
  <si>
    <t>04780000</t>
  </si>
  <si>
    <t>Francis W. Parker Charter School</t>
  </si>
  <si>
    <t>08180000</t>
  </si>
  <si>
    <t>Franklin County Tech Sch</t>
  </si>
  <si>
    <t>01010000</t>
  </si>
  <si>
    <t>Franklin Public Schools</t>
  </si>
  <si>
    <t>06650000</t>
  </si>
  <si>
    <t>Freetown-Lakeville Regional School District</t>
  </si>
  <si>
    <t>06700000</t>
  </si>
  <si>
    <t>Frontier Regional School</t>
  </si>
  <si>
    <t>01030000</t>
  </si>
  <si>
    <t>Gardner Public Schools</t>
  </si>
  <si>
    <t>06720000</t>
  </si>
  <si>
    <t>Gateway Regional School District</t>
  </si>
  <si>
    <t>01050000</t>
  </si>
  <si>
    <t>Georgetown Public Schools</t>
  </si>
  <si>
    <t>06740000</t>
  </si>
  <si>
    <t>Gill Montague Reg Schl Dst</t>
  </si>
  <si>
    <t>01070000</t>
  </si>
  <si>
    <t>Gloucester Public Schools</t>
  </si>
  <si>
    <t>01100000</t>
  </si>
  <si>
    <t>Grafton School District</t>
  </si>
  <si>
    <t>01110000</t>
  </si>
  <si>
    <t>Granby Public Schools</t>
  </si>
  <si>
    <t>08230000</t>
  </si>
  <si>
    <t>Greater Lawrence Regional</t>
  </si>
  <si>
    <t>08280000</t>
  </si>
  <si>
    <t>Greater Lowell Regional</t>
  </si>
  <si>
    <t>08250000</t>
  </si>
  <si>
    <t>Greater New Bedford Regional Vocational Technical School</t>
  </si>
  <si>
    <t>01140000</t>
  </si>
  <si>
    <t>Greenfield Public Schools</t>
  </si>
  <si>
    <t>06730000</t>
  </si>
  <si>
    <t>Groton-Dunstable Regional School District</t>
  </si>
  <si>
    <t>01170000</t>
  </si>
  <si>
    <t>Hadley Public Schools</t>
  </si>
  <si>
    <t>01180000</t>
  </si>
  <si>
    <t>Halifax Public Schools</t>
  </si>
  <si>
    <t>06750000</t>
  </si>
  <si>
    <t>Hamilton-Wenham Regional School District</t>
  </si>
  <si>
    <t>06800000</t>
  </si>
  <si>
    <t>Hampden Wilbraham Regional School District</t>
  </si>
  <si>
    <t>06830000</t>
  </si>
  <si>
    <t>Hampshire Regional School District</t>
  </si>
  <si>
    <t>01220000</t>
  </si>
  <si>
    <t>Hanover Public Schools</t>
  </si>
  <si>
    <t>01270000</t>
  </si>
  <si>
    <t>Hatfield Public Schools</t>
  </si>
  <si>
    <t>01280000</t>
  </si>
  <si>
    <t>Haverhill Public Schools</t>
  </si>
  <si>
    <t>06850000</t>
  </si>
  <si>
    <t>Hawlemont Regional School District</t>
  </si>
  <si>
    <t>04500000</t>
  </si>
  <si>
    <t>Hilltown Cooperative Charter School</t>
  </si>
  <si>
    <t>01310000</t>
  </si>
  <si>
    <t>Hingham School District</t>
  </si>
  <si>
    <t>01330000</t>
  </si>
  <si>
    <t>Holbrook Public Schools</t>
  </si>
  <si>
    <t>01350000</t>
  </si>
  <si>
    <t>Holland Schools</t>
  </si>
  <si>
    <t>01360000</t>
  </si>
  <si>
    <t>Holliston Public Schools</t>
  </si>
  <si>
    <t>01370000</t>
  </si>
  <si>
    <t>Holyoke Public Schools</t>
  </si>
  <si>
    <t>06030000</t>
  </si>
  <si>
    <t>Hoosac Valley Reg. School Dist. (Formerly Adams-Cheshire Rsd)</t>
  </si>
  <si>
    <t>01380000</t>
  </si>
  <si>
    <t>Hopedale Public Schools</t>
  </si>
  <si>
    <t>01390000</t>
  </si>
  <si>
    <t>Hopkinton Public Schools</t>
  </si>
  <si>
    <t>01410000</t>
  </si>
  <si>
    <t>Hudson Public Schools</t>
  </si>
  <si>
    <t>01420000</t>
  </si>
  <si>
    <t>Hull Public Schools</t>
  </si>
  <si>
    <t>04350000</t>
  </si>
  <si>
    <t>Innovation Academy Charter School</t>
  </si>
  <si>
    <t>01440000</t>
  </si>
  <si>
    <t>Ipswich School District</t>
  </si>
  <si>
    <t>06900000</t>
  </si>
  <si>
    <t>King Philip Regional School District</t>
  </si>
  <si>
    <t>01450000</t>
  </si>
  <si>
    <t>Kingston School District</t>
  </si>
  <si>
    <t>04630000</t>
  </si>
  <si>
    <t>Kipp Academy - Boston</t>
  </si>
  <si>
    <t>04290000</t>
  </si>
  <si>
    <t>Kipp Academy - Lynn</t>
  </si>
  <si>
    <t>01490000</t>
  </si>
  <si>
    <t>Lawrence Public Schools</t>
  </si>
  <si>
    <t>04860000</t>
  </si>
  <si>
    <t>Learning First Charter Public Schools</t>
  </si>
  <si>
    <t>01500000</t>
  </si>
  <si>
    <t>Lee Public Schools</t>
  </si>
  <si>
    <t>01510000</t>
  </si>
  <si>
    <t>Leicester Public Schools</t>
  </si>
  <si>
    <t>01520000</t>
  </si>
  <si>
    <t>Lenox Public Schools</t>
  </si>
  <si>
    <t>01530000</t>
  </si>
  <si>
    <t>Leominster Public Schools</t>
  </si>
  <si>
    <t>01540000</t>
  </si>
  <si>
    <t>Leverett Public Schools</t>
  </si>
  <si>
    <t>01550000</t>
  </si>
  <si>
    <t>Lexington Public Schools</t>
  </si>
  <si>
    <t>01570000</t>
  </si>
  <si>
    <t>Lincoln Public Schools</t>
  </si>
  <si>
    <t>06950000</t>
  </si>
  <si>
    <t>Lincoln Sudbury Regional School District</t>
  </si>
  <si>
    <t>01580000</t>
  </si>
  <si>
    <t>Littleton Public Schools</t>
  </si>
  <si>
    <t>01590000</t>
  </si>
  <si>
    <t>Longmeadow Public Schools</t>
  </si>
  <si>
    <t>04560000</t>
  </si>
  <si>
    <t>Lowell Community Charter School</t>
  </si>
  <si>
    <t>01600000</t>
  </si>
  <si>
    <t>Lowell Public Schools</t>
  </si>
  <si>
    <t>01610000</t>
  </si>
  <si>
    <t>Ludlow Public Schools</t>
  </si>
  <si>
    <t>01620000</t>
  </si>
  <si>
    <t>Lunenburg Public Schools</t>
  </si>
  <si>
    <t>01630000</t>
  </si>
  <si>
    <t>Lynn Public Schools</t>
  </si>
  <si>
    <t>01640000</t>
  </si>
  <si>
    <t>Lynnfield School District</t>
  </si>
  <si>
    <t>01650000</t>
  </si>
  <si>
    <t>Malden Public Schools</t>
  </si>
  <si>
    <t>06980000</t>
  </si>
  <si>
    <t>Manchester Essex Regional School District</t>
  </si>
  <si>
    <t>01670000</t>
  </si>
  <si>
    <t>Mansfield Public Schools</t>
  </si>
  <si>
    <t>01680000</t>
  </si>
  <si>
    <t>Marblehead School District</t>
  </si>
  <si>
    <t>01690000</t>
  </si>
  <si>
    <t>Marion School District</t>
  </si>
  <si>
    <t>01700000</t>
  </si>
  <si>
    <t>Marlborough Public Schools</t>
  </si>
  <si>
    <t>01710000</t>
  </si>
  <si>
    <t>Marshfield School District</t>
  </si>
  <si>
    <t>04920000</t>
  </si>
  <si>
    <t>Martin Luther King Jr Charter School Of Excellence</t>
  </si>
  <si>
    <t>07050000</t>
  </si>
  <si>
    <t>Masconomet Regional School District</t>
  </si>
  <si>
    <t>01720000</t>
  </si>
  <si>
    <t>Mashpee Public Schools</t>
  </si>
  <si>
    <t>04690000</t>
  </si>
  <si>
    <t>Match Charter Public School</t>
  </si>
  <si>
    <t>01730000</t>
  </si>
  <si>
    <t>Mattapoisett School District</t>
  </si>
  <si>
    <t>01740000</t>
  </si>
  <si>
    <t>Maynard Public Schools</t>
  </si>
  <si>
    <t>01750000</t>
  </si>
  <si>
    <t>Medfield Public Schools</t>
  </si>
  <si>
    <t>01760000</t>
  </si>
  <si>
    <t>Medford Public Schools</t>
  </si>
  <si>
    <t>01770000</t>
  </si>
  <si>
    <t>Medway Public Schools</t>
  </si>
  <si>
    <t>01780000</t>
  </si>
  <si>
    <t>Melrose Public Schools</t>
  </si>
  <si>
    <t>07100000</t>
  </si>
  <si>
    <t>Mendon Upton Reg Sch Dist</t>
  </si>
  <si>
    <t>01810000</t>
  </si>
  <si>
    <t>Methuen Public Schools</t>
  </si>
  <si>
    <t>01820000</t>
  </si>
  <si>
    <t>Middleborough Public Schools</t>
  </si>
  <si>
    <t>01840000</t>
  </si>
  <si>
    <t>Middleton Public Schools</t>
  </si>
  <si>
    <t>01850000</t>
  </si>
  <si>
    <t>Milford Public Schools</t>
  </si>
  <si>
    <t>01860000</t>
  </si>
  <si>
    <t>Millbury Public Schools</t>
  </si>
  <si>
    <t>01870000</t>
  </si>
  <si>
    <t>Millis Public School</t>
  </si>
  <si>
    <t>01890000</t>
  </si>
  <si>
    <t>Milton School District</t>
  </si>
  <si>
    <t>08300000</t>
  </si>
  <si>
    <t>Minuteman Regional Vocational Technical School</t>
  </si>
  <si>
    <t>07170000</t>
  </si>
  <si>
    <t>Mohawk Trail Regional School District</t>
  </si>
  <si>
    <t>07120000</t>
  </si>
  <si>
    <t>Monomoy Regional School District</t>
  </si>
  <si>
    <t>01910000</t>
  </si>
  <si>
    <t>Monson Public Schools</t>
  </si>
  <si>
    <t>08320000</t>
  </si>
  <si>
    <t>Montachusett Regional Vocational Technical School</t>
  </si>
  <si>
    <t>07150000</t>
  </si>
  <si>
    <t>Mount Greylock Regional School District</t>
  </si>
  <si>
    <t>07200000</t>
  </si>
  <si>
    <t>Narragansett Regional School District</t>
  </si>
  <si>
    <t>07250000</t>
  </si>
  <si>
    <t>Nashoba Regional School District</t>
  </si>
  <si>
    <t>01980000</t>
  </si>
  <si>
    <t>Natick Public Schools</t>
  </si>
  <si>
    <t>06600000</t>
  </si>
  <si>
    <t>Nauset Regional School District</t>
  </si>
  <si>
    <t>04440000</t>
  </si>
  <si>
    <t>Neighborhood House Charter School</t>
  </si>
  <si>
    <t>02010000</t>
  </si>
  <si>
    <t>New Bedford Public Schools</t>
  </si>
  <si>
    <t>07280000</t>
  </si>
  <si>
    <t>New Salem Wendell Regional School District</t>
  </si>
  <si>
    <t>02040000</t>
  </si>
  <si>
    <t>Newburyport Public Schools</t>
  </si>
  <si>
    <t>02070000</t>
  </si>
  <si>
    <t>Newton Public Schools</t>
  </si>
  <si>
    <t>02090000</t>
  </si>
  <si>
    <t>North Adams Public Schools</t>
  </si>
  <si>
    <t>02110000</t>
  </si>
  <si>
    <t>North Andover Public Schools</t>
  </si>
  <si>
    <t>02120000</t>
  </si>
  <si>
    <t>North Attleborough Public Schools</t>
  </si>
  <si>
    <t>02150000</t>
  </si>
  <si>
    <t>North Brookfield School District</t>
  </si>
  <si>
    <t>07350000</t>
  </si>
  <si>
    <t>North Middlesex Regional School District</t>
  </si>
  <si>
    <t>02170000</t>
  </si>
  <si>
    <t>North Reading School District</t>
  </si>
  <si>
    <t>02100000</t>
  </si>
  <si>
    <t>Northampton Public Schools</t>
  </si>
  <si>
    <t>07300000</t>
  </si>
  <si>
    <t>Northboro Southboro Reg Sd</t>
  </si>
  <si>
    <t>02130000</t>
  </si>
  <si>
    <t>Northborough Public Schools</t>
  </si>
  <si>
    <t>02140000</t>
  </si>
  <si>
    <t>Northbridge Public Schools</t>
  </si>
  <si>
    <t>08530000</t>
  </si>
  <si>
    <t>Northeast Metropolitan Regional Vocational School</t>
  </si>
  <si>
    <t>08510000</t>
  </si>
  <si>
    <t>Northern Berkshire Regional Vocational School District</t>
  </si>
  <si>
    <t>02180000</t>
  </si>
  <si>
    <t>Norton Public Schools</t>
  </si>
  <si>
    <t>02190000</t>
  </si>
  <si>
    <t>Norwell Public Schools</t>
  </si>
  <si>
    <t>02200000</t>
  </si>
  <si>
    <t>Norwood School District</t>
  </si>
  <si>
    <t>07400000</t>
  </si>
  <si>
    <t>Old Rochester School District</t>
  </si>
  <si>
    <t>35150000</t>
  </si>
  <si>
    <t>Old Sturbridge Academy Charter School</t>
  </si>
  <si>
    <t>02230000</t>
  </si>
  <si>
    <t>Orange Public Schools</t>
  </si>
  <si>
    <t>02240000</t>
  </si>
  <si>
    <t>Orleans Public Schools</t>
  </si>
  <si>
    <t>02260000</t>
  </si>
  <si>
    <t>Oxford Public Schools</t>
  </si>
  <si>
    <t>02270000</t>
  </si>
  <si>
    <t>Palmer Public Schools</t>
  </si>
  <si>
    <t>08600000</t>
  </si>
  <si>
    <t>Pathfinder Regional Vocational School District</t>
  </si>
  <si>
    <t>02290000</t>
  </si>
  <si>
    <t>Peabody Public Schools</t>
  </si>
  <si>
    <t>02300000</t>
  </si>
  <si>
    <t>Pelham Public Schools</t>
  </si>
  <si>
    <t>02310000</t>
  </si>
  <si>
    <t>Pembroke Public Schools</t>
  </si>
  <si>
    <t>07450000</t>
  </si>
  <si>
    <t>Pentucket Regional School District</t>
  </si>
  <si>
    <t>04970000</t>
  </si>
  <si>
    <t>Pioneer Valley Chinese Immersion Charter School</t>
  </si>
  <si>
    <t>07500000</t>
  </si>
  <si>
    <t>Pioneer Valley Regional School District</t>
  </si>
  <si>
    <t>02360000</t>
  </si>
  <si>
    <t>Pittsfield Public Schools</t>
  </si>
  <si>
    <t>02380000</t>
  </si>
  <si>
    <t>Plainville Public Schools</t>
  </si>
  <si>
    <t>02390000</t>
  </si>
  <si>
    <t>Plymouth School District</t>
  </si>
  <si>
    <t>02400000</t>
  </si>
  <si>
    <t>Plympton Public Schools</t>
  </si>
  <si>
    <t>04870000</t>
  </si>
  <si>
    <t>Prospect Hill Academy Charter</t>
  </si>
  <si>
    <t>02420000</t>
  </si>
  <si>
    <t>Provincetown School District</t>
  </si>
  <si>
    <t>07530000</t>
  </si>
  <si>
    <t>Quabbin Regional School District</t>
  </si>
  <si>
    <t>07780000</t>
  </si>
  <si>
    <t>Quaboag Regional School District</t>
  </si>
  <si>
    <t>07550000</t>
  </si>
  <si>
    <t>Ralph C Mahar Regional School District</t>
  </si>
  <si>
    <t>02440000</t>
  </si>
  <si>
    <t>Randolph Public School</t>
  </si>
  <si>
    <t>02460000</t>
  </si>
  <si>
    <t>Reading Public Schools</t>
  </si>
  <si>
    <t>02480000</t>
  </si>
  <si>
    <t>Revere Public Schools</t>
  </si>
  <si>
    <t>04830000</t>
  </si>
  <si>
    <t>Rising Tide Charter School</t>
  </si>
  <si>
    <t>02500000</t>
  </si>
  <si>
    <t>Rochester School District</t>
  </si>
  <si>
    <t>02510000</t>
  </si>
  <si>
    <t>Rockland School District</t>
  </si>
  <si>
    <t>02520000</t>
  </si>
  <si>
    <t>Rockport School District</t>
  </si>
  <si>
    <t>02530000</t>
  </si>
  <si>
    <t>Rowe Public Schools</t>
  </si>
  <si>
    <t>02580000</t>
  </si>
  <si>
    <t>Salem Public Schools</t>
  </si>
  <si>
    <t>02610000</t>
  </si>
  <si>
    <t>Sandwich Public Schools</t>
  </si>
  <si>
    <t>02620000</t>
  </si>
  <si>
    <t>Saugus Public Schools</t>
  </si>
  <si>
    <t>02630000</t>
  </si>
  <si>
    <t>Savoy Public Schools</t>
  </si>
  <si>
    <t>02640000</t>
  </si>
  <si>
    <t>Scituate School District</t>
  </si>
  <si>
    <t>02650000</t>
  </si>
  <si>
    <t>Seekonk Public Schools</t>
  </si>
  <si>
    <t>02660000</t>
  </si>
  <si>
    <t>Sharon School District</t>
  </si>
  <si>
    <t>08710000</t>
  </si>
  <si>
    <t>Shawsheen Regional Vocational Technical School</t>
  </si>
  <si>
    <t>02710000</t>
  </si>
  <si>
    <t>Shrewsbury Public Schools</t>
  </si>
  <si>
    <t>02720000</t>
  </si>
  <si>
    <t>Shutesbury Elementary Sch</t>
  </si>
  <si>
    <t>07600000</t>
  </si>
  <si>
    <t>Silver Lake Regional School District</t>
  </si>
  <si>
    <t>04740000</t>
  </si>
  <si>
    <t>Sizer School</t>
  </si>
  <si>
    <t>07630000</t>
  </si>
  <si>
    <t>Somerset Berkley Regional School District</t>
  </si>
  <si>
    <t>02730000</t>
  </si>
  <si>
    <t>Somerset School District</t>
  </si>
  <si>
    <t>02740000</t>
  </si>
  <si>
    <t>Somerville Public Schools</t>
  </si>
  <si>
    <t>South Hadley Public Schools</t>
  </si>
  <si>
    <t>08290000</t>
  </si>
  <si>
    <t>South Middlesex Regional Vocational School District</t>
  </si>
  <si>
    <t>04880000</t>
  </si>
  <si>
    <t>South Shore Charter School</t>
  </si>
  <si>
    <t>08730000</t>
  </si>
  <si>
    <t>South Shore Regional Vocational Technical School</t>
  </si>
  <si>
    <t>02750000</t>
  </si>
  <si>
    <t>Southampton Public School District</t>
  </si>
  <si>
    <t>02760000</t>
  </si>
  <si>
    <t>Southborough Public Schls</t>
  </si>
  <si>
    <t>02770000</t>
  </si>
  <si>
    <t>Southbridge Public Schools</t>
  </si>
  <si>
    <t>08720000</t>
  </si>
  <si>
    <t>Southeastern Regional Vocational Technical School</t>
  </si>
  <si>
    <t>07650000</t>
  </si>
  <si>
    <t>Southern Berkshire Regional School District</t>
  </si>
  <si>
    <t>08760000</t>
  </si>
  <si>
    <t>Southern Worcester Regional Vocational School District</t>
  </si>
  <si>
    <t>07660000</t>
  </si>
  <si>
    <t>Southwick Tolland Granville Regional School Dist</t>
  </si>
  <si>
    <t>07670000</t>
  </si>
  <si>
    <t>Spencer East Brookfield School District</t>
  </si>
  <si>
    <t>35100000</t>
  </si>
  <si>
    <t>Springfield Preparatory Charter School</t>
  </si>
  <si>
    <t>02810000</t>
  </si>
  <si>
    <t>Springfield Public Schools</t>
  </si>
  <si>
    <t>02840000</t>
  </si>
  <si>
    <t>Stoneham Public Schools</t>
  </si>
  <si>
    <t>02850000</t>
  </si>
  <si>
    <t>Stoughton Public Schools</t>
  </si>
  <si>
    <t>02870000</t>
  </si>
  <si>
    <t>Sturbridge Schools</t>
  </si>
  <si>
    <t>02880000</t>
  </si>
  <si>
    <t>Sudbury Public Schools</t>
  </si>
  <si>
    <t>02890000</t>
  </si>
  <si>
    <t>Sunderland Public Schools</t>
  </si>
  <si>
    <t>02900000</t>
  </si>
  <si>
    <t>Sutton Public Schools</t>
  </si>
  <si>
    <t>02920000</t>
  </si>
  <si>
    <t>Swansea School District</t>
  </si>
  <si>
    <t>07700000</t>
  </si>
  <si>
    <t>Tantasqua Regional School District</t>
  </si>
  <si>
    <t>02930000</t>
  </si>
  <si>
    <t>Taunton Public Schools</t>
  </si>
  <si>
    <t>02950000</t>
  </si>
  <si>
    <t>Tewksbury Public Schools</t>
  </si>
  <si>
    <t>02980000</t>
  </si>
  <si>
    <t>Topsfield Public Schools</t>
  </si>
  <si>
    <t>08780000</t>
  </si>
  <si>
    <t>Tri-County Regional Vocational Technical School</t>
  </si>
  <si>
    <t>07730000</t>
  </si>
  <si>
    <t>Triton Regional School District</t>
  </si>
  <si>
    <t>03000000</t>
  </si>
  <si>
    <t>Truro School District</t>
  </si>
  <si>
    <t>03010000</t>
  </si>
  <si>
    <t>Tyngsborough Public Schools</t>
  </si>
  <si>
    <t>07740000</t>
  </si>
  <si>
    <t>Up-Island Regional School District</t>
  </si>
  <si>
    <t>08790000</t>
  </si>
  <si>
    <t>Upper Cape Cod Regional Technical School</t>
  </si>
  <si>
    <t>03040000</t>
  </si>
  <si>
    <t>Uxbridge Public Schools</t>
  </si>
  <si>
    <t>04980000</t>
  </si>
  <si>
    <t>Veritas Preparatory Charter School</t>
  </si>
  <si>
    <t>07750000</t>
  </si>
  <si>
    <t>Wachusett Regional School District</t>
  </si>
  <si>
    <t>03050000</t>
  </si>
  <si>
    <t>Wakefield Public Schools</t>
  </si>
  <si>
    <t>03060000</t>
  </si>
  <si>
    <t>Wales Schools</t>
  </si>
  <si>
    <t>03070000</t>
  </si>
  <si>
    <t>Walpole Public Schools</t>
  </si>
  <si>
    <t>03080000</t>
  </si>
  <si>
    <t>Waltham Public Schools</t>
  </si>
  <si>
    <t>03090000</t>
  </si>
  <si>
    <t>Ware Public Schools</t>
  </si>
  <si>
    <t>03100000</t>
  </si>
  <si>
    <t>Wareham Public Schools</t>
  </si>
  <si>
    <t>03140000</t>
  </si>
  <si>
    <t>Watertown Public Schools</t>
  </si>
  <si>
    <t>03150000</t>
  </si>
  <si>
    <t>Wayland Public Schools</t>
  </si>
  <si>
    <t>03160000</t>
  </si>
  <si>
    <t>Webster Public Schools</t>
  </si>
  <si>
    <t>03170000</t>
  </si>
  <si>
    <t>Wellesley Public Schools</t>
  </si>
  <si>
    <t>03180000</t>
  </si>
  <si>
    <t>Wellfleet Public Schools</t>
  </si>
  <si>
    <t>03230000</t>
  </si>
  <si>
    <t>West Bridgewater School District</t>
  </si>
  <si>
    <t>03320000</t>
  </si>
  <si>
    <t>West Springfield Schools</t>
  </si>
  <si>
    <t>03210000</t>
  </si>
  <si>
    <t>Westborough Public Schools</t>
  </si>
  <si>
    <t>03260000</t>
  </si>
  <si>
    <t>Westford Public Schools</t>
  </si>
  <si>
    <t>03270000</t>
  </si>
  <si>
    <t>Westhampton Public Schools</t>
  </si>
  <si>
    <t>03310000</t>
  </si>
  <si>
    <t>Westport Community Schools</t>
  </si>
  <si>
    <t>03350000</t>
  </si>
  <si>
    <t>Westwood Public Schools</t>
  </si>
  <si>
    <t>03360000</t>
  </si>
  <si>
    <t>Weymouth School District</t>
  </si>
  <si>
    <t>03370000</t>
  </si>
  <si>
    <t>Whately School District</t>
  </si>
  <si>
    <t>07800000</t>
  </si>
  <si>
    <t>Whitman Hanson Reg Sch Dis</t>
  </si>
  <si>
    <t>08850000</t>
  </si>
  <si>
    <t>Whittier Regional Vocational Technical School</t>
  </si>
  <si>
    <t>03400000</t>
  </si>
  <si>
    <t>Williamsburg Public School District</t>
  </si>
  <si>
    <t>03420000</t>
  </si>
  <si>
    <t>Wilmington School District</t>
  </si>
  <si>
    <t>03430000</t>
  </si>
  <si>
    <t>Winchendon Public Schools</t>
  </si>
  <si>
    <t>03440000</t>
  </si>
  <si>
    <t>Winchester Public Schools</t>
  </si>
  <si>
    <t>03460000</t>
  </si>
  <si>
    <t>Winthrop Public Schools</t>
  </si>
  <si>
    <t>03470000</t>
  </si>
  <si>
    <t>Woburn School District</t>
  </si>
  <si>
    <t>03480000</t>
  </si>
  <si>
    <t>Worcester Public Schools</t>
  </si>
  <si>
    <t>Statewide Total</t>
  </si>
  <si>
    <t>Date of Submission (Net claim amounts for the period in which Direct Service and Administrative claims were submitted to the state for payment)</t>
  </si>
  <si>
    <t>02780000</t>
  </si>
  <si>
    <t>Marthas Vineyard Regional School District</t>
  </si>
  <si>
    <t>04660000</t>
  </si>
  <si>
    <t>Springfield International Charter School</t>
  </si>
  <si>
    <t>04410000</t>
  </si>
  <si>
    <t>Needham Public Schools</t>
  </si>
  <si>
    <t>Swampscott Public Schools</t>
  </si>
  <si>
    <t>01990000</t>
  </si>
  <si>
    <t>02910000</t>
  </si>
  <si>
    <t>SFY25 SBMP LEA Revenue</t>
  </si>
  <si>
    <t>TOTAL Payments disbursed to LEAs for the Submission Period 04/01/2024 through 06/30/2024</t>
  </si>
  <si>
    <t>Pioneer Valley Performing Arts Charter School</t>
  </si>
  <si>
    <t>Westfield Public Schools</t>
  </si>
  <si>
    <t>03250000</t>
  </si>
  <si>
    <t>04790000</t>
  </si>
  <si>
    <t>TOTAL Payments disbursed to LEAs for the Submission Period 07/01/2024 through 09/30/2024</t>
  </si>
  <si>
    <t>TOTAL Payments disbursed to LEAs for the Submission Period 10/01/2024 through 12/31/2024</t>
  </si>
  <si>
    <t>Berkley Public Schools</t>
  </si>
  <si>
    <t>00270000</t>
  </si>
  <si>
    <t>TOTAL Payments disbursed to LEAs for the Submission Period 01/01/2025 through 03/31/2025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</si>
</sst>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readingOrder="1"/>
    </xf>
    <xf numFmtId="0" fontId="6" fillId="0" borderId="1" xfId="0" applyFont="1" applyBorder="1" applyAlignment="1">
      <alignment horizontal="left" readingOrder="1"/>
    </xf>
    <xf numFmtId="49" fontId="6" fillId="0" borderId="1" xfId="0" applyNumberFormat="1" applyFont="1" applyBorder="1" applyAlignment="1">
      <alignment horizontal="center" readingOrder="1"/>
    </xf>
    <xf numFmtId="164" fontId="0" fillId="0" borderId="1" xfId="0" applyNumberFormat="1" applyBorder="1"/>
  </cellXfs>
  <cellStyles count="5">
    <cellStyle name="Currency" xfId="1" builtinId="4"/>
    <cellStyle name="Normal" xfId="0" builtinId="0"/>
    <cellStyle name="Normal 2" xfId="3" xr:uid="{9054EDCE-6D6F-43CC-9CE6-9A6834071048}"/>
    <cellStyle name="Pivot Style Medium 13" xfId="2" xr:uid="{2514247B-8377-41A8-8990-2CA603E0735C}"/>
    <cellStyle name="Pivot Style Medium 13 2" xfId="4" xr:uid="{F994BF16-D6B0-4EE6-BFDE-B034B520C29F}"/>
  </cellStyles>
  <dxfs count="4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0F66-41DF-4F79-B340-16F70A1FF28B}">
  <sheetPr>
    <pageSetUpPr fitToPage="1"/>
  </sheetPr>
  <dimension ref="A1:F323"/>
  <sheetViews>
    <sheetView tabSelected="1" zoomScaleNormal="100" workbookViewId="0">
      <selection sqref="A1:F323"/>
    </sheetView>
  </sheetViews>
  <sheetFormatPr defaultRowHeight="15" x14ac:dyDescent="0.25"/>
  <cols>
    <col min="1" max="1" width="15.7109375" style="7" customWidth="1"/>
    <col min="2" max="2" width="61.7109375" bestFit="1" customWidth="1"/>
    <col min="3" max="3" width="20.7109375" customWidth="1"/>
    <col min="4" max="5" width="21.28515625" customWidth="1"/>
    <col min="6" max="6" width="21.7109375" customWidth="1"/>
  </cols>
  <sheetData>
    <row r="1" spans="1:6" s="2" customFormat="1" ht="15.75" x14ac:dyDescent="0.25">
      <c r="A1" s="1" t="s">
        <v>634</v>
      </c>
      <c r="B1" s="1"/>
    </row>
    <row r="2" spans="1:6" s="2" customFormat="1" ht="15.75" x14ac:dyDescent="0.25">
      <c r="A2" s="3" t="s">
        <v>624</v>
      </c>
      <c r="B2" s="3"/>
    </row>
    <row r="3" spans="1:6" s="2" customFormat="1" ht="15.75" x14ac:dyDescent="0.25">
      <c r="A3" s="4"/>
      <c r="B3" s="5"/>
    </row>
    <row r="4" spans="1:6" ht="94.5" x14ac:dyDescent="0.25">
      <c r="A4" s="6" t="s">
        <v>0</v>
      </c>
      <c r="B4" s="6" t="s">
        <v>1</v>
      </c>
      <c r="C4" s="6" t="s">
        <v>635</v>
      </c>
      <c r="D4" s="6" t="s">
        <v>640</v>
      </c>
      <c r="E4" s="6" t="s">
        <v>641</v>
      </c>
      <c r="F4" s="6" t="s">
        <v>644</v>
      </c>
    </row>
    <row r="5" spans="1:6" ht="15.75" x14ac:dyDescent="0.25">
      <c r="A5" s="11" t="s">
        <v>2</v>
      </c>
      <c r="B5" s="10" t="s">
        <v>3</v>
      </c>
      <c r="C5" s="8">
        <v>11635</v>
      </c>
      <c r="D5" s="8">
        <v>12609</v>
      </c>
      <c r="E5" s="8">
        <v>8488</v>
      </c>
      <c r="F5" s="12">
        <v>43364</v>
      </c>
    </row>
    <row r="6" spans="1:6" ht="15.75" x14ac:dyDescent="0.25">
      <c r="A6" s="11" t="s">
        <v>4</v>
      </c>
      <c r="B6" s="10" t="s">
        <v>5</v>
      </c>
      <c r="C6" s="8">
        <v>57103</v>
      </c>
      <c r="D6" s="8">
        <v>56992</v>
      </c>
      <c r="E6" s="8">
        <v>33935</v>
      </c>
      <c r="F6" s="12">
        <v>116763</v>
      </c>
    </row>
    <row r="7" spans="1:6" ht="15.75" x14ac:dyDescent="0.25">
      <c r="A7" s="11" t="s">
        <v>6</v>
      </c>
      <c r="B7" s="10" t="s">
        <v>7</v>
      </c>
      <c r="C7" s="8">
        <v>50153</v>
      </c>
      <c r="D7" s="8">
        <v>51763</v>
      </c>
      <c r="E7" s="8">
        <v>26464</v>
      </c>
      <c r="F7" s="12">
        <v>162444</v>
      </c>
    </row>
    <row r="8" spans="1:6" ht="15.75" x14ac:dyDescent="0.25">
      <c r="A8" s="11" t="s">
        <v>8</v>
      </c>
      <c r="B8" s="10" t="s">
        <v>9</v>
      </c>
      <c r="C8" s="8">
        <v>22419</v>
      </c>
      <c r="D8" s="8">
        <v>17593</v>
      </c>
      <c r="E8" s="8">
        <v>15960</v>
      </c>
      <c r="F8" s="12">
        <v>28371</v>
      </c>
    </row>
    <row r="9" spans="1:6" ht="15.75" x14ac:dyDescent="0.25">
      <c r="A9" s="11" t="s">
        <v>10</v>
      </c>
      <c r="B9" s="10" t="s">
        <v>11</v>
      </c>
      <c r="C9" s="8">
        <v>23565</v>
      </c>
      <c r="D9" s="8">
        <v>243065</v>
      </c>
      <c r="E9" s="8">
        <v>15833</v>
      </c>
      <c r="F9" s="12">
        <v>258332</v>
      </c>
    </row>
    <row r="10" spans="1:6" ht="15.75" x14ac:dyDescent="0.25">
      <c r="A10" s="11" t="s">
        <v>12</v>
      </c>
      <c r="B10" s="10" t="s">
        <v>13</v>
      </c>
      <c r="C10" s="8">
        <v>34931</v>
      </c>
      <c r="D10" s="8">
        <v>33975</v>
      </c>
      <c r="E10" s="8">
        <v>25753</v>
      </c>
      <c r="F10" s="12">
        <v>98297</v>
      </c>
    </row>
    <row r="11" spans="1:6" ht="15.75" x14ac:dyDescent="0.25">
      <c r="A11" s="11" t="s">
        <v>14</v>
      </c>
      <c r="B11" s="10" t="s">
        <v>15</v>
      </c>
      <c r="C11" s="8">
        <v>3741</v>
      </c>
      <c r="D11" s="8">
        <v>74520</v>
      </c>
      <c r="E11" s="8">
        <v>2400</v>
      </c>
      <c r="F11" s="12">
        <v>58616</v>
      </c>
    </row>
    <row r="12" spans="1:6" ht="15.75" x14ac:dyDescent="0.25">
      <c r="A12" s="11" t="s">
        <v>16</v>
      </c>
      <c r="B12" s="10" t="s">
        <v>17</v>
      </c>
      <c r="C12" s="8">
        <v>6147</v>
      </c>
      <c r="D12" s="8">
        <v>70820</v>
      </c>
      <c r="E12" s="8">
        <v>3405</v>
      </c>
      <c r="F12" s="12">
        <v>67952</v>
      </c>
    </row>
    <row r="13" spans="1:6" ht="15.75" x14ac:dyDescent="0.25">
      <c r="A13" s="11" t="s">
        <v>18</v>
      </c>
      <c r="B13" s="10" t="s">
        <v>19</v>
      </c>
      <c r="C13" s="8">
        <v>94789</v>
      </c>
      <c r="D13" s="8">
        <v>51772</v>
      </c>
      <c r="E13" s="8">
        <v>58219</v>
      </c>
      <c r="F13" s="12">
        <v>128359</v>
      </c>
    </row>
    <row r="14" spans="1:6" ht="15.75" x14ac:dyDescent="0.25">
      <c r="A14" s="11" t="s">
        <v>20</v>
      </c>
      <c r="B14" s="10" t="s">
        <v>21</v>
      </c>
      <c r="C14" s="8">
        <v>1919</v>
      </c>
      <c r="D14" s="8">
        <v>46399</v>
      </c>
      <c r="E14" s="8">
        <v>63793</v>
      </c>
      <c r="F14" s="12">
        <v>0</v>
      </c>
    </row>
    <row r="15" spans="1:6" ht="15.75" x14ac:dyDescent="0.25">
      <c r="A15" s="11" t="s">
        <v>22</v>
      </c>
      <c r="B15" s="10" t="s">
        <v>23</v>
      </c>
      <c r="C15" s="8">
        <v>56552</v>
      </c>
      <c r="D15" s="8">
        <v>24177</v>
      </c>
      <c r="E15" s="8">
        <v>37792</v>
      </c>
      <c r="F15" s="12">
        <v>95212</v>
      </c>
    </row>
    <row r="16" spans="1:6" ht="15.75" x14ac:dyDescent="0.25">
      <c r="A16" s="11" t="s">
        <v>24</v>
      </c>
      <c r="B16" s="10" t="s">
        <v>25</v>
      </c>
      <c r="C16" s="8">
        <v>14942</v>
      </c>
      <c r="D16" s="8">
        <v>16162</v>
      </c>
      <c r="E16" s="8">
        <v>8600</v>
      </c>
      <c r="F16" s="12">
        <v>18109</v>
      </c>
    </row>
    <row r="17" spans="1:6" ht="15.75" x14ac:dyDescent="0.25">
      <c r="A17" s="11" t="s">
        <v>26</v>
      </c>
      <c r="B17" s="10" t="s">
        <v>27</v>
      </c>
      <c r="C17" s="8">
        <v>21701</v>
      </c>
      <c r="D17" s="8">
        <v>22380</v>
      </c>
      <c r="E17" s="8">
        <v>20290</v>
      </c>
      <c r="F17" s="12">
        <v>18905</v>
      </c>
    </row>
    <row r="18" spans="1:6" ht="15.75" x14ac:dyDescent="0.25">
      <c r="A18" s="11" t="s">
        <v>28</v>
      </c>
      <c r="B18" s="10" t="s">
        <v>29</v>
      </c>
      <c r="C18" s="8">
        <v>56018</v>
      </c>
      <c r="D18" s="8">
        <v>110062</v>
      </c>
      <c r="E18" s="8">
        <v>52212</v>
      </c>
      <c r="F18" s="12">
        <v>208832</v>
      </c>
    </row>
    <row r="19" spans="1:6" ht="15.75" x14ac:dyDescent="0.25">
      <c r="A19" s="11" t="s">
        <v>30</v>
      </c>
      <c r="B19" s="10" t="s">
        <v>31</v>
      </c>
      <c r="C19" s="8">
        <v>6605</v>
      </c>
      <c r="D19" s="8">
        <v>3462</v>
      </c>
      <c r="E19" s="8">
        <v>5605</v>
      </c>
      <c r="F19" s="12">
        <v>32111</v>
      </c>
    </row>
    <row r="20" spans="1:6" ht="15.75" x14ac:dyDescent="0.25">
      <c r="A20" s="11" t="s">
        <v>32</v>
      </c>
      <c r="B20" s="10" t="s">
        <v>33</v>
      </c>
      <c r="C20" s="8">
        <v>147081</v>
      </c>
      <c r="D20" s="8">
        <v>131722</v>
      </c>
      <c r="E20" s="8">
        <v>53492</v>
      </c>
      <c r="F20" s="12">
        <v>843037</v>
      </c>
    </row>
    <row r="21" spans="1:6" ht="15.75" x14ac:dyDescent="0.25">
      <c r="A21" s="11" t="s">
        <v>34</v>
      </c>
      <c r="B21" s="10" t="s">
        <v>35</v>
      </c>
      <c r="C21" s="8">
        <v>38981</v>
      </c>
      <c r="D21" s="8">
        <v>41515</v>
      </c>
      <c r="E21" s="8">
        <v>30866</v>
      </c>
      <c r="F21" s="12">
        <v>55521</v>
      </c>
    </row>
    <row r="22" spans="1:6" ht="15.75" x14ac:dyDescent="0.25">
      <c r="A22" s="11" t="s">
        <v>36</v>
      </c>
      <c r="B22" s="10" t="s">
        <v>37</v>
      </c>
      <c r="C22" s="8">
        <v>11861</v>
      </c>
      <c r="D22" s="8">
        <v>12776</v>
      </c>
      <c r="E22" s="8">
        <v>11098</v>
      </c>
      <c r="F22" s="12">
        <v>18826</v>
      </c>
    </row>
    <row r="23" spans="1:6" ht="15.75" x14ac:dyDescent="0.25">
      <c r="A23" s="11" t="s">
        <v>38</v>
      </c>
      <c r="B23" s="10" t="s">
        <v>39</v>
      </c>
      <c r="C23" s="8">
        <v>41389</v>
      </c>
      <c r="D23" s="8">
        <v>56957</v>
      </c>
      <c r="E23" s="8">
        <v>18231</v>
      </c>
      <c r="F23" s="12">
        <v>29076</v>
      </c>
    </row>
    <row r="24" spans="1:6" ht="15.75" x14ac:dyDescent="0.25">
      <c r="A24" s="11" t="s">
        <v>40</v>
      </c>
      <c r="B24" s="10" t="s">
        <v>41</v>
      </c>
      <c r="C24" s="8">
        <v>5510</v>
      </c>
      <c r="D24" s="8">
        <v>295625</v>
      </c>
      <c r="E24" s="8">
        <v>57493</v>
      </c>
      <c r="F24" s="12">
        <v>169859</v>
      </c>
    </row>
    <row r="25" spans="1:6" ht="15.75" x14ac:dyDescent="0.25">
      <c r="A25" s="11" t="s">
        <v>42</v>
      </c>
      <c r="B25" s="10" t="s">
        <v>43</v>
      </c>
      <c r="C25" s="8">
        <v>0</v>
      </c>
      <c r="D25" s="8">
        <v>16639</v>
      </c>
      <c r="E25" s="8">
        <v>282</v>
      </c>
      <c r="F25" s="12">
        <v>3836</v>
      </c>
    </row>
    <row r="26" spans="1:6" ht="15.75" x14ac:dyDescent="0.25">
      <c r="A26" s="11" t="s">
        <v>44</v>
      </c>
      <c r="B26" s="10" t="s">
        <v>45</v>
      </c>
      <c r="C26" s="8">
        <v>46475</v>
      </c>
      <c r="D26" s="8">
        <v>18086</v>
      </c>
      <c r="E26" s="8">
        <v>22879</v>
      </c>
      <c r="F26" s="12">
        <v>76426</v>
      </c>
    </row>
    <row r="27" spans="1:6" ht="15.75" x14ac:dyDescent="0.25">
      <c r="A27" s="11" t="s">
        <v>46</v>
      </c>
      <c r="B27" s="10" t="s">
        <v>47</v>
      </c>
      <c r="C27" s="8">
        <v>29890</v>
      </c>
      <c r="D27" s="8">
        <v>19325</v>
      </c>
      <c r="E27" s="8">
        <v>0</v>
      </c>
      <c r="F27" s="12">
        <v>93156</v>
      </c>
    </row>
    <row r="28" spans="1:6" ht="15.75" x14ac:dyDescent="0.25">
      <c r="A28" s="11" t="s">
        <v>48</v>
      </c>
      <c r="B28" s="10" t="s">
        <v>49</v>
      </c>
      <c r="C28" s="8">
        <v>52843</v>
      </c>
      <c r="D28" s="8">
        <v>49368</v>
      </c>
      <c r="E28" s="8">
        <v>29978</v>
      </c>
      <c r="F28" s="12">
        <v>86351</v>
      </c>
    </row>
    <row r="29" spans="1:6" ht="15.75" x14ac:dyDescent="0.25">
      <c r="A29" s="11" t="s">
        <v>50</v>
      </c>
      <c r="B29" s="10" t="s">
        <v>51</v>
      </c>
      <c r="C29" s="8">
        <v>38541</v>
      </c>
      <c r="D29" s="8">
        <v>33969</v>
      </c>
      <c r="E29" s="8">
        <v>27186</v>
      </c>
      <c r="F29" s="12">
        <v>67524</v>
      </c>
    </row>
    <row r="30" spans="1:6" ht="15.75" x14ac:dyDescent="0.25">
      <c r="A30" s="11" t="s">
        <v>643</v>
      </c>
      <c r="B30" s="10" t="s">
        <v>642</v>
      </c>
      <c r="C30" s="8">
        <v>0</v>
      </c>
      <c r="D30" s="8">
        <v>0</v>
      </c>
      <c r="E30" s="8">
        <v>0</v>
      </c>
      <c r="F30" s="12">
        <v>11543</v>
      </c>
    </row>
    <row r="31" spans="1:6" ht="15.75" x14ac:dyDescent="0.25">
      <c r="A31" s="11" t="s">
        <v>52</v>
      </c>
      <c r="B31" s="10" t="s">
        <v>53</v>
      </c>
      <c r="C31" s="8">
        <v>46760</v>
      </c>
      <c r="D31" s="8">
        <v>56637</v>
      </c>
      <c r="E31" s="8">
        <v>39835</v>
      </c>
      <c r="F31" s="12">
        <v>87046</v>
      </c>
    </row>
    <row r="32" spans="1:6" ht="15.75" x14ac:dyDescent="0.25">
      <c r="A32" s="11" t="s">
        <v>54</v>
      </c>
      <c r="B32" s="10" t="s">
        <v>55</v>
      </c>
      <c r="C32" s="8">
        <v>7803</v>
      </c>
      <c r="D32" s="8">
        <v>7306</v>
      </c>
      <c r="E32" s="8">
        <v>4676</v>
      </c>
      <c r="F32" s="12">
        <v>9495</v>
      </c>
    </row>
    <row r="33" spans="1:6" ht="15.75" x14ac:dyDescent="0.25">
      <c r="A33" s="11" t="s">
        <v>56</v>
      </c>
      <c r="B33" s="10" t="s">
        <v>57</v>
      </c>
      <c r="C33" s="8">
        <v>112457</v>
      </c>
      <c r="D33" s="8">
        <v>110956</v>
      </c>
      <c r="E33" s="8">
        <v>57726</v>
      </c>
      <c r="F33" s="12">
        <v>114846</v>
      </c>
    </row>
    <row r="34" spans="1:6" ht="15.75" x14ac:dyDescent="0.25">
      <c r="A34" s="11" t="s">
        <v>58</v>
      </c>
      <c r="B34" s="10" t="s">
        <v>59</v>
      </c>
      <c r="C34" s="8">
        <v>87753</v>
      </c>
      <c r="D34" s="8">
        <v>84046</v>
      </c>
      <c r="E34" s="8">
        <v>28282</v>
      </c>
      <c r="F34" s="12">
        <v>126324</v>
      </c>
    </row>
    <row r="35" spans="1:6" ht="15.75" x14ac:dyDescent="0.25">
      <c r="A35" s="11" t="s">
        <v>60</v>
      </c>
      <c r="B35" s="10" t="s">
        <v>61</v>
      </c>
      <c r="C35" s="8">
        <v>7423</v>
      </c>
      <c r="D35" s="8">
        <v>8056</v>
      </c>
      <c r="E35" s="8">
        <v>5769</v>
      </c>
      <c r="F35" s="12">
        <v>7294</v>
      </c>
    </row>
    <row r="36" spans="1:6" ht="15.75" x14ac:dyDescent="0.25">
      <c r="A36" s="11" t="s">
        <v>62</v>
      </c>
      <c r="B36" s="10" t="s">
        <v>63</v>
      </c>
      <c r="C36" s="8">
        <v>44460</v>
      </c>
      <c r="D36" s="8">
        <v>44734</v>
      </c>
      <c r="E36" s="8">
        <v>29741</v>
      </c>
      <c r="F36" s="12">
        <v>121770</v>
      </c>
    </row>
    <row r="37" spans="1:6" ht="15.75" x14ac:dyDescent="0.25">
      <c r="A37" s="11" t="s">
        <v>64</v>
      </c>
      <c r="B37" s="10" t="s">
        <v>65</v>
      </c>
      <c r="C37" s="8">
        <v>11708</v>
      </c>
      <c r="D37" s="8">
        <v>12371</v>
      </c>
      <c r="E37" s="8">
        <v>5338</v>
      </c>
      <c r="F37" s="12">
        <v>9149</v>
      </c>
    </row>
    <row r="38" spans="1:6" ht="15.75" x14ac:dyDescent="0.25">
      <c r="A38" s="11" t="s">
        <v>66</v>
      </c>
      <c r="B38" s="10" t="s">
        <v>67</v>
      </c>
      <c r="C38" s="8">
        <v>1075366</v>
      </c>
      <c r="D38" s="8">
        <v>2472762</v>
      </c>
      <c r="E38" s="8">
        <v>1184058</v>
      </c>
      <c r="F38" s="12">
        <v>4201189</v>
      </c>
    </row>
    <row r="39" spans="1:6" ht="15.75" x14ac:dyDescent="0.25">
      <c r="A39" s="11" t="s">
        <v>68</v>
      </c>
      <c r="B39" s="10" t="s">
        <v>69</v>
      </c>
      <c r="C39" s="8">
        <v>26950</v>
      </c>
      <c r="D39" s="8">
        <v>21800</v>
      </c>
      <c r="E39" s="8">
        <v>22191</v>
      </c>
      <c r="F39" s="12">
        <v>133698</v>
      </c>
    </row>
    <row r="40" spans="1:6" ht="15.75" x14ac:dyDescent="0.25">
      <c r="A40" s="11" t="s">
        <v>70</v>
      </c>
      <c r="B40" s="10" t="s">
        <v>71</v>
      </c>
      <c r="C40" s="8">
        <v>5457</v>
      </c>
      <c r="D40" s="8">
        <v>5061</v>
      </c>
      <c r="E40" s="8">
        <v>3613</v>
      </c>
      <c r="F40" s="12">
        <v>7211</v>
      </c>
    </row>
    <row r="41" spans="1:6" ht="15.75" x14ac:dyDescent="0.25">
      <c r="A41" s="11" t="s">
        <v>72</v>
      </c>
      <c r="B41" s="10" t="s">
        <v>73</v>
      </c>
      <c r="C41" s="8">
        <v>95932</v>
      </c>
      <c r="D41" s="8">
        <v>107139</v>
      </c>
      <c r="E41" s="8">
        <v>45215</v>
      </c>
      <c r="F41" s="12">
        <v>119155</v>
      </c>
    </row>
    <row r="42" spans="1:6" ht="15.75" x14ac:dyDescent="0.25">
      <c r="A42" s="11" t="s">
        <v>74</v>
      </c>
      <c r="B42" s="10" t="s">
        <v>75</v>
      </c>
      <c r="C42" s="8">
        <v>7254</v>
      </c>
      <c r="D42" s="8">
        <v>6162</v>
      </c>
      <c r="E42" s="8">
        <v>5216</v>
      </c>
      <c r="F42" s="12">
        <v>6338</v>
      </c>
    </row>
    <row r="43" spans="1:6" ht="15.75" x14ac:dyDescent="0.25">
      <c r="A43" s="11" t="s">
        <v>76</v>
      </c>
      <c r="B43" s="10" t="s">
        <v>77</v>
      </c>
      <c r="C43" s="8">
        <v>1139</v>
      </c>
      <c r="D43" s="8">
        <v>780</v>
      </c>
      <c r="E43" s="8">
        <v>691</v>
      </c>
      <c r="F43" s="12">
        <v>1784</v>
      </c>
    </row>
    <row r="44" spans="1:6" ht="15.75" x14ac:dyDescent="0.25">
      <c r="A44" s="11" t="s">
        <v>78</v>
      </c>
      <c r="B44" s="10" t="s">
        <v>79</v>
      </c>
      <c r="C44" s="8">
        <v>79445</v>
      </c>
      <c r="D44" s="8">
        <v>106570</v>
      </c>
      <c r="E44" s="8">
        <v>43196</v>
      </c>
      <c r="F44" s="12">
        <v>96278</v>
      </c>
    </row>
    <row r="45" spans="1:6" ht="15.75" x14ac:dyDescent="0.25">
      <c r="A45" s="11" t="s">
        <v>80</v>
      </c>
      <c r="B45" s="10" t="s">
        <v>81</v>
      </c>
      <c r="C45" s="8">
        <v>7146</v>
      </c>
      <c r="D45" s="8">
        <v>7297</v>
      </c>
      <c r="E45" s="8">
        <v>4095</v>
      </c>
      <c r="F45" s="12">
        <v>28072</v>
      </c>
    </row>
    <row r="46" spans="1:6" ht="15.75" x14ac:dyDescent="0.25">
      <c r="A46" s="11" t="s">
        <v>82</v>
      </c>
      <c r="B46" s="10" t="s">
        <v>83</v>
      </c>
      <c r="C46" s="8">
        <v>15041</v>
      </c>
      <c r="D46" s="8">
        <v>15294</v>
      </c>
      <c r="E46" s="8">
        <v>11010</v>
      </c>
      <c r="F46" s="12">
        <v>11868</v>
      </c>
    </row>
    <row r="47" spans="1:6" ht="15.75" x14ac:dyDescent="0.25">
      <c r="A47" s="11" t="s">
        <v>84</v>
      </c>
      <c r="B47" s="10" t="s">
        <v>85</v>
      </c>
      <c r="C47" s="8">
        <v>249006</v>
      </c>
      <c r="D47" s="8">
        <v>152981</v>
      </c>
      <c r="E47" s="8">
        <v>7774</v>
      </c>
      <c r="F47" s="12">
        <v>543233</v>
      </c>
    </row>
    <row r="48" spans="1:6" ht="15.75" x14ac:dyDescent="0.25">
      <c r="A48" s="11" t="s">
        <v>86</v>
      </c>
      <c r="B48" s="10" t="s">
        <v>87</v>
      </c>
      <c r="C48" s="8">
        <v>7399</v>
      </c>
      <c r="D48" s="8">
        <v>7512</v>
      </c>
      <c r="E48" s="8">
        <v>5279</v>
      </c>
      <c r="F48" s="12">
        <v>29542</v>
      </c>
    </row>
    <row r="49" spans="1:6" ht="15.75" x14ac:dyDescent="0.25">
      <c r="A49" s="11" t="s">
        <v>88</v>
      </c>
      <c r="B49" s="10" t="s">
        <v>89</v>
      </c>
      <c r="C49" s="8">
        <v>133211</v>
      </c>
      <c r="D49" s="8">
        <v>109156</v>
      </c>
      <c r="E49" s="8">
        <v>60800</v>
      </c>
      <c r="F49" s="12">
        <v>358378</v>
      </c>
    </row>
    <row r="50" spans="1:6" ht="15.75" x14ac:dyDescent="0.25">
      <c r="A50" s="11" t="s">
        <v>90</v>
      </c>
      <c r="B50" s="10" t="s">
        <v>91</v>
      </c>
      <c r="C50" s="8">
        <v>57951</v>
      </c>
      <c r="D50" s="8">
        <v>60652</v>
      </c>
      <c r="E50" s="8">
        <v>35720</v>
      </c>
      <c r="F50" s="12">
        <v>87202</v>
      </c>
    </row>
    <row r="51" spans="1:6" ht="15.75" x14ac:dyDescent="0.25">
      <c r="A51" s="11" t="s">
        <v>92</v>
      </c>
      <c r="B51" s="10" t="s">
        <v>93</v>
      </c>
      <c r="C51" s="8">
        <v>167108</v>
      </c>
      <c r="D51" s="8">
        <v>114540</v>
      </c>
      <c r="E51" s="8">
        <v>174119</v>
      </c>
      <c r="F51" s="12">
        <v>628043</v>
      </c>
    </row>
    <row r="52" spans="1:6" ht="15.75" x14ac:dyDescent="0.25">
      <c r="A52" s="11" t="s">
        <v>94</v>
      </c>
      <c r="B52" s="10" t="s">
        <v>95</v>
      </c>
      <c r="C52" s="8">
        <v>0</v>
      </c>
      <c r="D52" s="8">
        <v>231049</v>
      </c>
      <c r="E52" s="8">
        <v>16493</v>
      </c>
      <c r="F52" s="12">
        <v>82079</v>
      </c>
    </row>
    <row r="53" spans="1:6" ht="15.75" x14ac:dyDescent="0.25">
      <c r="A53" s="11" t="s">
        <v>96</v>
      </c>
      <c r="B53" s="10" t="s">
        <v>97</v>
      </c>
      <c r="C53" s="8">
        <v>0</v>
      </c>
      <c r="D53" s="8">
        <v>6058</v>
      </c>
      <c r="E53" s="8">
        <v>0</v>
      </c>
      <c r="F53" s="12">
        <v>0</v>
      </c>
    </row>
    <row r="54" spans="1:6" ht="15.75" x14ac:dyDescent="0.25">
      <c r="A54" s="11" t="s">
        <v>98</v>
      </c>
      <c r="B54" s="10" t="s">
        <v>99</v>
      </c>
      <c r="C54" s="8">
        <v>16131</v>
      </c>
      <c r="D54" s="8">
        <v>15156</v>
      </c>
      <c r="E54" s="8">
        <v>5571</v>
      </c>
      <c r="F54" s="12">
        <v>9268</v>
      </c>
    </row>
    <row r="55" spans="1:6" ht="15.75" x14ac:dyDescent="0.25">
      <c r="A55" s="11" t="s">
        <v>100</v>
      </c>
      <c r="B55" s="10" t="s">
        <v>101</v>
      </c>
      <c r="C55" s="8">
        <v>41065</v>
      </c>
      <c r="D55" s="8">
        <v>52045</v>
      </c>
      <c r="E55" s="8">
        <v>25193</v>
      </c>
      <c r="F55" s="12">
        <v>40500</v>
      </c>
    </row>
    <row r="56" spans="1:6" ht="15.75" x14ac:dyDescent="0.25">
      <c r="A56" s="11" t="s">
        <v>102</v>
      </c>
      <c r="B56" s="10" t="s">
        <v>103</v>
      </c>
      <c r="C56" s="8">
        <v>10071</v>
      </c>
      <c r="D56" s="8">
        <v>199345</v>
      </c>
      <c r="E56" s="8">
        <v>7193</v>
      </c>
      <c r="F56" s="12">
        <v>153284</v>
      </c>
    </row>
    <row r="57" spans="1:6" ht="15.75" x14ac:dyDescent="0.25">
      <c r="A57" s="11" t="s">
        <v>104</v>
      </c>
      <c r="B57" s="10" t="s">
        <v>105</v>
      </c>
      <c r="C57" s="8">
        <v>142771</v>
      </c>
      <c r="D57" s="8">
        <v>161315</v>
      </c>
      <c r="E57" s="8">
        <v>96550</v>
      </c>
      <c r="F57" s="12">
        <v>350128</v>
      </c>
    </row>
    <row r="58" spans="1:6" ht="15.75" x14ac:dyDescent="0.25">
      <c r="A58" s="11" t="s">
        <v>106</v>
      </c>
      <c r="B58" s="10" t="s">
        <v>107</v>
      </c>
      <c r="C58" s="8">
        <v>2451</v>
      </c>
      <c r="D58" s="8">
        <v>5063</v>
      </c>
      <c r="E58" s="8">
        <v>1168</v>
      </c>
      <c r="F58" s="12">
        <v>5699</v>
      </c>
    </row>
    <row r="59" spans="1:6" ht="15.75" x14ac:dyDescent="0.25">
      <c r="A59" s="11" t="s">
        <v>108</v>
      </c>
      <c r="B59" s="10" t="s">
        <v>109</v>
      </c>
      <c r="C59" s="8">
        <v>57265</v>
      </c>
      <c r="D59" s="8">
        <v>640411</v>
      </c>
      <c r="E59" s="8">
        <v>39712</v>
      </c>
      <c r="F59" s="12">
        <v>426045</v>
      </c>
    </row>
    <row r="60" spans="1:6" ht="15.75" x14ac:dyDescent="0.25">
      <c r="A60" s="11" t="s">
        <v>110</v>
      </c>
      <c r="B60" s="10" t="s">
        <v>111</v>
      </c>
      <c r="C60" s="8">
        <v>1905</v>
      </c>
      <c r="D60" s="8">
        <v>1894</v>
      </c>
      <c r="E60" s="8">
        <v>2103</v>
      </c>
      <c r="F60" s="12">
        <v>5196</v>
      </c>
    </row>
    <row r="61" spans="1:6" ht="15.75" x14ac:dyDescent="0.25">
      <c r="A61" s="11" t="s">
        <v>112</v>
      </c>
      <c r="B61" s="10" t="s">
        <v>113</v>
      </c>
      <c r="C61" s="8">
        <v>1549</v>
      </c>
      <c r="D61" s="8">
        <v>7880</v>
      </c>
      <c r="E61" s="8">
        <v>966</v>
      </c>
      <c r="F61" s="12">
        <v>12490</v>
      </c>
    </row>
    <row r="62" spans="1:6" ht="15.75" x14ac:dyDescent="0.25">
      <c r="A62" s="11" t="s">
        <v>114</v>
      </c>
      <c r="B62" s="10" t="s">
        <v>115</v>
      </c>
      <c r="C62" s="8">
        <v>64132</v>
      </c>
      <c r="D62" s="8">
        <v>57517</v>
      </c>
      <c r="E62" s="8">
        <v>26676</v>
      </c>
      <c r="F62" s="12">
        <v>66823</v>
      </c>
    </row>
    <row r="63" spans="1:6" ht="15.75" x14ac:dyDescent="0.25">
      <c r="A63" s="11" t="s">
        <v>116</v>
      </c>
      <c r="B63" s="10" t="s">
        <v>117</v>
      </c>
      <c r="C63" s="8">
        <v>0</v>
      </c>
      <c r="D63" s="8">
        <v>12737</v>
      </c>
      <c r="E63" s="8">
        <v>7384</v>
      </c>
      <c r="F63" s="12">
        <v>8629</v>
      </c>
    </row>
    <row r="64" spans="1:6" ht="15.75" x14ac:dyDescent="0.25">
      <c r="A64" s="11" t="s">
        <v>118</v>
      </c>
      <c r="B64" s="10" t="s">
        <v>119</v>
      </c>
      <c r="C64" s="8">
        <v>10024</v>
      </c>
      <c r="D64" s="8">
        <v>5132</v>
      </c>
      <c r="E64" s="8">
        <v>4350</v>
      </c>
      <c r="F64" s="12">
        <v>12521</v>
      </c>
    </row>
    <row r="65" spans="1:6" ht="15.75" x14ac:dyDescent="0.25">
      <c r="A65" s="11" t="s">
        <v>120</v>
      </c>
      <c r="B65" s="10" t="s">
        <v>121</v>
      </c>
      <c r="C65" s="8">
        <v>37218</v>
      </c>
      <c r="D65" s="8">
        <v>21223</v>
      </c>
      <c r="E65" s="8">
        <v>31150</v>
      </c>
      <c r="F65" s="12">
        <v>60907</v>
      </c>
    </row>
    <row r="66" spans="1:6" ht="15.75" x14ac:dyDescent="0.25">
      <c r="A66" s="11" t="s">
        <v>122</v>
      </c>
      <c r="B66" s="10" t="s">
        <v>123</v>
      </c>
      <c r="C66" s="8">
        <v>3466</v>
      </c>
      <c r="D66" s="8">
        <v>2576</v>
      </c>
      <c r="E66" s="8">
        <v>2561</v>
      </c>
      <c r="F66" s="12">
        <v>3701</v>
      </c>
    </row>
    <row r="67" spans="1:6" ht="15.75" x14ac:dyDescent="0.25">
      <c r="A67" s="11" t="s">
        <v>124</v>
      </c>
      <c r="B67" s="10" t="s">
        <v>125</v>
      </c>
      <c r="C67" s="8">
        <v>32</v>
      </c>
      <c r="D67" s="8">
        <v>3658</v>
      </c>
      <c r="E67" s="8">
        <v>0</v>
      </c>
      <c r="F67" s="12">
        <v>143</v>
      </c>
    </row>
    <row r="68" spans="1:6" ht="15.75" x14ac:dyDescent="0.25">
      <c r="A68" s="11" t="s">
        <v>126</v>
      </c>
      <c r="B68" s="10" t="s">
        <v>127</v>
      </c>
      <c r="C68" s="8">
        <v>78068</v>
      </c>
      <c r="D68" s="8">
        <v>88564</v>
      </c>
      <c r="E68" s="8">
        <v>10886</v>
      </c>
      <c r="F68" s="12">
        <v>192308</v>
      </c>
    </row>
    <row r="69" spans="1:6" ht="15.75" x14ac:dyDescent="0.25">
      <c r="A69" s="11" t="s">
        <v>128</v>
      </c>
      <c r="B69" s="10" t="s">
        <v>129</v>
      </c>
      <c r="C69" s="8">
        <v>71934</v>
      </c>
      <c r="D69" s="8">
        <v>61206</v>
      </c>
      <c r="E69" s="8">
        <v>28019</v>
      </c>
      <c r="F69" s="12">
        <v>131597</v>
      </c>
    </row>
    <row r="70" spans="1:6" ht="15.75" x14ac:dyDescent="0.25">
      <c r="A70" s="11" t="s">
        <v>130</v>
      </c>
      <c r="B70" s="10" t="s">
        <v>131</v>
      </c>
      <c r="C70" s="8">
        <v>80925</v>
      </c>
      <c r="D70" s="8">
        <v>153479</v>
      </c>
      <c r="E70" s="8">
        <v>36249</v>
      </c>
      <c r="F70" s="12">
        <v>100664</v>
      </c>
    </row>
    <row r="71" spans="1:6" ht="15.75" x14ac:dyDescent="0.25">
      <c r="A71" s="11" t="s">
        <v>132</v>
      </c>
      <c r="B71" s="10" t="s">
        <v>133</v>
      </c>
      <c r="C71" s="8">
        <v>2835</v>
      </c>
      <c r="D71" s="8">
        <v>16986</v>
      </c>
      <c r="E71" s="8">
        <v>1503</v>
      </c>
      <c r="F71" s="12">
        <v>43742</v>
      </c>
    </row>
    <row r="72" spans="1:6" ht="15.75" x14ac:dyDescent="0.25">
      <c r="A72" s="11" t="s">
        <v>134</v>
      </c>
      <c r="B72" s="10" t="s">
        <v>135</v>
      </c>
      <c r="C72" s="8">
        <v>101152</v>
      </c>
      <c r="D72" s="8">
        <v>158790</v>
      </c>
      <c r="E72" s="8">
        <v>91871</v>
      </c>
      <c r="F72" s="12">
        <v>212707</v>
      </c>
    </row>
    <row r="73" spans="1:6" ht="15.75" x14ac:dyDescent="0.25">
      <c r="A73" s="11" t="s">
        <v>136</v>
      </c>
      <c r="B73" s="10" t="s">
        <v>137</v>
      </c>
      <c r="C73" s="8">
        <v>47702</v>
      </c>
      <c r="D73" s="8">
        <v>38962</v>
      </c>
      <c r="E73" s="8">
        <v>27210</v>
      </c>
      <c r="F73" s="12">
        <v>93589</v>
      </c>
    </row>
    <row r="74" spans="1:6" ht="15.75" x14ac:dyDescent="0.25">
      <c r="A74" s="11" t="s">
        <v>138</v>
      </c>
      <c r="B74" s="10" t="s">
        <v>139</v>
      </c>
      <c r="C74" s="8">
        <v>23117</v>
      </c>
      <c r="D74" s="8">
        <v>24916</v>
      </c>
      <c r="E74" s="8">
        <v>3289</v>
      </c>
      <c r="F74" s="12">
        <v>28082</v>
      </c>
    </row>
    <row r="75" spans="1:6" ht="15.75" x14ac:dyDescent="0.25">
      <c r="A75" s="11" t="s">
        <v>140</v>
      </c>
      <c r="B75" s="10" t="s">
        <v>141</v>
      </c>
      <c r="C75" s="8">
        <v>79860</v>
      </c>
      <c r="D75" s="8">
        <v>82700</v>
      </c>
      <c r="E75" s="8">
        <v>24652</v>
      </c>
      <c r="F75" s="12">
        <v>106347</v>
      </c>
    </row>
    <row r="76" spans="1:6" ht="15.75" x14ac:dyDescent="0.25">
      <c r="A76" s="11" t="s">
        <v>142</v>
      </c>
      <c r="B76" s="10" t="s">
        <v>143</v>
      </c>
      <c r="C76" s="8">
        <v>51818</v>
      </c>
      <c r="D76" s="8">
        <v>57223</v>
      </c>
      <c r="E76" s="8">
        <v>42390</v>
      </c>
      <c r="F76" s="12">
        <v>57182</v>
      </c>
    </row>
    <row r="77" spans="1:6" ht="15.75" x14ac:dyDescent="0.25">
      <c r="A77" s="11" t="s">
        <v>144</v>
      </c>
      <c r="B77" s="10" t="s">
        <v>145</v>
      </c>
      <c r="C77" s="8">
        <v>9279</v>
      </c>
      <c r="D77" s="8">
        <v>11899</v>
      </c>
      <c r="E77" s="8">
        <v>5511</v>
      </c>
      <c r="F77" s="12">
        <v>16952</v>
      </c>
    </row>
    <row r="78" spans="1:6" ht="15.75" x14ac:dyDescent="0.25">
      <c r="A78" s="11" t="s">
        <v>146</v>
      </c>
      <c r="B78" s="10" t="s">
        <v>147</v>
      </c>
      <c r="C78" s="8">
        <v>32328</v>
      </c>
      <c r="D78" s="8">
        <v>22950</v>
      </c>
      <c r="E78" s="8">
        <v>24437</v>
      </c>
      <c r="F78" s="12">
        <v>75698</v>
      </c>
    </row>
    <row r="79" spans="1:6" ht="15.75" x14ac:dyDescent="0.25">
      <c r="A79" s="11" t="s">
        <v>148</v>
      </c>
      <c r="B79" s="10" t="s">
        <v>149</v>
      </c>
      <c r="C79" s="8">
        <v>10713</v>
      </c>
      <c r="D79" s="8">
        <v>137818</v>
      </c>
      <c r="E79" s="8">
        <v>5964</v>
      </c>
      <c r="F79" s="12">
        <v>58703</v>
      </c>
    </row>
    <row r="80" spans="1:6" ht="15.75" x14ac:dyDescent="0.25">
      <c r="A80" s="11" t="s">
        <v>150</v>
      </c>
      <c r="B80" s="10" t="s">
        <v>151</v>
      </c>
      <c r="C80" s="8">
        <v>14774</v>
      </c>
      <c r="D80" s="8">
        <v>6964</v>
      </c>
      <c r="E80" s="8">
        <v>3910</v>
      </c>
      <c r="F80" s="12">
        <v>6645</v>
      </c>
    </row>
    <row r="81" spans="1:6" ht="15.75" x14ac:dyDescent="0.25">
      <c r="A81" s="11" t="s">
        <v>152</v>
      </c>
      <c r="B81" s="10" t="s">
        <v>153</v>
      </c>
      <c r="C81" s="8">
        <v>7142</v>
      </c>
      <c r="D81" s="8">
        <v>62024</v>
      </c>
      <c r="E81" s="8">
        <v>4463</v>
      </c>
      <c r="F81" s="12">
        <v>67767</v>
      </c>
    </row>
    <row r="82" spans="1:6" ht="15.75" x14ac:dyDescent="0.25">
      <c r="A82" s="11" t="s">
        <v>154</v>
      </c>
      <c r="B82" s="10" t="s">
        <v>155</v>
      </c>
      <c r="C82" s="8">
        <v>51854</v>
      </c>
      <c r="D82" s="8">
        <v>52387</v>
      </c>
      <c r="E82" s="8">
        <v>10601</v>
      </c>
      <c r="F82" s="12">
        <v>101164</v>
      </c>
    </row>
    <row r="83" spans="1:6" ht="15.75" x14ac:dyDescent="0.25">
      <c r="A83" s="11" t="s">
        <v>156</v>
      </c>
      <c r="B83" s="10" t="s">
        <v>157</v>
      </c>
      <c r="C83" s="8">
        <v>3379</v>
      </c>
      <c r="D83" s="8">
        <v>16998</v>
      </c>
      <c r="E83" s="8">
        <v>1762</v>
      </c>
      <c r="F83" s="12">
        <v>41762</v>
      </c>
    </row>
    <row r="84" spans="1:6" ht="15.75" x14ac:dyDescent="0.25">
      <c r="A84" s="11" t="s">
        <v>158</v>
      </c>
      <c r="B84" s="10" t="s">
        <v>159</v>
      </c>
      <c r="C84" s="8">
        <v>63371</v>
      </c>
      <c r="D84" s="8">
        <v>846498</v>
      </c>
      <c r="E84" s="8">
        <v>38849</v>
      </c>
      <c r="F84" s="12">
        <v>144417</v>
      </c>
    </row>
    <row r="85" spans="1:6" ht="15.75" x14ac:dyDescent="0.25">
      <c r="A85" s="11" t="s">
        <v>160</v>
      </c>
      <c r="B85" s="10" t="s">
        <v>161</v>
      </c>
      <c r="C85" s="8">
        <v>37948</v>
      </c>
      <c r="D85" s="8">
        <v>25991</v>
      </c>
      <c r="E85" s="8">
        <v>29040</v>
      </c>
      <c r="F85" s="12">
        <v>86157</v>
      </c>
    </row>
    <row r="86" spans="1:6" ht="15.75" x14ac:dyDescent="0.25">
      <c r="A86" s="11" t="s">
        <v>162</v>
      </c>
      <c r="B86" s="10" t="s">
        <v>163</v>
      </c>
      <c r="C86" s="8">
        <v>48820</v>
      </c>
      <c r="D86" s="8">
        <v>51624</v>
      </c>
      <c r="E86" s="8">
        <v>232</v>
      </c>
      <c r="F86" s="12">
        <v>81293</v>
      </c>
    </row>
    <row r="87" spans="1:6" ht="15.75" x14ac:dyDescent="0.25">
      <c r="A87" s="11" t="s">
        <v>164</v>
      </c>
      <c r="B87" s="10" t="s">
        <v>165</v>
      </c>
      <c r="C87" s="8">
        <v>495620</v>
      </c>
      <c r="D87" s="8">
        <v>667722</v>
      </c>
      <c r="E87" s="8">
        <v>173769</v>
      </c>
      <c r="F87" s="12">
        <v>606561</v>
      </c>
    </row>
    <row r="88" spans="1:6" ht="15.75" x14ac:dyDescent="0.25">
      <c r="A88" s="11" t="s">
        <v>166</v>
      </c>
      <c r="B88" s="10" t="s">
        <v>167</v>
      </c>
      <c r="C88" s="8">
        <v>61687</v>
      </c>
      <c r="D88" s="8">
        <v>59256</v>
      </c>
      <c r="E88" s="8">
        <v>50480</v>
      </c>
      <c r="F88" s="12">
        <v>91172</v>
      </c>
    </row>
    <row r="89" spans="1:6" ht="15.75" x14ac:dyDescent="0.25">
      <c r="A89" s="11" t="s">
        <v>168</v>
      </c>
      <c r="B89" s="10" t="s">
        <v>169</v>
      </c>
      <c r="C89" s="8">
        <v>356158</v>
      </c>
      <c r="D89" s="8">
        <v>501845</v>
      </c>
      <c r="E89" s="8">
        <v>88597</v>
      </c>
      <c r="F89" s="12">
        <v>689356</v>
      </c>
    </row>
    <row r="90" spans="1:6" ht="15.75" x14ac:dyDescent="0.25">
      <c r="A90" s="11" t="s">
        <v>170</v>
      </c>
      <c r="B90" s="10" t="s">
        <v>171</v>
      </c>
      <c r="C90" s="8">
        <v>960</v>
      </c>
      <c r="D90" s="8">
        <v>3818</v>
      </c>
      <c r="E90" s="8">
        <v>565</v>
      </c>
      <c r="F90" s="12">
        <v>7416</v>
      </c>
    </row>
    <row r="91" spans="1:6" ht="15.75" x14ac:dyDescent="0.25">
      <c r="A91" s="11" t="s">
        <v>172</v>
      </c>
      <c r="B91" s="10" t="s">
        <v>173</v>
      </c>
      <c r="C91" s="8">
        <v>17269</v>
      </c>
      <c r="D91" s="8">
        <v>15598</v>
      </c>
      <c r="E91" s="8">
        <v>15545</v>
      </c>
      <c r="F91" s="12">
        <v>17752</v>
      </c>
    </row>
    <row r="92" spans="1:6" ht="15.75" x14ac:dyDescent="0.25">
      <c r="A92" s="11" t="s">
        <v>174</v>
      </c>
      <c r="B92" s="10" t="s">
        <v>175</v>
      </c>
      <c r="C92" s="8">
        <v>208444</v>
      </c>
      <c r="D92" s="8">
        <v>363189</v>
      </c>
      <c r="E92" s="8">
        <v>209276</v>
      </c>
      <c r="F92" s="12">
        <v>497549</v>
      </c>
    </row>
    <row r="93" spans="1:6" ht="15.75" x14ac:dyDescent="0.25">
      <c r="A93" s="11" t="s">
        <v>176</v>
      </c>
      <c r="B93" s="10" t="s">
        <v>177</v>
      </c>
      <c r="C93" s="8">
        <v>949</v>
      </c>
      <c r="D93" s="8">
        <v>951</v>
      </c>
      <c r="E93" s="8">
        <v>590</v>
      </c>
      <c r="F93" s="12">
        <v>870</v>
      </c>
    </row>
    <row r="94" spans="1:6" ht="15.75" x14ac:dyDescent="0.25">
      <c r="A94" s="11" t="s">
        <v>178</v>
      </c>
      <c r="B94" s="10" t="s">
        <v>179</v>
      </c>
      <c r="C94" s="8">
        <v>116</v>
      </c>
      <c r="D94" s="8">
        <v>11202</v>
      </c>
      <c r="E94" s="8">
        <v>0</v>
      </c>
      <c r="F94" s="12">
        <v>2398</v>
      </c>
    </row>
    <row r="95" spans="1:6" ht="15.75" x14ac:dyDescent="0.25">
      <c r="A95" s="11" t="s">
        <v>180</v>
      </c>
      <c r="B95" s="10" t="s">
        <v>181</v>
      </c>
      <c r="C95" s="8">
        <v>57639</v>
      </c>
      <c r="D95" s="8">
        <v>72353</v>
      </c>
      <c r="E95" s="8">
        <v>22043</v>
      </c>
      <c r="F95" s="12">
        <v>73276</v>
      </c>
    </row>
    <row r="96" spans="1:6" ht="15.75" x14ac:dyDescent="0.25">
      <c r="A96" s="11" t="s">
        <v>182</v>
      </c>
      <c r="B96" s="10" t="s">
        <v>183</v>
      </c>
      <c r="C96" s="8">
        <v>11797</v>
      </c>
      <c r="D96" s="8">
        <v>11403</v>
      </c>
      <c r="E96" s="8">
        <v>11849</v>
      </c>
      <c r="F96" s="12">
        <v>15309</v>
      </c>
    </row>
    <row r="97" spans="1:6" ht="15.75" x14ac:dyDescent="0.25">
      <c r="A97" s="11" t="s">
        <v>184</v>
      </c>
      <c r="B97" s="10" t="s">
        <v>185</v>
      </c>
      <c r="C97" s="8">
        <v>1550</v>
      </c>
      <c r="D97" s="8">
        <v>26381</v>
      </c>
      <c r="E97" s="8">
        <v>762</v>
      </c>
      <c r="F97" s="12">
        <v>7479</v>
      </c>
    </row>
    <row r="98" spans="1:6" ht="15.75" x14ac:dyDescent="0.25">
      <c r="A98" s="11" t="s">
        <v>186</v>
      </c>
      <c r="B98" s="10" t="s">
        <v>187</v>
      </c>
      <c r="C98" s="8">
        <v>159303</v>
      </c>
      <c r="D98" s="8">
        <v>166076</v>
      </c>
      <c r="E98" s="8">
        <v>67824</v>
      </c>
      <c r="F98" s="12">
        <v>70177</v>
      </c>
    </row>
    <row r="99" spans="1:6" ht="15.75" x14ac:dyDescent="0.25">
      <c r="A99" s="11" t="s">
        <v>188</v>
      </c>
      <c r="B99" s="10" t="s">
        <v>189</v>
      </c>
      <c r="C99" s="8">
        <v>8248</v>
      </c>
      <c r="D99" s="8">
        <v>70755</v>
      </c>
      <c r="E99" s="8">
        <v>5821</v>
      </c>
      <c r="F99" s="12">
        <v>70509</v>
      </c>
    </row>
    <row r="100" spans="1:6" ht="15.75" x14ac:dyDescent="0.25">
      <c r="A100" s="11" t="s">
        <v>190</v>
      </c>
      <c r="B100" s="10" t="s">
        <v>191</v>
      </c>
      <c r="C100" s="8">
        <v>15270</v>
      </c>
      <c r="D100" s="8">
        <v>12907</v>
      </c>
      <c r="E100" s="8">
        <v>8893</v>
      </c>
      <c r="F100" s="12">
        <v>31555</v>
      </c>
    </row>
    <row r="101" spans="1:6" ht="15.75" x14ac:dyDescent="0.25">
      <c r="A101" s="11" t="s">
        <v>192</v>
      </c>
      <c r="B101" s="10" t="s">
        <v>193</v>
      </c>
      <c r="C101" s="8">
        <v>6736</v>
      </c>
      <c r="D101" s="8">
        <v>38874</v>
      </c>
      <c r="E101" s="8">
        <v>4603</v>
      </c>
      <c r="F101" s="12">
        <v>31551</v>
      </c>
    </row>
    <row r="102" spans="1:6" ht="15.75" x14ac:dyDescent="0.25">
      <c r="A102" s="11" t="s">
        <v>194</v>
      </c>
      <c r="B102" s="10" t="s">
        <v>195</v>
      </c>
      <c r="C102" s="8">
        <v>30892</v>
      </c>
      <c r="D102" s="8">
        <v>33358</v>
      </c>
      <c r="E102" s="8">
        <v>24716</v>
      </c>
      <c r="F102" s="12">
        <v>34999</v>
      </c>
    </row>
    <row r="103" spans="1:6" ht="15.75" x14ac:dyDescent="0.25">
      <c r="A103" s="11" t="s">
        <v>196</v>
      </c>
      <c r="B103" s="10" t="s">
        <v>197</v>
      </c>
      <c r="C103" s="8">
        <v>36486</v>
      </c>
      <c r="D103" s="8">
        <v>51160</v>
      </c>
      <c r="E103" s="8">
        <v>17208</v>
      </c>
      <c r="F103" s="12">
        <v>58145</v>
      </c>
    </row>
    <row r="104" spans="1:6" ht="15.75" x14ac:dyDescent="0.25">
      <c r="A104" s="11" t="s">
        <v>198</v>
      </c>
      <c r="B104" s="10" t="s">
        <v>199</v>
      </c>
      <c r="C104" s="8">
        <v>6180</v>
      </c>
      <c r="D104" s="8">
        <v>51930</v>
      </c>
      <c r="E104" s="8">
        <v>4707</v>
      </c>
      <c r="F104" s="12">
        <v>59049</v>
      </c>
    </row>
    <row r="105" spans="1:6" ht="15.75" x14ac:dyDescent="0.25">
      <c r="A105" s="11" t="s">
        <v>200</v>
      </c>
      <c r="B105" s="10" t="s">
        <v>201</v>
      </c>
      <c r="C105" s="8">
        <v>6791</v>
      </c>
      <c r="D105" s="8">
        <v>7599</v>
      </c>
      <c r="E105" s="8">
        <v>2874</v>
      </c>
      <c r="F105" s="12">
        <v>16820</v>
      </c>
    </row>
    <row r="106" spans="1:6" ht="15.75" x14ac:dyDescent="0.25">
      <c r="A106" s="11" t="s">
        <v>202</v>
      </c>
      <c r="B106" s="10" t="s">
        <v>203</v>
      </c>
      <c r="C106" s="8">
        <v>38412</v>
      </c>
      <c r="D106" s="8">
        <v>41200</v>
      </c>
      <c r="E106" s="8">
        <v>18105</v>
      </c>
      <c r="F106" s="12">
        <v>47387</v>
      </c>
    </row>
    <row r="107" spans="1:6" ht="15.75" x14ac:dyDescent="0.25">
      <c r="A107" s="11" t="s">
        <v>204</v>
      </c>
      <c r="B107" s="10" t="s">
        <v>205</v>
      </c>
      <c r="C107" s="8">
        <v>15525</v>
      </c>
      <c r="D107" s="8">
        <v>24699</v>
      </c>
      <c r="E107" s="8">
        <v>7292</v>
      </c>
      <c r="F107" s="12">
        <v>23211</v>
      </c>
    </row>
    <row r="108" spans="1:6" ht="15.75" x14ac:dyDescent="0.25">
      <c r="A108" s="11" t="s">
        <v>206</v>
      </c>
      <c r="B108" s="10" t="s">
        <v>207</v>
      </c>
      <c r="C108" s="8">
        <v>7372</v>
      </c>
      <c r="D108" s="8">
        <v>162214</v>
      </c>
      <c r="E108" s="8">
        <v>7044</v>
      </c>
      <c r="F108" s="12">
        <v>60145</v>
      </c>
    </row>
    <row r="109" spans="1:6" ht="15.75" x14ac:dyDescent="0.25">
      <c r="A109" s="11" t="s">
        <v>208</v>
      </c>
      <c r="B109" s="10" t="s">
        <v>209</v>
      </c>
      <c r="C109" s="8">
        <v>58605</v>
      </c>
      <c r="D109" s="8">
        <v>53926</v>
      </c>
      <c r="E109" s="8">
        <v>27362</v>
      </c>
      <c r="F109" s="12">
        <v>63152</v>
      </c>
    </row>
    <row r="110" spans="1:6" ht="15.75" x14ac:dyDescent="0.25">
      <c r="A110" s="11" t="s">
        <v>210</v>
      </c>
      <c r="B110" s="10" t="s">
        <v>211</v>
      </c>
      <c r="C110" s="8">
        <v>1212</v>
      </c>
      <c r="D110" s="8">
        <v>10038</v>
      </c>
      <c r="E110" s="8">
        <v>971</v>
      </c>
      <c r="F110" s="12">
        <v>8879</v>
      </c>
    </row>
    <row r="111" spans="1:6" ht="15.75" x14ac:dyDescent="0.25">
      <c r="A111" s="11" t="s">
        <v>212</v>
      </c>
      <c r="B111" s="10" t="s">
        <v>213</v>
      </c>
      <c r="C111" s="8">
        <v>21821</v>
      </c>
      <c r="D111" s="8">
        <v>21093</v>
      </c>
      <c r="E111" s="8">
        <v>0</v>
      </c>
      <c r="F111" s="12">
        <v>0</v>
      </c>
    </row>
    <row r="112" spans="1:6" ht="15.75" x14ac:dyDescent="0.25">
      <c r="A112" s="11" t="s">
        <v>214</v>
      </c>
      <c r="B112" s="10" t="s">
        <v>215</v>
      </c>
      <c r="C112" s="8">
        <v>22104</v>
      </c>
      <c r="D112" s="8">
        <v>22471</v>
      </c>
      <c r="E112" s="8">
        <v>17439</v>
      </c>
      <c r="F112" s="12">
        <v>19689</v>
      </c>
    </row>
    <row r="113" spans="1:6" ht="15.75" x14ac:dyDescent="0.25">
      <c r="A113" s="11" t="s">
        <v>216</v>
      </c>
      <c r="B113" s="10" t="s">
        <v>217</v>
      </c>
      <c r="C113" s="8">
        <v>18615</v>
      </c>
      <c r="D113" s="8">
        <v>153069</v>
      </c>
      <c r="E113" s="8">
        <v>16652</v>
      </c>
      <c r="F113" s="12">
        <v>141213</v>
      </c>
    </row>
    <row r="114" spans="1:6" ht="15.75" x14ac:dyDescent="0.25">
      <c r="A114" s="11" t="s">
        <v>218</v>
      </c>
      <c r="B114" s="10" t="s">
        <v>219</v>
      </c>
      <c r="C114" s="8">
        <v>1616</v>
      </c>
      <c r="D114" s="8">
        <v>22933</v>
      </c>
      <c r="E114" s="8">
        <v>988</v>
      </c>
      <c r="F114" s="12">
        <v>38322</v>
      </c>
    </row>
    <row r="115" spans="1:6" ht="15.75" x14ac:dyDescent="0.25">
      <c r="A115" s="11" t="s">
        <v>220</v>
      </c>
      <c r="B115" s="10" t="s">
        <v>221</v>
      </c>
      <c r="C115" s="8">
        <v>27160</v>
      </c>
      <c r="D115" s="8">
        <v>12035</v>
      </c>
      <c r="E115" s="8">
        <v>16703</v>
      </c>
      <c r="F115" s="12">
        <v>93265</v>
      </c>
    </row>
    <row r="116" spans="1:6" ht="15.75" x14ac:dyDescent="0.25">
      <c r="A116" s="11" t="s">
        <v>222</v>
      </c>
      <c r="B116" s="10" t="s">
        <v>223</v>
      </c>
      <c r="C116" s="8">
        <v>4135</v>
      </c>
      <c r="D116" s="8">
        <v>3143</v>
      </c>
      <c r="E116" s="8">
        <v>1569</v>
      </c>
      <c r="F116" s="12">
        <v>2027</v>
      </c>
    </row>
    <row r="117" spans="1:6" ht="15.75" x14ac:dyDescent="0.25">
      <c r="A117" s="11" t="s">
        <v>224</v>
      </c>
      <c r="B117" s="10" t="s">
        <v>225</v>
      </c>
      <c r="C117" s="8">
        <v>265608</v>
      </c>
      <c r="D117" s="8">
        <v>257482</v>
      </c>
      <c r="E117" s="8">
        <v>136996</v>
      </c>
      <c r="F117" s="12">
        <v>330083</v>
      </c>
    </row>
    <row r="118" spans="1:6" ht="15.75" x14ac:dyDescent="0.25">
      <c r="A118" s="11" t="s">
        <v>226</v>
      </c>
      <c r="B118" s="10" t="s">
        <v>227</v>
      </c>
      <c r="C118" s="8">
        <v>0</v>
      </c>
      <c r="D118" s="8">
        <v>7078</v>
      </c>
      <c r="E118" s="8">
        <v>0</v>
      </c>
      <c r="F118" s="12">
        <v>0</v>
      </c>
    </row>
    <row r="119" spans="1:6" ht="15.75" x14ac:dyDescent="0.25">
      <c r="A119" s="11" t="s">
        <v>228</v>
      </c>
      <c r="B119" s="10" t="s">
        <v>229</v>
      </c>
      <c r="C119" s="8">
        <v>1670</v>
      </c>
      <c r="D119" s="8">
        <v>1365</v>
      </c>
      <c r="E119" s="8">
        <v>1423</v>
      </c>
      <c r="F119" s="12">
        <v>2372</v>
      </c>
    </row>
    <row r="120" spans="1:6" ht="15.75" x14ac:dyDescent="0.25">
      <c r="A120" s="11" t="s">
        <v>230</v>
      </c>
      <c r="B120" s="10" t="s">
        <v>231</v>
      </c>
      <c r="C120" s="8">
        <v>17795</v>
      </c>
      <c r="D120" s="8">
        <v>22039</v>
      </c>
      <c r="E120" s="8">
        <v>1700</v>
      </c>
      <c r="F120" s="12">
        <v>40402</v>
      </c>
    </row>
    <row r="121" spans="1:6" ht="15.75" x14ac:dyDescent="0.25">
      <c r="A121" s="11" t="s">
        <v>232</v>
      </c>
      <c r="B121" s="10" t="s">
        <v>233</v>
      </c>
      <c r="C121" s="8">
        <v>71307</v>
      </c>
      <c r="D121" s="8">
        <v>70433</v>
      </c>
      <c r="E121" s="8">
        <v>30664</v>
      </c>
      <c r="F121" s="12">
        <v>181130</v>
      </c>
    </row>
    <row r="122" spans="1:6" ht="15.75" x14ac:dyDescent="0.25">
      <c r="A122" s="11" t="s">
        <v>234</v>
      </c>
      <c r="B122" s="10" t="s">
        <v>235</v>
      </c>
      <c r="C122" s="8">
        <v>8078</v>
      </c>
      <c r="D122" s="8">
        <v>7191</v>
      </c>
      <c r="E122" s="8">
        <v>2545</v>
      </c>
      <c r="F122" s="12">
        <v>21042</v>
      </c>
    </row>
    <row r="123" spans="1:6" ht="15.75" x14ac:dyDescent="0.25">
      <c r="A123" s="11" t="s">
        <v>236</v>
      </c>
      <c r="B123" s="10" t="s">
        <v>237</v>
      </c>
      <c r="C123" s="8">
        <v>26326</v>
      </c>
      <c r="D123" s="8">
        <v>23959</v>
      </c>
      <c r="E123" s="8">
        <v>20660</v>
      </c>
      <c r="F123" s="12">
        <v>69537</v>
      </c>
    </row>
    <row r="124" spans="1:6" ht="15.75" x14ac:dyDescent="0.25">
      <c r="A124" s="11" t="s">
        <v>238</v>
      </c>
      <c r="B124" s="10" t="s">
        <v>239</v>
      </c>
      <c r="C124" s="8">
        <v>40628</v>
      </c>
      <c r="D124" s="8">
        <v>1075159</v>
      </c>
      <c r="E124" s="8">
        <v>32596</v>
      </c>
      <c r="F124" s="12">
        <v>512417</v>
      </c>
    </row>
    <row r="125" spans="1:6" ht="15.75" x14ac:dyDescent="0.25">
      <c r="A125" s="11" t="s">
        <v>240</v>
      </c>
      <c r="B125" s="10" t="s">
        <v>241</v>
      </c>
      <c r="C125" s="8">
        <v>22255</v>
      </c>
      <c r="D125" s="8">
        <v>25426</v>
      </c>
      <c r="E125" s="8">
        <v>14522</v>
      </c>
      <c r="F125" s="12">
        <v>28105</v>
      </c>
    </row>
    <row r="126" spans="1:6" ht="15.75" x14ac:dyDescent="0.25">
      <c r="A126" s="11" t="s">
        <v>242</v>
      </c>
      <c r="B126" s="10" t="s">
        <v>243</v>
      </c>
      <c r="C126" s="8">
        <v>11114</v>
      </c>
      <c r="D126" s="8">
        <v>16496</v>
      </c>
      <c r="E126" s="8">
        <v>8623</v>
      </c>
      <c r="F126" s="12">
        <v>13247</v>
      </c>
    </row>
    <row r="127" spans="1:6" ht="15.75" x14ac:dyDescent="0.25">
      <c r="A127" s="11" t="s">
        <v>244</v>
      </c>
      <c r="B127" s="10" t="s">
        <v>245</v>
      </c>
      <c r="C127" s="8">
        <v>15088</v>
      </c>
      <c r="D127" s="8">
        <v>23042</v>
      </c>
      <c r="E127" s="8">
        <v>4488</v>
      </c>
      <c r="F127" s="12">
        <v>44266</v>
      </c>
    </row>
    <row r="128" spans="1:6" ht="15.75" x14ac:dyDescent="0.25">
      <c r="A128" s="11" t="s">
        <v>246</v>
      </c>
      <c r="B128" s="10" t="s">
        <v>247</v>
      </c>
      <c r="C128" s="8">
        <v>73595</v>
      </c>
      <c r="D128" s="8">
        <v>81898</v>
      </c>
      <c r="E128" s="8">
        <v>25080</v>
      </c>
      <c r="F128" s="12">
        <v>93760</v>
      </c>
    </row>
    <row r="129" spans="1:6" ht="15.75" x14ac:dyDescent="0.25">
      <c r="A129" s="11" t="s">
        <v>248</v>
      </c>
      <c r="B129" s="10" t="s">
        <v>249</v>
      </c>
      <c r="C129" s="8">
        <v>31181</v>
      </c>
      <c r="D129" s="8">
        <v>33626</v>
      </c>
      <c r="E129" s="8">
        <v>25829</v>
      </c>
      <c r="F129" s="12">
        <v>79143</v>
      </c>
    </row>
    <row r="130" spans="1:6" ht="15.75" x14ac:dyDescent="0.25">
      <c r="A130" s="11" t="s">
        <v>250</v>
      </c>
      <c r="B130" s="10" t="s">
        <v>251</v>
      </c>
      <c r="C130" s="8">
        <v>4396</v>
      </c>
      <c r="D130" s="8">
        <v>4765</v>
      </c>
      <c r="E130" s="8">
        <v>5747</v>
      </c>
      <c r="F130" s="12">
        <v>5844</v>
      </c>
    </row>
    <row r="131" spans="1:6" ht="15.75" x14ac:dyDescent="0.25">
      <c r="A131" s="11" t="s">
        <v>252</v>
      </c>
      <c r="B131" s="10" t="s">
        <v>253</v>
      </c>
      <c r="C131" s="8">
        <v>29764</v>
      </c>
      <c r="D131" s="8">
        <v>22973</v>
      </c>
      <c r="E131" s="8">
        <v>20360</v>
      </c>
      <c r="F131" s="12">
        <v>58227</v>
      </c>
    </row>
    <row r="132" spans="1:6" ht="15.75" x14ac:dyDescent="0.25">
      <c r="A132" s="11" t="s">
        <v>254</v>
      </c>
      <c r="B132" s="10" t="s">
        <v>255</v>
      </c>
      <c r="C132" s="8">
        <v>36358</v>
      </c>
      <c r="D132" s="8">
        <v>53343</v>
      </c>
      <c r="E132" s="8">
        <v>17323</v>
      </c>
      <c r="F132" s="12">
        <v>126066</v>
      </c>
    </row>
    <row r="133" spans="1:6" ht="15.75" x14ac:dyDescent="0.25">
      <c r="A133" s="11" t="s">
        <v>256</v>
      </c>
      <c r="B133" s="10" t="s">
        <v>257</v>
      </c>
      <c r="C133" s="8">
        <v>18944</v>
      </c>
      <c r="D133" s="8">
        <v>19208</v>
      </c>
      <c r="E133" s="8">
        <v>1619</v>
      </c>
      <c r="F133" s="12">
        <v>4926</v>
      </c>
    </row>
    <row r="134" spans="1:6" ht="15.75" x14ac:dyDescent="0.25">
      <c r="A134" s="11" t="s">
        <v>258</v>
      </c>
      <c r="B134" s="10" t="s">
        <v>259</v>
      </c>
      <c r="C134" s="8">
        <v>1815</v>
      </c>
      <c r="D134" s="8">
        <v>1271</v>
      </c>
      <c r="E134" s="8">
        <v>980</v>
      </c>
      <c r="F134" s="12">
        <v>1418</v>
      </c>
    </row>
    <row r="135" spans="1:6" ht="15.75" x14ac:dyDescent="0.25">
      <c r="A135" s="11" t="s">
        <v>260</v>
      </c>
      <c r="B135" s="10" t="s">
        <v>261</v>
      </c>
      <c r="C135" s="8">
        <v>21751</v>
      </c>
      <c r="D135" s="8">
        <v>32799</v>
      </c>
      <c r="E135" s="8">
        <v>10481</v>
      </c>
      <c r="F135" s="12">
        <v>40370</v>
      </c>
    </row>
    <row r="136" spans="1:6" ht="15.75" x14ac:dyDescent="0.25">
      <c r="A136" s="11" t="s">
        <v>262</v>
      </c>
      <c r="B136" s="10" t="s">
        <v>263</v>
      </c>
      <c r="C136" s="8">
        <v>329406</v>
      </c>
      <c r="D136" s="8">
        <v>245846</v>
      </c>
      <c r="E136" s="8">
        <v>253984</v>
      </c>
      <c r="F136" s="12">
        <v>1126645</v>
      </c>
    </row>
    <row r="137" spans="1:6" ht="15.75" x14ac:dyDescent="0.25">
      <c r="A137" s="11" t="s">
        <v>264</v>
      </c>
      <c r="B137" s="10" t="s">
        <v>265</v>
      </c>
      <c r="C137" s="8">
        <v>18167</v>
      </c>
      <c r="D137" s="8">
        <v>14966</v>
      </c>
      <c r="E137" s="8">
        <v>21511</v>
      </c>
      <c r="F137" s="12">
        <v>28235</v>
      </c>
    </row>
    <row r="138" spans="1:6" ht="15.75" x14ac:dyDescent="0.25">
      <c r="A138" s="11" t="s">
        <v>266</v>
      </c>
      <c r="B138" s="10" t="s">
        <v>267</v>
      </c>
      <c r="C138" s="8">
        <v>4352</v>
      </c>
      <c r="D138" s="8">
        <v>44061</v>
      </c>
      <c r="E138" s="8">
        <v>2354</v>
      </c>
      <c r="F138" s="12">
        <v>54301</v>
      </c>
    </row>
    <row r="139" spans="1:6" ht="15.75" x14ac:dyDescent="0.25">
      <c r="A139" s="11" t="s">
        <v>268</v>
      </c>
      <c r="B139" s="10" t="s">
        <v>269</v>
      </c>
      <c r="C139" s="8">
        <v>65919</v>
      </c>
      <c r="D139" s="8">
        <v>47680</v>
      </c>
      <c r="E139" s="8">
        <v>50753</v>
      </c>
      <c r="F139" s="12">
        <v>139269</v>
      </c>
    </row>
    <row r="140" spans="1:6" ht="15.75" x14ac:dyDescent="0.25">
      <c r="A140" s="11" t="s">
        <v>270</v>
      </c>
      <c r="B140" s="10" t="s">
        <v>271</v>
      </c>
      <c r="C140" s="8">
        <v>0</v>
      </c>
      <c r="D140" s="8">
        <v>19962</v>
      </c>
      <c r="E140" s="8">
        <v>423</v>
      </c>
      <c r="F140" s="12">
        <v>864</v>
      </c>
    </row>
    <row r="141" spans="1:6" ht="15.75" x14ac:dyDescent="0.25">
      <c r="A141" s="11" t="s">
        <v>272</v>
      </c>
      <c r="B141" s="10" t="s">
        <v>273</v>
      </c>
      <c r="C141" s="8">
        <v>272336</v>
      </c>
      <c r="D141" s="8">
        <v>310685</v>
      </c>
      <c r="E141" s="8">
        <v>127164</v>
      </c>
      <c r="F141" s="12">
        <v>434107</v>
      </c>
    </row>
    <row r="142" spans="1:6" ht="15.75" x14ac:dyDescent="0.25">
      <c r="A142" s="11" t="s">
        <v>274</v>
      </c>
      <c r="B142" s="10" t="s">
        <v>275</v>
      </c>
      <c r="C142" s="8">
        <v>0</v>
      </c>
      <c r="D142" s="8">
        <v>4673</v>
      </c>
      <c r="E142" s="8">
        <v>0</v>
      </c>
      <c r="F142" s="12">
        <v>1393</v>
      </c>
    </row>
    <row r="143" spans="1:6" ht="15.75" x14ac:dyDescent="0.25">
      <c r="A143" s="11" t="s">
        <v>276</v>
      </c>
      <c r="B143" s="10" t="s">
        <v>277</v>
      </c>
      <c r="C143" s="8">
        <v>94236</v>
      </c>
      <c r="D143" s="8">
        <v>105615</v>
      </c>
      <c r="E143" s="8">
        <v>41910</v>
      </c>
      <c r="F143" s="12">
        <v>231953</v>
      </c>
    </row>
    <row r="144" spans="1:6" ht="15.75" x14ac:dyDescent="0.25">
      <c r="A144" s="11" t="s">
        <v>278</v>
      </c>
      <c r="B144" s="10" t="s">
        <v>279</v>
      </c>
      <c r="C144" s="8">
        <v>8581</v>
      </c>
      <c r="D144" s="8">
        <v>9319</v>
      </c>
      <c r="E144" s="8">
        <v>7429</v>
      </c>
      <c r="F144" s="12">
        <v>15466</v>
      </c>
    </row>
    <row r="145" spans="1:6" ht="15.75" x14ac:dyDescent="0.25">
      <c r="A145" s="11" t="s">
        <v>280</v>
      </c>
      <c r="B145" s="10" t="s">
        <v>281</v>
      </c>
      <c r="C145" s="8">
        <v>33559</v>
      </c>
      <c r="D145" s="8">
        <v>34337</v>
      </c>
      <c r="E145" s="8">
        <v>10393</v>
      </c>
      <c r="F145" s="12">
        <v>28004</v>
      </c>
    </row>
    <row r="146" spans="1:6" ht="15.75" x14ac:dyDescent="0.25">
      <c r="A146" s="11" t="s">
        <v>282</v>
      </c>
      <c r="B146" s="10" t="s">
        <v>283</v>
      </c>
      <c r="C146" s="8">
        <v>15131</v>
      </c>
      <c r="D146" s="8">
        <v>13072</v>
      </c>
      <c r="E146" s="8">
        <v>9477</v>
      </c>
      <c r="F146" s="12">
        <v>13145</v>
      </c>
    </row>
    <row r="147" spans="1:6" ht="15.75" x14ac:dyDescent="0.25">
      <c r="A147" s="11" t="s">
        <v>284</v>
      </c>
      <c r="B147" s="10" t="s">
        <v>285</v>
      </c>
      <c r="C147" s="8">
        <v>13582</v>
      </c>
      <c r="D147" s="8">
        <v>73376</v>
      </c>
      <c r="E147" s="8">
        <v>12379</v>
      </c>
      <c r="F147" s="12">
        <v>78188</v>
      </c>
    </row>
    <row r="148" spans="1:6" ht="15.75" x14ac:dyDescent="0.25">
      <c r="A148" s="11" t="s">
        <v>286</v>
      </c>
      <c r="B148" s="10" t="s">
        <v>287</v>
      </c>
      <c r="C148" s="8">
        <v>1803</v>
      </c>
      <c r="D148" s="8">
        <v>3126</v>
      </c>
      <c r="E148" s="8">
        <v>3796</v>
      </c>
      <c r="F148" s="12">
        <v>4158</v>
      </c>
    </row>
    <row r="149" spans="1:6" ht="15.75" x14ac:dyDescent="0.25">
      <c r="A149" s="11" t="s">
        <v>288</v>
      </c>
      <c r="B149" s="10" t="s">
        <v>289</v>
      </c>
      <c r="C149" s="8">
        <v>95658</v>
      </c>
      <c r="D149" s="8">
        <v>365241</v>
      </c>
      <c r="E149" s="8">
        <v>125510</v>
      </c>
      <c r="F149" s="12">
        <v>552949</v>
      </c>
    </row>
    <row r="150" spans="1:6" ht="15.75" x14ac:dyDescent="0.25">
      <c r="A150" s="11" t="s">
        <v>290</v>
      </c>
      <c r="B150" s="10" t="s">
        <v>291</v>
      </c>
      <c r="C150" s="8">
        <v>12818</v>
      </c>
      <c r="D150" s="8">
        <v>132032</v>
      </c>
      <c r="E150" s="8">
        <v>10313</v>
      </c>
      <c r="F150" s="12">
        <v>146148</v>
      </c>
    </row>
    <row r="151" spans="1:6" ht="15.75" x14ac:dyDescent="0.25">
      <c r="A151" s="11" t="s">
        <v>292</v>
      </c>
      <c r="B151" s="10" t="s">
        <v>293</v>
      </c>
      <c r="C151" s="8">
        <v>28679</v>
      </c>
      <c r="D151" s="8">
        <v>29460</v>
      </c>
      <c r="E151" s="8">
        <v>13652</v>
      </c>
      <c r="F151" s="12">
        <v>26713</v>
      </c>
    </row>
    <row r="152" spans="1:6" ht="15.75" x14ac:dyDescent="0.25">
      <c r="A152" s="11" t="s">
        <v>294</v>
      </c>
      <c r="B152" s="10" t="s">
        <v>295</v>
      </c>
      <c r="C152" s="8">
        <v>10896</v>
      </c>
      <c r="D152" s="8">
        <v>971317</v>
      </c>
      <c r="E152" s="8">
        <v>163730</v>
      </c>
      <c r="F152" s="12">
        <v>645285</v>
      </c>
    </row>
    <row r="153" spans="1:6" ht="15.75" x14ac:dyDescent="0.25">
      <c r="A153" s="11" t="s">
        <v>296</v>
      </c>
      <c r="B153" s="10" t="s">
        <v>297</v>
      </c>
      <c r="C153" s="8">
        <v>14015</v>
      </c>
      <c r="D153" s="8">
        <v>9095</v>
      </c>
      <c r="E153" s="8">
        <v>4776</v>
      </c>
      <c r="F153" s="12">
        <v>16125</v>
      </c>
    </row>
    <row r="154" spans="1:6" ht="15.75" x14ac:dyDescent="0.25">
      <c r="A154" s="11" t="s">
        <v>298</v>
      </c>
      <c r="B154" s="10" t="s">
        <v>299</v>
      </c>
      <c r="C154" s="8">
        <v>278997</v>
      </c>
      <c r="D154" s="8">
        <v>242851</v>
      </c>
      <c r="E154" s="8">
        <v>177175</v>
      </c>
      <c r="F154" s="12">
        <v>222776</v>
      </c>
    </row>
    <row r="155" spans="1:6" ht="15.75" x14ac:dyDescent="0.25">
      <c r="A155" s="11" t="s">
        <v>300</v>
      </c>
      <c r="B155" s="10" t="s">
        <v>301</v>
      </c>
      <c r="C155" s="8">
        <v>16461</v>
      </c>
      <c r="D155" s="8">
        <v>12777</v>
      </c>
      <c r="E155" s="8">
        <v>8324</v>
      </c>
      <c r="F155" s="12">
        <v>50835</v>
      </c>
    </row>
    <row r="156" spans="1:6" ht="15.75" x14ac:dyDescent="0.25">
      <c r="A156" s="11" t="s">
        <v>302</v>
      </c>
      <c r="B156" s="10" t="s">
        <v>303</v>
      </c>
      <c r="C156" s="8">
        <v>58558</v>
      </c>
      <c r="D156" s="8">
        <v>60551</v>
      </c>
      <c r="E156" s="8">
        <v>41753</v>
      </c>
      <c r="F156" s="12">
        <v>110559</v>
      </c>
    </row>
    <row r="157" spans="1:6" ht="15.75" x14ac:dyDescent="0.25">
      <c r="A157" s="11" t="s">
        <v>304</v>
      </c>
      <c r="B157" s="10" t="s">
        <v>305</v>
      </c>
      <c r="C157" s="8">
        <v>16880</v>
      </c>
      <c r="D157" s="8">
        <v>22563</v>
      </c>
      <c r="E157" s="8">
        <v>6911</v>
      </c>
      <c r="F157" s="12">
        <v>17247</v>
      </c>
    </row>
    <row r="158" spans="1:6" ht="15.75" x14ac:dyDescent="0.25">
      <c r="A158" s="11" t="s">
        <v>306</v>
      </c>
      <c r="B158" s="10" t="s">
        <v>307</v>
      </c>
      <c r="C158" s="8">
        <v>5572</v>
      </c>
      <c r="D158" s="8">
        <v>16029</v>
      </c>
      <c r="E158" s="8">
        <v>7865</v>
      </c>
      <c r="F158" s="12">
        <v>11819</v>
      </c>
    </row>
    <row r="159" spans="1:6" ht="15.75" x14ac:dyDescent="0.25">
      <c r="A159" s="11" t="s">
        <v>308</v>
      </c>
      <c r="B159" s="10" t="s">
        <v>309</v>
      </c>
      <c r="C159" s="8">
        <v>100219</v>
      </c>
      <c r="D159" s="8">
        <v>128264</v>
      </c>
      <c r="E159" s="8">
        <v>52785</v>
      </c>
      <c r="F159" s="12">
        <v>191761</v>
      </c>
    </row>
    <row r="160" spans="1:6" ht="15.75" x14ac:dyDescent="0.25">
      <c r="A160" s="11" t="s">
        <v>310</v>
      </c>
      <c r="B160" s="10" t="s">
        <v>311</v>
      </c>
      <c r="C160" s="8">
        <v>76449</v>
      </c>
      <c r="D160" s="8">
        <v>45209</v>
      </c>
      <c r="E160" s="8">
        <v>30489</v>
      </c>
      <c r="F160" s="12">
        <v>96209</v>
      </c>
    </row>
    <row r="161" spans="1:6" ht="15.75" x14ac:dyDescent="0.25">
      <c r="A161" s="11" t="s">
        <v>627</v>
      </c>
      <c r="B161" s="10" t="s">
        <v>626</v>
      </c>
      <c r="C161" s="8">
        <v>16694</v>
      </c>
      <c r="D161" s="8">
        <v>19143</v>
      </c>
      <c r="E161" s="8">
        <v>8979</v>
      </c>
      <c r="F161" s="12">
        <v>22173</v>
      </c>
    </row>
    <row r="162" spans="1:6" ht="15.75" x14ac:dyDescent="0.25">
      <c r="A162" s="11" t="s">
        <v>312</v>
      </c>
      <c r="B162" s="10" t="s">
        <v>313</v>
      </c>
      <c r="C162" s="8">
        <v>1534</v>
      </c>
      <c r="D162" s="8">
        <v>14130</v>
      </c>
      <c r="E162" s="8">
        <v>1625</v>
      </c>
      <c r="F162" s="12">
        <v>12898</v>
      </c>
    </row>
    <row r="163" spans="1:6" ht="15.75" x14ac:dyDescent="0.25">
      <c r="A163" s="11" t="s">
        <v>314</v>
      </c>
      <c r="B163" s="10" t="s">
        <v>315</v>
      </c>
      <c r="C163" s="8">
        <v>21454</v>
      </c>
      <c r="D163" s="8">
        <v>22843</v>
      </c>
      <c r="E163" s="8">
        <v>7412</v>
      </c>
      <c r="F163" s="12">
        <v>18828</v>
      </c>
    </row>
    <row r="164" spans="1:6" ht="15.75" x14ac:dyDescent="0.25">
      <c r="A164" s="11" t="s">
        <v>316</v>
      </c>
      <c r="B164" s="10" t="s">
        <v>317</v>
      </c>
      <c r="C164" s="8">
        <v>48593</v>
      </c>
      <c r="D164" s="8">
        <v>45634</v>
      </c>
      <c r="E164" s="8">
        <v>35122</v>
      </c>
      <c r="F164" s="12">
        <v>123387</v>
      </c>
    </row>
    <row r="165" spans="1:6" ht="15.75" x14ac:dyDescent="0.25">
      <c r="A165" s="11" t="s">
        <v>318</v>
      </c>
      <c r="B165" s="10" t="s">
        <v>319</v>
      </c>
      <c r="C165" s="8">
        <v>23137</v>
      </c>
      <c r="D165" s="8">
        <v>24898</v>
      </c>
      <c r="E165" s="8">
        <v>20472</v>
      </c>
      <c r="F165" s="12">
        <v>35106</v>
      </c>
    </row>
    <row r="166" spans="1:6" ht="15.75" x14ac:dyDescent="0.25">
      <c r="A166" s="11" t="s">
        <v>320</v>
      </c>
      <c r="B166" s="10" t="s">
        <v>321</v>
      </c>
      <c r="C166" s="8">
        <v>0</v>
      </c>
      <c r="D166" s="8">
        <v>15587</v>
      </c>
      <c r="E166" s="8">
        <v>8843</v>
      </c>
      <c r="F166" s="12">
        <v>19632</v>
      </c>
    </row>
    <row r="167" spans="1:6" ht="15.75" x14ac:dyDescent="0.25">
      <c r="A167" s="11" t="s">
        <v>322</v>
      </c>
      <c r="B167" s="10" t="s">
        <v>323</v>
      </c>
      <c r="C167" s="8">
        <v>30034</v>
      </c>
      <c r="D167" s="8">
        <v>32350</v>
      </c>
      <c r="E167" s="8">
        <v>15970</v>
      </c>
      <c r="F167" s="12">
        <v>28089</v>
      </c>
    </row>
    <row r="168" spans="1:6" ht="15.75" x14ac:dyDescent="0.25">
      <c r="A168" s="11" t="s">
        <v>324</v>
      </c>
      <c r="B168" s="10" t="s">
        <v>325</v>
      </c>
      <c r="C168" s="8">
        <v>12805</v>
      </c>
      <c r="D168" s="8">
        <v>8593</v>
      </c>
      <c r="E168" s="8">
        <v>6042</v>
      </c>
      <c r="F168" s="12">
        <v>20534</v>
      </c>
    </row>
    <row r="169" spans="1:6" ht="15.75" x14ac:dyDescent="0.25">
      <c r="A169" s="11" t="s">
        <v>326</v>
      </c>
      <c r="B169" s="10" t="s">
        <v>327</v>
      </c>
      <c r="C169" s="8">
        <v>127959</v>
      </c>
      <c r="D169" s="8">
        <v>142338</v>
      </c>
      <c r="E169" s="8">
        <v>225</v>
      </c>
      <c r="F169" s="12">
        <v>952</v>
      </c>
    </row>
    <row r="170" spans="1:6" ht="15.75" x14ac:dyDescent="0.25">
      <c r="A170" s="11" t="s">
        <v>328</v>
      </c>
      <c r="B170" s="10" t="s">
        <v>329</v>
      </c>
      <c r="C170" s="8">
        <v>18367</v>
      </c>
      <c r="D170" s="8">
        <v>13273</v>
      </c>
      <c r="E170" s="8">
        <v>6944</v>
      </c>
      <c r="F170" s="12">
        <v>11444</v>
      </c>
    </row>
    <row r="171" spans="1:6" ht="15.75" x14ac:dyDescent="0.25">
      <c r="A171" s="11" t="s">
        <v>330</v>
      </c>
      <c r="B171" s="10" t="s">
        <v>331</v>
      </c>
      <c r="C171" s="8">
        <v>50854</v>
      </c>
      <c r="D171" s="8">
        <v>45045</v>
      </c>
      <c r="E171" s="8">
        <v>38179</v>
      </c>
      <c r="F171" s="12">
        <v>110866</v>
      </c>
    </row>
    <row r="172" spans="1:6" ht="15.75" x14ac:dyDescent="0.25">
      <c r="A172" s="11" t="s">
        <v>332</v>
      </c>
      <c r="B172" s="10" t="s">
        <v>333</v>
      </c>
      <c r="C172" s="8">
        <v>5709</v>
      </c>
      <c r="D172" s="8">
        <v>31551</v>
      </c>
      <c r="E172" s="8">
        <v>15167</v>
      </c>
      <c r="F172" s="12">
        <v>172504</v>
      </c>
    </row>
    <row r="173" spans="1:6" ht="15.75" x14ac:dyDescent="0.25">
      <c r="A173" s="11" t="s">
        <v>334</v>
      </c>
      <c r="B173" s="10" t="s">
        <v>335</v>
      </c>
      <c r="C173" s="8">
        <v>228948</v>
      </c>
      <c r="D173" s="8">
        <v>314079</v>
      </c>
      <c r="E173" s="8">
        <v>166986</v>
      </c>
      <c r="F173" s="12">
        <v>261918</v>
      </c>
    </row>
    <row r="174" spans="1:6" ht="15.75" x14ac:dyDescent="0.25">
      <c r="A174" s="11" t="s">
        <v>336</v>
      </c>
      <c r="B174" s="10" t="s">
        <v>337</v>
      </c>
      <c r="C174" s="8">
        <v>63582</v>
      </c>
      <c r="D174" s="8">
        <v>68241</v>
      </c>
      <c r="E174" s="8">
        <v>42142</v>
      </c>
      <c r="F174" s="12">
        <v>75689</v>
      </c>
    </row>
    <row r="175" spans="1:6" ht="15.75" x14ac:dyDescent="0.25">
      <c r="A175" s="11" t="s">
        <v>338</v>
      </c>
      <c r="B175" s="10" t="s">
        <v>339</v>
      </c>
      <c r="C175" s="8">
        <v>5116</v>
      </c>
      <c r="D175" s="8">
        <v>4791</v>
      </c>
      <c r="E175" s="8">
        <v>3814</v>
      </c>
      <c r="F175" s="12">
        <v>8186</v>
      </c>
    </row>
    <row r="176" spans="1:6" ht="15.75" x14ac:dyDescent="0.25">
      <c r="A176" s="11" t="s">
        <v>340</v>
      </c>
      <c r="B176" s="10" t="s">
        <v>341</v>
      </c>
      <c r="C176" s="8">
        <v>79197</v>
      </c>
      <c r="D176" s="8">
        <v>53303</v>
      </c>
      <c r="E176" s="8">
        <v>25705</v>
      </c>
      <c r="F176" s="12">
        <v>296870</v>
      </c>
    </row>
    <row r="177" spans="1:6" ht="15.75" x14ac:dyDescent="0.25">
      <c r="A177" s="11" t="s">
        <v>342</v>
      </c>
      <c r="B177" s="10" t="s">
        <v>343</v>
      </c>
      <c r="C177" s="8">
        <v>33819</v>
      </c>
      <c r="D177" s="8">
        <v>31628</v>
      </c>
      <c r="E177" s="8">
        <v>15832</v>
      </c>
      <c r="F177" s="12">
        <v>23457</v>
      </c>
    </row>
    <row r="178" spans="1:6" ht="15.75" x14ac:dyDescent="0.25">
      <c r="A178" s="11" t="s">
        <v>344</v>
      </c>
      <c r="B178" s="10" t="s">
        <v>345</v>
      </c>
      <c r="C178" s="8">
        <v>11466</v>
      </c>
      <c r="D178" s="8">
        <v>12996</v>
      </c>
      <c r="E178" s="8">
        <v>8109</v>
      </c>
      <c r="F178" s="12">
        <v>14956</v>
      </c>
    </row>
    <row r="179" spans="1:6" ht="15.75" x14ac:dyDescent="0.25">
      <c r="A179" s="11" t="s">
        <v>346</v>
      </c>
      <c r="B179" s="10" t="s">
        <v>347</v>
      </c>
      <c r="C179" s="8">
        <v>68421</v>
      </c>
      <c r="D179" s="8">
        <v>84590</v>
      </c>
      <c r="E179" s="8">
        <v>24630</v>
      </c>
      <c r="F179" s="12">
        <v>98653</v>
      </c>
    </row>
    <row r="180" spans="1:6" ht="15.75" x14ac:dyDescent="0.25">
      <c r="A180" s="11" t="s">
        <v>348</v>
      </c>
      <c r="B180" s="10" t="s">
        <v>349</v>
      </c>
      <c r="C180" s="8">
        <v>4573</v>
      </c>
      <c r="D180" s="8">
        <v>4163</v>
      </c>
      <c r="E180" s="8">
        <v>4755</v>
      </c>
      <c r="F180" s="12">
        <v>5092</v>
      </c>
    </row>
    <row r="181" spans="1:6" ht="15.75" x14ac:dyDescent="0.25">
      <c r="A181" s="11" t="s">
        <v>350</v>
      </c>
      <c r="B181" s="10" t="s">
        <v>351</v>
      </c>
      <c r="C181" s="8">
        <v>240</v>
      </c>
      <c r="D181" s="8">
        <v>76957</v>
      </c>
      <c r="E181" s="8">
        <v>486</v>
      </c>
      <c r="F181" s="12">
        <v>16343</v>
      </c>
    </row>
    <row r="182" spans="1:6" ht="15.75" x14ac:dyDescent="0.25">
      <c r="A182" s="11" t="s">
        <v>352</v>
      </c>
      <c r="B182" s="10" t="s">
        <v>353</v>
      </c>
      <c r="C182" s="8">
        <v>35178</v>
      </c>
      <c r="D182" s="8">
        <v>56642</v>
      </c>
      <c r="E182" s="8">
        <v>26060</v>
      </c>
      <c r="F182" s="12">
        <v>65824</v>
      </c>
    </row>
    <row r="183" spans="1:6" ht="15.75" x14ac:dyDescent="0.25">
      <c r="A183" s="11" t="s">
        <v>354</v>
      </c>
      <c r="B183" s="10" t="s">
        <v>355</v>
      </c>
      <c r="C183" s="8">
        <v>327</v>
      </c>
      <c r="D183" s="8">
        <v>31029</v>
      </c>
      <c r="E183" s="8">
        <v>629</v>
      </c>
      <c r="F183" s="12">
        <v>2696</v>
      </c>
    </row>
    <row r="184" spans="1:6" ht="15.75" x14ac:dyDescent="0.25">
      <c r="A184" s="11" t="s">
        <v>356</v>
      </c>
      <c r="B184" s="10" t="s">
        <v>357</v>
      </c>
      <c r="C184" s="8">
        <v>10025</v>
      </c>
      <c r="D184" s="8">
        <v>7549</v>
      </c>
      <c r="E184" s="8">
        <v>8039</v>
      </c>
      <c r="F184" s="12">
        <v>7736</v>
      </c>
    </row>
    <row r="185" spans="1:6" ht="15.75" x14ac:dyDescent="0.25">
      <c r="A185" s="11" t="s">
        <v>358</v>
      </c>
      <c r="B185" s="10" t="s">
        <v>359</v>
      </c>
      <c r="C185" s="8">
        <v>6361</v>
      </c>
      <c r="D185" s="8">
        <v>51873</v>
      </c>
      <c r="E185" s="8">
        <v>4132</v>
      </c>
      <c r="F185" s="12">
        <v>93864</v>
      </c>
    </row>
    <row r="186" spans="1:6" ht="15.75" x14ac:dyDescent="0.25">
      <c r="A186" s="11" t="s">
        <v>360</v>
      </c>
      <c r="B186" s="10" t="s">
        <v>361</v>
      </c>
      <c r="C186" s="8">
        <v>2314</v>
      </c>
      <c r="D186" s="8">
        <v>48700</v>
      </c>
      <c r="E186" s="8">
        <v>4335</v>
      </c>
      <c r="F186" s="12">
        <v>139212</v>
      </c>
    </row>
    <row r="187" spans="1:6" ht="15.75" x14ac:dyDescent="0.25">
      <c r="A187" s="11" t="s">
        <v>362</v>
      </c>
      <c r="B187" s="10" t="s">
        <v>363</v>
      </c>
      <c r="C187" s="8">
        <v>62551</v>
      </c>
      <c r="D187" s="8">
        <v>75735</v>
      </c>
      <c r="E187" s="8">
        <v>54794</v>
      </c>
      <c r="F187" s="12">
        <v>54060</v>
      </c>
    </row>
    <row r="188" spans="1:6" ht="15.75" x14ac:dyDescent="0.25">
      <c r="A188" s="11" t="s">
        <v>364</v>
      </c>
      <c r="B188" s="10" t="s">
        <v>365</v>
      </c>
      <c r="C188" s="8">
        <v>74073</v>
      </c>
      <c r="D188" s="8">
        <v>83033</v>
      </c>
      <c r="E188" s="8">
        <v>26303</v>
      </c>
      <c r="F188" s="12">
        <v>165426</v>
      </c>
    </row>
    <row r="189" spans="1:6" ht="15.75" x14ac:dyDescent="0.25">
      <c r="A189" s="11" t="s">
        <v>366</v>
      </c>
      <c r="B189" s="10" t="s">
        <v>367</v>
      </c>
      <c r="C189" s="8">
        <v>61123</v>
      </c>
      <c r="D189" s="8">
        <v>45429</v>
      </c>
      <c r="E189" s="8">
        <v>29288</v>
      </c>
      <c r="F189" s="12">
        <v>72382</v>
      </c>
    </row>
    <row r="190" spans="1:6" ht="15.75" x14ac:dyDescent="0.25">
      <c r="A190" s="11" t="s">
        <v>632</v>
      </c>
      <c r="B190" s="10" t="s">
        <v>630</v>
      </c>
      <c r="C190" s="8">
        <v>17321</v>
      </c>
      <c r="D190" s="8">
        <v>19388</v>
      </c>
      <c r="E190" s="8">
        <v>7698</v>
      </c>
      <c r="F190" s="12">
        <v>38257</v>
      </c>
    </row>
    <row r="191" spans="1:6" ht="15.75" x14ac:dyDescent="0.25">
      <c r="A191" s="11" t="s">
        <v>368</v>
      </c>
      <c r="B191" s="10" t="s">
        <v>369</v>
      </c>
      <c r="C191" s="8">
        <v>13270</v>
      </c>
      <c r="D191" s="8">
        <v>17713</v>
      </c>
      <c r="E191" s="8">
        <v>8386</v>
      </c>
      <c r="F191" s="12">
        <v>9582</v>
      </c>
    </row>
    <row r="192" spans="1:6" ht="15.75" x14ac:dyDescent="0.25">
      <c r="A192" s="11" t="s">
        <v>370</v>
      </c>
      <c r="B192" s="10" t="s">
        <v>371</v>
      </c>
      <c r="C192" s="8">
        <v>761494</v>
      </c>
      <c r="D192" s="8">
        <v>633377</v>
      </c>
      <c r="E192" s="8">
        <v>452637</v>
      </c>
      <c r="F192" s="12">
        <v>688674</v>
      </c>
    </row>
    <row r="193" spans="1:6" ht="15.75" x14ac:dyDescent="0.25">
      <c r="A193" s="11" t="s">
        <v>372</v>
      </c>
      <c r="B193" s="10" t="s">
        <v>373</v>
      </c>
      <c r="C193" s="8">
        <v>1681</v>
      </c>
      <c r="D193" s="8">
        <v>8110</v>
      </c>
      <c r="E193" s="8">
        <v>414</v>
      </c>
      <c r="F193" s="12">
        <v>21666</v>
      </c>
    </row>
    <row r="194" spans="1:6" ht="15.75" x14ac:dyDescent="0.25">
      <c r="A194" s="11" t="s">
        <v>374</v>
      </c>
      <c r="B194" s="10" t="s">
        <v>375</v>
      </c>
      <c r="C194" s="8">
        <v>32211</v>
      </c>
      <c r="D194" s="8">
        <v>24909</v>
      </c>
      <c r="E194" s="8">
        <v>24478</v>
      </c>
      <c r="F194" s="12">
        <v>42210</v>
      </c>
    </row>
    <row r="195" spans="1:6" ht="15.75" x14ac:dyDescent="0.25">
      <c r="A195" s="11" t="s">
        <v>376</v>
      </c>
      <c r="B195" s="10" t="s">
        <v>377</v>
      </c>
      <c r="C195" s="8">
        <v>357007</v>
      </c>
      <c r="D195" s="8">
        <v>176546</v>
      </c>
      <c r="E195" s="8">
        <v>112355</v>
      </c>
      <c r="F195" s="12">
        <v>697660</v>
      </c>
    </row>
    <row r="196" spans="1:6" ht="15.75" x14ac:dyDescent="0.25">
      <c r="A196" s="11" t="s">
        <v>378</v>
      </c>
      <c r="B196" s="10" t="s">
        <v>379</v>
      </c>
      <c r="C196" s="8">
        <v>32062</v>
      </c>
      <c r="D196" s="8">
        <v>37493</v>
      </c>
      <c r="E196" s="8">
        <v>20877</v>
      </c>
      <c r="F196" s="12">
        <v>49069</v>
      </c>
    </row>
    <row r="197" spans="1:6" ht="15.75" x14ac:dyDescent="0.25">
      <c r="A197" s="11" t="s">
        <v>380</v>
      </c>
      <c r="B197" s="10" t="s">
        <v>381</v>
      </c>
      <c r="C197" s="8">
        <v>98449</v>
      </c>
      <c r="D197" s="8">
        <v>103086</v>
      </c>
      <c r="E197" s="8">
        <v>60336</v>
      </c>
      <c r="F197" s="12">
        <v>214049</v>
      </c>
    </row>
    <row r="198" spans="1:6" ht="15.75" x14ac:dyDescent="0.25">
      <c r="A198" s="11" t="s">
        <v>382</v>
      </c>
      <c r="B198" s="10" t="s">
        <v>383</v>
      </c>
      <c r="C198" s="8">
        <v>43129</v>
      </c>
      <c r="D198" s="8">
        <v>41842</v>
      </c>
      <c r="E198" s="8">
        <v>38704</v>
      </c>
      <c r="F198" s="12">
        <v>110512</v>
      </c>
    </row>
    <row r="199" spans="1:6" ht="15.75" x14ac:dyDescent="0.25">
      <c r="A199" s="11" t="s">
        <v>384</v>
      </c>
      <c r="B199" s="10" t="s">
        <v>385</v>
      </c>
      <c r="C199" s="8">
        <v>21020</v>
      </c>
      <c r="D199" s="8">
        <v>13154</v>
      </c>
      <c r="E199" s="8">
        <v>13590</v>
      </c>
      <c r="F199" s="12">
        <v>28687</v>
      </c>
    </row>
    <row r="200" spans="1:6" ht="15.75" x14ac:dyDescent="0.25">
      <c r="A200" s="11" t="s">
        <v>386</v>
      </c>
      <c r="B200" s="10" t="s">
        <v>387</v>
      </c>
      <c r="C200" s="8">
        <v>108222</v>
      </c>
      <c r="D200" s="8">
        <v>110836</v>
      </c>
      <c r="E200" s="8">
        <v>62001</v>
      </c>
      <c r="F200" s="12">
        <v>127745</v>
      </c>
    </row>
    <row r="201" spans="1:6" ht="15.75" x14ac:dyDescent="0.25">
      <c r="A201" s="11" t="s">
        <v>388</v>
      </c>
      <c r="B201" s="10" t="s">
        <v>389</v>
      </c>
      <c r="C201" s="8">
        <v>19221</v>
      </c>
      <c r="D201" s="8">
        <v>18540</v>
      </c>
      <c r="E201" s="8">
        <v>11507</v>
      </c>
      <c r="F201" s="12">
        <v>17989</v>
      </c>
    </row>
    <row r="202" spans="1:6" ht="15.75" x14ac:dyDescent="0.25">
      <c r="A202" s="11" t="s">
        <v>390</v>
      </c>
      <c r="B202" s="10" t="s">
        <v>391</v>
      </c>
      <c r="C202" s="8">
        <v>10195</v>
      </c>
      <c r="D202" s="8">
        <v>101501</v>
      </c>
      <c r="E202" s="8">
        <v>3811</v>
      </c>
      <c r="F202" s="12">
        <v>119205</v>
      </c>
    </row>
    <row r="203" spans="1:6" ht="15.75" x14ac:dyDescent="0.25">
      <c r="A203" s="11" t="s">
        <v>392</v>
      </c>
      <c r="B203" s="10" t="s">
        <v>393</v>
      </c>
      <c r="C203" s="8">
        <v>5762</v>
      </c>
      <c r="D203" s="8">
        <v>4048</v>
      </c>
      <c r="E203" s="8">
        <v>4698</v>
      </c>
      <c r="F203" s="12">
        <v>15290</v>
      </c>
    </row>
    <row r="204" spans="1:6" ht="15.75" x14ac:dyDescent="0.25">
      <c r="A204" s="11" t="s">
        <v>394</v>
      </c>
      <c r="B204" s="10" t="s">
        <v>395</v>
      </c>
      <c r="C204" s="8">
        <v>18536</v>
      </c>
      <c r="D204" s="8">
        <v>8125</v>
      </c>
      <c r="E204" s="8">
        <v>13285</v>
      </c>
      <c r="F204" s="12">
        <v>121835</v>
      </c>
    </row>
    <row r="205" spans="1:6" ht="15.75" x14ac:dyDescent="0.25">
      <c r="A205" s="11" t="s">
        <v>396</v>
      </c>
      <c r="B205" s="10" t="s">
        <v>397</v>
      </c>
      <c r="C205" s="8">
        <v>65055</v>
      </c>
      <c r="D205" s="8">
        <v>78165</v>
      </c>
      <c r="E205" s="8">
        <v>28923</v>
      </c>
      <c r="F205" s="12">
        <v>71905</v>
      </c>
    </row>
    <row r="206" spans="1:6" ht="15.75" x14ac:dyDescent="0.25">
      <c r="A206" s="11" t="s">
        <v>398</v>
      </c>
      <c r="B206" s="10" t="s">
        <v>399</v>
      </c>
      <c r="C206" s="8">
        <v>1716</v>
      </c>
      <c r="D206" s="8">
        <v>43155</v>
      </c>
      <c r="E206" s="8">
        <v>924</v>
      </c>
      <c r="F206" s="12">
        <v>11718</v>
      </c>
    </row>
    <row r="207" spans="1:6" ht="15.75" x14ac:dyDescent="0.25">
      <c r="A207" s="11" t="s">
        <v>400</v>
      </c>
      <c r="B207" s="10" t="s">
        <v>401</v>
      </c>
      <c r="C207" s="8">
        <v>3202</v>
      </c>
      <c r="D207" s="8">
        <v>2827</v>
      </c>
      <c r="E207" s="8">
        <v>2832</v>
      </c>
      <c r="F207" s="12">
        <v>3693</v>
      </c>
    </row>
    <row r="208" spans="1:6" ht="15.75" x14ac:dyDescent="0.25">
      <c r="A208" s="11" t="s">
        <v>402</v>
      </c>
      <c r="B208" s="10" t="s">
        <v>403</v>
      </c>
      <c r="C208" s="8">
        <v>34080</v>
      </c>
      <c r="D208" s="8">
        <v>41700</v>
      </c>
      <c r="E208" s="8">
        <v>19717</v>
      </c>
      <c r="F208" s="12">
        <v>33777</v>
      </c>
    </row>
    <row r="209" spans="1:6" ht="15.75" x14ac:dyDescent="0.25">
      <c r="A209" s="11" t="s">
        <v>404</v>
      </c>
      <c r="B209" s="10" t="s">
        <v>405</v>
      </c>
      <c r="C209" s="8">
        <v>15847</v>
      </c>
      <c r="D209" s="8">
        <v>13157</v>
      </c>
      <c r="E209" s="8">
        <v>9577</v>
      </c>
      <c r="F209" s="12">
        <v>32653</v>
      </c>
    </row>
    <row r="210" spans="1:6" ht="15.75" x14ac:dyDescent="0.25">
      <c r="A210" s="11" t="s">
        <v>406</v>
      </c>
      <c r="B210" s="10" t="s">
        <v>407</v>
      </c>
      <c r="C210" s="8">
        <v>113255</v>
      </c>
      <c r="D210" s="8">
        <v>103045</v>
      </c>
      <c r="E210" s="8">
        <v>69981</v>
      </c>
      <c r="F210" s="12">
        <v>225231</v>
      </c>
    </row>
    <row r="211" spans="1:6" ht="15.75" x14ac:dyDescent="0.25">
      <c r="A211" s="11" t="s">
        <v>408</v>
      </c>
      <c r="B211" s="10" t="s">
        <v>409</v>
      </c>
      <c r="C211" s="8">
        <v>0</v>
      </c>
      <c r="D211" s="8">
        <v>13065</v>
      </c>
      <c r="E211" s="8">
        <v>5929</v>
      </c>
      <c r="F211" s="12">
        <v>8069</v>
      </c>
    </row>
    <row r="212" spans="1:6" ht="15.75" x14ac:dyDescent="0.25">
      <c r="A212" s="11" t="s">
        <v>410</v>
      </c>
      <c r="B212" s="10" t="s">
        <v>411</v>
      </c>
      <c r="C212" s="8">
        <v>2037</v>
      </c>
      <c r="D212" s="8">
        <v>5586</v>
      </c>
      <c r="E212" s="8">
        <v>383</v>
      </c>
      <c r="F212" s="12">
        <v>5498</v>
      </c>
    </row>
    <row r="213" spans="1:6" ht="15.75" x14ac:dyDescent="0.25">
      <c r="A213" s="11" t="s">
        <v>412</v>
      </c>
      <c r="B213" s="10" t="s">
        <v>413</v>
      </c>
      <c r="C213" s="8">
        <v>20127</v>
      </c>
      <c r="D213" s="8">
        <v>33817</v>
      </c>
      <c r="E213" s="8">
        <v>11864</v>
      </c>
      <c r="F213" s="12">
        <v>15827</v>
      </c>
    </row>
    <row r="214" spans="1:6" ht="15.75" x14ac:dyDescent="0.25">
      <c r="A214" s="11" t="s">
        <v>414</v>
      </c>
      <c r="B214" s="10" t="s">
        <v>415</v>
      </c>
      <c r="C214" s="8">
        <v>5625</v>
      </c>
      <c r="D214" s="8">
        <v>3220</v>
      </c>
      <c r="E214" s="8">
        <v>3841</v>
      </c>
      <c r="F214" s="12">
        <v>7858</v>
      </c>
    </row>
    <row r="215" spans="1:6" ht="15.75" x14ac:dyDescent="0.25">
      <c r="A215" s="11" t="s">
        <v>416</v>
      </c>
      <c r="B215" s="10" t="s">
        <v>417</v>
      </c>
      <c r="C215" s="8">
        <v>51731</v>
      </c>
      <c r="D215" s="8">
        <v>62715</v>
      </c>
      <c r="E215" s="8">
        <v>23025</v>
      </c>
      <c r="F215" s="12">
        <v>77256</v>
      </c>
    </row>
    <row r="216" spans="1:6" ht="15.75" x14ac:dyDescent="0.25">
      <c r="A216" s="11" t="s">
        <v>418</v>
      </c>
      <c r="B216" s="10" t="s">
        <v>419</v>
      </c>
      <c r="C216" s="8">
        <v>6311</v>
      </c>
      <c r="D216" s="8">
        <v>108124</v>
      </c>
      <c r="E216" s="8">
        <v>5333</v>
      </c>
      <c r="F216" s="12">
        <v>71558</v>
      </c>
    </row>
    <row r="217" spans="1:6" ht="15.75" x14ac:dyDescent="0.25">
      <c r="A217" s="11" t="s">
        <v>420</v>
      </c>
      <c r="B217" s="10" t="s">
        <v>421</v>
      </c>
      <c r="C217" s="8">
        <v>2074</v>
      </c>
      <c r="D217" s="8">
        <v>1824</v>
      </c>
      <c r="E217" s="8">
        <v>2003</v>
      </c>
      <c r="F217" s="12">
        <v>2642</v>
      </c>
    </row>
    <row r="218" spans="1:6" ht="15.75" x14ac:dyDescent="0.25">
      <c r="A218" s="11" t="s">
        <v>422</v>
      </c>
      <c r="B218" s="10" t="s">
        <v>423</v>
      </c>
      <c r="C218" s="8">
        <v>190344</v>
      </c>
      <c r="D218" s="8">
        <v>262439</v>
      </c>
      <c r="E218" s="8">
        <v>101796</v>
      </c>
      <c r="F218" s="12">
        <v>337205</v>
      </c>
    </row>
    <row r="219" spans="1:6" ht="15.75" x14ac:dyDescent="0.25">
      <c r="A219" s="11" t="s">
        <v>424</v>
      </c>
      <c r="B219" s="10" t="s">
        <v>425</v>
      </c>
      <c r="C219" s="8">
        <v>360</v>
      </c>
      <c r="D219" s="8">
        <v>5267</v>
      </c>
      <c r="E219" s="8">
        <v>51</v>
      </c>
      <c r="F219" s="12">
        <v>2042</v>
      </c>
    </row>
    <row r="220" spans="1:6" ht="15.75" x14ac:dyDescent="0.25">
      <c r="A220" s="11" t="s">
        <v>426</v>
      </c>
      <c r="B220" s="10" t="s">
        <v>427</v>
      </c>
      <c r="C220" s="8">
        <v>60763</v>
      </c>
      <c r="D220" s="8">
        <v>25906</v>
      </c>
      <c r="E220" s="8">
        <v>29979</v>
      </c>
      <c r="F220" s="12">
        <v>103529</v>
      </c>
    </row>
    <row r="221" spans="1:6" ht="15.75" x14ac:dyDescent="0.25">
      <c r="A221" s="11" t="s">
        <v>428</v>
      </c>
      <c r="B221" s="10" t="s">
        <v>429</v>
      </c>
      <c r="C221" s="8">
        <v>29583</v>
      </c>
      <c r="D221" s="8">
        <v>24525</v>
      </c>
      <c r="E221" s="8">
        <v>21111</v>
      </c>
      <c r="F221" s="12">
        <v>63584</v>
      </c>
    </row>
    <row r="222" spans="1:6" ht="15.75" x14ac:dyDescent="0.25">
      <c r="A222" s="11" t="s">
        <v>430</v>
      </c>
      <c r="B222" s="10" t="s">
        <v>431</v>
      </c>
      <c r="C222" s="8">
        <v>1519</v>
      </c>
      <c r="D222" s="8">
        <v>12829</v>
      </c>
      <c r="E222" s="8">
        <v>1598</v>
      </c>
      <c r="F222" s="12">
        <v>12101</v>
      </c>
    </row>
    <row r="223" spans="1:6" ht="15.75" x14ac:dyDescent="0.25">
      <c r="A223" s="11" t="s">
        <v>639</v>
      </c>
      <c r="B223" s="10" t="s">
        <v>636</v>
      </c>
      <c r="C223" s="8">
        <v>0</v>
      </c>
      <c r="D223" s="8">
        <v>2037</v>
      </c>
      <c r="E223" s="8">
        <v>0</v>
      </c>
      <c r="F223" s="12">
        <v>0</v>
      </c>
    </row>
    <row r="224" spans="1:6" ht="15.75" x14ac:dyDescent="0.25">
      <c r="A224" s="11" t="s">
        <v>432</v>
      </c>
      <c r="B224" s="10" t="s">
        <v>433</v>
      </c>
      <c r="C224" s="8">
        <v>0</v>
      </c>
      <c r="D224" s="8">
        <v>41500</v>
      </c>
      <c r="E224" s="8">
        <v>0</v>
      </c>
      <c r="F224" s="12">
        <v>0</v>
      </c>
    </row>
    <row r="225" spans="1:6" ht="15.75" x14ac:dyDescent="0.25">
      <c r="A225" s="11" t="s">
        <v>434</v>
      </c>
      <c r="B225" s="10" t="s">
        <v>435</v>
      </c>
      <c r="C225" s="8">
        <v>13014</v>
      </c>
      <c r="D225" s="8">
        <v>427508</v>
      </c>
      <c r="E225" s="8">
        <v>6011</v>
      </c>
      <c r="F225" s="12">
        <v>157220</v>
      </c>
    </row>
    <row r="226" spans="1:6" ht="15.75" x14ac:dyDescent="0.25">
      <c r="A226" s="11" t="s">
        <v>436</v>
      </c>
      <c r="B226" s="10" t="s">
        <v>437</v>
      </c>
      <c r="C226" s="8">
        <v>16726</v>
      </c>
      <c r="D226" s="8">
        <v>17091</v>
      </c>
      <c r="E226" s="8">
        <v>12622</v>
      </c>
      <c r="F226" s="12">
        <v>37647</v>
      </c>
    </row>
    <row r="227" spans="1:6" ht="15.75" x14ac:dyDescent="0.25">
      <c r="A227" s="11" t="s">
        <v>438</v>
      </c>
      <c r="B227" s="10" t="s">
        <v>439</v>
      </c>
      <c r="C227" s="8">
        <v>230716</v>
      </c>
      <c r="D227" s="8">
        <v>84928</v>
      </c>
      <c r="E227" s="8">
        <v>116330</v>
      </c>
      <c r="F227" s="12">
        <v>313812</v>
      </c>
    </row>
    <row r="228" spans="1:6" ht="15.75" x14ac:dyDescent="0.25">
      <c r="A228" s="11" t="s">
        <v>440</v>
      </c>
      <c r="B228" s="10" t="s">
        <v>441</v>
      </c>
      <c r="C228" s="8">
        <v>6012</v>
      </c>
      <c r="D228" s="8">
        <v>4234</v>
      </c>
      <c r="E228" s="8">
        <v>846</v>
      </c>
      <c r="F228" s="12">
        <v>0</v>
      </c>
    </row>
    <row r="229" spans="1:6" ht="15.75" x14ac:dyDescent="0.25">
      <c r="A229" s="11" t="s">
        <v>442</v>
      </c>
      <c r="B229" s="10" t="s">
        <v>443</v>
      </c>
      <c r="C229" s="8">
        <v>17468</v>
      </c>
      <c r="D229" s="8">
        <v>15641</v>
      </c>
      <c r="E229" s="8">
        <v>7957</v>
      </c>
      <c r="F229" s="12">
        <v>60971</v>
      </c>
    </row>
    <row r="230" spans="1:6" ht="15.75" x14ac:dyDescent="0.25">
      <c r="A230" s="11" t="s">
        <v>444</v>
      </c>
      <c r="B230" s="10" t="s">
        <v>445</v>
      </c>
      <c r="C230" s="8">
        <v>3644</v>
      </c>
      <c r="D230" s="8">
        <v>2895</v>
      </c>
      <c r="E230" s="8">
        <v>3168</v>
      </c>
      <c r="F230" s="12">
        <v>3513</v>
      </c>
    </row>
    <row r="231" spans="1:6" ht="15.75" x14ac:dyDescent="0.25">
      <c r="A231" s="11" t="s">
        <v>446</v>
      </c>
      <c r="B231" s="10" t="s">
        <v>447</v>
      </c>
      <c r="C231" s="8">
        <v>27553</v>
      </c>
      <c r="D231" s="8">
        <v>74456</v>
      </c>
      <c r="E231" s="8">
        <v>11720</v>
      </c>
      <c r="F231" s="12">
        <v>33744</v>
      </c>
    </row>
    <row r="232" spans="1:6" ht="15.75" x14ac:dyDescent="0.25">
      <c r="A232" s="11" t="s">
        <v>448</v>
      </c>
      <c r="B232" s="10" t="s">
        <v>449</v>
      </c>
      <c r="C232" s="8">
        <v>22032</v>
      </c>
      <c r="D232" s="8">
        <v>82856</v>
      </c>
      <c r="E232" s="8">
        <v>9545</v>
      </c>
      <c r="F232" s="12">
        <v>75589</v>
      </c>
    </row>
    <row r="233" spans="1:6" ht="15.75" x14ac:dyDescent="0.25">
      <c r="A233" s="11" t="s">
        <v>450</v>
      </c>
      <c r="B233" s="10" t="s">
        <v>451</v>
      </c>
      <c r="C233" s="8">
        <v>26614</v>
      </c>
      <c r="D233" s="8">
        <v>57051</v>
      </c>
      <c r="E233" s="8">
        <v>22045</v>
      </c>
      <c r="F233" s="12">
        <v>48665</v>
      </c>
    </row>
    <row r="234" spans="1:6" ht="15.75" x14ac:dyDescent="0.25">
      <c r="A234" s="11" t="s">
        <v>452</v>
      </c>
      <c r="B234" s="10" t="s">
        <v>453</v>
      </c>
      <c r="C234" s="8">
        <v>136829</v>
      </c>
      <c r="D234" s="8">
        <v>108012</v>
      </c>
      <c r="E234" s="8">
        <v>124018</v>
      </c>
      <c r="F234" s="12">
        <v>237109</v>
      </c>
    </row>
    <row r="235" spans="1:6" ht="15.75" x14ac:dyDescent="0.25">
      <c r="A235" s="11" t="s">
        <v>454</v>
      </c>
      <c r="B235" s="10" t="s">
        <v>455</v>
      </c>
      <c r="C235" s="8">
        <v>35707</v>
      </c>
      <c r="D235" s="8">
        <v>31601</v>
      </c>
      <c r="E235" s="8">
        <v>25624</v>
      </c>
      <c r="F235" s="12">
        <v>38608</v>
      </c>
    </row>
    <row r="236" spans="1:6" ht="15.75" x14ac:dyDescent="0.25">
      <c r="A236" s="11" t="s">
        <v>456</v>
      </c>
      <c r="B236" s="10" t="s">
        <v>457</v>
      </c>
      <c r="C236" s="8">
        <v>33195</v>
      </c>
      <c r="D236" s="8">
        <v>290398</v>
      </c>
      <c r="E236" s="8">
        <v>734</v>
      </c>
      <c r="F236" s="12">
        <v>634619</v>
      </c>
    </row>
    <row r="237" spans="1:6" ht="15.75" x14ac:dyDescent="0.25">
      <c r="A237" s="11" t="s">
        <v>458</v>
      </c>
      <c r="B237" s="10" t="s">
        <v>459</v>
      </c>
      <c r="C237" s="8">
        <v>2372</v>
      </c>
      <c r="D237" s="8">
        <v>2528</v>
      </c>
      <c r="E237" s="8">
        <v>2322</v>
      </c>
      <c r="F237" s="12">
        <v>3240</v>
      </c>
    </row>
    <row r="238" spans="1:6" ht="15.75" x14ac:dyDescent="0.25">
      <c r="A238" s="11" t="s">
        <v>460</v>
      </c>
      <c r="B238" s="10" t="s">
        <v>461</v>
      </c>
      <c r="C238" s="8">
        <v>0</v>
      </c>
      <c r="D238" s="8">
        <v>7403</v>
      </c>
      <c r="E238" s="8">
        <v>8972</v>
      </c>
      <c r="F238" s="12">
        <v>2495</v>
      </c>
    </row>
    <row r="239" spans="1:6" ht="15.75" x14ac:dyDescent="0.25">
      <c r="A239" s="11" t="s">
        <v>462</v>
      </c>
      <c r="B239" s="10" t="s">
        <v>463</v>
      </c>
      <c r="C239" s="8">
        <v>68000</v>
      </c>
      <c r="D239" s="8">
        <v>74334</v>
      </c>
      <c r="E239" s="8">
        <v>43003</v>
      </c>
      <c r="F239" s="12">
        <v>305748</v>
      </c>
    </row>
    <row r="240" spans="1:6" ht="15.75" x14ac:dyDescent="0.25">
      <c r="A240" s="11" t="s">
        <v>464</v>
      </c>
      <c r="B240" s="10" t="s">
        <v>465</v>
      </c>
      <c r="C240" s="8">
        <v>2751</v>
      </c>
      <c r="D240" s="8">
        <v>7860</v>
      </c>
      <c r="E240" s="8">
        <v>0</v>
      </c>
      <c r="F240" s="12">
        <v>10590</v>
      </c>
    </row>
    <row r="241" spans="1:6" ht="15.75" x14ac:dyDescent="0.25">
      <c r="A241" s="11" t="s">
        <v>466</v>
      </c>
      <c r="B241" s="10" t="s">
        <v>467</v>
      </c>
      <c r="C241" s="8">
        <v>3175</v>
      </c>
      <c r="D241" s="8">
        <v>5571</v>
      </c>
      <c r="E241" s="8">
        <v>1272</v>
      </c>
      <c r="F241" s="12">
        <v>8730</v>
      </c>
    </row>
    <row r="242" spans="1:6" ht="15.75" x14ac:dyDescent="0.25">
      <c r="A242" s="11" t="s">
        <v>468</v>
      </c>
      <c r="B242" s="10" t="s">
        <v>469</v>
      </c>
      <c r="C242" s="8">
        <v>200055</v>
      </c>
      <c r="D242" s="8">
        <v>155547</v>
      </c>
      <c r="E242" s="8">
        <v>117625</v>
      </c>
      <c r="F242" s="12">
        <v>438093</v>
      </c>
    </row>
    <row r="243" spans="1:6" ht="15.75" x14ac:dyDescent="0.25">
      <c r="A243" s="11" t="s">
        <v>470</v>
      </c>
      <c r="B243" s="10" t="s">
        <v>471</v>
      </c>
      <c r="C243" s="8">
        <v>27765</v>
      </c>
      <c r="D243" s="8">
        <v>36914</v>
      </c>
      <c r="E243" s="8">
        <v>21049</v>
      </c>
      <c r="F243" s="12">
        <v>38131</v>
      </c>
    </row>
    <row r="244" spans="1:6" ht="15.75" x14ac:dyDescent="0.25">
      <c r="A244" s="11" t="s">
        <v>472</v>
      </c>
      <c r="B244" s="10" t="s">
        <v>473</v>
      </c>
      <c r="C244" s="8">
        <v>75367</v>
      </c>
      <c r="D244" s="8">
        <v>57951</v>
      </c>
      <c r="E244" s="8">
        <v>25462</v>
      </c>
      <c r="F244" s="12">
        <v>263206</v>
      </c>
    </row>
    <row r="245" spans="1:6" ht="15.75" x14ac:dyDescent="0.25">
      <c r="A245" s="11" t="s">
        <v>474</v>
      </c>
      <c r="B245" s="10" t="s">
        <v>475</v>
      </c>
      <c r="C245" s="8">
        <v>346</v>
      </c>
      <c r="D245" s="8">
        <v>2771</v>
      </c>
      <c r="E245" s="8">
        <v>192</v>
      </c>
      <c r="F245" s="12">
        <v>6583</v>
      </c>
    </row>
    <row r="246" spans="1:6" ht="15.75" x14ac:dyDescent="0.25">
      <c r="A246" s="11" t="s">
        <v>476</v>
      </c>
      <c r="B246" s="10" t="s">
        <v>477</v>
      </c>
      <c r="C246" s="8">
        <v>28675</v>
      </c>
      <c r="D246" s="8">
        <v>29776</v>
      </c>
      <c r="E246" s="8">
        <v>22968</v>
      </c>
      <c r="F246" s="12">
        <v>203451</v>
      </c>
    </row>
    <row r="247" spans="1:6" ht="15.75" x14ac:dyDescent="0.25">
      <c r="A247" s="11" t="s">
        <v>478</v>
      </c>
      <c r="B247" s="10" t="s">
        <v>479</v>
      </c>
      <c r="C247" s="8">
        <v>26939</v>
      </c>
      <c r="D247" s="8">
        <v>33959</v>
      </c>
      <c r="E247" s="8">
        <v>25461</v>
      </c>
      <c r="F247" s="12">
        <v>67544</v>
      </c>
    </row>
    <row r="248" spans="1:6" ht="15.75" x14ac:dyDescent="0.25">
      <c r="A248" s="11" t="s">
        <v>480</v>
      </c>
      <c r="B248" s="10" t="s">
        <v>481</v>
      </c>
      <c r="C248" s="8">
        <v>48504</v>
      </c>
      <c r="D248" s="8">
        <v>49368</v>
      </c>
      <c r="E248" s="8">
        <v>25593</v>
      </c>
      <c r="F248" s="12">
        <v>118305</v>
      </c>
    </row>
    <row r="249" spans="1:6" ht="15.75" x14ac:dyDescent="0.25">
      <c r="A249" s="11" t="s">
        <v>482</v>
      </c>
      <c r="B249" s="10" t="s">
        <v>483</v>
      </c>
      <c r="C249" s="8">
        <v>5198</v>
      </c>
      <c r="D249" s="8">
        <v>6767</v>
      </c>
      <c r="E249" s="8">
        <v>2389</v>
      </c>
      <c r="F249" s="12">
        <v>5052</v>
      </c>
    </row>
    <row r="250" spans="1:6" ht="15.75" x14ac:dyDescent="0.25">
      <c r="A250" s="11" t="s">
        <v>484</v>
      </c>
      <c r="B250" s="10" t="s">
        <v>485</v>
      </c>
      <c r="C250" s="8">
        <v>77952</v>
      </c>
      <c r="D250" s="8">
        <v>70407</v>
      </c>
      <c r="E250" s="8">
        <v>44522</v>
      </c>
      <c r="F250" s="12">
        <v>87424</v>
      </c>
    </row>
    <row r="251" spans="1:6" ht="15.75" x14ac:dyDescent="0.25">
      <c r="A251" s="11" t="s">
        <v>486</v>
      </c>
      <c r="B251" s="10" t="s">
        <v>487</v>
      </c>
      <c r="C251" s="8">
        <v>1543</v>
      </c>
      <c r="D251" s="8">
        <v>5473</v>
      </c>
      <c r="E251" s="8">
        <v>462</v>
      </c>
      <c r="F251" s="12">
        <v>9243</v>
      </c>
    </row>
    <row r="252" spans="1:6" ht="15.75" x14ac:dyDescent="0.25">
      <c r="A252" s="11" t="s">
        <v>488</v>
      </c>
      <c r="B252" s="10" t="s">
        <v>489</v>
      </c>
      <c r="C252" s="8">
        <v>3374</v>
      </c>
      <c r="D252" s="8">
        <v>4826</v>
      </c>
      <c r="E252" s="8">
        <v>179</v>
      </c>
      <c r="F252" s="12">
        <v>0</v>
      </c>
    </row>
    <row r="253" spans="1:6" ht="15.75" x14ac:dyDescent="0.25">
      <c r="A253" s="11" t="s">
        <v>490</v>
      </c>
      <c r="B253" s="10" t="s">
        <v>491</v>
      </c>
      <c r="C253" s="8">
        <v>0</v>
      </c>
      <c r="D253" s="8">
        <v>10103</v>
      </c>
      <c r="E253" s="8">
        <v>1888</v>
      </c>
      <c r="F253" s="12">
        <v>2044</v>
      </c>
    </row>
    <row r="254" spans="1:6" ht="15.75" x14ac:dyDescent="0.25">
      <c r="A254" s="11" t="s">
        <v>492</v>
      </c>
      <c r="B254" s="10" t="s">
        <v>493</v>
      </c>
      <c r="C254" s="8">
        <v>21917</v>
      </c>
      <c r="D254" s="8">
        <v>22809</v>
      </c>
      <c r="E254" s="8">
        <v>15445</v>
      </c>
      <c r="F254" s="12">
        <v>23635</v>
      </c>
    </row>
    <row r="255" spans="1:6" ht="15.75" x14ac:dyDescent="0.25">
      <c r="A255" s="11" t="s">
        <v>494</v>
      </c>
      <c r="B255" s="10" t="s">
        <v>495</v>
      </c>
      <c r="C255" s="8">
        <v>26746</v>
      </c>
      <c r="D255" s="8">
        <v>24719</v>
      </c>
      <c r="E255" s="8">
        <v>17882</v>
      </c>
      <c r="F255" s="12">
        <v>48282</v>
      </c>
    </row>
    <row r="256" spans="1:6" ht="15.75" x14ac:dyDescent="0.25">
      <c r="A256" s="11" t="s">
        <v>496</v>
      </c>
      <c r="B256" s="10" t="s">
        <v>497</v>
      </c>
      <c r="C256" s="8">
        <v>93500</v>
      </c>
      <c r="D256" s="8">
        <v>61396</v>
      </c>
      <c r="E256" s="8">
        <v>37626</v>
      </c>
      <c r="F256" s="12">
        <v>108535</v>
      </c>
    </row>
    <row r="257" spans="1:6" ht="15.75" x14ac:dyDescent="0.25">
      <c r="A257" s="11" t="s">
        <v>625</v>
      </c>
      <c r="B257" s="10" t="s">
        <v>498</v>
      </c>
      <c r="C257" s="8">
        <v>6126</v>
      </c>
      <c r="D257" s="8">
        <v>106399</v>
      </c>
      <c r="E257" s="8">
        <v>3888</v>
      </c>
      <c r="F257" s="12">
        <v>44956</v>
      </c>
    </row>
    <row r="258" spans="1:6" ht="15.75" x14ac:dyDescent="0.25">
      <c r="A258" s="11" t="s">
        <v>499</v>
      </c>
      <c r="B258" s="10" t="s">
        <v>500</v>
      </c>
      <c r="C258" s="8">
        <v>6048</v>
      </c>
      <c r="D258" s="8">
        <v>4195</v>
      </c>
      <c r="E258" s="8">
        <v>5722</v>
      </c>
      <c r="F258" s="12">
        <v>6136</v>
      </c>
    </row>
    <row r="259" spans="1:6" ht="15.75" x14ac:dyDescent="0.25">
      <c r="A259" s="11" t="s">
        <v>501</v>
      </c>
      <c r="B259" s="10" t="s">
        <v>502</v>
      </c>
      <c r="C259" s="8">
        <v>6097</v>
      </c>
      <c r="D259" s="8">
        <v>5314</v>
      </c>
      <c r="E259" s="8">
        <v>5612</v>
      </c>
      <c r="F259" s="12">
        <v>5755</v>
      </c>
    </row>
    <row r="260" spans="1:6" ht="15.75" x14ac:dyDescent="0.25">
      <c r="A260" s="11" t="s">
        <v>503</v>
      </c>
      <c r="B260" s="10" t="s">
        <v>504</v>
      </c>
      <c r="C260" s="8">
        <v>2935</v>
      </c>
      <c r="D260" s="8">
        <v>3826</v>
      </c>
      <c r="E260" s="8">
        <v>3099</v>
      </c>
      <c r="F260" s="12">
        <v>6456</v>
      </c>
    </row>
    <row r="261" spans="1:6" ht="15.75" x14ac:dyDescent="0.25">
      <c r="A261" s="11" t="s">
        <v>505</v>
      </c>
      <c r="B261" s="10" t="s">
        <v>506</v>
      </c>
      <c r="C261" s="8">
        <v>2365</v>
      </c>
      <c r="D261" s="8">
        <v>12546</v>
      </c>
      <c r="E261" s="8">
        <v>846</v>
      </c>
      <c r="F261" s="12">
        <v>17524</v>
      </c>
    </row>
    <row r="262" spans="1:6" ht="15.75" x14ac:dyDescent="0.25">
      <c r="A262" s="11" t="s">
        <v>507</v>
      </c>
      <c r="B262" s="10" t="s">
        <v>508</v>
      </c>
      <c r="C262" s="8">
        <v>14691</v>
      </c>
      <c r="D262" s="8">
        <v>6974</v>
      </c>
      <c r="E262" s="8">
        <v>9317</v>
      </c>
      <c r="F262" s="12">
        <v>17434</v>
      </c>
    </row>
    <row r="263" spans="1:6" ht="15.75" x14ac:dyDescent="0.25">
      <c r="A263" s="11" t="s">
        <v>509</v>
      </c>
      <c r="B263" s="10" t="s">
        <v>510</v>
      </c>
      <c r="C263" s="8">
        <v>125961</v>
      </c>
      <c r="D263" s="8">
        <v>143208</v>
      </c>
      <c r="E263" s="8">
        <v>75579</v>
      </c>
      <c r="F263" s="12">
        <v>248188</v>
      </c>
    </row>
    <row r="264" spans="1:6" ht="15.75" x14ac:dyDescent="0.25">
      <c r="A264" s="11" t="s">
        <v>511</v>
      </c>
      <c r="B264" s="10" t="s">
        <v>512</v>
      </c>
      <c r="C264" s="8">
        <v>5215</v>
      </c>
      <c r="D264" s="8">
        <v>5608</v>
      </c>
      <c r="E264" s="8">
        <v>3819</v>
      </c>
      <c r="F264" s="12">
        <v>7369</v>
      </c>
    </row>
    <row r="265" spans="1:6" ht="15.75" x14ac:dyDescent="0.25">
      <c r="A265" s="11" t="s">
        <v>513</v>
      </c>
      <c r="B265" s="10" t="s">
        <v>514</v>
      </c>
      <c r="C265" s="8">
        <v>5768</v>
      </c>
      <c r="D265" s="8">
        <v>77989</v>
      </c>
      <c r="E265" s="8">
        <v>3524</v>
      </c>
      <c r="F265" s="12">
        <v>35616</v>
      </c>
    </row>
    <row r="266" spans="1:6" ht="15.75" x14ac:dyDescent="0.25">
      <c r="A266" s="11" t="s">
        <v>515</v>
      </c>
      <c r="B266" s="10" t="s">
        <v>516</v>
      </c>
      <c r="C266" s="8">
        <v>4588</v>
      </c>
      <c r="D266" s="8">
        <v>4469</v>
      </c>
      <c r="E266" s="8">
        <v>1514</v>
      </c>
      <c r="F266" s="12">
        <v>5064</v>
      </c>
    </row>
    <row r="267" spans="1:6" ht="15.75" x14ac:dyDescent="0.25">
      <c r="A267" s="11" t="s">
        <v>517</v>
      </c>
      <c r="B267" s="10" t="s">
        <v>518</v>
      </c>
      <c r="C267" s="8">
        <v>6324</v>
      </c>
      <c r="D267" s="8">
        <v>84067</v>
      </c>
      <c r="E267" s="8">
        <v>2650</v>
      </c>
      <c r="F267" s="12">
        <v>53310</v>
      </c>
    </row>
    <row r="268" spans="1:6" ht="15.75" x14ac:dyDescent="0.25">
      <c r="A268" s="11" t="s">
        <v>519</v>
      </c>
      <c r="B268" s="10" t="s">
        <v>520</v>
      </c>
      <c r="C268" s="8">
        <v>52150</v>
      </c>
      <c r="D268" s="8">
        <v>63075</v>
      </c>
      <c r="E268" s="8">
        <v>33066</v>
      </c>
      <c r="F268" s="12">
        <v>103315</v>
      </c>
    </row>
    <row r="269" spans="1:6" ht="15.75" x14ac:dyDescent="0.25">
      <c r="A269" s="11" t="s">
        <v>629</v>
      </c>
      <c r="B269" s="10" t="s">
        <v>628</v>
      </c>
      <c r="C269" s="8">
        <v>0</v>
      </c>
      <c r="D269" s="8">
        <v>20826</v>
      </c>
      <c r="E269" s="8">
        <v>0</v>
      </c>
      <c r="F269" s="12">
        <v>0</v>
      </c>
    </row>
    <row r="270" spans="1:6" ht="15.75" x14ac:dyDescent="0.25">
      <c r="A270" s="11" t="s">
        <v>521</v>
      </c>
      <c r="B270" s="10" t="s">
        <v>522</v>
      </c>
      <c r="C270" s="8">
        <v>5492</v>
      </c>
      <c r="D270" s="8">
        <v>1577</v>
      </c>
      <c r="E270" s="8">
        <v>4234</v>
      </c>
      <c r="F270" s="12">
        <v>5123</v>
      </c>
    </row>
    <row r="271" spans="1:6" ht="15.75" x14ac:dyDescent="0.25">
      <c r="A271" s="11" t="s">
        <v>523</v>
      </c>
      <c r="B271" s="10" t="s">
        <v>524</v>
      </c>
      <c r="C271" s="8">
        <v>984113</v>
      </c>
      <c r="D271" s="8">
        <v>1196768</v>
      </c>
      <c r="E271" s="8">
        <v>1124641</v>
      </c>
      <c r="F271" s="12">
        <v>3611782</v>
      </c>
    </row>
    <row r="272" spans="1:6" ht="15.75" x14ac:dyDescent="0.25">
      <c r="A272" s="11" t="s">
        <v>525</v>
      </c>
      <c r="B272" s="10" t="s">
        <v>526</v>
      </c>
      <c r="C272" s="8">
        <v>46121</v>
      </c>
      <c r="D272" s="8">
        <v>45414</v>
      </c>
      <c r="E272" s="8">
        <v>33329</v>
      </c>
      <c r="F272" s="12">
        <v>63541</v>
      </c>
    </row>
    <row r="273" spans="1:6" ht="15.75" x14ac:dyDescent="0.25">
      <c r="A273" s="11" t="s">
        <v>527</v>
      </c>
      <c r="B273" s="10" t="s">
        <v>528</v>
      </c>
      <c r="C273" s="8">
        <v>96069</v>
      </c>
      <c r="D273" s="8">
        <v>119557</v>
      </c>
      <c r="E273" s="8">
        <v>45585</v>
      </c>
      <c r="F273" s="12">
        <v>200610</v>
      </c>
    </row>
    <row r="274" spans="1:6" ht="15.75" x14ac:dyDescent="0.25">
      <c r="A274" s="11" t="s">
        <v>529</v>
      </c>
      <c r="B274" s="10" t="s">
        <v>530</v>
      </c>
      <c r="C274" s="8">
        <v>17665</v>
      </c>
      <c r="D274" s="8">
        <v>24909</v>
      </c>
      <c r="E274" s="8">
        <v>10655</v>
      </c>
      <c r="F274" s="12">
        <v>33178</v>
      </c>
    </row>
    <row r="275" spans="1:6" ht="15.75" x14ac:dyDescent="0.25">
      <c r="A275" s="11" t="s">
        <v>531</v>
      </c>
      <c r="B275" s="10" t="s">
        <v>532</v>
      </c>
      <c r="C275" s="8">
        <v>19966</v>
      </c>
      <c r="D275" s="8">
        <v>14235</v>
      </c>
      <c r="E275" s="8">
        <v>17748</v>
      </c>
      <c r="F275" s="12">
        <v>128205</v>
      </c>
    </row>
    <row r="276" spans="1:6" ht="15.75" x14ac:dyDescent="0.25">
      <c r="A276" s="11" t="s">
        <v>533</v>
      </c>
      <c r="B276" s="10" t="s">
        <v>534</v>
      </c>
      <c r="C276" s="8">
        <v>2822</v>
      </c>
      <c r="D276" s="8">
        <v>9764</v>
      </c>
      <c r="E276" s="8">
        <v>746</v>
      </c>
      <c r="F276" s="12">
        <v>29470</v>
      </c>
    </row>
    <row r="277" spans="1:6" ht="15.75" x14ac:dyDescent="0.25">
      <c r="A277" s="11" t="s">
        <v>535</v>
      </c>
      <c r="B277" s="10" t="s">
        <v>536</v>
      </c>
      <c r="C277" s="8">
        <v>21612</v>
      </c>
      <c r="D277" s="8">
        <v>14236</v>
      </c>
      <c r="E277" s="8">
        <v>5590</v>
      </c>
      <c r="F277" s="12">
        <v>104037</v>
      </c>
    </row>
    <row r="278" spans="1:6" ht="15.75" x14ac:dyDescent="0.25">
      <c r="A278" s="11" t="s">
        <v>537</v>
      </c>
      <c r="B278" s="10" t="s">
        <v>538</v>
      </c>
      <c r="C278" s="8">
        <v>22005</v>
      </c>
      <c r="D278" s="8">
        <v>17325</v>
      </c>
      <c r="E278" s="8">
        <v>0</v>
      </c>
      <c r="F278" s="12">
        <v>46583</v>
      </c>
    </row>
    <row r="279" spans="1:6" ht="15.75" x14ac:dyDescent="0.25">
      <c r="A279" s="11" t="s">
        <v>633</v>
      </c>
      <c r="B279" s="10" t="s">
        <v>631</v>
      </c>
      <c r="C279" s="8">
        <v>23959</v>
      </c>
      <c r="D279" s="8">
        <v>28765</v>
      </c>
      <c r="E279" s="8">
        <v>19713</v>
      </c>
      <c r="F279" s="12">
        <v>31018</v>
      </c>
    </row>
    <row r="280" spans="1:6" ht="15.75" x14ac:dyDescent="0.25">
      <c r="A280" s="11" t="s">
        <v>539</v>
      </c>
      <c r="B280" s="10" t="s">
        <v>540</v>
      </c>
      <c r="C280" s="8">
        <v>6854</v>
      </c>
      <c r="D280" s="8">
        <v>6173</v>
      </c>
      <c r="E280" s="8">
        <v>5671</v>
      </c>
      <c r="F280" s="12">
        <v>23355</v>
      </c>
    </row>
    <row r="281" spans="1:6" ht="15.75" x14ac:dyDescent="0.25">
      <c r="A281" s="11" t="s">
        <v>541</v>
      </c>
      <c r="B281" s="10" t="s">
        <v>542</v>
      </c>
      <c r="C281" s="8">
        <v>61347</v>
      </c>
      <c r="D281" s="8">
        <v>586615</v>
      </c>
      <c r="E281" s="8">
        <v>37521</v>
      </c>
      <c r="F281" s="12">
        <v>416413</v>
      </c>
    </row>
    <row r="282" spans="1:6" ht="15.75" x14ac:dyDescent="0.25">
      <c r="A282" s="11" t="s">
        <v>543</v>
      </c>
      <c r="B282" s="10" t="s">
        <v>544</v>
      </c>
      <c r="C282" s="8">
        <v>98746</v>
      </c>
      <c r="D282" s="8">
        <v>118595</v>
      </c>
      <c r="E282" s="8">
        <v>64188</v>
      </c>
      <c r="F282" s="12">
        <v>457436</v>
      </c>
    </row>
    <row r="283" spans="1:6" ht="15.75" x14ac:dyDescent="0.25">
      <c r="A283" s="11" t="s">
        <v>545</v>
      </c>
      <c r="B283" s="10" t="s">
        <v>546</v>
      </c>
      <c r="C283" s="8">
        <v>2422</v>
      </c>
      <c r="D283" s="8">
        <v>2402</v>
      </c>
      <c r="E283" s="8">
        <v>1192</v>
      </c>
      <c r="F283" s="12">
        <v>4796</v>
      </c>
    </row>
    <row r="284" spans="1:6" ht="15.75" x14ac:dyDescent="0.25">
      <c r="A284" s="11" t="s">
        <v>547</v>
      </c>
      <c r="B284" s="10" t="s">
        <v>548</v>
      </c>
      <c r="C284" s="8">
        <v>5724</v>
      </c>
      <c r="D284" s="8">
        <v>4465</v>
      </c>
      <c r="E284" s="8">
        <v>4884</v>
      </c>
      <c r="F284" s="12">
        <v>4610</v>
      </c>
    </row>
    <row r="285" spans="1:6" ht="15.75" x14ac:dyDescent="0.25">
      <c r="A285" s="11" t="s">
        <v>549</v>
      </c>
      <c r="B285" s="10" t="s">
        <v>550</v>
      </c>
      <c r="C285" s="8">
        <v>54830</v>
      </c>
      <c r="D285" s="8">
        <v>59661</v>
      </c>
      <c r="E285" s="8">
        <v>35674</v>
      </c>
      <c r="F285" s="12">
        <v>80747</v>
      </c>
    </row>
    <row r="286" spans="1:6" ht="15.75" x14ac:dyDescent="0.25">
      <c r="A286" s="11" t="s">
        <v>551</v>
      </c>
      <c r="B286" s="10" t="s">
        <v>552</v>
      </c>
      <c r="C286" s="8">
        <v>1195</v>
      </c>
      <c r="D286" s="8">
        <v>14874</v>
      </c>
      <c r="E286" s="8">
        <v>1937</v>
      </c>
      <c r="F286" s="12">
        <v>33945</v>
      </c>
    </row>
    <row r="287" spans="1:6" ht="15.75" x14ac:dyDescent="0.25">
      <c r="A287" s="11" t="s">
        <v>553</v>
      </c>
      <c r="B287" s="10" t="s">
        <v>554</v>
      </c>
      <c r="C287" s="8">
        <v>35062</v>
      </c>
      <c r="D287" s="8">
        <v>43459</v>
      </c>
      <c r="E287" s="8">
        <v>22071</v>
      </c>
      <c r="F287" s="12">
        <v>102915</v>
      </c>
    </row>
    <row r="288" spans="1:6" ht="15.75" x14ac:dyDescent="0.25">
      <c r="A288" s="11" t="s">
        <v>555</v>
      </c>
      <c r="B288" s="10" t="s">
        <v>556</v>
      </c>
      <c r="C288" s="8">
        <v>4856</v>
      </c>
      <c r="D288" s="8">
        <v>5052</v>
      </c>
      <c r="E288" s="8">
        <v>4803</v>
      </c>
      <c r="F288" s="12">
        <v>5060</v>
      </c>
    </row>
    <row r="289" spans="1:6" ht="15.75" x14ac:dyDescent="0.25">
      <c r="A289" s="11" t="s">
        <v>557</v>
      </c>
      <c r="B289" s="10" t="s">
        <v>558</v>
      </c>
      <c r="C289" s="8">
        <v>3267</v>
      </c>
      <c r="D289" s="8">
        <v>2525</v>
      </c>
      <c r="E289" s="8">
        <v>3127</v>
      </c>
      <c r="F289" s="12">
        <v>2822</v>
      </c>
    </row>
    <row r="290" spans="1:6" ht="15.75" x14ac:dyDescent="0.25">
      <c r="A290" s="11" t="s">
        <v>559</v>
      </c>
      <c r="B290" s="10" t="s">
        <v>560</v>
      </c>
      <c r="C290" s="8">
        <v>73406</v>
      </c>
      <c r="D290" s="8">
        <v>82416</v>
      </c>
      <c r="E290" s="8">
        <v>29236</v>
      </c>
      <c r="F290" s="12">
        <v>63615</v>
      </c>
    </row>
    <row r="291" spans="1:6" ht="15.75" x14ac:dyDescent="0.25">
      <c r="A291" s="11" t="s">
        <v>561</v>
      </c>
      <c r="B291" s="10" t="s">
        <v>562</v>
      </c>
      <c r="C291" s="8">
        <v>1946</v>
      </c>
      <c r="D291" s="8">
        <v>16959</v>
      </c>
      <c r="E291" s="8">
        <v>0</v>
      </c>
      <c r="F291" s="12">
        <v>4811</v>
      </c>
    </row>
    <row r="292" spans="1:6" ht="15.75" x14ac:dyDescent="0.25">
      <c r="A292" s="11" t="s">
        <v>563</v>
      </c>
      <c r="B292" s="10" t="s">
        <v>564</v>
      </c>
      <c r="C292" s="8">
        <v>233030</v>
      </c>
      <c r="D292" s="8">
        <v>203093</v>
      </c>
      <c r="E292" s="8">
        <v>198537</v>
      </c>
      <c r="F292" s="12">
        <v>844096</v>
      </c>
    </row>
    <row r="293" spans="1:6" ht="15.75" x14ac:dyDescent="0.25">
      <c r="A293" s="11" t="s">
        <v>565</v>
      </c>
      <c r="B293" s="10" t="s">
        <v>566</v>
      </c>
      <c r="C293" s="8">
        <v>5011</v>
      </c>
      <c r="D293" s="8">
        <v>94078</v>
      </c>
      <c r="E293" s="8">
        <v>2852</v>
      </c>
      <c r="F293" s="12">
        <v>33630</v>
      </c>
    </row>
    <row r="294" spans="1:6" ht="15.75" x14ac:dyDescent="0.25">
      <c r="A294" s="11" t="s">
        <v>567</v>
      </c>
      <c r="B294" s="10" t="s">
        <v>568</v>
      </c>
      <c r="C294" s="8">
        <v>7714</v>
      </c>
      <c r="D294" s="8">
        <v>7012</v>
      </c>
      <c r="E294" s="8">
        <v>4741</v>
      </c>
      <c r="F294" s="12">
        <v>16324</v>
      </c>
    </row>
    <row r="295" spans="1:6" ht="15.75" x14ac:dyDescent="0.25">
      <c r="A295" s="11" t="s">
        <v>569</v>
      </c>
      <c r="B295" s="10" t="s">
        <v>570</v>
      </c>
      <c r="C295" s="8">
        <v>62213</v>
      </c>
      <c r="D295" s="8">
        <v>53367</v>
      </c>
      <c r="E295" s="8">
        <v>48662</v>
      </c>
      <c r="F295" s="12">
        <v>347303</v>
      </c>
    </row>
    <row r="296" spans="1:6" ht="15.75" x14ac:dyDescent="0.25">
      <c r="A296" s="11" t="s">
        <v>571</v>
      </c>
      <c r="B296" s="10" t="s">
        <v>572</v>
      </c>
      <c r="C296" s="8">
        <v>173846</v>
      </c>
      <c r="D296" s="8">
        <v>260660</v>
      </c>
      <c r="E296" s="8">
        <v>62186</v>
      </c>
      <c r="F296" s="12">
        <v>330802</v>
      </c>
    </row>
    <row r="297" spans="1:6" ht="15.75" x14ac:dyDescent="0.25">
      <c r="A297" s="11" t="s">
        <v>573</v>
      </c>
      <c r="B297" s="10" t="s">
        <v>574</v>
      </c>
      <c r="C297" s="8">
        <v>10078</v>
      </c>
      <c r="D297" s="8">
        <v>162852</v>
      </c>
      <c r="E297" s="8">
        <v>6337</v>
      </c>
      <c r="F297" s="12">
        <v>82340</v>
      </c>
    </row>
    <row r="298" spans="1:6" ht="15.75" x14ac:dyDescent="0.25">
      <c r="A298" s="11" t="s">
        <v>575</v>
      </c>
      <c r="B298" s="10" t="s">
        <v>576</v>
      </c>
      <c r="C298" s="8">
        <v>5033</v>
      </c>
      <c r="D298" s="8">
        <v>61230</v>
      </c>
      <c r="E298" s="8">
        <v>39800</v>
      </c>
      <c r="F298" s="12">
        <v>84781</v>
      </c>
    </row>
    <row r="299" spans="1:6" ht="15.75" x14ac:dyDescent="0.25">
      <c r="A299" s="11" t="s">
        <v>577</v>
      </c>
      <c r="B299" s="10" t="s">
        <v>578</v>
      </c>
      <c r="C299" s="8">
        <v>78009</v>
      </c>
      <c r="D299" s="8">
        <v>117577</v>
      </c>
      <c r="E299" s="8">
        <v>44900</v>
      </c>
      <c r="F299" s="12">
        <v>160690</v>
      </c>
    </row>
    <row r="300" spans="1:6" ht="15.75" x14ac:dyDescent="0.25">
      <c r="A300" s="11" t="s">
        <v>579</v>
      </c>
      <c r="B300" s="10" t="s">
        <v>580</v>
      </c>
      <c r="C300" s="8">
        <v>20597</v>
      </c>
      <c r="D300" s="8">
        <v>25086</v>
      </c>
      <c r="E300" s="8">
        <v>8008</v>
      </c>
      <c r="F300" s="12">
        <v>27872</v>
      </c>
    </row>
    <row r="301" spans="1:6" ht="15.75" x14ac:dyDescent="0.25">
      <c r="A301" s="11" t="s">
        <v>581</v>
      </c>
      <c r="B301" s="10" t="s">
        <v>582</v>
      </c>
      <c r="C301" s="8">
        <v>124681</v>
      </c>
      <c r="D301" s="8">
        <v>201694</v>
      </c>
      <c r="E301" s="8">
        <v>51138</v>
      </c>
      <c r="F301" s="12">
        <v>215117</v>
      </c>
    </row>
    <row r="302" spans="1:6" ht="15.75" x14ac:dyDescent="0.25">
      <c r="A302" s="11" t="s">
        <v>583</v>
      </c>
      <c r="B302" s="10" t="s">
        <v>584</v>
      </c>
      <c r="C302" s="8">
        <v>39499</v>
      </c>
      <c r="D302" s="8">
        <v>49453</v>
      </c>
      <c r="E302" s="8">
        <v>23100</v>
      </c>
      <c r="F302" s="12">
        <v>103799</v>
      </c>
    </row>
    <row r="303" spans="1:6" ht="15.75" x14ac:dyDescent="0.25">
      <c r="A303" s="11" t="s">
        <v>585</v>
      </c>
      <c r="B303" s="10" t="s">
        <v>586</v>
      </c>
      <c r="C303" s="8">
        <v>7932</v>
      </c>
      <c r="D303" s="8">
        <v>381</v>
      </c>
      <c r="E303" s="8">
        <v>2084</v>
      </c>
      <c r="F303" s="12">
        <v>7881</v>
      </c>
    </row>
    <row r="304" spans="1:6" ht="15.75" x14ac:dyDescent="0.25">
      <c r="A304" s="11" t="s">
        <v>587</v>
      </c>
      <c r="B304" s="10" t="s">
        <v>588</v>
      </c>
      <c r="C304" s="8">
        <v>9622</v>
      </c>
      <c r="D304" s="8">
        <v>5453</v>
      </c>
      <c r="E304" s="8">
        <v>7734</v>
      </c>
      <c r="F304" s="12">
        <v>11089</v>
      </c>
    </row>
    <row r="305" spans="1:6" ht="15.75" x14ac:dyDescent="0.25">
      <c r="A305" s="11" t="s">
        <v>589</v>
      </c>
      <c r="B305" s="10" t="s">
        <v>590</v>
      </c>
      <c r="C305" s="8">
        <v>16378</v>
      </c>
      <c r="D305" s="8">
        <v>306897</v>
      </c>
      <c r="E305" s="8">
        <v>12174</v>
      </c>
      <c r="F305" s="12">
        <v>197448</v>
      </c>
    </row>
    <row r="306" spans="1:6" ht="15.75" x14ac:dyDescent="0.25">
      <c r="A306" s="11" t="s">
        <v>591</v>
      </c>
      <c r="B306" s="10" t="s">
        <v>592</v>
      </c>
      <c r="C306" s="8">
        <v>75702</v>
      </c>
      <c r="D306" s="8">
        <v>83721</v>
      </c>
      <c r="E306" s="8">
        <v>28024</v>
      </c>
      <c r="F306" s="12">
        <v>88791</v>
      </c>
    </row>
    <row r="307" spans="1:6" ht="15.75" x14ac:dyDescent="0.25">
      <c r="A307" s="11" t="s">
        <v>638</v>
      </c>
      <c r="B307" s="10" t="s">
        <v>637</v>
      </c>
      <c r="C307" s="8">
        <v>0</v>
      </c>
      <c r="D307" s="8">
        <v>264254</v>
      </c>
      <c r="E307" s="8">
        <v>126134</v>
      </c>
      <c r="F307" s="12">
        <v>151644</v>
      </c>
    </row>
    <row r="308" spans="1:6" ht="15.75" x14ac:dyDescent="0.25">
      <c r="A308" s="11" t="s">
        <v>593</v>
      </c>
      <c r="B308" s="10" t="s">
        <v>594</v>
      </c>
      <c r="C308" s="8">
        <v>46504</v>
      </c>
      <c r="D308" s="8">
        <v>46910</v>
      </c>
      <c r="E308" s="8">
        <v>21867</v>
      </c>
      <c r="F308" s="12">
        <v>73627</v>
      </c>
    </row>
    <row r="309" spans="1:6" ht="15.75" x14ac:dyDescent="0.25">
      <c r="A309" s="11" t="s">
        <v>595</v>
      </c>
      <c r="B309" s="10" t="s">
        <v>596</v>
      </c>
      <c r="C309" s="8">
        <v>1207</v>
      </c>
      <c r="D309" s="8">
        <v>8242</v>
      </c>
      <c r="E309" s="8">
        <v>153</v>
      </c>
      <c r="F309" s="12">
        <v>2767</v>
      </c>
    </row>
    <row r="310" spans="1:6" ht="15.75" x14ac:dyDescent="0.25">
      <c r="A310" s="11" t="s">
        <v>597</v>
      </c>
      <c r="B310" s="10" t="s">
        <v>598</v>
      </c>
      <c r="C310" s="8">
        <v>0</v>
      </c>
      <c r="D310" s="8">
        <v>63150</v>
      </c>
      <c r="E310" s="8">
        <v>0</v>
      </c>
      <c r="F310" s="12">
        <v>56478</v>
      </c>
    </row>
    <row r="311" spans="1:6" ht="15.75" x14ac:dyDescent="0.25">
      <c r="A311" s="11" t="s">
        <v>599</v>
      </c>
      <c r="B311" s="10" t="s">
        <v>600</v>
      </c>
      <c r="C311" s="8">
        <v>36991</v>
      </c>
      <c r="D311" s="8">
        <v>25374</v>
      </c>
      <c r="E311" s="8">
        <v>16292</v>
      </c>
      <c r="F311" s="12">
        <v>40304</v>
      </c>
    </row>
    <row r="312" spans="1:6" ht="15.75" x14ac:dyDescent="0.25">
      <c r="A312" s="11" t="s">
        <v>601</v>
      </c>
      <c r="B312" s="10" t="s">
        <v>602</v>
      </c>
      <c r="C312" s="8">
        <v>139872</v>
      </c>
      <c r="D312" s="8">
        <v>141077</v>
      </c>
      <c r="E312" s="8">
        <v>120483</v>
      </c>
      <c r="F312" s="12">
        <v>494154</v>
      </c>
    </row>
    <row r="313" spans="1:6" ht="15.75" x14ac:dyDescent="0.25">
      <c r="A313" s="11" t="s">
        <v>603</v>
      </c>
      <c r="B313" s="10" t="s">
        <v>604</v>
      </c>
      <c r="C313" s="8">
        <v>0</v>
      </c>
      <c r="D313" s="8">
        <v>3846</v>
      </c>
      <c r="E313" s="8">
        <v>1027</v>
      </c>
      <c r="F313" s="12">
        <v>1834</v>
      </c>
    </row>
    <row r="314" spans="1:6" ht="15.75" x14ac:dyDescent="0.25">
      <c r="A314" s="11" t="s">
        <v>605</v>
      </c>
      <c r="B314" s="10" t="s">
        <v>606</v>
      </c>
      <c r="C314" s="8">
        <v>41374</v>
      </c>
      <c r="D314" s="8">
        <v>25621</v>
      </c>
      <c r="E314" s="8">
        <v>35288</v>
      </c>
      <c r="F314" s="12">
        <v>141013</v>
      </c>
    </row>
    <row r="315" spans="1:6" ht="15.75" x14ac:dyDescent="0.25">
      <c r="A315" s="11" t="s">
        <v>607</v>
      </c>
      <c r="B315" s="10" t="s">
        <v>608</v>
      </c>
      <c r="C315" s="8">
        <v>9772</v>
      </c>
      <c r="D315" s="8">
        <v>12284</v>
      </c>
      <c r="E315" s="8">
        <v>3697</v>
      </c>
      <c r="F315" s="12">
        <v>11309</v>
      </c>
    </row>
    <row r="316" spans="1:6" ht="15.75" x14ac:dyDescent="0.25">
      <c r="A316" s="11" t="s">
        <v>609</v>
      </c>
      <c r="B316" s="10" t="s">
        <v>610</v>
      </c>
      <c r="C316" s="8">
        <v>0</v>
      </c>
      <c r="D316" s="8">
        <v>8963</v>
      </c>
      <c r="E316" s="8">
        <v>353</v>
      </c>
      <c r="F316" s="12">
        <v>2778</v>
      </c>
    </row>
    <row r="317" spans="1:6" ht="15.75" x14ac:dyDescent="0.25">
      <c r="A317" s="11" t="s">
        <v>611</v>
      </c>
      <c r="B317" s="10" t="s">
        <v>612</v>
      </c>
      <c r="C317" s="8">
        <v>32736</v>
      </c>
      <c r="D317" s="8">
        <v>35495</v>
      </c>
      <c r="E317" s="8">
        <v>14510</v>
      </c>
      <c r="F317" s="12">
        <v>33124</v>
      </c>
    </row>
    <row r="318" spans="1:6" ht="15.75" x14ac:dyDescent="0.25">
      <c r="A318" s="11" t="s">
        <v>613</v>
      </c>
      <c r="B318" s="10" t="s">
        <v>614</v>
      </c>
      <c r="C318" s="8">
        <v>25300</v>
      </c>
      <c r="D318" s="8">
        <v>98495</v>
      </c>
      <c r="E318" s="8">
        <v>5126</v>
      </c>
      <c r="F318" s="12">
        <v>67073</v>
      </c>
    </row>
    <row r="319" spans="1:6" ht="15.75" x14ac:dyDescent="0.25">
      <c r="A319" s="11" t="s">
        <v>615</v>
      </c>
      <c r="B319" s="10" t="s">
        <v>616</v>
      </c>
      <c r="C319" s="8">
        <v>31747</v>
      </c>
      <c r="D319" s="8">
        <v>43579</v>
      </c>
      <c r="E319" s="8">
        <v>14196</v>
      </c>
      <c r="F319" s="12">
        <v>37991</v>
      </c>
    </row>
    <row r="320" spans="1:6" ht="15.75" x14ac:dyDescent="0.25">
      <c r="A320" s="11" t="s">
        <v>617</v>
      </c>
      <c r="B320" s="10" t="s">
        <v>618</v>
      </c>
      <c r="C320" s="8">
        <v>59059</v>
      </c>
      <c r="D320" s="8">
        <v>44530</v>
      </c>
      <c r="E320" s="8">
        <v>13324</v>
      </c>
      <c r="F320" s="12">
        <v>161776</v>
      </c>
    </row>
    <row r="321" spans="1:6" ht="15.75" x14ac:dyDescent="0.25">
      <c r="A321" s="11" t="s">
        <v>619</v>
      </c>
      <c r="B321" s="10" t="s">
        <v>620</v>
      </c>
      <c r="C321" s="8">
        <v>140002</v>
      </c>
      <c r="D321" s="8">
        <v>188963</v>
      </c>
      <c r="E321" s="8">
        <v>53872</v>
      </c>
      <c r="F321" s="12">
        <v>200964</v>
      </c>
    </row>
    <row r="322" spans="1:6" ht="15.75" x14ac:dyDescent="0.25">
      <c r="A322" s="11" t="s">
        <v>621</v>
      </c>
      <c r="B322" s="10" t="s">
        <v>622</v>
      </c>
      <c r="C322" s="8">
        <v>209028</v>
      </c>
      <c r="D322" s="8">
        <v>2045849</v>
      </c>
      <c r="E322" s="8">
        <v>205871</v>
      </c>
      <c r="F322" s="12">
        <v>263109</v>
      </c>
    </row>
    <row r="323" spans="1:6" ht="15.75" x14ac:dyDescent="0.25">
      <c r="A323" s="9" t="s">
        <v>623</v>
      </c>
      <c r="B323" s="10"/>
      <c r="C323" s="8">
        <v>16297314</v>
      </c>
      <c r="D323" s="8">
        <v>28979709</v>
      </c>
      <c r="E323" s="8">
        <v>10766491</v>
      </c>
      <c r="F323" s="12">
        <v>40234952</v>
      </c>
    </row>
  </sheetData>
  <conditionalFormatting sqref="A1:A29 A31:A1048576">
    <cfRule type="duplicateValues" dxfId="3" priority="4"/>
  </conditionalFormatting>
  <conditionalFormatting sqref="A30">
    <cfRule type="duplicateValues" dxfId="2" priority="2"/>
  </conditionalFormatting>
  <conditionalFormatting sqref="C5:E323">
    <cfRule type="cellIs" dxfId="1" priority="3" stopIfTrue="1" operator="lessThan">
      <formula>0</formula>
    </cfRule>
  </conditionalFormatting>
  <conditionalFormatting sqref="C4:F4">
    <cfRule type="cellIs" dxfId="0" priority="1" stopIfTrue="1" operator="lessThan">
      <formula>0</formula>
    </cfRule>
  </conditionalFormatting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Emily</dc:creator>
  <cp:lastModifiedBy>Wilder, Holly</cp:lastModifiedBy>
  <dcterms:created xsi:type="dcterms:W3CDTF">2024-01-03T20:46:50Z</dcterms:created>
  <dcterms:modified xsi:type="dcterms:W3CDTF">2025-07-10T14:14:06Z</dcterms:modified>
</cp:coreProperties>
</file>