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customXml/itemProps24.xml" ContentType="application/vnd.openxmlformats-officedocument.customXmlProperties+xml"/>
  <Override PartName="/customXml/itemProps25.xml" ContentType="application/vnd.openxmlformats-officedocument.customXmlProperties+xml"/>
  <Override PartName="/customXml/itemProps26.xml" ContentType="application/vnd.openxmlformats-officedocument.customXmlProperties+xml"/>
  <Override PartName="/customXml/itemProps27.xml" ContentType="application/vnd.openxmlformats-officedocument.customXmlProperties+xml"/>
  <Override PartName="/customXml/itemProps28.xml" ContentType="application/vnd.openxmlformats-officedocument.customXmlProperties+xml"/>
  <Override PartName="/customXml/itemProps29.xml" ContentType="application/vnd.openxmlformats-officedocument.customXmlProperties+xml"/>
  <Override PartName="/customXml/itemProps30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massgov.sharepoint.com/sites/DMH-Teams-Informatics/Shared Documents/Tasks/Section 114 Reports/Monthly Files and Template/2026-03/Send_it/"/>
    </mc:Choice>
  </mc:AlternateContent>
  <xr:revisionPtr revIDLastSave="185" documentId="13_ncr:1_{AC106991-32C6-4564-9FD8-D93E381A69D4}" xr6:coauthVersionLast="47" xr6:coauthVersionMax="47" xr10:uidLastSave="{AF52DD28-F91C-4FCB-BD2B-9D25E92440CF}"/>
  <bookViews>
    <workbookView xWindow="-120" yWindow="-120" windowWidth="29040" windowHeight="17520" activeTab="1" xr2:uid="{5B2C5590-9289-419C-BB2B-C2617E66D6FC}"/>
  </bookViews>
  <sheets>
    <sheet name="Summary Report" sheetId="4" r:id="rId1"/>
    <sheet name="Demographics" sheetId="9" r:id="rId2"/>
  </sheets>
  <calcPr calcId="191029"/>
  <pivotCaches>
    <pivotCache cacheId="3" r:id="rId3"/>
    <pivotCache cacheId="4" r:id="rId4"/>
    <pivotCache cacheId="5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54C0058-C009-484D-B582-4710988F106A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<sst xmlns="http://schemas.openxmlformats.org/spreadsheetml/2006/main" count="105" uniqueCount="68">
  <si>
    <t>Operational Beds</t>
  </si>
  <si>
    <t>Beds Out of Operation</t>
  </si>
  <si>
    <t>Forensic Admissions</t>
  </si>
  <si>
    <t>Discharges</t>
  </si>
  <si>
    <t>F</t>
  </si>
  <si>
    <t>Discharge Ready but requires hospital level care for safety pending specialized placement.</t>
  </si>
  <si>
    <t>In Active Treatment</t>
  </si>
  <si>
    <t>WRCH</t>
  </si>
  <si>
    <t>SC Fuller</t>
  </si>
  <si>
    <t>Lemuel Shattuck</t>
  </si>
  <si>
    <t>Tewksbury Hospital</t>
  </si>
  <si>
    <t>Taunton State Hospital</t>
  </si>
  <si>
    <t>Mountain View</t>
  </si>
  <si>
    <t>Adolescent</t>
  </si>
  <si>
    <t xml:space="preserve"> </t>
  </si>
  <si>
    <t>Total</t>
  </si>
  <si>
    <t>290</t>
  </si>
  <si>
    <t>60</t>
  </si>
  <si>
    <t>62</t>
  </si>
  <si>
    <t>30</t>
  </si>
  <si>
    <t>0</t>
  </si>
  <si>
    <t>*</t>
  </si>
  <si>
    <t>M</t>
  </si>
  <si>
    <t>Grand Total</t>
  </si>
  <si>
    <t>Census Gender</t>
  </si>
  <si>
    <t>18 and under</t>
  </si>
  <si>
    <t>19-65</t>
  </si>
  <si>
    <t>66 and over</t>
  </si>
  <si>
    <t>Census Age Groups</t>
  </si>
  <si>
    <t>ASIAN</t>
  </si>
  <si>
    <t>OTHER</t>
  </si>
  <si>
    <t>Census Race</t>
  </si>
  <si>
    <t>* Indicates a number 1-10 suppressed for privacy protection</t>
  </si>
  <si>
    <t>UNKNOWN AND SUPPRESSED</t>
  </si>
  <si>
    <t>Admissions from Acute Inpatient Transfer Waitlist</t>
  </si>
  <si>
    <t># Persons</t>
  </si>
  <si>
    <t>To</t>
  </si>
  <si>
    <t>BLACK NON HISPANIC</t>
  </si>
  <si>
    <t>WHITE HISPANIC</t>
  </si>
  <si>
    <t>WHITE NON HISPANIC</t>
  </si>
  <si>
    <t>&gt; Indicates a total suppressed for privacy protection</t>
  </si>
  <si>
    <t>Admitted from</t>
  </si>
  <si>
    <t>97</t>
  </si>
  <si>
    <t>169</t>
  </si>
  <si>
    <t>708</t>
  </si>
  <si>
    <t>Count of EnrollmentID</t>
  </si>
  <si>
    <t>Description</t>
  </si>
  <si>
    <t>12</t>
  </si>
  <si>
    <t>38</t>
  </si>
  <si>
    <t>16</t>
  </si>
  <si>
    <t>24</t>
  </si>
  <si>
    <t>58</t>
  </si>
  <si>
    <t>34</t>
  </si>
  <si>
    <t>25</t>
  </si>
  <si>
    <t>BMC-BROCKTON BEHAVIORAL HEALTH (BROCKTON)</t>
  </si>
  <si>
    <t>COOLEY DICKINSON HOSPITAL (NORTHAMPTON)</t>
  </si>
  <si>
    <t>Mountain View Hospital</t>
  </si>
  <si>
    <t>Census as of  3/31/2026</t>
  </si>
  <si>
    <t>BLACK HISPANIC</t>
  </si>
  <si>
    <t>TWO OR MORE RACES</t>
  </si>
  <si>
    <t>299</t>
  </si>
  <si>
    <t>172</t>
  </si>
  <si>
    <t xml:space="preserve"> 716</t>
  </si>
  <si>
    <t xml:space="preserve"> 67</t>
  </si>
  <si>
    <t xml:space="preserve"> 82</t>
  </si>
  <si>
    <t>13</t>
  </si>
  <si>
    <t>26</t>
  </si>
  <si>
    <t>&gt;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</si>
</sst>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1" fillId="0" borderId="2" xfId="0" applyFont="1" applyBorder="1"/>
    <xf numFmtId="9" fontId="0" fillId="0" borderId="0" xfId="0" applyNumberFormat="1"/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2" borderId="0" xfId="0" applyFill="1"/>
    <xf numFmtId="0" fontId="3" fillId="2" borderId="0" xfId="0" applyFont="1" applyFill="1"/>
    <xf numFmtId="0" fontId="3" fillId="2" borderId="0" xfId="0" applyFont="1" applyFill="1" applyAlignment="1">
      <alignment horizontal="left"/>
    </xf>
    <xf numFmtId="9" fontId="3" fillId="2" borderId="0" xfId="0" applyNumberFormat="1" applyFont="1" applyFill="1"/>
    <xf numFmtId="0" fontId="0" fillId="2" borderId="0" xfId="0" applyFill="1" applyAlignment="1">
      <alignment wrapText="1"/>
    </xf>
    <xf numFmtId="0" fontId="1" fillId="2" borderId="0" xfId="0" applyFont="1" applyFill="1" applyAlignment="1">
      <alignment wrapText="1"/>
    </xf>
    <xf numFmtId="0" fontId="0" fillId="3" borderId="2" xfId="0" applyFill="1" applyBorder="1"/>
    <xf numFmtId="0" fontId="0" fillId="3" borderId="2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3" borderId="2" xfId="0" applyFill="1" applyBorder="1" applyAlignment="1">
      <alignment horizontal="left" vertical="top" wrapText="1"/>
    </xf>
  </cellXfs>
  <cellStyles count="1">
    <cellStyle name="Normal" xfId="0" builtinId="0"/>
  </cellStyles>
  <dxfs count="56"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rgb="FF00206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rgb="FF002060"/>
        </patternFill>
      </fill>
      <alignment horizontal="general" vertical="bottom" textRotation="0" wrapText="1" indent="0" justifyLastLine="0" shrinkToFit="0" readingOrder="0"/>
    </dxf>
    <dxf>
      <font>
        <color theme="0"/>
      </font>
    </dxf>
    <dxf>
      <font>
        <color theme="0"/>
      </font>
    </dxf>
    <dxf>
      <fill>
        <patternFill patternType="solid">
          <bgColor rgb="FF002060"/>
        </patternFill>
      </fill>
    </dxf>
    <dxf>
      <fill>
        <patternFill patternType="solid">
          <bgColor rgb="FF00206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rgb="FF002060"/>
        </patternFill>
      </fill>
    </dxf>
    <dxf>
      <fill>
        <patternFill patternType="solid">
          <bgColor rgb="FF002060"/>
        </patternFill>
      </fill>
    </dxf>
    <dxf>
      <fill>
        <patternFill patternType="solid">
          <bgColor rgb="FF002060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rgb="FF002060"/>
        </patternFill>
      </fill>
    </dxf>
    <dxf>
      <fill>
        <patternFill patternType="solid">
          <bgColor rgb="FF00206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rgb="FF002060"/>
        </patternFill>
      </fill>
    </dxf>
    <dxf>
      <fill>
        <patternFill patternType="solid">
          <bgColor rgb="FF002060"/>
        </patternFill>
      </fill>
    </dxf>
    <dxf>
      <fill>
        <patternFill patternType="solid">
          <bgColor rgb="FF002060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rgb="FF002060"/>
        </patternFill>
      </fill>
    </dxf>
    <dxf>
      <fill>
        <patternFill patternType="solid">
          <bgColor rgb="FF00206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rgb="FF002060"/>
        </patternFill>
      </fill>
    </dxf>
    <dxf>
      <fill>
        <patternFill patternType="solid">
          <bgColor rgb="FF002060"/>
        </patternFill>
      </fill>
    </dxf>
    <dxf>
      <fill>
        <patternFill patternType="solid">
          <bgColor rgb="FF002060"/>
        </patternFill>
      </fill>
    </dxf>
    <dxf>
      <numFmt numFmtId="13" formatCode="0%"/>
    </dxf>
    <dxf>
      <numFmt numFmtId="13" formatCode="0%"/>
    </dxf>
    <dxf>
      <numFmt numFmtId="164" formatCode="_(* #,##0_);_(* \(#,##0\);_(* &quot;-&quot;??_);_(@_)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64" formatCode="_(* #,##0_);_(* \(#,##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4.xml"/><Relationship Id="rId18" Type="http://schemas.openxmlformats.org/officeDocument/2006/relationships/customXml" Target="../customXml/item9.xml"/><Relationship Id="rId26" Type="http://schemas.openxmlformats.org/officeDocument/2006/relationships/customXml" Target="../customXml/item17.xml"/><Relationship Id="rId39" Type="http://schemas.openxmlformats.org/officeDocument/2006/relationships/customXml" Target="../customXml/item30.xml"/><Relationship Id="rId3" Type="http://schemas.openxmlformats.org/officeDocument/2006/relationships/pivotCacheDefinition" Target="pivotCache/pivotCacheDefinition1.xml"/><Relationship Id="rId21" Type="http://schemas.openxmlformats.org/officeDocument/2006/relationships/customXml" Target="../customXml/item12.xml"/><Relationship Id="rId34" Type="http://schemas.openxmlformats.org/officeDocument/2006/relationships/customXml" Target="../customXml/item25.xml"/><Relationship Id="rId7" Type="http://schemas.openxmlformats.org/officeDocument/2006/relationships/connections" Target="connections.xml"/><Relationship Id="rId12" Type="http://schemas.openxmlformats.org/officeDocument/2006/relationships/customXml" Target="../customXml/item3.xml"/><Relationship Id="rId17" Type="http://schemas.openxmlformats.org/officeDocument/2006/relationships/customXml" Target="../customXml/item8.xml"/><Relationship Id="rId25" Type="http://schemas.openxmlformats.org/officeDocument/2006/relationships/customXml" Target="../customXml/item16.xml"/><Relationship Id="rId33" Type="http://schemas.openxmlformats.org/officeDocument/2006/relationships/customXml" Target="../customXml/item24.xml"/><Relationship Id="rId38" Type="http://schemas.openxmlformats.org/officeDocument/2006/relationships/customXml" Target="../customXml/item29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7.xml"/><Relationship Id="rId20" Type="http://schemas.openxmlformats.org/officeDocument/2006/relationships/customXml" Target="../customXml/item11.xml"/><Relationship Id="rId29" Type="http://schemas.openxmlformats.org/officeDocument/2006/relationships/customXml" Target="../customXml/item20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24" Type="http://schemas.openxmlformats.org/officeDocument/2006/relationships/customXml" Target="../customXml/item15.xml"/><Relationship Id="rId32" Type="http://schemas.openxmlformats.org/officeDocument/2006/relationships/customXml" Target="../customXml/item23.xml"/><Relationship Id="rId37" Type="http://schemas.openxmlformats.org/officeDocument/2006/relationships/customXml" Target="../customXml/item28.xml"/><Relationship Id="rId5" Type="http://schemas.openxmlformats.org/officeDocument/2006/relationships/pivotCacheDefinition" Target="pivotCache/pivotCacheDefinition3.xml"/><Relationship Id="rId15" Type="http://schemas.openxmlformats.org/officeDocument/2006/relationships/customXml" Target="../customXml/item6.xml"/><Relationship Id="rId23" Type="http://schemas.openxmlformats.org/officeDocument/2006/relationships/customXml" Target="../customXml/item14.xml"/><Relationship Id="rId28" Type="http://schemas.openxmlformats.org/officeDocument/2006/relationships/customXml" Target="../customXml/item19.xml"/><Relationship Id="rId36" Type="http://schemas.openxmlformats.org/officeDocument/2006/relationships/customXml" Target="../customXml/item27.xml"/><Relationship Id="rId10" Type="http://schemas.openxmlformats.org/officeDocument/2006/relationships/customXml" Target="../customXml/item1.xml"/><Relationship Id="rId19" Type="http://schemas.openxmlformats.org/officeDocument/2006/relationships/customXml" Target="../customXml/item10.xml"/><Relationship Id="rId31" Type="http://schemas.openxmlformats.org/officeDocument/2006/relationships/customXml" Target="../customXml/item22.xml"/><Relationship Id="rId4" Type="http://schemas.openxmlformats.org/officeDocument/2006/relationships/pivotCacheDefinition" Target="pivotCache/pivotCacheDefinition2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5.xml"/><Relationship Id="rId22" Type="http://schemas.openxmlformats.org/officeDocument/2006/relationships/customXml" Target="../customXml/item13.xml"/><Relationship Id="rId27" Type="http://schemas.openxmlformats.org/officeDocument/2006/relationships/customXml" Target="../customXml/item18.xml"/><Relationship Id="rId30" Type="http://schemas.openxmlformats.org/officeDocument/2006/relationships/customXml" Target="../customXml/item21.xml"/><Relationship Id="rId35" Type="http://schemas.openxmlformats.org/officeDocument/2006/relationships/customXml" Target="../customXml/item26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[Section_114_Report_March_2026.xlsx]Demographics!PivotTable2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Census Gender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2"/>
          </a:solidFill>
          <a:ln>
            <a:noFill/>
          </a:ln>
          <a:effectLst/>
        </c:spPr>
      </c:pivotFmt>
      <c:pivotFmt>
        <c:idx val="3"/>
        <c:spPr>
          <a:solidFill>
            <a:schemeClr val="accent2"/>
          </a:solidFill>
          <a:ln>
            <a:noFill/>
          </a:ln>
          <a:effectLst/>
        </c:spPr>
      </c:pivotFmt>
      <c:pivotFmt>
        <c:idx val="4"/>
        <c:spPr>
          <a:solidFill>
            <a:schemeClr val="accent2"/>
          </a:solidFill>
          <a:ln>
            <a:noFill/>
          </a:ln>
          <a:effectLst/>
        </c:spPr>
      </c:pivotFmt>
      <c:pivotFmt>
        <c:idx val="5"/>
        <c:spPr>
          <a:solidFill>
            <a:schemeClr val="accent2"/>
          </a:solidFill>
          <a:ln>
            <a:noFill/>
          </a:ln>
          <a:effectLst/>
        </c:spPr>
      </c:pivotFmt>
      <c:pivotFmt>
        <c:idx val="6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2"/>
          </a:solidFill>
          <a:ln>
            <a:noFill/>
          </a:ln>
          <a:effectLst/>
        </c:spPr>
      </c:pivotFmt>
      <c:pivotFmt>
        <c:idx val="8"/>
        <c:spPr>
          <a:solidFill>
            <a:schemeClr val="accent2"/>
          </a:solidFill>
          <a:ln>
            <a:noFill/>
          </a:ln>
          <a:effectLst/>
        </c:spPr>
      </c:pivotFmt>
      <c:pivotFmt>
        <c:idx val="9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2"/>
          </a:solidFill>
          <a:ln>
            <a:noFill/>
          </a:ln>
          <a:effectLst/>
        </c:spPr>
      </c:pivotFmt>
      <c:pivotFmt>
        <c:idx val="11"/>
        <c:spPr>
          <a:solidFill>
            <a:schemeClr val="accent2"/>
          </a:solidFill>
          <a:ln>
            <a:noFill/>
          </a:ln>
          <a:effectLst/>
        </c:spPr>
      </c:pivotFmt>
      <c:pivotFmt>
        <c:idx val="12"/>
        <c:spPr>
          <a:solidFill>
            <a:schemeClr val="accent2"/>
          </a:solidFill>
          <a:ln>
            <a:noFill/>
          </a:ln>
          <a:effectLst/>
        </c:spPr>
      </c:pivotFmt>
      <c:pivotFmt>
        <c:idx val="13"/>
        <c:spPr>
          <a:solidFill>
            <a:schemeClr val="accent2"/>
          </a:solidFill>
          <a:ln>
            <a:noFill/>
          </a:ln>
          <a:effectLst/>
        </c:spPr>
      </c:pivotFmt>
      <c:pivotFmt>
        <c:idx val="14"/>
        <c:spPr>
          <a:solidFill>
            <a:schemeClr val="accent2"/>
          </a:solidFill>
          <a:ln>
            <a:noFill/>
          </a:ln>
          <a:effectLst/>
        </c:spPr>
      </c:pivotFmt>
      <c:pivotFmt>
        <c:idx val="15"/>
        <c:spPr>
          <a:solidFill>
            <a:schemeClr val="accent2"/>
          </a:solidFill>
          <a:ln>
            <a:noFill/>
          </a:ln>
          <a:effectLst/>
        </c:spPr>
      </c:pivotFmt>
      <c:pivotFmt>
        <c:idx val="16"/>
        <c:spPr>
          <a:solidFill>
            <a:schemeClr val="accent2"/>
          </a:solidFill>
          <a:ln>
            <a:noFill/>
          </a:ln>
          <a:effectLst/>
        </c:spPr>
      </c:pivotFmt>
      <c:pivotFmt>
        <c:idx val="17"/>
        <c:spPr>
          <a:solidFill>
            <a:schemeClr val="accent2"/>
          </a:solidFill>
          <a:ln>
            <a:noFill/>
          </a:ln>
          <a:effectLst/>
        </c:spPr>
      </c:pivotFmt>
      <c:pivotFmt>
        <c:idx val="18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2"/>
          </a:solidFill>
          <a:ln>
            <a:noFill/>
          </a:ln>
          <a:effectLst/>
        </c:spPr>
      </c:pivotFmt>
      <c:pivotFmt>
        <c:idx val="20"/>
        <c:spPr>
          <a:solidFill>
            <a:schemeClr val="accent2"/>
          </a:solidFill>
          <a:ln>
            <a:noFill/>
          </a:ln>
          <a:effectLst/>
        </c:spPr>
      </c:pivotFmt>
      <c:pivotFmt>
        <c:idx val="21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2"/>
          </a:solidFill>
          <a:ln>
            <a:noFill/>
          </a:ln>
          <a:effectLst/>
        </c:spPr>
      </c:pivotFmt>
      <c:pivotFmt>
        <c:idx val="24"/>
        <c:spPr>
          <a:solidFill>
            <a:schemeClr val="accent2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Demographics!$C$16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631-4C2E-9B9C-186C2F29669A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631-4C2E-9B9C-186C2F29669A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Demographics!$B$17:$B$19</c:f>
              <c:strCache>
                <c:ptCount val="2"/>
                <c:pt idx="0">
                  <c:v>F</c:v>
                </c:pt>
                <c:pt idx="1">
                  <c:v>M</c:v>
                </c:pt>
              </c:strCache>
            </c:strRef>
          </c:cat>
          <c:val>
            <c:numRef>
              <c:f>Demographics!$C$17:$C$19</c:f>
              <c:numCache>
                <c:formatCode>0%</c:formatCode>
                <c:ptCount val="2"/>
                <c:pt idx="0">
                  <c:v>0.27702702702702703</c:v>
                </c:pt>
                <c:pt idx="1">
                  <c:v>0.72297297297297303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34-4DA1-90BE-84D7C32A510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pivotSource>
    <c:name>[Section_114_Report_March_2026.xlsx]Demographics!PivotTable3</c:name>
    <c:fmtId val="15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Census</a:t>
            </a:r>
            <a:r>
              <a:rPr lang="en-US" baseline="0"/>
              <a:t> Age Group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>
              <a:shade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3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chemeClr val="accent6">
              <a:tint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5"/>
        <c:spPr>
          <a:solidFill>
            <a:schemeClr val="accent6">
              <a:shade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6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</c:pivotFmt>
      <c:pivotFmt>
        <c:idx val="7"/>
        <c:spPr>
          <a:solidFill>
            <a:schemeClr val="accent6">
              <a:tint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8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6">
              <a:shade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10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</c:pivotFmt>
      <c:pivotFmt>
        <c:idx val="11"/>
        <c:spPr>
          <a:solidFill>
            <a:schemeClr val="accent6">
              <a:tint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12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6">
              <a:shade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14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</c:pivotFmt>
      <c:pivotFmt>
        <c:idx val="15"/>
        <c:spPr>
          <a:solidFill>
            <a:schemeClr val="accent6">
              <a:tint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16"/>
        <c:spPr>
          <a:solidFill>
            <a:schemeClr val="accent6">
              <a:shade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17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</c:pivotFmt>
      <c:pivotFmt>
        <c:idx val="18"/>
        <c:spPr>
          <a:solidFill>
            <a:schemeClr val="accent6">
              <a:tint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19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6">
              <a:shade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21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</c:pivotFmt>
      <c:pivotFmt>
        <c:idx val="22"/>
        <c:spPr>
          <a:solidFill>
            <a:schemeClr val="accent6">
              <a:tint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23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6">
              <a:shade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25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</c:pivotFmt>
      <c:pivotFmt>
        <c:idx val="26"/>
        <c:spPr>
          <a:solidFill>
            <a:schemeClr val="accent6">
              <a:tint val="65000"/>
            </a:schemeClr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Demographics!$H$16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6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919-474D-BF16-3E3730C907DB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919-474D-BF16-3E3730C907DB}"/>
              </c:ext>
            </c:extLst>
          </c:dPt>
          <c:dPt>
            <c:idx val="2"/>
            <c:bubble3D val="0"/>
            <c:spPr>
              <a:solidFill>
                <a:schemeClr val="accent6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919-474D-BF16-3E3730C907DB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Demographics!$G$17:$G$20</c:f>
              <c:strCache>
                <c:ptCount val="3"/>
                <c:pt idx="0">
                  <c:v>18 and under</c:v>
                </c:pt>
                <c:pt idx="1">
                  <c:v>19-65</c:v>
                </c:pt>
                <c:pt idx="2">
                  <c:v>66 and over</c:v>
                </c:pt>
              </c:strCache>
            </c:strRef>
          </c:cat>
          <c:val>
            <c:numRef>
              <c:f>Demographics!$H$17:$H$20</c:f>
              <c:numCache>
                <c:formatCode>0%</c:formatCode>
                <c:ptCount val="3"/>
                <c:pt idx="0">
                  <c:v>3.1081081081081083E-2</c:v>
                </c:pt>
                <c:pt idx="1">
                  <c:v>0.8472972972972973</c:v>
                </c:pt>
                <c:pt idx="2">
                  <c:v>0.12162162162162163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90-4CFA-BB40-6F9E045B882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[Section_114_Report_March_2026.xlsx]Demographics!PivotTable4</c:name>
    <c:fmtId val="2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Census</a:t>
            </a:r>
            <a:r>
              <a:rPr lang="en-US" baseline="0"/>
              <a:t> Race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7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7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7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7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7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7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7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7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7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8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8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8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8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8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8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8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8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Demographics!$M$24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8CB-4754-B809-3EB5FA499F44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8CB-4754-B809-3EB5FA499F44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8CB-4754-B809-3EB5FA499F44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8CB-4754-B809-3EB5FA499F44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8CB-4754-B809-3EB5FA499F44}"/>
              </c:ext>
            </c:extLst>
          </c:dPt>
          <c:dPt>
            <c:idx val="5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8CB-4754-B809-3EB5FA499F44}"/>
              </c:ext>
            </c:extLst>
          </c:dPt>
          <c:dPt>
            <c:idx val="6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8CB-4754-B809-3EB5FA499F44}"/>
              </c:ext>
            </c:extLst>
          </c:dPt>
          <c:dPt>
            <c:idx val="7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F7A-476C-9EDA-9231491F8486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Demographics!$L$25:$L$33</c:f>
              <c:strCache>
                <c:ptCount val="8"/>
                <c:pt idx="0">
                  <c:v>ASIAN</c:v>
                </c:pt>
                <c:pt idx="1">
                  <c:v>BLACK HISPANIC</c:v>
                </c:pt>
                <c:pt idx="2">
                  <c:v>BLACK NON HISPANIC</c:v>
                </c:pt>
                <c:pt idx="3">
                  <c:v>OTHER</c:v>
                </c:pt>
                <c:pt idx="4">
                  <c:v>TWO OR MORE RACES</c:v>
                </c:pt>
                <c:pt idx="5">
                  <c:v>UNKNOWN AND SUPPRESSED</c:v>
                </c:pt>
                <c:pt idx="6">
                  <c:v>WHITE HISPANIC</c:v>
                </c:pt>
                <c:pt idx="7">
                  <c:v>WHITE NON HISPANIC</c:v>
                </c:pt>
              </c:strCache>
            </c:strRef>
          </c:cat>
          <c:val>
            <c:numRef>
              <c:f>Demographics!$M$25:$M$33</c:f>
              <c:numCache>
                <c:formatCode>0%</c:formatCode>
                <c:ptCount val="8"/>
                <c:pt idx="0">
                  <c:v>3.3783783783783786E-2</c:v>
                </c:pt>
                <c:pt idx="1">
                  <c:v>1.891891891891892E-2</c:v>
                </c:pt>
                <c:pt idx="2">
                  <c:v>0.29324324324324325</c:v>
                </c:pt>
                <c:pt idx="3">
                  <c:v>5.1351351351351354E-2</c:v>
                </c:pt>
                <c:pt idx="4">
                  <c:v>1.4864864864864866E-2</c:v>
                </c:pt>
                <c:pt idx="5">
                  <c:v>4.72972972972973E-2</c:v>
                </c:pt>
                <c:pt idx="6">
                  <c:v>9.8648648648648654E-2</c:v>
                </c:pt>
                <c:pt idx="7">
                  <c:v>0.44189189189189187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A9-43F4-8C68-9F63DB61F56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4876141899696983E-2"/>
          <c:y val="0.69240909983205012"/>
          <c:w val="0.77633047405788402"/>
          <c:h val="0.20112126979388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4</xdr:col>
      <xdr:colOff>0</xdr:colOff>
      <xdr:row>13</xdr:row>
      <xdr:rowOff>167640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A761055-D2B0-EA48-B172-857CBE1D46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9525</xdr:colOff>
      <xdr:row>0</xdr:row>
      <xdr:rowOff>0</xdr:rowOff>
    </xdr:from>
    <xdr:to>
      <xdr:col>9</xdr:col>
      <xdr:colOff>0</xdr:colOff>
      <xdr:row>14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5DA316B-B38F-9950-AD5A-951BDFFF5F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167640</xdr:colOff>
      <xdr:row>0</xdr:row>
      <xdr:rowOff>24765</xdr:rowOff>
    </xdr:from>
    <xdr:to>
      <xdr:col>15</xdr:col>
      <xdr:colOff>19050</xdr:colOff>
      <xdr:row>22</xdr:row>
      <xdr:rowOff>40005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10C7504-B521-505D-E682-17B2B98559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min, Shruti H (DMH)" refreshedDate="46119.559441435187" backgroundQuery="1" createdVersion="8" refreshedVersion="8" minRefreshableVersion="3" recordCount="0" supportSubquery="1" supportAdvancedDrill="1" xr:uid="{EF97595F-AEE9-44EA-BBB8-82930483F330}">
  <cacheSource type="external" connectionId="1"/>
  <cacheFields count="2">
    <cacheField name="[Sec 114 Inpatient Census Last Day of Prior Month].[Race].[Race]" caption="Race" numFmtId="0" hierarchy="9" level="1">
      <sharedItems count="8">
        <s v="ASIAN"/>
        <s v="BLACK HISPANIC"/>
        <s v="BLACK NON HISPANIC"/>
        <s v="OTHER"/>
        <s v="TWO OR MORE RACES"/>
        <s v="UNKNOWN AND SUPPRESSED"/>
        <s v="WHITE HISPANIC"/>
        <s v="WHITE NON HISPANIC"/>
      </sharedItems>
    </cacheField>
    <cacheField name="[Measures].[Count of EnrollmentID]" caption="Count of EnrollmentID" numFmtId="0" hierarchy="13" level="32767"/>
  </cacheFields>
  <cacheHierarchies count="14">
    <cacheHierarchy uniqueName="[Sec 114 Inpatient Census Last Day of Prior Month].[FacilityID]" caption="FacilityID" attribute="1" defaultMemberUniqueName="[Sec 114 Inpatient Census Last Day of Prior Month].[FacilityID].[All]" allUniqueName="[Sec 114 Inpatient Census Last Day of Prior Month].[FacilityID].[All]" dimensionUniqueName="[Sec 114 Inpatient Census Last Day of Prior Month]" displayFolder="" count="0" memberValueDatatype="130" unbalanced="0"/>
    <cacheHierarchy uniqueName="[Sec 114 Inpatient Census Last Day of Prior Month].[Location]" caption="Location" attribute="1" defaultMemberUniqueName="[Sec 114 Inpatient Census Last Day of Prior Month].[Location].[All]" allUniqueName="[Sec 114 Inpatient Census Last Day of Prior Month].[Location].[All]" dimensionUniqueName="[Sec 114 Inpatient Census Last Day of Prior Month]" displayFolder="" count="0" memberValueDatatype="130" unbalanced="0"/>
    <cacheHierarchy uniqueName="[Sec 114 Inpatient Census Last Day of Prior Month].[Inpatient Type]" caption="Inpatient Type" attribute="1" defaultMemberUniqueName="[Sec 114 Inpatient Census Last Day of Prior Month].[Inpatient Type].[All]" allUniqueName="[Sec 114 Inpatient Census Last Day of Prior Month].[Inpatient Type].[All]" dimensionUniqueName="[Sec 114 Inpatient Census Last Day of Prior Month]" displayFolder="" count="0" memberValueDatatype="130" unbalanced="0"/>
    <cacheHierarchy uniqueName="[Sec 114 Inpatient Census Last Day of Prior Month].[EnrollmentID]" caption="EnrollmentID" attribute="1" defaultMemberUniqueName="[Sec 114 Inpatient Census Last Day of Prior Month].[EnrollmentID].[All]" allUniqueName="[Sec 114 Inpatient Census Last Day of Prior Month].[EnrollmentID].[All]" dimensionUniqueName="[Sec 114 Inpatient Census Last Day of Prior Month]" displayFolder="" count="0" memberValueDatatype="130" unbalanced="0"/>
    <cacheHierarchy uniqueName="[Sec 114 Inpatient Census Last Day of Prior Month].[Start Date]" caption="Start Date" attribute="1" time="1" defaultMemberUniqueName="[Sec 114 Inpatient Census Last Day of Prior Month].[Start Date].[All]" allUniqueName="[Sec 114 Inpatient Census Last Day of Prior Month].[Start Date].[All]" dimensionUniqueName="[Sec 114 Inpatient Census Last Day of Prior Month]" displayFolder="" count="0" memberValueDatatype="7" unbalanced="0"/>
    <cacheHierarchy uniqueName="[Sec 114 Inpatient Census Last Day of Prior Month].[End Date]" caption="End Date" attribute="1" time="1" defaultMemberUniqueName="[Sec 114 Inpatient Census Last Day of Prior Month].[End Date].[All]" allUniqueName="[Sec 114 Inpatient Census Last Day of Prior Month].[End Date].[All]" dimensionUniqueName="[Sec 114 Inpatient Census Last Day of Prior Month]" displayFolder="" count="0" memberValueDatatype="7" unbalanced="0"/>
    <cacheHierarchy uniqueName="[Sec 114 Inpatient Census Last Day of Prior Month].[Enrollment Status]" caption="Enrollment Status" attribute="1" defaultMemberUniqueName="[Sec 114 Inpatient Census Last Day of Prior Month].[Enrollment Status].[All]" allUniqueName="[Sec 114 Inpatient Census Last Day of Prior Month].[Enrollment Status].[All]" dimensionUniqueName="[Sec 114 Inpatient Census Last Day of Prior Month]" displayFolder="" count="0" memberValueDatatype="130" unbalanced="0"/>
    <cacheHierarchy uniqueName="[Sec 114 Inpatient Census Last Day of Prior Month].[Gender]" caption="Gender" attribute="1" defaultMemberUniqueName="[Sec 114 Inpatient Census Last Day of Prior Month].[Gender].[All]" allUniqueName="[Sec 114 Inpatient Census Last Day of Prior Month].[Gender].[All]" dimensionUniqueName="[Sec 114 Inpatient Census Last Day of Prior Month]" displayFolder="" count="0" memberValueDatatype="130" unbalanced="0"/>
    <cacheHierarchy uniqueName="[Sec 114 Inpatient Census Last Day of Prior Month].[Age Group]" caption="Age Group" attribute="1" defaultMemberUniqueName="[Sec 114 Inpatient Census Last Day of Prior Month].[Age Group].[All]" allUniqueName="[Sec 114 Inpatient Census Last Day of Prior Month].[Age Group].[All]" dimensionUniqueName="[Sec 114 Inpatient Census Last Day of Prior Month]" displayFolder="" count="0" memberValueDatatype="130" unbalanced="0"/>
    <cacheHierarchy uniqueName="[Sec 114 Inpatient Census Last Day of Prior Month].[Race]" caption="Race" attribute="1" defaultMemberUniqueName="[Sec 114 Inpatient Census Last Day of Prior Month].[Race].[All]" allUniqueName="[Sec 114 Inpatient Census Last Day of Prior Month].[Race].[All]" dimensionUniqueName="[Sec 114 Inpatient Census Last Day of Prior Month]" displayFolder="" count="2" memberValueDatatype="130" unbalanced="0">
      <fieldsUsage count="2">
        <fieldUsage x="-1"/>
        <fieldUsage x="0"/>
      </fieldsUsage>
    </cacheHierarchy>
    <cacheHierarchy uniqueName="[Sec 114 Inpatient Census Last Day of Prior Month].[Discharge Ready Awaiting Community Placement]" caption="Discharge Ready Awaiting Community Placement" attribute="1" defaultMemberUniqueName="[Sec 114 Inpatient Census Last Day of Prior Month].[Discharge Ready Awaiting Community Placement].[All]" allUniqueName="[Sec 114 Inpatient Census Last Day of Prior Month].[Discharge Ready Awaiting Community Placement].[All]" dimensionUniqueName="[Sec 114 Inpatient Census Last Day of Prior Month]" displayFolder="" count="0" memberValueDatatype="5" unbalanced="0"/>
    <cacheHierarchy uniqueName="[Measures].[__XL_Count Sec 114 Inpatient Census Last Day of Prior Month]" caption="__XL_Count Sec 114 Inpatient Census Last Day of Prior Month" measure="1" displayFolder="" measureGroup="Sec 114 Inpatient Census Last Day of Prior Month" count="0" hidden="1"/>
    <cacheHierarchy uniqueName="[Measures].[__No measures defined]" caption="__No measures defined" measure="1" displayFolder="" count="0" hidden="1"/>
    <cacheHierarchy uniqueName="[Measures].[Count of EnrollmentID]" caption="Count of EnrollmentID" measure="1" displayFolder="" measureGroup="Sec 114 Inpatient Census Last Day of Prior Month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dimensions count="2">
    <dimension measure="1" name="Measures" uniqueName="[Measures]" caption="Measures"/>
    <dimension name="Sec 114 Inpatient Census Last Day of Prior Month" uniqueName="[Sec 114 Inpatient Census Last Day of Prior Month]" caption="Sec 114 Inpatient Census Last Day of Prior Month"/>
  </dimensions>
  <measureGroups count="1">
    <measureGroup name="Sec 114 Inpatient Census Last Day of Prior Month" caption="Sec 114 Inpatient Census Last Day of Prior Month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min, Shruti H (DMH)" refreshedDate="46119.559442592596" backgroundQuery="1" createdVersion="8" refreshedVersion="8" minRefreshableVersion="3" recordCount="0" supportSubquery="1" supportAdvancedDrill="1" xr:uid="{3A1887D0-D192-45BA-9ABE-5E88488FBDAF}">
  <cacheSource type="external" connectionId="1"/>
  <cacheFields count="2">
    <cacheField name="[Sec 114 Inpatient Census Last Day of Prior Month].[Age Group].[Age Group]" caption="Age Group" numFmtId="0" hierarchy="8" level="1">
      <sharedItems count="3">
        <s v="18 and under"/>
        <s v="19-65"/>
        <s v="66 and over"/>
      </sharedItems>
    </cacheField>
    <cacheField name="[Measures].[Count of EnrollmentID]" caption="Count of EnrollmentID" numFmtId="0" hierarchy="13" level="32767"/>
  </cacheFields>
  <cacheHierarchies count="14">
    <cacheHierarchy uniqueName="[Sec 114 Inpatient Census Last Day of Prior Month].[FacilityID]" caption="FacilityID" attribute="1" defaultMemberUniqueName="[Sec 114 Inpatient Census Last Day of Prior Month].[FacilityID].[All]" allUniqueName="[Sec 114 Inpatient Census Last Day of Prior Month].[FacilityID].[All]" dimensionUniqueName="[Sec 114 Inpatient Census Last Day of Prior Month]" displayFolder="" count="0" memberValueDatatype="130" unbalanced="0"/>
    <cacheHierarchy uniqueName="[Sec 114 Inpatient Census Last Day of Prior Month].[Location]" caption="Location" attribute="1" defaultMemberUniqueName="[Sec 114 Inpatient Census Last Day of Prior Month].[Location].[All]" allUniqueName="[Sec 114 Inpatient Census Last Day of Prior Month].[Location].[All]" dimensionUniqueName="[Sec 114 Inpatient Census Last Day of Prior Month]" displayFolder="" count="0" memberValueDatatype="130" unbalanced="0"/>
    <cacheHierarchy uniqueName="[Sec 114 Inpatient Census Last Day of Prior Month].[Inpatient Type]" caption="Inpatient Type" attribute="1" defaultMemberUniqueName="[Sec 114 Inpatient Census Last Day of Prior Month].[Inpatient Type].[All]" allUniqueName="[Sec 114 Inpatient Census Last Day of Prior Month].[Inpatient Type].[All]" dimensionUniqueName="[Sec 114 Inpatient Census Last Day of Prior Month]" displayFolder="" count="0" memberValueDatatype="130" unbalanced="0"/>
    <cacheHierarchy uniqueName="[Sec 114 Inpatient Census Last Day of Prior Month].[EnrollmentID]" caption="EnrollmentID" attribute="1" defaultMemberUniqueName="[Sec 114 Inpatient Census Last Day of Prior Month].[EnrollmentID].[All]" allUniqueName="[Sec 114 Inpatient Census Last Day of Prior Month].[EnrollmentID].[All]" dimensionUniqueName="[Sec 114 Inpatient Census Last Day of Prior Month]" displayFolder="" count="0" memberValueDatatype="130" unbalanced="0"/>
    <cacheHierarchy uniqueName="[Sec 114 Inpatient Census Last Day of Prior Month].[Start Date]" caption="Start Date" attribute="1" time="1" defaultMemberUniqueName="[Sec 114 Inpatient Census Last Day of Prior Month].[Start Date].[All]" allUniqueName="[Sec 114 Inpatient Census Last Day of Prior Month].[Start Date].[All]" dimensionUniqueName="[Sec 114 Inpatient Census Last Day of Prior Month]" displayFolder="" count="0" memberValueDatatype="7" unbalanced="0"/>
    <cacheHierarchy uniqueName="[Sec 114 Inpatient Census Last Day of Prior Month].[End Date]" caption="End Date" attribute="1" time="1" defaultMemberUniqueName="[Sec 114 Inpatient Census Last Day of Prior Month].[End Date].[All]" allUniqueName="[Sec 114 Inpatient Census Last Day of Prior Month].[End Date].[All]" dimensionUniqueName="[Sec 114 Inpatient Census Last Day of Prior Month]" displayFolder="" count="0" memberValueDatatype="7" unbalanced="0"/>
    <cacheHierarchy uniqueName="[Sec 114 Inpatient Census Last Day of Prior Month].[Enrollment Status]" caption="Enrollment Status" attribute="1" defaultMemberUniqueName="[Sec 114 Inpatient Census Last Day of Prior Month].[Enrollment Status].[All]" allUniqueName="[Sec 114 Inpatient Census Last Day of Prior Month].[Enrollment Status].[All]" dimensionUniqueName="[Sec 114 Inpatient Census Last Day of Prior Month]" displayFolder="" count="0" memberValueDatatype="130" unbalanced="0"/>
    <cacheHierarchy uniqueName="[Sec 114 Inpatient Census Last Day of Prior Month].[Gender]" caption="Gender" attribute="1" defaultMemberUniqueName="[Sec 114 Inpatient Census Last Day of Prior Month].[Gender].[All]" allUniqueName="[Sec 114 Inpatient Census Last Day of Prior Month].[Gender].[All]" dimensionUniqueName="[Sec 114 Inpatient Census Last Day of Prior Month]" displayFolder="" count="0" memberValueDatatype="130" unbalanced="0"/>
    <cacheHierarchy uniqueName="[Sec 114 Inpatient Census Last Day of Prior Month].[Age Group]" caption="Age Group" attribute="1" defaultMemberUniqueName="[Sec 114 Inpatient Census Last Day of Prior Month].[Age Group].[All]" allUniqueName="[Sec 114 Inpatient Census Last Day of Prior Month].[Age Group].[All]" dimensionUniqueName="[Sec 114 Inpatient Census Last Day of Prior Month]" displayFolder="" count="2" memberValueDatatype="130" unbalanced="0">
      <fieldsUsage count="2">
        <fieldUsage x="-1"/>
        <fieldUsage x="0"/>
      </fieldsUsage>
    </cacheHierarchy>
    <cacheHierarchy uniqueName="[Sec 114 Inpatient Census Last Day of Prior Month].[Race]" caption="Race" attribute="1" defaultMemberUniqueName="[Sec 114 Inpatient Census Last Day of Prior Month].[Race].[All]" allUniqueName="[Sec 114 Inpatient Census Last Day of Prior Month].[Race].[All]" dimensionUniqueName="[Sec 114 Inpatient Census Last Day of Prior Month]" displayFolder="" count="0" memberValueDatatype="130" unbalanced="0"/>
    <cacheHierarchy uniqueName="[Sec 114 Inpatient Census Last Day of Prior Month].[Discharge Ready Awaiting Community Placement]" caption="Discharge Ready Awaiting Community Placement" attribute="1" defaultMemberUniqueName="[Sec 114 Inpatient Census Last Day of Prior Month].[Discharge Ready Awaiting Community Placement].[All]" allUniqueName="[Sec 114 Inpatient Census Last Day of Prior Month].[Discharge Ready Awaiting Community Placement].[All]" dimensionUniqueName="[Sec 114 Inpatient Census Last Day of Prior Month]" displayFolder="" count="0" memberValueDatatype="5" unbalanced="0"/>
    <cacheHierarchy uniqueName="[Measures].[__XL_Count Sec 114 Inpatient Census Last Day of Prior Month]" caption="__XL_Count Sec 114 Inpatient Census Last Day of Prior Month" measure="1" displayFolder="" measureGroup="Sec 114 Inpatient Census Last Day of Prior Month" count="0" hidden="1"/>
    <cacheHierarchy uniqueName="[Measures].[__No measures defined]" caption="__No measures defined" measure="1" displayFolder="" count="0" hidden="1"/>
    <cacheHierarchy uniqueName="[Measures].[Count of EnrollmentID]" caption="Count of EnrollmentID" measure="1" displayFolder="" measureGroup="Sec 114 Inpatient Census Last Day of Prior Month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dimensions count="2">
    <dimension measure="1" name="Measures" uniqueName="[Measures]" caption="Measures"/>
    <dimension name="Sec 114 Inpatient Census Last Day of Prior Month" uniqueName="[Sec 114 Inpatient Census Last Day of Prior Month]" caption="Sec 114 Inpatient Census Last Day of Prior Month"/>
  </dimensions>
  <measureGroups count="1">
    <measureGroup name="Sec 114 Inpatient Census Last Day of Prior Month" caption="Sec 114 Inpatient Census Last Day of Prior Month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min, Shruti H (DMH)" refreshedDate="46119.559443518519" backgroundQuery="1" createdVersion="8" refreshedVersion="8" minRefreshableVersion="3" recordCount="0" supportSubquery="1" supportAdvancedDrill="1" xr:uid="{7FA39548-FFA4-450B-9C10-914FE8AF3FF4}">
  <cacheSource type="external" connectionId="1"/>
  <cacheFields count="2">
    <cacheField name="[Sec 114 Inpatient Census Last Day of Prior Month].[Gender].[Gender]" caption="Gender" numFmtId="0" hierarchy="7" level="1">
      <sharedItems count="2">
        <s v="F"/>
        <s v="M"/>
      </sharedItems>
    </cacheField>
    <cacheField name="[Measures].[Count of EnrollmentID]" caption="Count of EnrollmentID" numFmtId="0" hierarchy="13" level="32767"/>
  </cacheFields>
  <cacheHierarchies count="14">
    <cacheHierarchy uniqueName="[Sec 114 Inpatient Census Last Day of Prior Month].[FacilityID]" caption="FacilityID" attribute="1" defaultMemberUniqueName="[Sec 114 Inpatient Census Last Day of Prior Month].[FacilityID].[All]" allUniqueName="[Sec 114 Inpatient Census Last Day of Prior Month].[FacilityID].[All]" dimensionUniqueName="[Sec 114 Inpatient Census Last Day of Prior Month]" displayFolder="" count="0" memberValueDatatype="130" unbalanced="0"/>
    <cacheHierarchy uniqueName="[Sec 114 Inpatient Census Last Day of Prior Month].[Location]" caption="Location" attribute="1" defaultMemberUniqueName="[Sec 114 Inpatient Census Last Day of Prior Month].[Location].[All]" allUniqueName="[Sec 114 Inpatient Census Last Day of Prior Month].[Location].[All]" dimensionUniqueName="[Sec 114 Inpatient Census Last Day of Prior Month]" displayFolder="" count="0" memberValueDatatype="130" unbalanced="0"/>
    <cacheHierarchy uniqueName="[Sec 114 Inpatient Census Last Day of Prior Month].[Inpatient Type]" caption="Inpatient Type" attribute="1" defaultMemberUniqueName="[Sec 114 Inpatient Census Last Day of Prior Month].[Inpatient Type].[All]" allUniqueName="[Sec 114 Inpatient Census Last Day of Prior Month].[Inpatient Type].[All]" dimensionUniqueName="[Sec 114 Inpatient Census Last Day of Prior Month]" displayFolder="" count="0" memberValueDatatype="130" unbalanced="0"/>
    <cacheHierarchy uniqueName="[Sec 114 Inpatient Census Last Day of Prior Month].[EnrollmentID]" caption="EnrollmentID" attribute="1" defaultMemberUniqueName="[Sec 114 Inpatient Census Last Day of Prior Month].[EnrollmentID].[All]" allUniqueName="[Sec 114 Inpatient Census Last Day of Prior Month].[EnrollmentID].[All]" dimensionUniqueName="[Sec 114 Inpatient Census Last Day of Prior Month]" displayFolder="" count="0" memberValueDatatype="130" unbalanced="0"/>
    <cacheHierarchy uniqueName="[Sec 114 Inpatient Census Last Day of Prior Month].[Start Date]" caption="Start Date" attribute="1" time="1" defaultMemberUniqueName="[Sec 114 Inpatient Census Last Day of Prior Month].[Start Date].[All]" allUniqueName="[Sec 114 Inpatient Census Last Day of Prior Month].[Start Date].[All]" dimensionUniqueName="[Sec 114 Inpatient Census Last Day of Prior Month]" displayFolder="" count="0" memberValueDatatype="7" unbalanced="0"/>
    <cacheHierarchy uniqueName="[Sec 114 Inpatient Census Last Day of Prior Month].[End Date]" caption="End Date" attribute="1" time="1" defaultMemberUniqueName="[Sec 114 Inpatient Census Last Day of Prior Month].[End Date].[All]" allUniqueName="[Sec 114 Inpatient Census Last Day of Prior Month].[End Date].[All]" dimensionUniqueName="[Sec 114 Inpatient Census Last Day of Prior Month]" displayFolder="" count="0" memberValueDatatype="7" unbalanced="0"/>
    <cacheHierarchy uniqueName="[Sec 114 Inpatient Census Last Day of Prior Month].[Enrollment Status]" caption="Enrollment Status" attribute="1" defaultMemberUniqueName="[Sec 114 Inpatient Census Last Day of Prior Month].[Enrollment Status].[All]" allUniqueName="[Sec 114 Inpatient Census Last Day of Prior Month].[Enrollment Status].[All]" dimensionUniqueName="[Sec 114 Inpatient Census Last Day of Prior Month]" displayFolder="" count="0" memberValueDatatype="130" unbalanced="0"/>
    <cacheHierarchy uniqueName="[Sec 114 Inpatient Census Last Day of Prior Month].[Gender]" caption="Gender" attribute="1" defaultMemberUniqueName="[Sec 114 Inpatient Census Last Day of Prior Month].[Gender].[All]" allUniqueName="[Sec 114 Inpatient Census Last Day of Prior Month].[Gender].[All]" dimensionUniqueName="[Sec 114 Inpatient Census Last Day of Prior Month]" displayFolder="" count="2" memberValueDatatype="130" unbalanced="0">
      <fieldsUsage count="2">
        <fieldUsage x="-1"/>
        <fieldUsage x="0"/>
      </fieldsUsage>
    </cacheHierarchy>
    <cacheHierarchy uniqueName="[Sec 114 Inpatient Census Last Day of Prior Month].[Age Group]" caption="Age Group" attribute="1" defaultMemberUniqueName="[Sec 114 Inpatient Census Last Day of Prior Month].[Age Group].[All]" allUniqueName="[Sec 114 Inpatient Census Last Day of Prior Month].[Age Group].[All]" dimensionUniqueName="[Sec 114 Inpatient Census Last Day of Prior Month]" displayFolder="" count="0" memberValueDatatype="130" unbalanced="0"/>
    <cacheHierarchy uniqueName="[Sec 114 Inpatient Census Last Day of Prior Month].[Race]" caption="Race" attribute="1" defaultMemberUniqueName="[Sec 114 Inpatient Census Last Day of Prior Month].[Race].[All]" allUniqueName="[Sec 114 Inpatient Census Last Day of Prior Month].[Race].[All]" dimensionUniqueName="[Sec 114 Inpatient Census Last Day of Prior Month]" displayFolder="" count="0" memberValueDatatype="130" unbalanced="0"/>
    <cacheHierarchy uniqueName="[Sec 114 Inpatient Census Last Day of Prior Month].[Discharge Ready Awaiting Community Placement]" caption="Discharge Ready Awaiting Community Placement" attribute="1" defaultMemberUniqueName="[Sec 114 Inpatient Census Last Day of Prior Month].[Discharge Ready Awaiting Community Placement].[All]" allUniqueName="[Sec 114 Inpatient Census Last Day of Prior Month].[Discharge Ready Awaiting Community Placement].[All]" dimensionUniqueName="[Sec 114 Inpatient Census Last Day of Prior Month]" displayFolder="" count="0" memberValueDatatype="5" unbalanced="0"/>
    <cacheHierarchy uniqueName="[Measures].[__XL_Count Sec 114 Inpatient Census Last Day of Prior Month]" caption="__XL_Count Sec 114 Inpatient Census Last Day of Prior Month" measure="1" displayFolder="" measureGroup="Sec 114 Inpatient Census Last Day of Prior Month" count="0" hidden="1"/>
    <cacheHierarchy uniqueName="[Measures].[__No measures defined]" caption="__No measures defined" measure="1" displayFolder="" count="0" hidden="1"/>
    <cacheHierarchy uniqueName="[Measures].[Count of EnrollmentID]" caption="Count of EnrollmentID" measure="1" displayFolder="" measureGroup="Sec 114 Inpatient Census Last Day of Prior Month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dimensions count="2">
    <dimension measure="1" name="Measures" uniqueName="[Measures]" caption="Measures"/>
    <dimension name="Sec 114 Inpatient Census Last Day of Prior Month" uniqueName="[Sec 114 Inpatient Census Last Day of Prior Month]" caption="Sec 114 Inpatient Census Last Day of Prior Month"/>
  </dimensions>
  <measureGroups count="1">
    <measureGroup name="Sec 114 Inpatient Census Last Day of Prior Month" caption="Sec 114 Inpatient Census Last Day of Prior Month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C7B70E1-7D14-4CB6-B07E-31085354252D}" name="PivotTable3" cacheId="4" applyNumberFormats="0" applyBorderFormats="0" applyFontFormats="0" applyPatternFormats="0" applyAlignmentFormats="0" applyWidthHeightFormats="1" dataCaption="Values" tag="f27348d3-6557-4e2f-b96c-6bed27e4d1d1" updatedVersion="8" minRefreshableVersion="3" useAutoFormatting="1" subtotalHiddenItems="1" itemPrintTitles="1" createdVersion="8" indent="0" outline="1" outlineData="1" multipleFieldFilters="0" chartFormat="22" rowHeaderCaption="Census Age Groups">
  <location ref="G16:H20" firstHeaderRow="1" firstDataRow="1" firstDataCol="1"/>
  <pivotFields count="2">
    <pivotField axis="axisRow" allDrilled="1" subtotalTop="0" showAll="0" dataSourceSort="1" defaultSubtotal="0" defaultAttributeDrillState="1">
      <items count="3">
        <item x="0"/>
        <item x="1"/>
        <item x="2"/>
      </items>
    </pivotField>
    <pivotField dataField="1" subtotalTop="0" showAll="0" defaultSubtotal="0"/>
  </pivotFields>
  <rowFields count="1">
    <field x="0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Count of EnrollmentID" fld="1" subtotal="count" showDataAs="percentOfTotal" baseField="0" baseItem="1" numFmtId="9"/>
  </dataFields>
  <formats count="11">
    <format dxfId="49">
      <pivotArea grandRow="1" outline="0" collapsedLevelsAreSubtotals="1" fieldPosition="0"/>
    </format>
    <format dxfId="48">
      <pivotArea collapsedLevelsAreSubtotals="1" fieldPosition="0">
        <references count="1">
          <reference field="0" count="0"/>
        </references>
      </pivotArea>
    </format>
    <format dxfId="47">
      <pivotArea outline="0" fieldPosition="0">
        <references count="1">
          <reference field="4294967294" count="1">
            <x v="0"/>
          </reference>
        </references>
      </pivotArea>
    </format>
    <format dxfId="36">
      <pivotArea field="0" type="button" dataOnly="0" labelOnly="1" outline="0" axis="axisRow" fieldPosition="0"/>
    </format>
    <format dxfId="35">
      <pivotArea dataOnly="0" labelOnly="1" outline="0" axis="axisValues" fieldPosition="0"/>
    </format>
    <format dxfId="33">
      <pivotArea field="0" type="button" dataOnly="0" labelOnly="1" outline="0" axis="axisRow" fieldPosition="0"/>
    </format>
    <format dxfId="32">
      <pivotArea dataOnly="0" labelOnly="1" outline="0" axis="axisValues" fieldPosition="0"/>
    </format>
    <format dxfId="30">
      <pivotArea grandRow="1" outline="0" collapsedLevelsAreSubtotals="1" fieldPosition="0"/>
    </format>
    <format dxfId="29">
      <pivotArea dataOnly="0" labelOnly="1" grandRow="1" outline="0" fieldPosition="0"/>
    </format>
    <format dxfId="28">
      <pivotArea grandRow="1" outline="0" collapsedLevelsAreSubtotals="1" fieldPosition="0"/>
    </format>
    <format dxfId="27">
      <pivotArea dataOnly="0" labelOnly="1" grandRow="1" outline="0" fieldPosition="0"/>
    </format>
  </formats>
  <chartFormats count="4">
    <chartFormat chart="15" format="2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5" format="24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5" format="25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5" format="26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</chartFormats>
  <pivotHierarchies count="14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8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Sec 114 Inpatient Census Last Day of Prior Month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0789BB7-AAF0-42E9-ADEC-A0683C7C5677}" name="PivotTable2" cacheId="5" applyNumberFormats="0" applyBorderFormats="0" applyFontFormats="0" applyPatternFormats="0" applyAlignmentFormats="0" applyWidthHeightFormats="1" dataCaption="Values" tag="210ff9ed-7c65-4569-b277-1071c36b67dd" updatedVersion="8" minRefreshableVersion="3" useAutoFormatting="1" subtotalHiddenItems="1" itemPrintTitles="1" createdVersion="8" indent="0" outline="1" outlineData="1" multipleFieldFilters="0" chartFormat="14" rowHeaderCaption="Census Gender">
  <location ref="B16:C19" firstHeaderRow="1" firstDataRow="1" firstDataCol="1"/>
  <pivotFields count="2">
    <pivotField axis="axisRow" allDrilled="1" subtotalTop="0" showAll="0" dataSourceSort="1" defaultSubtotal="0" defaultAttributeDrillState="1">
      <items count="2">
        <item x="0"/>
        <item x="1"/>
      </items>
    </pivotField>
    <pivotField dataField="1" subtotalTop="0" showAll="0" defaultSubtotal="0"/>
  </pivotFields>
  <rowFields count="1">
    <field x="0"/>
  </rowFields>
  <rowItems count="3">
    <i>
      <x/>
    </i>
    <i>
      <x v="1"/>
    </i>
    <i t="grand">
      <x/>
    </i>
  </rowItems>
  <colItems count="1">
    <i/>
  </colItems>
  <dataFields count="1">
    <dataField name="Count of EnrollmentID" fld="1" subtotal="count" showDataAs="percentOfTotal" baseField="0" baseItem="0" numFmtId="9"/>
  </dataFields>
  <formats count="11">
    <format dxfId="52">
      <pivotArea collapsedLevelsAreSubtotals="1" fieldPosition="0">
        <references count="1">
          <reference field="0" count="1">
            <x v="0"/>
          </reference>
        </references>
      </pivotArea>
    </format>
    <format dxfId="51">
      <pivotArea collapsedLevelsAreSubtotals="1" fieldPosition="0">
        <references count="1">
          <reference field="0" count="1">
            <x v="1"/>
          </reference>
        </references>
      </pivotArea>
    </format>
    <format dxfId="50">
      <pivotArea outline="0" fieldPosition="0">
        <references count="1">
          <reference field="4294967294" count="1">
            <x v="0"/>
          </reference>
        </references>
      </pivotArea>
    </format>
    <format dxfId="46">
      <pivotArea field="0" type="button" dataOnly="0" labelOnly="1" outline="0" axis="axisRow" fieldPosition="0"/>
    </format>
    <format dxfId="45">
      <pivotArea dataOnly="0" labelOnly="1" outline="0" axis="axisValues" fieldPosition="0"/>
    </format>
    <format dxfId="43">
      <pivotArea field="0" type="button" dataOnly="0" labelOnly="1" outline="0" axis="axisRow" fieldPosition="0"/>
    </format>
    <format dxfId="42">
      <pivotArea dataOnly="0" labelOnly="1" outline="0" axis="axisValues" fieldPosition="0"/>
    </format>
    <format dxfId="40">
      <pivotArea grandRow="1" outline="0" collapsedLevelsAreSubtotals="1" fieldPosition="0"/>
    </format>
    <format dxfId="39">
      <pivotArea dataOnly="0" labelOnly="1" grandRow="1" outline="0" fieldPosition="0"/>
    </format>
    <format dxfId="38">
      <pivotArea grandRow="1" outline="0" collapsedLevelsAreSubtotals="1" fieldPosition="0"/>
    </format>
    <format dxfId="37">
      <pivotArea dataOnly="0" labelOnly="1" grandRow="1" outline="0" fieldPosition="0"/>
    </format>
  </formats>
  <chartFormats count="3">
    <chartFormat chart="0" format="2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23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24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</chartFormats>
  <pivotHierarchies count="14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7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Sec 114 Inpatient Census Last Day of Prior Month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23E78F9-310B-4D71-A0F5-ED4AC97DC408}" name="PivotTable4" cacheId="3" applyNumberFormats="0" applyBorderFormats="0" applyFontFormats="0" applyPatternFormats="0" applyAlignmentFormats="0" applyWidthHeightFormats="1" dataCaption="Values" tag="755aed4e-f61d-4c17-8456-afb3d33bad61" updatedVersion="8" minRefreshableVersion="3" useAutoFormatting="1" subtotalHiddenItems="1" itemPrintTitles="1" createdVersion="8" indent="0" outline="1" outlineData="1" multipleFieldFilters="0" chartFormat="30" rowHeaderCaption="Census Race">
  <location ref="L24:M33" firstHeaderRow="1" firstDataRow="1" firstDataCol="1"/>
  <pivotFields count="2">
    <pivotField axis="axisRow" allDrilled="1" subtotalTop="0" showAll="0" dataSourceSort="1" defaultSubtotal="0" defaultAttributeDrillState="1">
      <items count="8">
        <item x="0"/>
        <item x="1"/>
        <item x="2"/>
        <item x="3"/>
        <item x="4"/>
        <item x="5"/>
        <item x="6"/>
        <item x="7"/>
      </items>
    </pivotField>
    <pivotField dataField="1" subtotalTop="0" showAll="0" defaultSubtota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Count of EnrollmentID" fld="1" subtotal="count" showDataAs="percentOfTotal" baseField="0" baseItem="2" numFmtId="9"/>
  </dataFields>
  <formats count="11">
    <format dxfId="55">
      <pivotArea grandRow="1" outline="0" collapsedLevelsAreSubtotals="1" fieldPosition="0"/>
    </format>
    <format dxfId="54">
      <pivotArea collapsedLevelsAreSubtotals="1" fieldPosition="0">
        <references count="1">
          <reference field="0" count="0"/>
        </references>
      </pivotArea>
    </format>
    <format dxfId="53">
      <pivotArea outline="0" fieldPosition="0">
        <references count="1">
          <reference field="4294967294" count="1">
            <x v="0"/>
          </reference>
        </references>
      </pivotArea>
    </format>
    <format dxfId="26">
      <pivotArea field="0" type="button" dataOnly="0" labelOnly="1" outline="0" axis="axisRow" fieldPosition="0"/>
    </format>
    <format dxfId="25">
      <pivotArea dataOnly="0" labelOnly="1" outline="0" axis="axisValues" fieldPosition="0"/>
    </format>
    <format dxfId="23">
      <pivotArea field="0" type="button" dataOnly="0" labelOnly="1" outline="0" axis="axisRow" fieldPosition="0"/>
    </format>
    <format dxfId="22">
      <pivotArea dataOnly="0" labelOnly="1" outline="0" axis="axisValues" fieldPosition="0"/>
    </format>
    <format dxfId="20">
      <pivotArea grandRow="1" outline="0" collapsedLevelsAreSubtotals="1" fieldPosition="0"/>
    </format>
    <format dxfId="19">
      <pivotArea dataOnly="0" labelOnly="1" grandRow="1" outline="0" fieldPosition="0"/>
    </format>
    <format dxfId="18">
      <pivotArea grandRow="1" outline="0" collapsedLevelsAreSubtotals="1" fieldPosition="0"/>
    </format>
    <format dxfId="17">
      <pivotArea dataOnly="0" labelOnly="1" grandRow="1" outline="0" fieldPosition="0"/>
    </format>
  </formats>
  <chartFormats count="9">
    <chartFormat chart="23" format="7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3" format="77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23" format="78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23" format="79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23" format="8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23" format="82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23" format="83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23" format="86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23" format="87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</chartFormats>
  <pivotHierarchies count="14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9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Sec 114 Inpatient Census Last Day of Prior Month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88961BD-5180-491C-B3C7-FCC80157A54F}" name="Summary_Report" displayName="Summary_Report" ref="A1:J8" totalsRowShown="0" headerRowDxfId="16" dataDxfId="15">
  <autoFilter ref="A1:J8" xr:uid="{288961BD-5180-491C-B3C7-FCC80157A54F}"/>
  <tableColumns count="10">
    <tableColumn id="2" xr3:uid="{2FF49D84-245A-49AD-A266-A8F53C5549CF}" name="Description" dataDxfId="12"/>
    <tableColumn id="3" xr3:uid="{6BE2EFD4-D267-4AD8-9460-129C73FB7EAC}" name="WRCH" dataDxfId="11"/>
    <tableColumn id="4" xr3:uid="{D29FF2CB-D69C-4EA0-A981-C02570EDBD88}" name="SC Fuller" dataDxfId="10"/>
    <tableColumn id="5" xr3:uid="{9EF93F66-9A00-4985-B387-4D51467E1229}" name="Lemuel Shattuck" dataDxfId="9"/>
    <tableColumn id="6" xr3:uid="{5C16DDAB-9865-4DF3-8E10-CC0C9066F1EF}" name="Tewksbury Hospital" dataDxfId="8"/>
    <tableColumn id="7" xr3:uid="{02DFE8A2-879F-4058-BA45-F401067FE776}" name="Taunton State Hospital" dataDxfId="7"/>
    <tableColumn id="8" xr3:uid="{0F345629-AF79-4F15-B5DE-889045FDD285}" name="Mountain View" dataDxfId="6"/>
    <tableColumn id="11" xr3:uid="{FB4915B0-33A2-4D57-97BE-C5896915FAEE}" name="Total" dataDxfId="5"/>
    <tableColumn id="10" xr3:uid="{A529067D-57A5-4B07-8DAD-86C6FB95FAD8}" name=" " dataDxfId="4"/>
    <tableColumn id="9" xr3:uid="{ACA658BC-2ECB-47F6-ABFE-4FB4552AB259}" name="Adolescent" dataDxfId="3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4128B01-7A50-477E-8327-93259B6222DE}" name="Admissions_from_Waitlist" displayName="Admissions_from_Waitlist" ref="A16:C18" totalsRowShown="0" headerRowDxfId="14" dataDxfId="13">
  <autoFilter ref="A16:C18" xr:uid="{34128B01-7A50-477E-8327-93259B6222DE}"/>
  <tableColumns count="3">
    <tableColumn id="1" xr3:uid="{D5D39555-9A7B-43C8-BC70-0E6A2D5A2A35}" name="# Persons" dataDxfId="2"/>
    <tableColumn id="2" xr3:uid="{24851A45-C864-45BA-857F-FE3E27EE4259}" name="Admitted from" dataDxfId="1"/>
    <tableColumn id="3" xr3:uid="{7186BA32-38DC-4994-B4BD-2AC15670D033}" name="To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6CD6E-4C09-4DB7-A26D-45A5BE138574}">
  <dimension ref="A1:J18"/>
  <sheetViews>
    <sheetView zoomScale="120" zoomScaleNormal="120" workbookViewId="0">
      <selection activeCell="A2" sqref="A2"/>
    </sheetView>
  </sheetViews>
  <sheetFormatPr defaultRowHeight="15" x14ac:dyDescent="0.25"/>
  <cols>
    <col min="1" max="1" width="26.85546875" customWidth="1"/>
    <col min="2" max="2" width="47.42578125" bestFit="1" customWidth="1"/>
    <col min="3" max="3" width="22.28515625" bestFit="1" customWidth="1"/>
    <col min="4" max="4" width="9" customWidth="1"/>
    <col min="5" max="6" width="13" bestFit="1" customWidth="1"/>
    <col min="7" max="7" width="8" customWidth="1"/>
    <col min="8" max="8" width="9.28515625" customWidth="1"/>
    <col min="9" max="9" width="10.5703125" customWidth="1"/>
    <col min="10" max="10" width="14.5703125" customWidth="1"/>
    <col min="11" max="11" width="10.5703125" customWidth="1"/>
    <col min="12" max="12" width="12.7109375" customWidth="1"/>
    <col min="13" max="13" width="13" bestFit="1" customWidth="1"/>
  </cols>
  <sheetData>
    <row r="1" spans="1:10" ht="43.35" customHeight="1" x14ac:dyDescent="0.25">
      <c r="A1" s="12" t="s">
        <v>46</v>
      </c>
      <c r="B1" s="16" t="s">
        <v>7</v>
      </c>
      <c r="C1" s="16" t="s">
        <v>8</v>
      </c>
      <c r="D1" s="16" t="s">
        <v>9</v>
      </c>
      <c r="E1" s="16" t="s">
        <v>10</v>
      </c>
      <c r="F1" s="16" t="s">
        <v>11</v>
      </c>
      <c r="G1" s="16" t="s">
        <v>12</v>
      </c>
      <c r="H1" s="17" t="s">
        <v>15</v>
      </c>
      <c r="I1" s="16" t="s">
        <v>14</v>
      </c>
      <c r="J1" s="16" t="s">
        <v>13</v>
      </c>
    </row>
    <row r="2" spans="1:10" ht="14.45" customHeight="1" x14ac:dyDescent="0.25">
      <c r="A2" s="18" t="s">
        <v>0</v>
      </c>
      <c r="B2" s="19" t="s">
        <v>16</v>
      </c>
      <c r="C2" s="19" t="s">
        <v>17</v>
      </c>
      <c r="D2" s="19" t="s">
        <v>42</v>
      </c>
      <c r="E2" s="19" t="s">
        <v>43</v>
      </c>
      <c r="F2" s="19" t="s">
        <v>18</v>
      </c>
      <c r="G2" s="19" t="s">
        <v>19</v>
      </c>
      <c r="H2" s="20" t="s">
        <v>44</v>
      </c>
      <c r="I2" s="19"/>
      <c r="J2" s="19">
        <v>30</v>
      </c>
    </row>
    <row r="3" spans="1:10" ht="14.45" customHeight="1" x14ac:dyDescent="0.25">
      <c r="A3" s="18" t="s">
        <v>1</v>
      </c>
      <c r="B3" s="19" t="s">
        <v>20</v>
      </c>
      <c r="C3" s="19" t="s">
        <v>20</v>
      </c>
      <c r="D3" s="19" t="s">
        <v>20</v>
      </c>
      <c r="E3" s="19" t="s">
        <v>20</v>
      </c>
      <c r="F3" s="19" t="s">
        <v>20</v>
      </c>
      <c r="G3" s="19" t="s">
        <v>20</v>
      </c>
      <c r="H3" s="20" t="s">
        <v>20</v>
      </c>
      <c r="I3" s="19"/>
      <c r="J3" s="19">
        <v>6</v>
      </c>
    </row>
    <row r="4" spans="1:10" ht="14.45" customHeight="1" x14ac:dyDescent="0.25">
      <c r="A4" s="18" t="s">
        <v>57</v>
      </c>
      <c r="B4" s="19" t="s">
        <v>60</v>
      </c>
      <c r="C4" s="19" t="s">
        <v>17</v>
      </c>
      <c r="D4" s="19" t="s">
        <v>42</v>
      </c>
      <c r="E4" s="19" t="s">
        <v>61</v>
      </c>
      <c r="F4" s="19" t="s">
        <v>51</v>
      </c>
      <c r="G4" s="19" t="s">
        <v>19</v>
      </c>
      <c r="H4" s="20" t="s">
        <v>62</v>
      </c>
      <c r="I4" s="19"/>
      <c r="J4" s="19" t="s">
        <v>50</v>
      </c>
    </row>
    <row r="5" spans="1:10" ht="14.45" customHeight="1" x14ac:dyDescent="0.25">
      <c r="A5" s="18" t="s">
        <v>2</v>
      </c>
      <c r="B5" s="19" t="s">
        <v>52</v>
      </c>
      <c r="C5" s="19" t="s">
        <v>53</v>
      </c>
      <c r="D5" s="19" t="s">
        <v>20</v>
      </c>
      <c r="E5" s="19" t="s">
        <v>21</v>
      </c>
      <c r="F5" s="19" t="s">
        <v>21</v>
      </c>
      <c r="G5" s="19" t="s">
        <v>20</v>
      </c>
      <c r="H5" s="20" t="s">
        <v>63</v>
      </c>
      <c r="I5" s="19"/>
      <c r="J5" s="19" t="s">
        <v>20</v>
      </c>
    </row>
    <row r="6" spans="1:10" x14ac:dyDescent="0.25">
      <c r="A6" s="18" t="s">
        <v>3</v>
      </c>
      <c r="B6" s="19" t="s">
        <v>48</v>
      </c>
      <c r="C6" s="19" t="s">
        <v>53</v>
      </c>
      <c r="D6" s="19" t="s">
        <v>21</v>
      </c>
      <c r="E6" s="19" t="s">
        <v>21</v>
      </c>
      <c r="F6" s="19" t="s">
        <v>21</v>
      </c>
      <c r="G6" s="19" t="s">
        <v>21</v>
      </c>
      <c r="H6" s="20" t="s">
        <v>64</v>
      </c>
      <c r="I6" s="19"/>
      <c r="J6" s="19" t="s">
        <v>21</v>
      </c>
    </row>
    <row r="7" spans="1:10" ht="57.6" customHeight="1" x14ac:dyDescent="0.25">
      <c r="A7" s="21" t="s">
        <v>5</v>
      </c>
      <c r="B7" s="19" t="s">
        <v>49</v>
      </c>
      <c r="C7" s="19" t="s">
        <v>47</v>
      </c>
      <c r="D7" s="19" t="s">
        <v>65</v>
      </c>
      <c r="E7" s="19" t="s">
        <v>66</v>
      </c>
      <c r="F7" s="19" t="s">
        <v>21</v>
      </c>
      <c r="G7" s="19" t="s">
        <v>20</v>
      </c>
      <c r="H7" s="20" t="s">
        <v>67</v>
      </c>
      <c r="I7" s="19"/>
      <c r="J7" s="19" t="s">
        <v>21</v>
      </c>
    </row>
    <row r="8" spans="1:10" ht="14.45" customHeight="1" x14ac:dyDescent="0.25">
      <c r="A8" s="18" t="s">
        <v>6</v>
      </c>
      <c r="B8" s="19" t="s">
        <v>60</v>
      </c>
      <c r="C8" s="19" t="s">
        <v>17</v>
      </c>
      <c r="D8" s="19" t="s">
        <v>42</v>
      </c>
      <c r="E8" s="19" t="s">
        <v>61</v>
      </c>
      <c r="F8" s="19" t="s">
        <v>51</v>
      </c>
      <c r="G8" s="19" t="s">
        <v>19</v>
      </c>
      <c r="H8" s="20" t="s">
        <v>62</v>
      </c>
      <c r="I8" s="19"/>
      <c r="J8" s="19" t="s">
        <v>50</v>
      </c>
    </row>
    <row r="9" spans="1:10" ht="15.75" thickBot="1" x14ac:dyDescent="0.3"/>
    <row r="10" spans="1:10" ht="15" customHeight="1" x14ac:dyDescent="0.25">
      <c r="A10" s="4" t="s">
        <v>32</v>
      </c>
      <c r="B10" s="5"/>
      <c r="C10" s="6"/>
    </row>
    <row r="11" spans="1:10" ht="15.75" customHeight="1" thickBot="1" x14ac:dyDescent="0.3">
      <c r="A11" s="7" t="s">
        <v>40</v>
      </c>
      <c r="B11" s="8"/>
      <c r="C11" s="9"/>
    </row>
    <row r="14" spans="1:10" x14ac:dyDescent="0.25">
      <c r="A14" s="10" t="s">
        <v>34</v>
      </c>
      <c r="B14" s="11"/>
      <c r="C14" s="2"/>
    </row>
    <row r="16" spans="1:10" x14ac:dyDescent="0.25">
      <c r="A16" s="12" t="s">
        <v>35</v>
      </c>
      <c r="B16" s="12" t="s">
        <v>41</v>
      </c>
      <c r="C16" s="12" t="s">
        <v>36</v>
      </c>
    </row>
    <row r="17" spans="1:3" x14ac:dyDescent="0.25">
      <c r="A17" s="18" t="s">
        <v>21</v>
      </c>
      <c r="B17" s="18" t="s">
        <v>54</v>
      </c>
      <c r="C17" s="18" t="s">
        <v>10</v>
      </c>
    </row>
    <row r="18" spans="1:3" x14ac:dyDescent="0.25">
      <c r="A18" s="18" t="s">
        <v>21</v>
      </c>
      <c r="B18" s="18" t="s">
        <v>55</v>
      </c>
      <c r="C18" s="18" t="s">
        <v>56</v>
      </c>
    </row>
  </sheetData>
  <mergeCells count="3">
    <mergeCell ref="A10:C10"/>
    <mergeCell ref="A11:C11"/>
    <mergeCell ref="A14:B14"/>
  </mergeCells>
  <phoneticPr fontId="2" type="noConversion"/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2FB53-6A06-41CD-BF79-773942C590F8}">
  <dimension ref="B16:M33"/>
  <sheetViews>
    <sheetView tabSelected="1" zoomScale="110" zoomScaleNormal="110" workbookViewId="0">
      <selection activeCell="H26" sqref="H26"/>
    </sheetView>
  </sheetViews>
  <sheetFormatPr defaultRowHeight="15" x14ac:dyDescent="0.25"/>
  <cols>
    <col min="2" max="2" width="17.42578125" bestFit="1" customWidth="1"/>
    <col min="3" max="3" width="21.7109375" bestFit="1" customWidth="1"/>
    <col min="4" max="4" width="20.140625" bestFit="1" customWidth="1"/>
    <col min="5" max="5" width="2.5703125" customWidth="1"/>
    <col min="7" max="7" width="21.140625" bestFit="1" customWidth="1"/>
    <col min="8" max="8" width="21.7109375" bestFit="1" customWidth="1"/>
    <col min="9" max="9" width="22.42578125" bestFit="1" customWidth="1"/>
    <col min="10" max="10" width="2.5703125" customWidth="1"/>
    <col min="12" max="12" width="27.140625" bestFit="1" customWidth="1"/>
    <col min="13" max="13" width="21.7109375" bestFit="1" customWidth="1"/>
    <col min="14" max="14" width="22.42578125" bestFit="1" customWidth="1"/>
  </cols>
  <sheetData>
    <row r="16" spans="2:8" x14ac:dyDescent="0.25">
      <c r="B16" s="13" t="s">
        <v>24</v>
      </c>
      <c r="C16" s="13" t="s">
        <v>45</v>
      </c>
      <c r="G16" s="13" t="s">
        <v>28</v>
      </c>
      <c r="H16" s="13" t="s">
        <v>45</v>
      </c>
    </row>
    <row r="17" spans="2:13" x14ac:dyDescent="0.25">
      <c r="B17" s="1" t="s">
        <v>4</v>
      </c>
      <c r="C17" s="3">
        <v>0.27702702702702703</v>
      </c>
      <c r="G17" s="1" t="s">
        <v>25</v>
      </c>
      <c r="H17" s="3">
        <v>3.1081081081081083E-2</v>
      </c>
    </row>
    <row r="18" spans="2:13" x14ac:dyDescent="0.25">
      <c r="B18" s="1" t="s">
        <v>22</v>
      </c>
      <c r="C18" s="3">
        <v>0.72297297297297303</v>
      </c>
      <c r="G18" s="1" t="s">
        <v>26</v>
      </c>
      <c r="H18" s="3">
        <v>0.8472972972972973</v>
      </c>
    </row>
    <row r="19" spans="2:13" x14ac:dyDescent="0.25">
      <c r="B19" s="14" t="s">
        <v>23</v>
      </c>
      <c r="C19" s="15">
        <v>1</v>
      </c>
      <c r="G19" s="1" t="s">
        <v>27</v>
      </c>
      <c r="H19" s="3">
        <v>0.12162162162162163</v>
      </c>
    </row>
    <row r="20" spans="2:13" x14ac:dyDescent="0.25">
      <c r="G20" s="14" t="s">
        <v>23</v>
      </c>
      <c r="H20" s="15">
        <v>1</v>
      </c>
    </row>
    <row r="24" spans="2:13" x14ac:dyDescent="0.25">
      <c r="L24" s="13" t="s">
        <v>31</v>
      </c>
      <c r="M24" s="13" t="s">
        <v>45</v>
      </c>
    </row>
    <row r="25" spans="2:13" x14ac:dyDescent="0.25">
      <c r="L25" s="1" t="s">
        <v>29</v>
      </c>
      <c r="M25" s="3">
        <v>3.3783783783783786E-2</v>
      </c>
    </row>
    <row r="26" spans="2:13" x14ac:dyDescent="0.25">
      <c r="L26" s="1" t="s">
        <v>58</v>
      </c>
      <c r="M26" s="3">
        <v>1.891891891891892E-2</v>
      </c>
    </row>
    <row r="27" spans="2:13" x14ac:dyDescent="0.25">
      <c r="L27" s="1" t="s">
        <v>37</v>
      </c>
      <c r="M27" s="3">
        <v>0.29324324324324325</v>
      </c>
    </row>
    <row r="28" spans="2:13" x14ac:dyDescent="0.25">
      <c r="L28" s="1" t="s">
        <v>30</v>
      </c>
      <c r="M28" s="3">
        <v>5.1351351351351354E-2</v>
      </c>
    </row>
    <row r="29" spans="2:13" x14ac:dyDescent="0.25">
      <c r="L29" s="1" t="s">
        <v>59</v>
      </c>
      <c r="M29" s="3">
        <v>1.4864864864864866E-2</v>
      </c>
    </row>
    <row r="30" spans="2:13" x14ac:dyDescent="0.25">
      <c r="L30" s="1" t="s">
        <v>33</v>
      </c>
      <c r="M30" s="3">
        <v>4.72972972972973E-2</v>
      </c>
    </row>
    <row r="31" spans="2:13" x14ac:dyDescent="0.25">
      <c r="L31" s="1" t="s">
        <v>38</v>
      </c>
      <c r="M31" s="3">
        <v>9.8648648648648654E-2</v>
      </c>
    </row>
    <row r="32" spans="2:13" x14ac:dyDescent="0.25">
      <c r="L32" s="1" t="s">
        <v>39</v>
      </c>
      <c r="M32" s="3">
        <v>0.44189189189189187</v>
      </c>
    </row>
    <row r="33" spans="12:13" x14ac:dyDescent="0.25">
      <c r="L33" s="14" t="s">
        <v>23</v>
      </c>
      <c r="M33" s="15">
        <v>1</v>
      </c>
    </row>
  </sheetData>
  <pageMargins left="0.7" right="0.7" top="0.75" bottom="0.75" header="0.3" footer="0.3"/>
  <pageSetup orientation="portrait" r:id="rId4"/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2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4.xml"/></Relationships>
</file>

<file path=customXml/_rels/item2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5.xml"/></Relationships>
</file>

<file path=customXml/_rels/item2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6.xml"/></Relationships>
</file>

<file path=customXml/_rels/item2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7.xml"/></Relationships>
</file>

<file path=customXml/_rels/item2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8.xml"/></Relationships>
</file>

<file path=customXml/_rels/item2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9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3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0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X M L _ D i s c h a r g e s _ 3 8 d e 6 0 9 2 - c 1 e 5 - 4 5 4 4 - b 2 e 8 - 8 e 1 3 8 e d 2 5 2 6 b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 L e t t e r < / s t r i n g > < / k e y > < v a l u e > < i n t > 8 7 < / i n t > < / v a l u e > < / i t e m > < i t e m > < k e y > < s t r i n g > F a c i l i t y < / s t r i n g > < / k e y > < v a l u e > < i n t > 9 8 < / i n t > < / v a l u e > < / i t e m > < i t e m > < k e y > < s t r i n g > C o u n t < / s t r i n g > < / k e y > < v a l u e > < i n t > 9 1 < / i n t > < / v a l u e > < / i t e m > < / C o l u m n W i d t h s > < C o l u m n D i s p l a y I n d e x > < i t e m > < k e y > < s t r i n g > L e t t e r < / s t r i n g > < / k e y > < v a l u e > < i n t > 0 < / i n t > < / v a l u e > < / i t e m > < i t e m > < k e y > < s t r i n g > F a c i l i t y < / s t r i n g > < / k e y > < v a l u e > < i n t > 1 < / i n t > < / v a l u e > < / i t e m > < i t e m > < k e y > < s t r i n g > C o u n t 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1.xml>��< ? x m l   v e r s i o n = " 1 . 0 "   e n c o d i n g = " U T F - 1 6 " ? > < G e m i n i   x m l n s = " h t t p : / / g e m i n i / p i v o t c u s t o m i z a t i o n / T a b l e X M L _ B e d s   O u t   O f   O p e r a t i o n _ f 1 7 7 0 7 a 4 - 8 c f 2 - 4 c b 0 - 9 6 2 a - 9 f c 7 0 2 3 f d 7 4 0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 L e t t e r < / s t r i n g > < / k e y > < v a l u e > < i n t > 8 7 < / i n t > < / v a l u e > < / i t e m > < i t e m > < k e y > < s t r i n g > F a c i l i t y < / s t r i n g > < / k e y > < v a l u e > < i n t > 9 8 < / i n t > < / v a l u e > < / i t e m > < i t e m > < k e y > < s t r i n g > C o u n t < / s t r i n g > < / k e y > < v a l u e > < i n t > 9 1 < / i n t > < / v a l u e > < / i t e m > < / C o l u m n W i d t h s > < C o l u m n D i s p l a y I n d e x > < i t e m > < k e y > < s t r i n g > L e t t e r < / s t r i n g > < / k e y > < v a l u e > < i n t > 0 < / i n t > < / v a l u e > < / i t e m > < i t e m > < k e y > < s t r i n g > F a c i l i t y < / s t r i n g > < / k e y > < v a l u e > < i n t > 1 < / i n t > < / v a l u e > < / i t e m > < i t e m > < k e y > < s t r i n g > C o u n t 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6 . 1 ] ] > < / C u s t o m C o n t e n t > < / G e m i n i > 
</file>

<file path=customXml/item13.xml>��< ? x m l   v e r s i o n = " 1 . 0 "   e n c o d i n g = " U T F - 1 6 " ? > < G e m i n i   x m l n s = " h t t p : / / g e m i n i / p i v o t c u s t o m i z a t i o n / T a b l e O r d e r " > < C u s t o m C o n t e n t > < ! [ C D A T A [ S e c   1 1 4   I n p a t i e n t   C e n s u s   L a s t   D a y   o f   P r i o r   M o n t h _ 3 1 9 3 3 9 7 6 - 8 d d e - 4 f f 0 - a a 5 4 - 3 7 1 1 8 1 d 2 d f c 2 ] ] > < / C u s t o m C o n t e n t > < / G e m i n i > 
</file>

<file path=customXml/item14.xml>��< ? x m l   v e r s i o n = " 1 . 0 "   e n c o d i n g = " u t f - 1 6 " ? > < D a t a M a s h u p   s q m i d = " 2 d 3 c 8 d f 9 - 6 0 9 8 - 4 f d 7 - 8 c 6 e - d 9 c 4 2 3 3 5 c b 0 2 "   x m l n s = " h t t p : / / s c h e m a s . m i c r o s o f t . c o m / D a t a M a s h u p " > A A A A A B U D A A B Q S w M E F A A C A A g A N G y H X E G 4 A 7 + l A A A A 9 g A A A B I A H A B D b 2 5 m a W c v U G F j a 2 F n Z S 5 4 b W w g o h g A K K A U A A A A A A A A A A A A A A A A A A A A A A A A A A A A h Y + x D o I w G I R f h X S n L S U m h P y U w V U S E 6 J x b U q F R i i G F s u 7 O f h I v o I Y R d 0 c 7 + 6 7 5 O 5 + v U E + d W 1 w U Y P V v c l Q h C k K l J F 9 p U 2 d o d E d w w T l H L Z C n k S t g h k 2 N p 2 s z l D j 3 D k l x H u P f Y z 7 o S a M 0 o g c i k 0 p G 9 W J U B v r h J E K f V r V / x b i s H + N 4 Q x H q w j H L M E U y G J C o c 0 X Y P P e Z / p j w n p s 3 T g o r k y 4 K 4 E s E s j 7 A 3 8 A U E s D B B Q A A g A I A D R s h 1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0 b I d c K I p H u A 4 A A A A R A A A A E w A c A E Z v c m 1 1 b G F z L 1 N l Y 3 R p b 2 4 x L m 0 g o h g A K K A U A A A A A A A A A A A A A A A A A A A A A A A A A A A A K 0 5 N L s n M z 1 M I h t C G 1 g B Q S w E C L Q A U A A I A C A A 0 b I d c Q b g D v 6 U A A A D 2 A A A A E g A A A A A A A A A A A A A A A A A A A A A A Q 2 9 u Z m l n L 1 B h Y 2 t h Z 2 U u e G 1 s U E s B A i 0 A F A A C A A g A N G y H X A / K 6 a u k A A A A 6 Q A A A B M A A A A A A A A A A A A A A A A A 8 Q A A A F t D b 2 5 0 Z W 5 0 X 1 R 5 c G V z X S 5 4 b W x Q S w E C L Q A U A A I A C A A 0 b I d c K I p H u A 4 A A A A R A A A A E w A A A A A A A A A A A A A A A A D i A Q A A R m 9 y b X V s Y X M v U 2 V j d G l v b j E u b V B L B Q Y A A A A A A w A D A M I A A A A 9 A g A A A A B G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F d v c m t i b 2 9 r R 3 J v d X B U e X B l P l N l c G F y Y X R l U H J p d m F 0 Z T w v V 2 9 y a 2 J v b 2 t H c m 9 1 c F R 5 c G U + P C 9 Q Z X J t a X N z a W 9 u T G l z d D 7 F A Q A A A A A A A K M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X V l c n l H c m 9 1 c H M i I F Z h b H V l P S J z Q U F B Q U F B P T 0 i I C 8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D P g 6 N F a e L 5 O h Z Q T o 4 7 j q c k A A A A A A g A A A A A A E G Y A A A A B A A A g A A A A u e 7 V G u Q D 5 + z N 0 E z e f S Z 7 g E o P p p O m 7 i 8 v s / s L 2 h e 5 4 V I A A A A A D o A A A A A C A A A g A A A A R 2 P 0 L v V 9 P r t 5 z E 2 D W Y t v A 0 B V y 2 D 4 D N r M s N Y Y g q X R + C J Q A A A A K Y 2 Q 7 0 m + R B o 9 / K z v Z t s M Z x 8 f f 9 u x W s M g r 6 6 v + 4 S n j g K l c U c c 4 e m F w e K P d o P n K j C 2 s 3 i Q e s Z Q y / u / x Y L 7 9 w S j k + P 3 r t 5 U j D s 6 X h J E + x F L 6 Z p A A A A A 0 P Q 4 Q J Y U F B S C 8 P G 0 f E + a C r C 6 M h G R Q W w t s a U 3 J / B n 6 T T O Q 1 j 3 c z I R R S Z R I 0 K T T U M L Y 8 Y v Y f f J w 9 T S M M v V 4 k 3 l B g = = < / D a t a M a s h u p > 
</file>

<file path=customXml/item15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 2 5 < / H e i g h t > < / S a n d b o x E d i t o r . F o r m u l a B a r S t a t e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T a b l e X M L _ S e c   1 1 4   I n p a t i e n t   C e n s u s   L a s t   D a y   o f   P r i o r   M o n t h _ 3 1 9 3 3 9 7 6 - 8 d d e - 4 f f 0 - a a 5 4 - 3 7 1 1 8 1 d 2 d f c 2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 F a c i l i t y I D < / s t r i n g > < / k e y > < v a l u e > < i n t > 1 1 5 < / i n t > < / v a l u e > < / i t e m > < i t e m > < k e y > < s t r i n g > L o c a t i o n < / s t r i n g > < / k e y > < v a l u e > < i n t > 1 1 2 < / i n t > < / v a l u e > < / i t e m > < i t e m > < k e y > < s t r i n g > I n p a t i e n t   T y p e < / s t r i n g > < / k e y > < v a l u e > < i n t > 1 5 9 < / i n t > < / v a l u e > < / i t e m > < i t e m > < k e y > < s t r i n g > E n r o l l m e n t I D < / s t r i n g > < / k e y > < v a l u e > < i n t > 1 4 9 < / i n t > < / v a l u e > < / i t e m > < i t e m > < k e y > < s t r i n g > S t a r t   D a t e < / s t r i n g > < / k e y > < v a l u e > < i n t > 1 2 0 < / i n t > < / v a l u e > < / i t e m > < i t e m > < k e y > < s t r i n g > E n d   D a t e < / s t r i n g > < / k e y > < v a l u e > < i n t > 1 1 9 < / i n t > < / v a l u e > < / i t e m > < i t e m > < k e y > < s t r i n g > E n r o l l m e n t   S t a t u s < / s t r i n g > < / k e y > < v a l u e > < i n t > 1 8 7 < / i n t > < / v a l u e > < / i t e m > < i t e m > < k e y > < s t r i n g > G e n d e r < / s t r i n g > < / k e y > < v a l u e > < i n t > 1 0 5 < / i n t > < / v a l u e > < / i t e m > < i t e m > < k e y > < s t r i n g > A g e   G r o u p < / s t r i n g > < / k e y > < v a l u e > < i n t > 1 3 4 < / i n t > < / v a l u e > < / i t e m > < i t e m > < k e y > < s t r i n g > R a c e < / s t r i n g > < / k e y > < v a l u e > < i n t > 8 5 < / i n t > < / v a l u e > < / i t e m > < i t e m > < k e y > < s t r i n g > D i s c h a r g e   R e a d y   A w a i t i n g   C o m m u n i t y   P l a c e m e n t < / s t r i n g > < / k e y > < v a l u e > < i n t > 4 5 5 < / i n t > < / v a l u e > < / i t e m > < / C o l u m n W i d t h s > < C o l u m n D i s p l a y I n d e x > < i t e m > < k e y > < s t r i n g > F a c i l i t y I D < / s t r i n g > < / k e y > < v a l u e > < i n t > 0 < / i n t > < / v a l u e > < / i t e m > < i t e m > < k e y > < s t r i n g > L o c a t i o n < / s t r i n g > < / k e y > < v a l u e > < i n t > 1 < / i n t > < / v a l u e > < / i t e m > < i t e m > < k e y > < s t r i n g > I n p a t i e n t   T y p e < / s t r i n g > < / k e y > < v a l u e > < i n t > 2 < / i n t > < / v a l u e > < / i t e m > < i t e m > < k e y > < s t r i n g > E n r o l l m e n t I D < / s t r i n g > < / k e y > < v a l u e > < i n t > 3 < / i n t > < / v a l u e > < / i t e m > < i t e m > < k e y > < s t r i n g > S t a r t   D a t e < / s t r i n g > < / k e y > < v a l u e > < i n t > 4 < / i n t > < / v a l u e > < / i t e m > < i t e m > < k e y > < s t r i n g > E n d   D a t e < / s t r i n g > < / k e y > < v a l u e > < i n t > 5 < / i n t > < / v a l u e > < / i t e m > < i t e m > < k e y > < s t r i n g > E n r o l l m e n t   S t a t u s < / s t r i n g > < / k e y > < v a l u e > < i n t > 6 < / i n t > < / v a l u e > < / i t e m > < i t e m > < k e y > < s t r i n g > G e n d e r < / s t r i n g > < / k e y > < v a l u e > < i n t > 7 < / i n t > < / v a l u e > < / i t e m > < i t e m > < k e y > < s t r i n g > A g e   G r o u p < / s t r i n g > < / k e y > < v a l u e > < i n t > 8 < / i n t > < / v a l u e > < / i t e m > < i t e m > < k e y > < s t r i n g > R a c e < / s t r i n g > < / k e y > < v a l u e > < i n t > 9 < / i n t > < / v a l u e > < / i t e m > < i t e m > < k e y > < s t r i n g > D i s c h a r g e   R e a d y   A w a i t i n g   C o m m u n i t y   P l a c e m e n t < / s t r i n g > < / k e y > < v a l u e > < i n t > 1 0 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 2 0 2 5 - 0 7 - 2 4 T 0 9 : 4 2 : 0 5 . 8 6 5 2 8 4 8 - 0 4 : 0 0 < / L a s t P r o c e s s e d T i m e > < / D a t a M o d e l i n g S a n d b o x . S e r i a l i z e d S a n d b o x E r r o r C a c h e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 I n p a t i e n t   C e n s u s   E O M o n t h 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 I n p a t i e n t   C e n s u s   E O M o n t h 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 M e a s u r e s \ C o u n t   o f   E N R O L L M E N T _ I D < / K e y > < / D i a g r a m O b j e c t K e y > < D i a g r a m O b j e c t K e y > < K e y > M e a s u r e s \ C o u n t   o f   E N R O L L M E N T _ I D \ T a g I n f o \ F o r m u l a < / K e y > < / D i a g r a m O b j e c t K e y > < D i a g r a m O b j e c t K e y > < K e y > M e a s u r e s \ C o u n t   o f   E N R O L L M E N T _ I D \ T a g I n f o \ V a l u e < / K e y > < / D i a g r a m O b j e c t K e y > < D i a g r a m O b j e c t K e y > < K e y > C o l u m n s \ F A C I L I T Y _ I D < / K e y > < / D i a g r a m O b j e c t K e y > < D i a g r a m O b j e c t K e y > < K e y > C o l u m n s \ L O C A T I O N _ I D < / K e y > < / D i a g r a m O b j e c t K e y > < D i a g r a m O b j e c t K e y > < K e y > C o l u m n s \ I N P A T I E N T _ T Y P E < / K e y > < / D i a g r a m O b j e c t K e y > < D i a g r a m O b j e c t K e y > < K e y > C o l u m n s \ E N R O L L M E N T _ I D < / K e y > < / D i a g r a m O b j e c t K e y > < D i a g r a m O b j e c t K e y > < K e y > C o l u m n s \ S T A R T   D A T E < / K e y > < / D i a g r a m O b j e c t K e y > < D i a g r a m O b j e c t K e y > < K e y > C o l u m n s \ E N D   D A T E < / K e y > < / D i a g r a m O b j e c t K e y > < D i a g r a m O b j e c t K e y > < K e y > C o l u m n s \ E N R O L L M E N T   S T A T U S < / K e y > < / D i a g r a m O b j e c t K e y > < D i a g r a m O b j e c t K e y > < K e y > C o l u m n s \ A D M I T   L E G A L   S T A T U S < / K e y > < / D i a g r a m O b j e c t K e y > < D i a g r a m O b j e c t K e y > < K e y > C o l u m n s \ A G E   G R O U P < / K e y > < / D i a g r a m O b j e c t K e y > < D i a g r a m O b j e c t K e y > < K e y > C o l u m n s \ G E N D E R < / K e y > < / D i a g r a m O b j e c t K e y > < D i a g r a m O b j e c t K e y > < K e y > C o l u m n s \ S e c   1 1 4   F o r e n s i c < / K e y > < / D i a g r a m O b j e c t K e y > < D i a g r a m O b j e c t K e y > < K e y > C o l u m n s \ R A C E < / K e y > < / D i a g r a m O b j e c t K e y > < D i a g r a m O b j e c t K e y > < K e y > L i n k s \ & l t ; C o l u m n s \ C o u n t   o f   E N R O L L M E N T _ I D & g t ; - & l t ; M e a s u r e s \ E N R O L L M E N T _ I D & g t ; < / K e y > < / D i a g r a m O b j e c t K e y > < D i a g r a m O b j e c t K e y > < K e y > L i n k s \ & l t ; C o l u m n s \ C o u n t   o f   E N R O L L M E N T _ I D & g t ; - & l t ; M e a s u r e s \ E N R O L L M E N T _ I D & g t ; \ C O L U M N < / K e y > < / D i a g r a m O b j e c t K e y > < D i a g r a m O b j e c t K e y > < K e y > L i n k s \ & l t ; C o l u m n s \ C o u n t   o f   E N R O L L M E N T _ I D & g t ; - & l t ; M e a s u r e s \ E N R O L L M E N T _ I D & g t ; \ M E A S U R E 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 M e a s u r e s \ C o u n t   o f   E N R O L L M E N T _ I D < / K e y > < / a : K e y > < a : V a l u e   i : t y p e = " M e a s u r e G r i d N o d e V i e w S t a t e " > < C o l u m n >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 M e a s u r e s \ C o u n t   o f   E N R O L L M E N T _ I D \ T a g I n f o \ F o r m u l a 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 M e a s u r e s \ C o u n t   o f   E N R O L L M E N T _ I D \ T a g I n f o \ V a l u e 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 C o l u m n s \ F A C I L I T Y _ I D 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 C o l u m n s \ L O C A T I O N _ I D 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 C o l u m n s \ I N P A T I E N T _ T Y P E 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 C o l u m n s \ E N R O L L M E N T _ I D 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 C o l u m n s \ S T A R T   D A T E 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 C o l u m n s \ E N D   D A T E 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 C o l u m n s \ E N R O L L M E N T   S T A T U S 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 C o l u m n s \ A D M I T   L E G A L   S T A T U S 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 C o l u m n s \ A G E   G R O U P 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 C o l u m n s \ G E N D E R 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 C o l u m n s \ S e c   1 1 4   F o r e n s i c 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 C o l u m n s \ R A C E 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 L i n k s \ & l t ; C o l u m n s \ C o u n t   o f   E N R O L L M E N T _ I D & g t ; - & l t ; M e a s u r e s \ E N R O L L M E N T _ I D & g t ; 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 L i n k s \ & l t ; C o l u m n s \ C o u n t   o f   E N R O L L M E N T _ I D & g t ; - & l t ; M e a s u r e s \ E N R O L L M E N T _ I D & g t ; \ C O L U M N 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 L i n k s \ & l t ; C o l u m n s \ C o u n t   o f   E N R O L L M E N T _ I D & g t ; - & l t ; M e a s u r e s \ E N R O L L M E N T _ I D & g t ; \ M E A S U R E 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 O p e r a t i o n a l   B e d s 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 O p e r a t i o n a l   B e d s 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 C o l u m n s \ L e t t e r < / K e y > < / D i a g r a m O b j e c t K e y > < D i a g r a m O b j e c t K e y > < K e y > C o l u m n s \ F a c i l i t y < / K e y > < / D i a g r a m O b j e c t K e y > < D i a g r a m O b j e c t K e y > < K e y > C o l u m n s \ C o u n t 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 B e d s   O u t   O f   O p e r a t i o n 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 B e d s   O u t   O f   O p e r a t i o n 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 C o l u m n s \ L e t t e r < / K e y > < / D i a g r a m O b j e c t K e y > < D i a g r a m O b j e c t K e y > < K e y > C o l u m n s \ F a c i l i t y < / K e y > < / D i a g r a m O b j e c t K e y > < D i a g r a m O b j e c t K e y > < K e y > C o l u m n s \ C o u n t 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 C e n s u s 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 C e n s u s 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 C o l u m n s \ L e t t e r < / K e y > < / D i a g r a m O b j e c t K e y > < D i a g r a m O b j e c t K e y > < K e y > C o l u m n s \ F a c i l i t y < / K e y > < / D i a g r a m O b j e c t K e y > < D i a g r a m O b j e c t K e y > < K e y > C o l u m n s \ C o u n t 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 D i s c h a r g e s 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 D i s c h a r g e s 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 C o l u m n s \ L e t t e r < / K e y > < / D i a g r a m O b j e c t K e y > < D i a g r a m O b j e c t K e y > < K e y > C o l u m n s \ F a c i l i t y < / K e y > < / D i a g r a m O b j e c t K e y > < D i a g r a m O b j e c t K e y > < K e y > C o l u m n s \ C o u n t 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 F o r e n s i c   A d m i s s i o n s 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 F o r e n s i c   A d m i s s i o n s 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 C o l u m n s \ L e t t e r < / K e y > < / D i a g r a m O b j e c t K e y > < D i a g r a m O b j e c t K e y > < K e y > C o l u m n s \ F a c i l i t y < / K e y > < / D i a g r a m O b j e c t K e y > < D i a g r a m O b j e c t K e y > < K e y > C o l u m n s \ C o u n t 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 A d u l t   F o r e n s i c   A d m i s s i o n s   T o t a l 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 A d u l t   F o r e n s i c   A d m i s s i o n s   T o t a l 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 C o l u m n s \ L e t t e r < / K e y > < / D i a g r a m O b j e c t K e y > < D i a g r a m O b j e c t K e y > < K e y > C o l u m n s \ T o t a l 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 C o l u m n s \ T o t a l 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 A d u l t   C e n s u s   T o t a l 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 A d u l t   C e n s u s   T o t a l 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 C o l u m n s \ L e t t e r < / K e y > < / D i a g r a m O b j e c t K e y > < D i a g r a m O b j e c t K e y > < K e y > C o l u m n s \ T o t a l 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 C o l u m n s \ T o t a l 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 D i s c h a r g e   R e a d y 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 D i s c h a r g e   R e a d y 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 C o l u m n s \ L e t t e r < / K e y > < / D i a g r a m O b j e c t K e y > < D i a g r a m O b j e c t K e y > < K e y > C o l u m n s \ F a c i l i t y < / K e y > < / D i a g r a m O b j e c t K e y > < D i a g r a m O b j e c t K e y > < K e y > C o l u m n s \ C o u n t 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 S e c   1 1 4   I n p a t i e n t   D i s c h a r g e s   P r i o r   M o n t h 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 S e c   1 1 4   I n p a t i e n t   D i s c h a r g e s   P r i o r   M o n t h 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 C o l u m n s \ F a c i l i t y I D < / K e y > < / D i a g r a m O b j e c t K e y > < D i a g r a m O b j e c t K e y > < K e y > C o l u m n s \ L o c a t i o n < / K e y > < / D i a g r a m O b j e c t K e y > < D i a g r a m O b j e c t K e y > < K e y > C o l u m n s \ I n p a t i e n t   T y p e < / K e y > < / D i a g r a m O b j e c t K e y > < D i a g r a m O b j e c t K e y > < K e y > C o l u m n s \ E n r o l l m e n t I D < / K e y > < / D i a g r a m O b j e c t K e y > < D i a g r a m O b j e c t K e y > < K e y > C o l u m n s \ S t a r t   D a t e < / K e y > < / D i a g r a m O b j e c t K e y > < D i a g r a m O b j e c t K e y > < K e y > C o l u m n s \ E n d   D a t e < / K e y > < / D i a g r a m O b j e c t K e y > < D i a g r a m O b j e c t K e y > < K e y > C o l u m n s \ E n r o l l m e n t   S t a t u s 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 C o l u m n s \ F a c i l i t y I D 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 C o l u m n s \ L o c a t i o n 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 C o l u m n s \ I n p a t i e n t   T y p e 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 C o l u m n s \ E n r o l l m e n t I D 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 C o l u m n s \ S t a r t   D a t e 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 C o l u m n s \ E n d   D a t e 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 C o l u m n s \ E n r o l l m e n t   S t a t u s 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 S e c   1 1 4   I n p a t i e n t   C e n s u s   L a s t   D a y   o f   P r i o r   M o n t h 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 S e c   1 1 4   I n p a t i e n t   C e n s u s   L a s t   D a y   o f   P r i o r   M o n t h 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 C o l u m n s \ F a c i l i t y I D < / K e y > < / D i a g r a m O b j e c t K e y > < D i a g r a m O b j e c t K e y > < K e y > C o l u m n s \ L o c a t i o n < / K e y > < / D i a g r a m O b j e c t K e y > < D i a g r a m O b j e c t K e y > < K e y > C o l u m n s \ I n p a t i e n t   T y p e < / K e y > < / D i a g r a m O b j e c t K e y > < D i a g r a m O b j e c t K e y > < K e y > C o l u m n s \ E n r o l l m e n t I D < / K e y > < / D i a g r a m O b j e c t K e y > < D i a g r a m O b j e c t K e y > < K e y > C o l u m n s \ S t a r t   D a t e < / K e y > < / D i a g r a m O b j e c t K e y > < D i a g r a m O b j e c t K e y > < K e y > C o l u m n s \ E n d   D a t e < / K e y > < / D i a g r a m O b j e c t K e y > < D i a g r a m O b j e c t K e y > < K e y > C o l u m n s \ E n r o l l m e n t   S t a t u s < / K e y > < / D i a g r a m O b j e c t K e y > < D i a g r a m O b j e c t K e y > < K e y > C o l u m n s \ G e n d e r < / K e y > < / D i a g r a m O b j e c t K e y > < D i a g r a m O b j e c t K e y > < K e y > C o l u m n s \ A g e   G r o u p < / K e y > < / D i a g r a m O b j e c t K e y > < D i a g r a m O b j e c t K e y > < K e y > C o l u m n s \ R a c e < / K e y > < / D i a g r a m O b j e c t K e y > < D i a g r a m O b j e c t K e y > < K e y > C o l u m n s \ D i s c h a r g e   R e a d y   A w a i t i n g   C o m m u n i t y   P l a c e m e n t 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 C o l u m n s \ F a c i l i t y I D 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 C o l u m n s \ L o c a t i o n 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 C o l u m n s \ I n p a t i e n t   T y p e 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 C o l u m n s \ E n r o l l m e n t I D 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 C o l u m n s \ S t a r t   D a t e 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 C o l u m n s \ E n d   D a t e 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 C o l u m n s \ E n r o l l m e n t   S t a t u s 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 C o l u m n s \ G e n d e r 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 C o l u m n s \ A g e   G r o u p 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 C o l u m n s \ R a c e 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 C o l u m n s \ D i s c h a r g e   R e a d y   A w a i t i n g   C o m m u n i t y   P l a c e m e n t 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 S e c   1 1 4   I n p a t i e n t   C e n s u s   L a s t   D a y   o f   P r i o r   M o n t h _ 3 1 9 3 3 9 7 6 - 8 d d e - 4 f f 0 - a a 5 4 - 3 7 1 1 8 1 d 2 d f c 2 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 1 1 5 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T a b l e X M L _ I n p a t i e n t   C e n s u s   E O M o n t h _ 5 1 7 b 3 b 5 f - 6 2 c 0 - 4 8 4 4 - a 7 d 0 - e 8 7 d c b d a 4 9 b 1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 F A C I L I T Y _ I D < / s t r i n g > < / k e y > < v a l u e > < i n t > 1 4 8 < / i n t > < / v a l u e > < / i t e m > < i t e m > < k e y > < s t r i n g > L O C A T I O N _ I D < / s t r i n g > < / k e y > < v a l u e > < i n t > 1 6 4 < / i n t > < / v a l u e > < / i t e m > < i t e m > < k e y > < s t r i n g > I N P A T I E N T _ T Y P E < / s t r i n g > < / k e y > < v a l u e > < i n t > 1 9 8 < / i n t > < / v a l u e > < / i t e m > < i t e m > < k e y > < s t r i n g > E N R O L L M E N T _ I D < / s t r i n g > < / k e y > < v a l u e > < i n t > 1 9 8 < / i n t > < / v a l u e > < / i t e m > < i t e m > < k e y > < s t r i n g > S T A R T   D A T E < / s t r i n g > < / k e y > < v a l u e > < i n t > 1 5 9 < / i n t > < / v a l u e > < / i t e m > < i t e m > < k e y > < s t r i n g > E N D   D A T E < / s t r i n g > < / k e y > < v a l u e > < i n t > 1 3 7 < / i n t > < / v a l u e > < / i t e m > < i t e m > < k e y > < s t r i n g > E N R O L L M E N T   S T A T U S < / s t r i n g > < / k e y > < v a l u e > < i n t > 2 5 0 < / i n t > < / v a l u e > < / i t e m > < i t e m > < k e y > < s t r i n g > A D M I T   L E G A L   S T A T U S < / s t r i n g > < / k e y > < v a l u e > < i n t > 2 4 3 < / i n t > < / v a l u e > < / i t e m > < i t e m > < k e y > < s t r i n g > A G E   G R O U P < / s t r i n g > < / k e y > < v a l u e > < i n t > 1 5 3 < / i n t > < / v a l u e > < / i t e m > < i t e m > < k e y > < s t r i n g > G E N D E R < / s t r i n g > < / k e y > < v a l u e > < i n t > 1 2 1 < / i n t > < / v a l u e > < / i t e m > < i t e m > < k e y > < s t r i n g > S e c   1 1 4   F o r e n s i c < / s t r i n g > < / k e y > < v a l u e > < i n t > 1 8 8 < / i n t > < / v a l u e > < / i t e m > < i t e m > < k e y > < s t r i n g > R A C E < / s t r i n g > < / k e y > < v a l u e > < i n t > 9 3 < / i n t > < / v a l u e > < / i t e m > < / C o l u m n W i d t h s > < C o l u m n D i s p l a y I n d e x > < i t e m > < k e y > < s t r i n g > F A C I L I T Y _ I D < / s t r i n g > < / k e y > < v a l u e > < i n t > 0 < / i n t > < / v a l u e > < / i t e m > < i t e m > < k e y > < s t r i n g > L O C A T I O N _ I D < / s t r i n g > < / k e y > < v a l u e > < i n t > 1 < / i n t > < / v a l u e > < / i t e m > < i t e m > < k e y > < s t r i n g > I N P A T I E N T _ T Y P E < / s t r i n g > < / k e y > < v a l u e > < i n t > 2 < / i n t > < / v a l u e > < / i t e m > < i t e m > < k e y > < s t r i n g > E N R O L L M E N T _ I D < / s t r i n g > < / k e y > < v a l u e > < i n t > 3 < / i n t > < / v a l u e > < / i t e m > < i t e m > < k e y > < s t r i n g > S T A R T   D A T E < / s t r i n g > < / k e y > < v a l u e > < i n t > 4 < / i n t > < / v a l u e > < / i t e m > < i t e m > < k e y > < s t r i n g > E N D   D A T E < / s t r i n g > < / k e y > < v a l u e > < i n t > 5 < / i n t > < / v a l u e > < / i t e m > < i t e m > < k e y > < s t r i n g > E N R O L L M E N T   S T A T U S < / s t r i n g > < / k e y > < v a l u e > < i n t > 6 < / i n t > < / v a l u e > < / i t e m > < i t e m > < k e y > < s t r i n g > A D M I T   L E G A L   S T A T U S < / s t r i n g > < / k e y > < v a l u e > < i n t > 7 < / i n t > < / v a l u e > < / i t e m > < i t e m > < k e y > < s t r i n g > A G E   G R O U P < / s t r i n g > < / k e y > < v a l u e > < i n t > 8 < / i n t > < / v a l u e > < / i t e m > < i t e m > < k e y > < s t r i n g > G E N D E R < / s t r i n g > < / k e y > < v a l u e > < i n t > 9 < / i n t > < / v a l u e > < / i t e m > < i t e m > < k e y > < s t r i n g > S e c   1 1 4   F o r e n s i c < / s t r i n g > < / k e y > < v a l u e > < i n t > 1 0 < / i n t > < / v a l u e > < / i t e m > < i t e m > < k e y > < s t r i n g > R A C E < / s t r i n g > < / k e y > < v a l u e > < i n t > 1 1 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0.xml>��< ? x m l   v e r s i o n = " 1 . 0 "   e n c o d i n g = " U T F - 1 6 " ? > < G e m i n i   x m l n s = " h t t p : / / g e m i n i / p i v o t c u s t o m i z a t i o n / T a b l e X M L _ A d u l t   C e n s u s   T o t a l _ 3 3 e a 9 3 b d - d 7 f 2 - 4 8 1 1 - b 5 f 6 - d 8 3 4 d c 2 e 8 1 a c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 L e t t e r < / s t r i n g > < / k e y > < v a l u e > < i n t > 8 7 < / i n t > < / v a l u e > < / i t e m > < i t e m > < k e y > < s t r i n g > T o t a l < / s t r i n g > < / k e y > < v a l u e > < i n t > 8 2 < / i n t > < / v a l u e > < / i t e m > < / C o l u m n W i d t h s > < C o l u m n D i s p l a y I n d e x > < i t e m > < k e y > < s t r i n g > L e t t e r < / s t r i n g > < / k e y > < v a l u e > < i n t > 0 < / i n t > < / v a l u e > < / i t e m > < i t e m > < k e y > < s t r i n g > T o t a l 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1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3.xml>��< ? x m l   v e r s i o n = " 1 . 0 "   e n c o d i n g = " U T F - 1 6 " ? > < G e m i n i   x m l n s = " h t t p : / / g e m i n i / p i v o t c u s t o m i z a t i o n / T a b l e X M L _ A d u l t   F o r e n s i c   A d m i s s i o n s   T o t a l _ 1 8 4 9 a 9 5 f - 6 0 1 c - 4 4 5 8 - 9 6 2 b - 0 d 0 d b e d e c 7 4 6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 L e t t e r < / s t r i n g > < / k e y > < v a l u e > < i n t > 8 7 < / i n t > < / v a l u e > < / i t e m > < i t e m > < k e y > < s t r i n g > T o t a l < / s t r i n g > < / k e y > < v a l u e > < i n t > 8 2 < / i n t > < / v a l u e > < / i t e m > < / C o l u m n W i d t h s > < C o l u m n D i s p l a y I n d e x > < i t e m > < k e y > < s t r i n g > L e t t e r < / s t r i n g > < / k e y > < v a l u e > < i n t > 0 < / i n t > < / v a l u e > < / i t e m > < i t e m > < k e y > < s t r i n g > T o t a l 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4.xml>��< ? x m l   v e r s i o n = " 1 . 0 "   e n c o d i n g = " U T F - 1 6 " ? > < G e m i n i   x m l n s = " h t t p : / / g e m i n i / p i v o t c u s t o m i z a t i o n / T a b l e X M L _ F o r e n s i c   A d m i s s i o n s _ a 8 0 3 b 0 2 7 - 2 0 0 8 - 4 f 1 d - 8 8 e 8 - 9 a 2 e b f 3 d 0 b 8 8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 L e t t e r < / s t r i n g > < / k e y > < v a l u e > < i n t > 8 7 < / i n t > < / v a l u e > < / i t e m > < i t e m > < k e y > < s t r i n g > F a c i l i t y < / s t r i n g > < / k e y > < v a l u e > < i n t > 9 8 < / i n t > < / v a l u e > < / i t e m > < i t e m > < k e y > < s t r i n g > C o u n t < / s t r i n g > < / k e y > < v a l u e > < i n t > 9 1 < / i n t > < / v a l u e > < / i t e m > < / C o l u m n W i d t h s > < C o l u m n D i s p l a y I n d e x > < i t e m > < k e y > < s t r i n g > L e t t e r < / s t r i n g > < / k e y > < v a l u e > < i n t > 0 < / i n t > < / v a l u e > < / i t e m > < i t e m > < k e y > < s t r i n g > F a c i l i t y < / s t r i n g > < / k e y > < v a l u e > < i n t > 1 < / i n t > < / v a l u e > < / i t e m > < i t e m > < k e y > < s t r i n g > C o u n t 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5.xml>��< ? x m l   v e r s i o n = " 1 . 0 "   e n c o d i n g = " U T F - 1 6 " ? > < G e m i n i   x m l n s = " h t t p : / / g e m i n i / p i v o t c u s t o m i z a t i o n / T a b l e X M L _ C e n s u s _ 7 5 7 1 5 6 c 4 - 6 8 b 0 - 4 6 6 9 - 9 d 0 7 - a c 8 d 1 1 1 5 7 9 f b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 L e t t e r < / s t r i n g > < / k e y > < v a l u e > < i n t > 8 7 < / i n t > < / v a l u e > < / i t e m > < i t e m > < k e y > < s t r i n g > F a c i l i t y < / s t r i n g > < / k e y > < v a l u e > < i n t > 9 8 < / i n t > < / v a l u e > < / i t e m > < i t e m > < k e y > < s t r i n g > C o u n t < / s t r i n g > < / k e y > < v a l u e > < i n t > 9 1 < / i n t > < / v a l u e > < / i t e m > < / C o l u m n W i d t h s > < C o l u m n D i s p l a y I n d e x > < i t e m > < k e y > < s t r i n g > L e t t e r < / s t r i n g > < / k e y > < v a l u e > < i n t > 0 < / i n t > < / v a l u e > < / i t e m > < i t e m > < k e y > < s t r i n g > F a c i l i t y < / s t r i n g > < / k e y > < v a l u e > < i n t > 1 < / i n t > < / v a l u e > < / i t e m > < i t e m > < k e y > < s t r i n g > C o u n t 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2c4b069-4701-436e-bd27-b5435a7edb17">
      <Terms xmlns="http://schemas.microsoft.com/office/infopath/2007/PartnerControls"/>
    </lcf76f155ced4ddcb4097134ff3c332f>
    <TaxCatchAll xmlns="9938f170-dcea-47ab-96ca-7d835cfa777e" xsi:nil="true"/>
  </documentManagement>
</p:properties>
</file>

<file path=customXml/item27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BDFB13D3EFB94B9DAB7624F50F0FAE" ma:contentTypeVersion="15" ma:contentTypeDescription="Create a new document." ma:contentTypeScope="" ma:versionID="1dbaab24bb9ed8ea0463b1147ce63da7">
  <xsd:schema xmlns:xsd="http://www.w3.org/2001/XMLSchema" xmlns:xs="http://www.w3.org/2001/XMLSchema" xmlns:p="http://schemas.microsoft.com/office/2006/metadata/properties" xmlns:ns2="9938f170-dcea-47ab-96ca-7d835cfa777e" xmlns:ns3="82c4b069-4701-436e-bd27-b5435a7edb17" targetNamespace="http://schemas.microsoft.com/office/2006/metadata/properties" ma:root="true" ma:fieldsID="bf08518880d54ed23a7530780cf34265" ns2:_="" ns3:_="">
    <xsd:import namespace="9938f170-dcea-47ab-96ca-7d835cfa777e"/>
    <xsd:import namespace="82c4b069-4701-436e-bd27-b5435a7edb1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38f170-dcea-47ab-96ca-7d835cfa777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c377189-87f9-47de-a69a-ad66ba36d691}" ma:internalName="TaxCatchAll" ma:showField="CatchAllData" ma:web="9938f170-dcea-47ab-96ca-7d835cfa77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c4b069-4701-436e-bd27-b5435a7edb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8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 I n p a t i e n t   C e n s u s   E O M o n t h 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 I n p a t i e n t   C e n s u s   E O M o n t h 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 C o l u m n s \ F A C I L I T Y _ I D 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 C o l u m n s \ L O C A T I O N _ I D 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 C o l u m n s \ I N P A T I E N T _ T Y P E 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 C o l u m n s \ E N R O L L M E N T _ I D 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 C o l u m n s \ S T A R T 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 C o l u m n s \ E N D 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 C o l u m n s \ E N R O L L M E N T   S T A T U S 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 C o l u m n s \ A D M I T   L E G A L   S T A T U S 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 C o l u m n s \ A G E   G R O U P 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 C o l u m n s \ G E N D E R 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 C o l u m n s \ S e c   1 1 4   F o r e n s i c 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 C o l u m n s \ R A C E 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 O p e r a t i o n a l   B e d s 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 O p e r a t i o n a l   B e d s 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 B e d s   O u t   O f   O p e r a t i o n 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 B e d s   O u t   O f   O p e r a t i o n 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 C e n s u s 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 C e n s u s 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 D i s c h a r g e s 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 D i s c h a r g e s 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 F o r e n s i c   A d m i s s i o n s 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 F o r e n s i c   A d m i s s i o n s 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 A d u l t   F o r e n s i c   A d m i s s i o n s   T o t a l 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 A d u l t   F o r e n s i c   A d m i s s i o n s   T o t a l 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 A d u l t   C e n s u s   T o t a l 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 A d u l t   C e n s u s   T o t a l 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 D i s c h a r g e   R e a d y 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 D i s c h a r g e   R e a d y 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 S e c   1 1 4   I n p a t i e n t   D i s c h a r g e s   P r i o r   M o n t h 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 S e c   1 1 4   I n p a t i e n t   D i s c h a r g e s   P r i o r   M o n t h 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 C o l u m n s \ F a c i l i t y I D 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 C o l u m n s \ L o c a t i o n 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 C o l u m n s \ I n p a t i e n t 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 C o l u m n s \ E n r o l l m e n t I D 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 C o l u m n s \ S t a r t 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 C o l u m n s \ E n d 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 C o l u m n s \ E n r o l l m e n t   S t a t u s 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 S e c   1 1 4   I n p a t i e n t   C e n s u s   L a s t   D a y   o f   P r i o r   M o n t h 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 S e c   1 1 4   I n p a t i e n t   C e n s u s   L a s t   D a y   o f   P r i o r   M o n t h 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 C o l u m n s \ F a c i l i t y I D 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 C o l u m n s \ L o c a t i o n 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 C o l u m n s \ I n p a t i e n t 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 C o l u m n s \ E n r o l l m e n t I D 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 C o l u m n s \ S t a r t 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 C o l u m n s \ E n d 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 C o l u m n s \ E n r o l l m e n t   S t a t u s 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 C o l u m n s \ G e n d e r 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 C o l u m n s \ A g e   G r o u p 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 C o l u m n s \ R a c e 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 C o l u m n s \ D i s c h a r g e   R e a d y   A w a i t i n g   C o m m u n i t y   P l a c e m e n t 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9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3.xml>��< ? x m l   v e r s i o n = " 1 . 0 "   e n c o d i n g = " U T F - 1 6 " ? > < G e m i n i   x m l n s = " h t t p : / / g e m i n i / p i v o t c u s t o m i z a t i o n / C l i e n t W i n d o w X M L " > < C u s t o m C o n t e n t > < ! [ C D A T A [ S e c   1 1 4   I n p a t i e n t   C e n s u s   L a s t   D a y   o f   P r i o r   M o n t h _ 3 1 9 3 3 9 7 6 - 8 d d e - 4 f f 0 - a a 5 4 - 3 7 1 1 8 1 d 2 d f c 2 ] ] > < / C u s t o m C o n t e n t > < / G e m i n i > 
</file>

<file path=customXml/item30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X M L _ O p e r a t i o n a l   B e d s _ 8 3 a 2 8 9 3 3 - 8 9 a d - 4 0 2 2 - 8 b 9 3 - 0 2 5 3 5 f f 4 4 5 6 4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 L e t t e r < / s t r i n g > < / k e y > < v a l u e > < i n t > 8 7 < / i n t > < / v a l u e > < / i t e m > < i t e m > < k e y > < s t r i n g > F a c i l i t y < / s t r i n g > < / k e y > < v a l u e > < i n t > 9 8 < / i n t > < / v a l u e > < / i t e m > < i t e m > < k e y > < s t r i n g > C o u n t < / s t r i n g > < / k e y > < v a l u e > < i n t > 9 1 < / i n t > < / v a l u e > < / i t e m > < / C o l u m n W i d t h s > < C o l u m n D i s p l a y I n d e x > < i t e m > < k e y > < s t r i n g > L e t t e r < / s t r i n g > < / k e y > < v a l u e > < i n t > 0 < / i n t > < / v a l u e > < / i t e m > < i t e m > < k e y > < s t r i n g > F a c i l i t y < / s t r i n g > < / k e y > < v a l u e > < i n t > 1 < / i n t > < / v a l u e > < / i t e m > < i t e m > < k e y > < s t r i n g > C o u n t 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X M L _ D i s c h a r g e   R e a d y _ 6 5 3 1 f 8 a 6 - 8 5 9 a - 4 5 8 d - a c c 2 - 3 f 9 9 6 d 6 0 5 7 6 3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 L e t t e r < / s t r i n g > < / k e y > < v a l u e > < i n t > 8 7 < / i n t > < / v a l u e > < / i t e m > < i t e m > < k e y > < s t r i n g > F a c i l i t y < / s t r i n g > < / k e y > < v a l u e > < i n t > 9 8 < / i n t > < / v a l u e > < / i t e m > < i t e m > < k e y > < s t r i n g > C o u n t < / s t r i n g > < / k e y > < v a l u e > < i n t > 9 1 < / i n t > < / v a l u e > < / i t e m > < / C o l u m n W i d t h s > < C o l u m n D i s p l a y I n d e x > < i t e m > < k e y > < s t r i n g > L e t t e r < / s t r i n g > < / k e y > < v a l u e > < i n t > 0 < / i n t > < / v a l u e > < / i t e m > < i t e m > < k e y > < s t r i n g > F a c i l i t y < / s t r i n g > < / k e y > < v a l u e > < i n t > 1 < / i n t > < / v a l u e > < / i t e m > < i t e m > < k e y > < s t r i n g > C o u n t 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8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X M L _ S e c   1 1 4   I n p a t i e n t   D i s c h a r g e s   P r i o r   M o n t h _ f 9 6 7 4 8 b d - 4 9 1 7 - 4 d 9 c - b b 8 d - a 4 8 5 e e 1 9 5 1 d e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 F a c i l i t y I D < / s t r i n g > < / k e y > < v a l u e > < i n t > 1 1 5 < / i n t > < / v a l u e > < / i t e m > < i t e m > < k e y > < s t r i n g > L o c a t i o n < / s t r i n g > < / k e y > < v a l u e > < i n t > 1 1 2 < / i n t > < / v a l u e > < / i t e m > < i t e m > < k e y > < s t r i n g > I n p a t i e n t   T y p e < / s t r i n g > < / k e y > < v a l u e > < i n t > 1 5 9 < / i n t > < / v a l u e > < / i t e m > < i t e m > < k e y > < s t r i n g > E n r o l l m e n t I D < / s t r i n g > < / k e y > < v a l u e > < i n t > 1 4 9 < / i n t > < / v a l u e > < / i t e m > < i t e m > < k e y > < s t r i n g > S t a r t   D a t e < / s t r i n g > < / k e y > < v a l u e > < i n t > 1 2 0 < / i n t > < / v a l u e > < / i t e m > < i t e m > < k e y > < s t r i n g > E n d   D a t e < / s t r i n g > < / k e y > < v a l u e > < i n t > 1 1 9 < / i n t > < / v a l u e > < / i t e m > < i t e m > < k e y > < s t r i n g > E n r o l l m e n t   S t a t u s < / s t r i n g > < / k e y > < v a l u e > < i n t > 1 8 7 < / i n t > < / v a l u e > < / i t e m > < / C o l u m n W i d t h s > < C o l u m n D i s p l a y I n d e x > < i t e m > < k e y > < s t r i n g > F a c i l i t y I D < / s t r i n g > < / k e y > < v a l u e > < i n t > 0 < / i n t > < / v a l u e > < / i t e m > < i t e m > < k e y > < s t r i n g > L o c a t i o n < / s t r i n g > < / k e y > < v a l u e > < i n t > 1 < / i n t > < / v a l u e > < / i t e m > < i t e m > < k e y > < s t r i n g > I n p a t i e n t   T y p e < / s t r i n g > < / k e y > < v a l u e > < i n t > 2 < / i n t > < / v a l u e > < / i t e m > < i t e m > < k e y > < s t r i n g > E n r o l l m e n t I D < / s t r i n g > < / k e y > < v a l u e > < i n t > 3 < / i n t > < / v a l u e > < / i t e m > < i t e m > < k e y > < s t r i n g > S t a r t   D a t e < / s t r i n g > < / k e y > < v a l u e > < i n t > 4 < / i n t > < / v a l u e > < / i t e m > < i t e m > < k e y > < s t r i n g > E n d   D a t e < / s t r i n g > < / k e y > < v a l u e > < i n t > 5 < / i n t > < / v a l u e > < / i t e m > < i t e m > < k e y > < s t r i n g > E n r o l l m e n t   S t a t u s < / s t r i n g > < / k e y > < v a l u e > < i n t >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Props1.xml><?xml version="1.0" encoding="utf-8"?>
<ds:datastoreItem xmlns:ds="http://schemas.openxmlformats.org/officeDocument/2006/customXml" ds:itemID="{9478DC45-63A9-46F3-8D63-188B6347E84B}">
  <ds:schemaRefs/>
</ds:datastoreItem>
</file>

<file path=customXml/itemProps10.xml><?xml version="1.0" encoding="utf-8"?>
<ds:datastoreItem xmlns:ds="http://schemas.openxmlformats.org/officeDocument/2006/customXml" ds:itemID="{F34C82E0-E25C-47F7-80DC-1BE763A59D27}">
  <ds:schemaRefs/>
</ds:datastoreItem>
</file>

<file path=customXml/itemProps11.xml><?xml version="1.0" encoding="utf-8"?>
<ds:datastoreItem xmlns:ds="http://schemas.openxmlformats.org/officeDocument/2006/customXml" ds:itemID="{38DFBCC4-1EF0-407B-98AD-597D460F125A}">
  <ds:schemaRefs/>
</ds:datastoreItem>
</file>

<file path=customXml/itemProps12.xml><?xml version="1.0" encoding="utf-8"?>
<ds:datastoreItem xmlns:ds="http://schemas.openxmlformats.org/officeDocument/2006/customXml" ds:itemID="{34D4DB89-7A2A-4620-A54E-5D65002BA715}">
  <ds:schemaRefs/>
</ds:datastoreItem>
</file>

<file path=customXml/itemProps13.xml><?xml version="1.0" encoding="utf-8"?>
<ds:datastoreItem xmlns:ds="http://schemas.openxmlformats.org/officeDocument/2006/customXml" ds:itemID="{EB6DA647-C937-41EF-9518-594FDC53E9E2}">
  <ds:schemaRefs/>
</ds:datastoreItem>
</file>

<file path=customXml/itemProps14.xml><?xml version="1.0" encoding="utf-8"?>
<ds:datastoreItem xmlns:ds="http://schemas.openxmlformats.org/officeDocument/2006/customXml" ds:itemID="{0475B818-5CD3-4D2D-A1E4-278F225528B4}">
  <ds:schemaRefs>
    <ds:schemaRef ds:uri="http://schemas.microsoft.com/DataMashup"/>
  </ds:schemaRefs>
</ds:datastoreItem>
</file>

<file path=customXml/itemProps15.xml><?xml version="1.0" encoding="utf-8"?>
<ds:datastoreItem xmlns:ds="http://schemas.openxmlformats.org/officeDocument/2006/customXml" ds:itemID="{96BAC086-9015-4D27-9059-CA5E3F11B5FC}">
  <ds:schemaRefs/>
</ds:datastoreItem>
</file>

<file path=customXml/itemProps16.xml><?xml version="1.0" encoding="utf-8"?>
<ds:datastoreItem xmlns:ds="http://schemas.openxmlformats.org/officeDocument/2006/customXml" ds:itemID="{23933324-AAAE-426D-959B-3130C869C31D}">
  <ds:schemaRefs/>
</ds:datastoreItem>
</file>

<file path=customXml/itemProps17.xml><?xml version="1.0" encoding="utf-8"?>
<ds:datastoreItem xmlns:ds="http://schemas.openxmlformats.org/officeDocument/2006/customXml" ds:itemID="{15F26E07-1888-49EE-B04D-1474AAE41C3C}">
  <ds:schemaRefs/>
</ds:datastoreItem>
</file>

<file path=customXml/itemProps18.xml><?xml version="1.0" encoding="utf-8"?>
<ds:datastoreItem xmlns:ds="http://schemas.openxmlformats.org/officeDocument/2006/customXml" ds:itemID="{EF7844B2-33FD-4CE1-91E6-BF207100A6B3}">
  <ds:schemaRefs/>
</ds:datastoreItem>
</file>

<file path=customXml/itemProps19.xml><?xml version="1.0" encoding="utf-8"?>
<ds:datastoreItem xmlns:ds="http://schemas.openxmlformats.org/officeDocument/2006/customXml" ds:itemID="{467E5756-31EF-46BC-BB5A-AEB9B2467D2F}">
  <ds:schemaRefs/>
</ds:datastoreItem>
</file>

<file path=customXml/itemProps2.xml><?xml version="1.0" encoding="utf-8"?>
<ds:datastoreItem xmlns:ds="http://schemas.openxmlformats.org/officeDocument/2006/customXml" ds:itemID="{D22BB691-2FFB-448F-A60A-3BDC5EA436A2}">
  <ds:schemaRefs/>
</ds:datastoreItem>
</file>

<file path=customXml/itemProps20.xml><?xml version="1.0" encoding="utf-8"?>
<ds:datastoreItem xmlns:ds="http://schemas.openxmlformats.org/officeDocument/2006/customXml" ds:itemID="{7AF30EB4-B681-48A9-BB85-71AA02FEFACD}">
  <ds:schemaRefs/>
</ds:datastoreItem>
</file>

<file path=customXml/itemProps21.xml><?xml version="1.0" encoding="utf-8"?>
<ds:datastoreItem xmlns:ds="http://schemas.openxmlformats.org/officeDocument/2006/customXml" ds:itemID="{BBDBDE93-76BD-4D95-8D62-D7DE1E704AA2}">
  <ds:schemaRefs/>
</ds:datastoreItem>
</file>

<file path=customXml/itemProps22.xml><?xml version="1.0" encoding="utf-8"?>
<ds:datastoreItem xmlns:ds="http://schemas.openxmlformats.org/officeDocument/2006/customXml" ds:itemID="{557D9707-4892-4722-B9CD-31A467D8F61B}">
  <ds:schemaRefs>
    <ds:schemaRef ds:uri="http://schemas.microsoft.com/sharepoint/v3/contenttype/forms"/>
  </ds:schemaRefs>
</ds:datastoreItem>
</file>

<file path=customXml/itemProps23.xml><?xml version="1.0" encoding="utf-8"?>
<ds:datastoreItem xmlns:ds="http://schemas.openxmlformats.org/officeDocument/2006/customXml" ds:itemID="{3ED28567-788F-4C51-8DD7-EFB2C9C7BFE9}">
  <ds:schemaRefs/>
</ds:datastoreItem>
</file>

<file path=customXml/itemProps24.xml><?xml version="1.0" encoding="utf-8"?>
<ds:datastoreItem xmlns:ds="http://schemas.openxmlformats.org/officeDocument/2006/customXml" ds:itemID="{CBA36204-8536-4332-A251-7521FF6E75B8}">
  <ds:schemaRefs/>
</ds:datastoreItem>
</file>

<file path=customXml/itemProps25.xml><?xml version="1.0" encoding="utf-8"?>
<ds:datastoreItem xmlns:ds="http://schemas.openxmlformats.org/officeDocument/2006/customXml" ds:itemID="{4D7841A0-2505-4A26-B9CA-7DDA359ED543}">
  <ds:schemaRefs/>
</ds:datastoreItem>
</file>

<file path=customXml/itemProps26.xml><?xml version="1.0" encoding="utf-8"?>
<ds:datastoreItem xmlns:ds="http://schemas.openxmlformats.org/officeDocument/2006/customXml" ds:itemID="{44A3B88B-12C3-4F35-ACD7-20856501FA26}">
  <ds:schemaRefs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9938f170-dcea-47ab-96ca-7d835cfa777e"/>
    <ds:schemaRef ds:uri="http://schemas.microsoft.com/office/infopath/2007/PartnerControls"/>
    <ds:schemaRef ds:uri="82c4b069-4701-436e-bd27-b5435a7edb17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7.xml><?xml version="1.0" encoding="utf-8"?>
<ds:datastoreItem xmlns:ds="http://schemas.openxmlformats.org/officeDocument/2006/customXml" ds:itemID="{F85FCFC1-7712-4977-AA5E-F98C6CDB19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38f170-dcea-47ab-96ca-7d835cfa777e"/>
    <ds:schemaRef ds:uri="82c4b069-4701-436e-bd27-b5435a7edb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8.xml><?xml version="1.0" encoding="utf-8"?>
<ds:datastoreItem xmlns:ds="http://schemas.openxmlformats.org/officeDocument/2006/customXml" ds:itemID="{BE769BCF-B330-4818-AB56-24866E946AF0}">
  <ds:schemaRefs/>
</ds:datastoreItem>
</file>

<file path=customXml/itemProps29.xml><?xml version="1.0" encoding="utf-8"?>
<ds:datastoreItem xmlns:ds="http://schemas.openxmlformats.org/officeDocument/2006/customXml" ds:itemID="{1DBF8962-4B0B-4EFB-B0F6-DCBFAA15D154}">
  <ds:schemaRefs/>
</ds:datastoreItem>
</file>

<file path=customXml/itemProps3.xml><?xml version="1.0" encoding="utf-8"?>
<ds:datastoreItem xmlns:ds="http://schemas.openxmlformats.org/officeDocument/2006/customXml" ds:itemID="{2CBA32C7-D069-43A3-AE94-BE9B8796174D}">
  <ds:schemaRefs/>
</ds:datastoreItem>
</file>

<file path=customXml/itemProps30.xml><?xml version="1.0" encoding="utf-8"?>
<ds:datastoreItem xmlns:ds="http://schemas.openxmlformats.org/officeDocument/2006/customXml" ds:itemID="{652C7B85-CBFF-49FF-8F68-0FE493AC3F2B}">
  <ds:schemaRefs/>
</ds:datastoreItem>
</file>

<file path=customXml/itemProps4.xml><?xml version="1.0" encoding="utf-8"?>
<ds:datastoreItem xmlns:ds="http://schemas.openxmlformats.org/officeDocument/2006/customXml" ds:itemID="{EDE898BD-84A8-452A-BEEC-69BF2819CA62}">
  <ds:schemaRefs/>
</ds:datastoreItem>
</file>

<file path=customXml/itemProps5.xml><?xml version="1.0" encoding="utf-8"?>
<ds:datastoreItem xmlns:ds="http://schemas.openxmlformats.org/officeDocument/2006/customXml" ds:itemID="{C691B3B8-273E-4590-AC59-95C2869F9E86}">
  <ds:schemaRefs/>
</ds:datastoreItem>
</file>

<file path=customXml/itemProps6.xml><?xml version="1.0" encoding="utf-8"?>
<ds:datastoreItem xmlns:ds="http://schemas.openxmlformats.org/officeDocument/2006/customXml" ds:itemID="{5A0A034B-8B8D-4DDF-918F-2EE0A5CEEF62}">
  <ds:schemaRefs/>
</ds:datastoreItem>
</file>

<file path=customXml/itemProps7.xml><?xml version="1.0" encoding="utf-8"?>
<ds:datastoreItem xmlns:ds="http://schemas.openxmlformats.org/officeDocument/2006/customXml" ds:itemID="{36D87CA6-7360-49FE-8966-E12252E2E337}">
  <ds:schemaRefs/>
</ds:datastoreItem>
</file>

<file path=customXml/itemProps8.xml><?xml version="1.0" encoding="utf-8"?>
<ds:datastoreItem xmlns:ds="http://schemas.openxmlformats.org/officeDocument/2006/customXml" ds:itemID="{B0D44714-F89E-4BAF-B925-43726B02E401}">
  <ds:schemaRefs/>
</ds:datastoreItem>
</file>

<file path=customXml/itemProps9.xml><?xml version="1.0" encoding="utf-8"?>
<ds:datastoreItem xmlns:ds="http://schemas.openxmlformats.org/officeDocument/2006/customXml" ds:itemID="{18848F24-55FF-49B0-88DF-26955B6AF49F}">
  <ds:schemaRefs/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 Report</vt:lpstr>
      <vt:lpstr>Demographics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Rogers, Paul (DMH)</dc:creator>
  <cp:lastModifiedBy>Amin, Shruti H (DMH)</cp:lastModifiedBy>
  <dcterms:created xsi:type="dcterms:W3CDTF">2024-07-21T11:53:15Z</dcterms:created>
  <dcterms:modified xsi:type="dcterms:W3CDTF">2026-05-14T17:19:13Z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0x0101004BBDFB13D3EFB94B9DAB7624F50F0FAE</vt:lpwstr>
  </property>
  <property fmtid="{D5CDD505-2E9C-101B-9397-08002B2CF9AE}" pid="3" name="MediaServiceImageTags">
    <vt:lpwstr/>
  </property>
</Properties>
</file>