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codeName="ThisWorkbook"/>
  <mc:AlternateContent xmlns:mc="http://schemas.openxmlformats.org/markup-compatibility/2006">
    <mc:Choice Requires="x15">
      <x15ac:absPath xmlns:x15ac="http://schemas.microsoft.com/office/spreadsheetml/2010/11/ac" url="https://massgov.sharepoint.com/sites/EHS-Teams-DPH_Local_and_Regional_Health/Shared Documents/BME Strategies/TA Capacity Assessment/CA 2.0/Self Assessment/"/>
    </mc:Choice>
  </mc:AlternateContent>
  <xr:revisionPtr revIDLastSave="385" documentId="8_{9D8D10F2-732C-454D-ABCE-F1E4E741F379}" xr6:coauthVersionLast="47" xr6:coauthVersionMax="47" xr10:uidLastSave="{0A5345E1-BD3F-45EF-A23A-DBD735F696C1}"/>
  <bookViews>
    <workbookView xWindow="-120" yWindow="-120" windowWidth="29040" windowHeight="15720" xr2:uid="{3B28F204-728B-4BC8-969D-92B5D0ECA3AC}"/>
  </bookViews>
  <sheets>
    <sheet name="Cover Page" sheetId="23" r:id="rId1"/>
    <sheet name="About" sheetId="5" r:id="rId2"/>
    <sheet name="SSA Response Aggregation" sheetId="24" r:id="rId3"/>
    <sheet name="Data for Response Trends Graph" sheetId="22" state="veryHidden" r:id="rId4"/>
  </sheets>
  <definedNames>
    <definedName name="_xlnm._FilterDatabase" localSheetId="1" hidden="1">About!#REF!</definedName>
    <definedName name="_xlnm._FilterDatabase" localSheetId="3" hidden="1">'Data for Response Trends Graph'!#REF!</definedName>
    <definedName name="_xlnm._FilterDatabase" localSheetId="2" hidden="1">'SSA Response Aggregation'!#REF!</definedName>
    <definedName name="admin" localSheetId="3">#REF!</definedName>
    <definedName name="admin" localSheetId="2">#REF!</definedName>
    <definedName name="admin">#REF!</definedName>
    <definedName name="admin_resp" localSheetId="3">#REF!</definedName>
    <definedName name="admin_resp" localSheetId="2">#REF!</definedName>
    <definedName name="admin_resp">#REF!</definedName>
    <definedName name="admin_resp2" localSheetId="3">#REF!</definedName>
    <definedName name="admin_resp2" localSheetId="2">#REF!</definedName>
    <definedName name="admin_resp2">#REF!</definedName>
    <definedName name="commsan" localSheetId="3">#REF!</definedName>
    <definedName name="commsan" localSheetId="2">#REF!</definedName>
    <definedName name="commsan">#REF!</definedName>
    <definedName name="commsan_resp" localSheetId="3">#REF!</definedName>
    <definedName name="commsan_resp" localSheetId="2">#REF!</definedName>
    <definedName name="commsan_resp">#REF!</definedName>
    <definedName name="commsan_resp2" localSheetId="3">#REF!</definedName>
    <definedName name="commsan_resp2" localSheetId="2">#REF!</definedName>
    <definedName name="commsan_resp2">#REF!</definedName>
    <definedName name="disease" localSheetId="3">#REF!</definedName>
    <definedName name="disease" localSheetId="2">#REF!</definedName>
    <definedName name="disease">#REF!</definedName>
    <definedName name="disease_resp" localSheetId="3">#REF!</definedName>
    <definedName name="disease_resp" localSheetId="2">#REF!</definedName>
    <definedName name="disease_resp">#REF!</definedName>
    <definedName name="disease_resp2" localSheetId="3">#REF!</definedName>
    <definedName name="disease_resp2" localSheetId="2">#REF!</definedName>
    <definedName name="disease_resp2">#REF!</definedName>
    <definedName name="environ" localSheetId="3">#REF!</definedName>
    <definedName name="environ" localSheetId="2">#REF!</definedName>
    <definedName name="environ">#REF!</definedName>
    <definedName name="environ_resp" localSheetId="3">#REF!</definedName>
    <definedName name="environ_resp" localSheetId="2">#REF!</definedName>
    <definedName name="environ_resp">#REF!</definedName>
    <definedName name="environ_resp2" localSheetId="3">#REF!</definedName>
    <definedName name="environ_resp2" localSheetId="2">#REF!</definedName>
    <definedName name="environ_resp2">#REF!</definedName>
    <definedName name="food" localSheetId="3">#REF!</definedName>
    <definedName name="food" localSheetId="2">#REF!</definedName>
    <definedName name="food">#REF!</definedName>
    <definedName name="food_resp" localSheetId="3">#REF!</definedName>
    <definedName name="food_resp" localSheetId="2">#REF!</definedName>
    <definedName name="food_resp">#REF!</definedName>
    <definedName name="food_resp2" localSheetId="3">#REF!</definedName>
    <definedName name="food_resp2" localSheetId="2">#REF!</definedName>
    <definedName name="food_resp2">#REF!</definedName>
    <definedName name="house" localSheetId="3">#REF!</definedName>
    <definedName name="house" localSheetId="2">#REF!</definedName>
    <definedName name="house">#REF!</definedName>
    <definedName name="house_resp" localSheetId="3">#REF!</definedName>
    <definedName name="house_resp" localSheetId="2">#REF!</definedName>
    <definedName name="house_resp">#REF!</definedName>
    <definedName name="house_resp2" localSheetId="3">#REF!</definedName>
    <definedName name="house_resp2" localSheetId="2">#REF!</definedName>
    <definedName name="house_resp2">#REF!</definedName>
    <definedName name="other" localSheetId="3">#REF!</definedName>
    <definedName name="other" localSheetId="2">#REF!</definedName>
    <definedName name="other">#REF!</definedName>
    <definedName name="other_resp" localSheetId="3">#REF!</definedName>
    <definedName name="other_resp" localSheetId="2">#REF!</definedName>
    <definedName name="other_resp">#REF!</definedName>
    <definedName name="other_resp2" localSheetId="3">#REF!</definedName>
    <definedName name="other_resp2" localSheetId="2">#REF!</definedName>
    <definedName name="other_resp2">#REF!</definedName>
    <definedName name="tobacco" localSheetId="3">#REF!</definedName>
    <definedName name="tobacco" localSheetId="2">#REF!</definedName>
    <definedName name="tobacco">#REF!</definedName>
    <definedName name="tobacco_resp" localSheetId="3">#REF!</definedName>
    <definedName name="tobacco_resp" localSheetId="2">#REF!</definedName>
    <definedName name="tobacco_resp">#REF!</definedName>
    <definedName name="tobacco_resp2" localSheetId="3">#REF!</definedName>
    <definedName name="tobacco_resp2" localSheetId="2">#REF!</definedName>
    <definedName name="tobacco_resp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8" roundtripDataChecksum="YGkRG8r1taJ3rFBAcfOfyO2YbJE3HGNxGF1QxLJBJ50="/>
    </ext>
  </extLst>
</workbook>
</file>

<file path=xl/calcChain.xml><?xml version="1.0" encoding="utf-8"?>
<calcChain xmlns="http://schemas.openxmlformats.org/spreadsheetml/2006/main">
  <c r="D11" i="24" l="1"/>
  <c r="E11" i="24"/>
  <c r="F11" i="24"/>
  <c r="G11" i="24"/>
  <c r="H11" i="24"/>
  <c r="I11" i="24"/>
  <c r="D12" i="24"/>
  <c r="E12" i="24"/>
  <c r="F12" i="24"/>
  <c r="G12" i="24"/>
  <c r="H12" i="24"/>
  <c r="I12" i="24"/>
  <c r="J12" i="24"/>
  <c r="D13" i="24"/>
  <c r="E13" i="24"/>
  <c r="F13" i="24"/>
  <c r="G13" i="24"/>
  <c r="H13" i="24"/>
  <c r="I13" i="24"/>
  <c r="D14" i="24"/>
  <c r="E14" i="24"/>
  <c r="F14" i="24"/>
  <c r="G14" i="24"/>
  <c r="H14" i="24"/>
  <c r="I14" i="24"/>
  <c r="J14" i="24"/>
  <c r="D15" i="24"/>
  <c r="E15" i="24"/>
  <c r="F15" i="24"/>
  <c r="G15" i="24"/>
  <c r="H15" i="24"/>
  <c r="I15" i="24"/>
  <c r="D16" i="24"/>
  <c r="E16" i="24"/>
  <c r="F16" i="24"/>
  <c r="G16" i="24"/>
  <c r="H16" i="24"/>
  <c r="I16" i="24"/>
  <c r="D17" i="24"/>
  <c r="E17" i="24"/>
  <c r="F17" i="24"/>
  <c r="G17" i="24"/>
  <c r="H17" i="24"/>
  <c r="I17" i="24"/>
  <c r="D18" i="24"/>
  <c r="E18" i="24"/>
  <c r="F18" i="24"/>
  <c r="G18" i="24"/>
  <c r="H18" i="24"/>
  <c r="I18" i="24"/>
  <c r="I19" i="24" l="1"/>
  <c r="H19" i="24"/>
  <c r="J16" i="24"/>
  <c r="J11" i="24"/>
  <c r="J18" i="24"/>
  <c r="E19" i="24"/>
  <c r="J15" i="24"/>
  <c r="F19" i="24"/>
  <c r="J17" i="24"/>
  <c r="G19" i="24"/>
  <c r="J13" i="24"/>
  <c r="D19" i="24"/>
  <c r="J19" i="24" l="1"/>
  <c r="E18" i="22" a="1"/>
  <c r="E18" i="22" s="1"/>
  <c r="E13" i="22" a="1"/>
  <c r="E13" i="22" s="1"/>
  <c r="E20" i="22" a="1"/>
  <c r="E20" i="22" s="1"/>
  <c r="E21" i="22" a="1"/>
  <c r="E21" i="22" s="1"/>
  <c r="E29" i="22" a="1"/>
  <c r="E29" i="22" s="1"/>
  <c r="E17" i="22" a="1"/>
  <c r="E17" i="22" s="1"/>
  <c r="E23" i="22" a="1"/>
  <c r="E23" i="22" s="1"/>
  <c r="E24" i="22" a="1"/>
  <c r="E24" i="22" s="1"/>
  <c r="E12" i="22" a="1"/>
  <c r="E12" i="22" s="1"/>
  <c r="E27" i="22" a="1"/>
  <c r="E27" i="22" s="1"/>
  <c r="E26" i="22" a="1"/>
  <c r="E26" i="22" s="1"/>
  <c r="E14" i="22" a="1"/>
  <c r="E14" i="22" s="1"/>
  <c r="E15" i="22" a="1"/>
  <c r="E15" i="22" s="1"/>
  <c r="E30" i="22" a="1"/>
  <c r="E30" i="22" s="1"/>
  <c r="E9" i="22" a="1"/>
  <c r="E9" i="22" s="1"/>
  <c r="E10" i="22" a="1"/>
  <c r="E10" i="22"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<sst xmlns="http://schemas.openxmlformats.org/spreadsheetml/2006/main" count="427" uniqueCount="66">
  <si>
    <t>Performance Standards for Local Public Health Self-Assessment</t>
  </si>
  <si>
    <t>Overview</t>
  </si>
  <si>
    <t>Useful Links</t>
  </si>
  <si>
    <t>Performance Standards for Local Public Health</t>
  </si>
  <si>
    <t>Capacity Assessment Interactive Data Dashboard</t>
  </si>
  <si>
    <t>Massachusetts Public Health Excellence Shared Services Grant Program Capacity Assessment Summary Report</t>
  </si>
  <si>
    <t>Support</t>
  </si>
  <si>
    <t>Community Sanitation</t>
  </si>
  <si>
    <t>Environmental Protection</t>
  </si>
  <si>
    <t>Housing</t>
  </si>
  <si>
    <t>Tobacco Use Prevention</t>
  </si>
  <si>
    <t>Subject Area</t>
  </si>
  <si>
    <t>Yes</t>
  </si>
  <si>
    <t>Not applicable</t>
  </si>
  <si>
    <t>Administration</t>
  </si>
  <si>
    <t>No - More staff required.</t>
  </si>
  <si>
    <t>No - Additional training needed.</t>
  </si>
  <si>
    <t>No - Lack of funding (not staffing related).</t>
  </si>
  <si>
    <t>No - I was not aware of this requirement.</t>
  </si>
  <si>
    <t>Response #1</t>
  </si>
  <si>
    <t>Response #2</t>
  </si>
  <si>
    <t>Meets 
Performance Standards</t>
  </si>
  <si>
    <t>Does Not Meet 
Performance Standards</t>
  </si>
  <si>
    <t>Disease Control and Prevention*</t>
  </si>
  <si>
    <t>Food Protection*</t>
  </si>
  <si>
    <t>Other*</t>
  </si>
  <si>
    <t>*if this result does not match that in the Capacity Assessment Interactive Data Dashboard it is due to the removal of antiquated regulations (Food Protection: 3; Disease Control and Prevention: 3) and inclusion of Performance Standards in the "Other" subject area.</t>
  </si>
  <si>
    <t xml:space="preserve"> </t>
  </si>
  <si>
    <t>Response #</t>
  </si>
  <si>
    <t>Technical Assistance Request Form</t>
  </si>
  <si>
    <r>
      <t xml:space="preserve">If you have any questions about how to complete this self-assessment or need support, please do not hesitate to contact Christina Moore (Christina.Moore3@mass.gov) and/or submit a </t>
    </r>
    <r>
      <rPr>
        <b/>
        <sz val="12"/>
        <color theme="1"/>
        <rFont val="Calibri"/>
        <family val="2"/>
        <scheme val="minor"/>
      </rPr>
      <t>Technical Assistance Request Form</t>
    </r>
    <r>
      <rPr>
        <sz val="12"/>
        <color theme="1"/>
        <rFont val="Calibri"/>
        <family val="2"/>
        <scheme val="minor"/>
      </rPr>
      <t xml:space="preserve"> using the link below.</t>
    </r>
  </si>
  <si>
    <t>Combined Response #1 and Response #2 Data</t>
  </si>
  <si>
    <r>
      <t>Data Used to Create Graphic on tab "</t>
    </r>
    <r>
      <rPr>
        <b/>
        <i/>
        <sz val="14"/>
        <color theme="0"/>
        <rFont val="Calibri"/>
        <family val="2"/>
        <scheme val="minor"/>
      </rPr>
      <t>14. Response Trends</t>
    </r>
    <r>
      <rPr>
        <b/>
        <sz val="14"/>
        <color theme="0"/>
        <rFont val="Calibri"/>
        <family val="2"/>
        <scheme val="minor"/>
      </rPr>
      <t>"</t>
    </r>
  </si>
  <si>
    <r>
      <t>The data in the table below combines information from Response #1 and Response #2 to supply the information presented on tab "</t>
    </r>
    <r>
      <rPr>
        <b/>
        <i/>
        <sz val="12"/>
        <rFont val="Calibri"/>
        <family val="2"/>
        <scheme val="minor"/>
      </rPr>
      <t>14. Response Trends</t>
    </r>
    <r>
      <rPr>
        <b/>
        <sz val="12"/>
        <rFont val="Calibri"/>
        <family val="2"/>
        <scheme val="minor"/>
      </rPr>
      <t xml:space="preserve">". </t>
    </r>
  </si>
  <si>
    <t>Municipality #19 Response Results</t>
  </si>
  <si>
    <t>Municipality #18 Response Results</t>
  </si>
  <si>
    <t>Municipality #17 Response Results</t>
  </si>
  <si>
    <t>Municipality #16 Response Results</t>
  </si>
  <si>
    <t>Municipality #15 Response Results</t>
  </si>
  <si>
    <t>Municipality #14 Response Results</t>
  </si>
  <si>
    <t>Municipality #13 Response Results</t>
  </si>
  <si>
    <t>Municipality #12 Response Results</t>
  </si>
  <si>
    <t>Municipality #11 Response Results</t>
  </si>
  <si>
    <t>Municipality #10 Response Results</t>
  </si>
  <si>
    <t>Municipality #9 Response Results</t>
  </si>
  <si>
    <t>Municipality #8 Response Results</t>
  </si>
  <si>
    <t>Municipality #7 Response Results</t>
  </si>
  <si>
    <t>Municipality #6 Response Results</t>
  </si>
  <si>
    <t>Municipality #5 Response Results</t>
  </si>
  <si>
    <t>Municipality #4 Response Results</t>
  </si>
  <si>
    <t>Municipality #3 Response Results</t>
  </si>
  <si>
    <t>Municipality #2 Response Results</t>
  </si>
  <si>
    <t>Municipality #1 Response Results</t>
  </si>
  <si>
    <t>FILL IN: Municipality Response Results</t>
  </si>
  <si>
    <t>Graphical Representation of Aggregated Responses within each Subject Area</t>
  </si>
  <si>
    <t>Aggregated Results</t>
  </si>
  <si>
    <t>% of applicable Performance Standards met = 
Yes/(Total-Not applicable)</t>
  </si>
  <si>
    <t>Aggregated
% of Performance Standards Met</t>
  </si>
  <si>
    <t xml:space="preserve">Aggregated Results </t>
  </si>
  <si>
    <t>Aggregated Breakdown of Results by Subject Area and Response Group</t>
  </si>
  <si>
    <t>Aggregated Shared Services Arrangement Response Results</t>
  </si>
  <si>
    <t>This Self-Assessment Addendum aims to accompany the Self-Assessment and can be utilitzed by Shared Services Arrangements to compile multiple municipalites' results.</t>
  </si>
  <si>
    <t>Self-Assessment Tool and Self-Assessment Addendum Webpage</t>
  </si>
  <si>
    <t>About the Performance Standards for LPH Self-Assessment Addendum</t>
  </si>
  <si>
    <t>Performance Standards for Local Public Health Self-Assessment Addendum</t>
  </si>
  <si>
    <r>
      <t xml:space="preserve">Copy the data from the </t>
    </r>
    <r>
      <rPr>
        <b/>
        <u/>
        <sz val="12"/>
        <rFont val="Calibri"/>
        <family val="2"/>
        <scheme val="minor"/>
      </rPr>
      <t>Self-Assessment Tool</t>
    </r>
    <r>
      <rPr>
        <b/>
        <sz val="12"/>
        <rFont val="Calibri"/>
        <family val="2"/>
        <scheme val="minor"/>
      </rPr>
      <t xml:space="preserve"> (on tabs "12. Response #1 Results"/"13. Response #2 Results" </t>
    </r>
    <r>
      <rPr>
        <b/>
        <sz val="12"/>
        <color rgb="FFC00000"/>
        <rFont val="Calibri"/>
        <family val="2"/>
        <scheme val="minor"/>
      </rPr>
      <t>(outlined in red)</t>
    </r>
    <r>
      <rPr>
        <b/>
        <sz val="12"/>
        <rFont val="Calibri"/>
        <family val="2"/>
        <scheme val="minor"/>
      </rPr>
      <t xml:space="preserve">) into tables 1-19 below under the header "FILL IN: Municipality Response Results". Once completed for all municipalities, the aggregated results will populate in the table and graphical representation below. This tab can be duplicated to view aggregated data over time.
NOTE: not all tables 1-19 need to be filled out to populate the aggregated table and graphical representation below. Only include data from the number of municipalities you wish to aggregate information for (the others can stay blank).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</si>
</sst>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scheme val="minor"/>
    </font>
    <font>
      <b/>
      <sz val="11"/>
      <color theme="1"/>
      <name val="Calibri"/>
      <family val="2"/>
    </font>
    <font>
      <u/>
      <sz val="11"/>
      <color theme="10"/>
      <name val="Calibri"/>
      <family val="2"/>
      <scheme val="minor"/>
    </font>
    <font>
      <sz val="11"/>
      <color theme="1"/>
      <name val="Calibri"/>
      <family val="2"/>
      <scheme val="minor"/>
    </font>
    <font>
      <b/>
      <sz val="11"/>
      <color theme="0"/>
      <name val="Calibri"/>
      <family val="2"/>
      <scheme val="minor"/>
    </font>
    <font>
      <b/>
      <sz val="20"/>
      <color rgb="FF004D9C"/>
      <name val="Calibri"/>
      <family val="2"/>
      <scheme val="minor"/>
    </font>
    <font>
      <b/>
      <sz val="16"/>
      <color theme="0"/>
      <name val="Calibri"/>
      <family val="2"/>
      <scheme val="minor"/>
    </font>
    <font>
      <b/>
      <sz val="14"/>
      <color theme="0"/>
      <name val="Calibri"/>
      <family val="2"/>
      <scheme val="minor"/>
    </font>
    <font>
      <sz val="11"/>
      <color theme="5" tint="-0.249977111117893"/>
      <name val="Calibri"/>
      <family val="2"/>
      <scheme val="minor"/>
    </font>
    <font>
      <b/>
      <sz val="16"/>
      <name val="Calibri"/>
      <family val="2"/>
      <scheme val="minor"/>
    </font>
    <font>
      <b/>
      <sz val="14"/>
      <name val="Calibri"/>
      <family val="2"/>
      <scheme val="minor"/>
    </font>
    <font>
      <sz val="11"/>
      <name val="Calibri"/>
      <family val="2"/>
      <scheme val="minor"/>
    </font>
    <font>
      <sz val="12"/>
      <name val="Calibri"/>
      <family val="2"/>
      <scheme val="minor"/>
    </font>
    <font>
      <b/>
      <i/>
      <sz val="12"/>
      <name val="Calibri"/>
      <family val="2"/>
      <scheme val="minor"/>
    </font>
    <font>
      <sz val="12"/>
      <color theme="1"/>
      <name val="Calibri"/>
      <family val="2"/>
      <scheme val="minor"/>
    </font>
    <font>
      <i/>
      <sz val="11"/>
      <color theme="1"/>
      <name val="Calibri"/>
      <family val="2"/>
      <scheme val="minor"/>
    </font>
    <font>
      <b/>
      <i/>
      <sz val="11"/>
      <color rgb="FF333333"/>
      <name val="Calibri"/>
      <family val="2"/>
      <scheme val="minor"/>
    </font>
    <font>
      <u/>
      <sz val="12"/>
      <color theme="10"/>
      <name val="Calibri"/>
      <family val="2"/>
      <scheme val="minor"/>
    </font>
    <font>
      <i/>
      <sz val="11"/>
      <color theme="1"/>
      <name val="Calibri"/>
      <family val="2"/>
    </font>
    <font>
      <b/>
      <sz val="11"/>
      <color theme="1"/>
      <name val="Calibri"/>
      <family val="2"/>
      <scheme val="minor"/>
    </font>
    <font>
      <b/>
      <sz val="12"/>
      <name val="Calibri"/>
      <family val="2"/>
      <scheme val="minor"/>
    </font>
    <font>
      <b/>
      <u/>
      <sz val="12"/>
      <name val="Calibri"/>
      <family val="2"/>
      <scheme val="minor"/>
    </font>
    <font>
      <b/>
      <sz val="12"/>
      <color theme="1"/>
      <name val="Calibri"/>
      <family val="2"/>
      <scheme val="minor"/>
    </font>
    <font>
      <b/>
      <i/>
      <sz val="14"/>
      <color theme="0"/>
      <name val="Calibri"/>
      <family val="2"/>
      <scheme val="minor"/>
    </font>
    <font>
      <sz val="11"/>
      <color theme="1"/>
      <name val="Calibri"/>
      <scheme val="minor"/>
    </font>
    <font>
      <b/>
      <sz val="12"/>
      <color rgb="FFC00000"/>
      <name val="Calibri"/>
      <family val="2"/>
      <scheme val="minor"/>
    </font>
  </fonts>
  <fills count="16">
    <fill>
      <patternFill patternType="none"/>
    </fill>
    <fill>
      <patternFill patternType="gray125"/>
    </fill>
    <fill>
      <patternFill patternType="solid">
        <fgColor theme="0" tint="-0.14999847407452621"/>
        <bgColor indexed="64"/>
      </patternFill>
    </fill>
    <fill>
      <patternFill patternType="solid">
        <fgColor theme="4" tint="-0.24994659260841701"/>
        <bgColor indexed="64"/>
      </patternFill>
    </fill>
    <fill>
      <patternFill patternType="solid">
        <fgColor rgb="FF004D9C"/>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F69D6E"/>
        <bgColor indexed="64"/>
      </patternFill>
    </fill>
    <fill>
      <patternFill patternType="solid">
        <fgColor rgb="FFBFBFBF"/>
        <bgColor indexed="64"/>
      </patternFill>
    </fill>
    <fill>
      <patternFill patternType="solid">
        <fgColor rgb="FF3192D5"/>
        <bgColor indexed="64"/>
      </patternFill>
    </fill>
    <fill>
      <patternFill patternType="solid">
        <fgColor rgb="FF44C9EE"/>
        <bgColor indexed="64"/>
      </patternFill>
    </fill>
    <fill>
      <patternFill patternType="solid">
        <fgColor theme="4" tint="0.39997558519241921"/>
        <bgColor indexed="64"/>
      </patternFill>
    </fill>
    <fill>
      <patternFill patternType="solid">
        <fgColor rgb="FF70AD47"/>
        <bgColor indexed="64"/>
      </patternFill>
    </fill>
    <fill>
      <patternFill patternType="solid">
        <fgColor theme="2" tint="-0.14999847407452621"/>
        <bgColor indexed="64"/>
      </patternFill>
    </fill>
    <fill>
      <patternFill patternType="solid">
        <fgColor theme="0" tint="-4.9989318521683403E-2"/>
        <bgColor indexed="64"/>
      </patternFill>
    </fill>
  </fills>
  <borders count="18">
    <border>
      <left/>
      <right/>
      <top/>
      <bottom/>
      <diagonal/>
    </border>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theme="1" tint="0.14996795556505021"/>
      </top>
      <bottom style="thin">
        <color theme="1" tint="0.1499679555650502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2" fillId="0" borderId="0" applyNumberFormat="0" applyFill="0" applyBorder="0" applyAlignment="0" applyProtection="0"/>
    <xf numFmtId="0" fontId="4" fillId="3" borderId="5" applyNumberFormat="0" applyProtection="0">
      <alignment horizontal="center" vertical="center" wrapText="1"/>
    </xf>
    <xf numFmtId="0" fontId="24" fillId="0" borderId="1"/>
    <xf numFmtId="9" fontId="3" fillId="0" borderId="1" applyFont="0" applyFill="0" applyBorder="0" applyAlignment="0" applyProtection="0"/>
  </cellStyleXfs>
  <cellXfs count="131">
    <xf numFmtId="0" fontId="0" fillId="0" borderId="0" xfId="0"/>
    <xf numFmtId="0" fontId="6" fillId="4" borderId="1" xfId="2" applyFont="1" applyFill="1" applyBorder="1" applyAlignment="1">
      <alignment vertical="center"/>
    </xf>
    <xf numFmtId="0" fontId="6" fillId="0" borderId="1" xfId="2" applyFont="1" applyFill="1" applyBorder="1" applyAlignment="1">
      <alignment horizontal="left" vertical="center"/>
    </xf>
    <xf numFmtId="0" fontId="6" fillId="0" borderId="1" xfId="2"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0" fontId="6" fillId="0" borderId="1" xfId="2"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8" fillId="0" borderId="0" xfId="0" applyFont="1" applyAlignment="1">
      <alignment horizontal="left" vertical="center"/>
    </xf>
    <xf numFmtId="0" fontId="9" fillId="0" borderId="1" xfId="2" applyFont="1" applyFill="1" applyBorder="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11" fillId="0" borderId="0" xfId="0" applyFont="1"/>
    <xf numFmtId="0" fontId="5" fillId="6" borderId="1" xfId="2" applyFont="1" applyFill="1" applyBorder="1" applyAlignment="1">
      <alignment vertical="center"/>
    </xf>
    <xf numFmtId="0" fontId="7" fillId="5" borderId="0" xfId="0" applyFont="1" applyFill="1" applyAlignment="1">
      <alignment vertical="center"/>
    </xf>
    <xf numFmtId="0" fontId="5" fillId="0" borderId="1" xfId="2" applyFont="1" applyFill="1" applyBorder="1" applyAlignment="1">
      <alignment vertical="center"/>
    </xf>
    <xf numFmtId="0" fontId="6" fillId="0" borderId="1" xfId="2" applyFont="1" applyFill="1" applyBorder="1" applyAlignment="1">
      <alignment vertical="center"/>
    </xf>
    <xf numFmtId="0" fontId="7" fillId="0" borderId="0" xfId="0" applyFont="1" applyAlignment="1">
      <alignment vertical="center"/>
    </xf>
    <xf numFmtId="0" fontId="2" fillId="0" borderId="0" xfId="1" applyAlignment="1">
      <alignment horizontal="left" vertical="center"/>
    </xf>
    <xf numFmtId="0" fontId="3" fillId="0" borderId="2" xfId="0" applyFont="1" applyBorder="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center"/>
    </xf>
    <xf numFmtId="0" fontId="7" fillId="4" borderId="2" xfId="0" applyFont="1" applyFill="1" applyBorder="1" applyAlignment="1">
      <alignment horizontal="center" vertical="center" wrapText="1"/>
    </xf>
    <xf numFmtId="0" fontId="17" fillId="0" borderId="0" xfId="1" applyFont="1" applyAlignment="1">
      <alignment horizontal="left" vertical="center"/>
    </xf>
    <xf numFmtId="0" fontId="2" fillId="0" borderId="0" xfId="1"/>
    <xf numFmtId="0" fontId="7" fillId="12" borderId="0" xfId="0" applyFont="1" applyFill="1" applyAlignment="1">
      <alignment vertical="center"/>
    </xf>
    <xf numFmtId="0" fontId="16" fillId="13" borderId="17" xfId="0" applyFont="1" applyFill="1" applyBorder="1" applyAlignment="1">
      <alignment horizontal="center" vertical="center" wrapText="1"/>
    </xf>
    <xf numFmtId="0" fontId="16" fillId="9" borderId="14" xfId="0" applyFont="1" applyFill="1" applyBorder="1" applyAlignment="1">
      <alignment horizontal="center" vertical="center" wrapText="1"/>
    </xf>
    <xf numFmtId="0" fontId="16" fillId="8" borderId="14" xfId="0" applyFont="1" applyFill="1" applyBorder="1" applyAlignment="1">
      <alignment horizontal="center" vertical="center" wrapText="1"/>
    </xf>
    <xf numFmtId="0" fontId="16" fillId="11" borderId="14" xfId="0" applyFont="1" applyFill="1" applyBorder="1" applyAlignment="1">
      <alignment horizontal="center" vertical="center" wrapText="1"/>
    </xf>
    <xf numFmtId="0" fontId="16" fillId="7" borderId="15" xfId="0" applyFont="1" applyFill="1" applyBorder="1" applyAlignment="1">
      <alignment horizontal="center" vertical="center" wrapText="1"/>
    </xf>
    <xf numFmtId="0" fontId="0" fillId="0" borderId="10" xfId="0" applyBorder="1" applyAlignment="1">
      <alignment horizontal="left" vertical="top"/>
    </xf>
    <xf numFmtId="0" fontId="0" fillId="0" borderId="4" xfId="0" applyBorder="1" applyAlignment="1">
      <alignment horizontal="left" vertical="center" wrapText="1"/>
    </xf>
    <xf numFmtId="0" fontId="3" fillId="14" borderId="4" xfId="0" applyFont="1" applyFill="1" applyBorder="1" applyAlignment="1">
      <alignment horizontal="center" vertical="center"/>
    </xf>
    <xf numFmtId="0" fontId="0" fillId="14" borderId="11" xfId="0" applyFill="1" applyBorder="1" applyAlignment="1">
      <alignment horizontal="center" vertical="center"/>
    </xf>
    <xf numFmtId="0" fontId="0" fillId="14" borderId="12" xfId="0" applyFill="1"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1" fillId="0" borderId="9" xfId="0" applyFont="1" applyBorder="1" applyAlignment="1">
      <alignment horizontal="center" vertical="center"/>
    </xf>
    <xf numFmtId="0" fontId="3" fillId="14" borderId="3" xfId="0" applyFont="1" applyFill="1" applyBorder="1" applyAlignment="1">
      <alignment horizontal="center" vertical="center"/>
    </xf>
    <xf numFmtId="0" fontId="0" fillId="14" borderId="1" xfId="0" applyFill="1" applyBorder="1" applyAlignment="1">
      <alignment horizontal="center" vertical="center"/>
    </xf>
    <xf numFmtId="0" fontId="0" fillId="14" borderId="16" xfId="0" applyFill="1" applyBorder="1" applyAlignment="1">
      <alignment horizontal="center" vertical="center"/>
    </xf>
    <xf numFmtId="0" fontId="12" fillId="0" borderId="0" xfId="0" applyFont="1" applyAlignment="1">
      <alignment horizontal="left" vertical="top" wrapText="1"/>
    </xf>
    <xf numFmtId="0" fontId="12" fillId="0" borderId="0" xfId="0" applyFont="1" applyAlignment="1">
      <alignment horizontal="left" vertical="top"/>
    </xf>
    <xf numFmtId="0" fontId="7" fillId="4" borderId="7"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0" fillId="0" borderId="2" xfId="0" applyBorder="1" applyAlignment="1">
      <alignment horizontal="center" vertical="center"/>
    </xf>
    <xf numFmtId="0" fontId="0" fillId="14" borderId="4" xfId="0" applyFill="1" applyBorder="1" applyAlignment="1">
      <alignment horizontal="center" vertical="center"/>
    </xf>
    <xf numFmtId="0" fontId="0" fillId="14" borderId="3" xfId="0" applyFill="1" applyBorder="1" applyAlignment="1">
      <alignment horizontal="center" vertical="center"/>
    </xf>
    <xf numFmtId="0" fontId="20" fillId="0" borderId="1" xfId="2" applyFont="1" applyFill="1" applyBorder="1" applyAlignment="1">
      <alignment horizontal="left" vertical="center" wrapText="1"/>
    </xf>
    <xf numFmtId="0" fontId="24" fillId="0" borderId="1" xfId="3" applyAlignment="1">
      <alignment horizontal="left" vertical="top"/>
    </xf>
    <xf numFmtId="0" fontId="24" fillId="0" borderId="1" xfId="3" applyAlignment="1">
      <alignment horizontal="left" vertical="center"/>
    </xf>
    <xf numFmtId="0" fontId="8" fillId="0" borderId="1" xfId="3" applyFont="1" applyAlignment="1">
      <alignment horizontal="left" vertical="center"/>
    </xf>
    <xf numFmtId="0" fontId="24" fillId="0" borderId="1" xfId="3" applyAlignment="1">
      <alignment horizontal="center" vertical="center"/>
    </xf>
    <xf numFmtId="0" fontId="24" fillId="0" borderId="1" xfId="3" applyAlignment="1">
      <alignment horizontal="left" vertical="center" wrapText="1"/>
    </xf>
    <xf numFmtId="0" fontId="24" fillId="0" borderId="1" xfId="3"/>
    <xf numFmtId="0" fontId="3" fillId="2" borderId="12" xfId="3" applyFont="1" applyFill="1" applyBorder="1" applyAlignment="1" applyProtection="1">
      <alignment horizontal="center" vertical="center"/>
      <protection locked="0"/>
    </xf>
    <xf numFmtId="0" fontId="3" fillId="2" borderId="11" xfId="3" applyFont="1" applyFill="1" applyBorder="1" applyAlignment="1" applyProtection="1">
      <alignment horizontal="center" vertical="center"/>
      <protection locked="0"/>
    </xf>
    <xf numFmtId="0" fontId="3" fillId="2" borderId="4" xfId="3" applyFont="1" applyFill="1" applyBorder="1" applyAlignment="1" applyProtection="1">
      <alignment horizontal="center" vertical="center"/>
      <protection locked="0"/>
    </xf>
    <xf numFmtId="0" fontId="1" fillId="2" borderId="10" xfId="3" applyFont="1" applyFill="1" applyBorder="1"/>
    <xf numFmtId="0" fontId="3" fillId="0" borderId="16" xfId="3" applyFont="1" applyBorder="1" applyAlignment="1" applyProtection="1">
      <alignment horizontal="center" vertical="center"/>
      <protection locked="0"/>
    </xf>
    <xf numFmtId="0" fontId="3" fillId="0" borderId="1" xfId="3" applyFont="1" applyAlignment="1" applyProtection="1">
      <alignment horizontal="center" vertical="center"/>
      <protection locked="0"/>
    </xf>
    <xf numFmtId="0" fontId="3" fillId="0" borderId="3" xfId="3" applyFont="1" applyBorder="1" applyAlignment="1" applyProtection="1">
      <alignment horizontal="center" vertical="center"/>
      <protection locked="0"/>
    </xf>
    <xf numFmtId="0" fontId="1" fillId="0" borderId="3" xfId="3" applyFont="1" applyBorder="1"/>
    <xf numFmtId="0" fontId="3" fillId="2" borderId="16" xfId="3" applyFont="1" applyFill="1" applyBorder="1" applyAlignment="1" applyProtection="1">
      <alignment horizontal="center" vertical="center"/>
      <protection locked="0"/>
    </xf>
    <xf numFmtId="0" fontId="3" fillId="2" borderId="1" xfId="3" applyFont="1" applyFill="1" applyAlignment="1" applyProtection="1">
      <alignment horizontal="center" vertical="center"/>
      <protection locked="0"/>
    </xf>
    <xf numFmtId="0" fontId="3" fillId="2" borderId="3" xfId="3" applyFont="1" applyFill="1" applyBorder="1" applyAlignment="1" applyProtection="1">
      <alignment horizontal="center" vertical="center"/>
      <protection locked="0"/>
    </xf>
    <xf numFmtId="0" fontId="1" fillId="2" borderId="9" xfId="3" applyFont="1" applyFill="1" applyBorder="1"/>
    <xf numFmtId="0" fontId="1" fillId="0" borderId="9" xfId="3" applyFont="1" applyBorder="1"/>
    <xf numFmtId="0" fontId="3" fillId="0" borderId="2" xfId="3" applyFont="1" applyBorder="1" applyAlignment="1" applyProtection="1">
      <alignment horizontal="center" vertical="center"/>
      <protection locked="0"/>
    </xf>
    <xf numFmtId="0" fontId="1" fillId="0" borderId="7" xfId="3" applyFont="1" applyBorder="1"/>
    <xf numFmtId="0" fontId="16" fillId="7" borderId="12" xfId="3" applyFont="1" applyFill="1" applyBorder="1" applyAlignment="1">
      <alignment horizontal="center" vertical="center" wrapText="1"/>
    </xf>
    <xf numFmtId="0" fontId="16" fillId="11" borderId="11" xfId="3" applyFont="1" applyFill="1" applyBorder="1" applyAlignment="1">
      <alignment horizontal="center" vertical="center" wrapText="1"/>
    </xf>
    <xf numFmtId="0" fontId="16" fillId="8" borderId="11" xfId="3" applyFont="1" applyFill="1" applyBorder="1" applyAlignment="1">
      <alignment horizontal="center" vertical="center" wrapText="1"/>
    </xf>
    <xf numFmtId="0" fontId="16" fillId="9" borderId="11" xfId="3" applyFont="1" applyFill="1" applyBorder="1" applyAlignment="1">
      <alignment horizontal="center" vertical="center" wrapText="1"/>
    </xf>
    <xf numFmtId="0" fontId="16" fillId="10" borderId="10" xfId="3" applyFont="1" applyFill="1" applyBorder="1" applyAlignment="1">
      <alignment horizontal="center" vertical="center" wrapText="1"/>
    </xf>
    <xf numFmtId="0" fontId="16" fillId="13" borderId="3" xfId="3" applyFont="1" applyFill="1" applyBorder="1" applyAlignment="1">
      <alignment horizontal="center" vertical="center" wrapText="1"/>
    </xf>
    <xf numFmtId="0" fontId="15" fillId="0" borderId="9" xfId="3" applyFont="1" applyBorder="1" applyAlignment="1">
      <alignment horizontal="center" vertical="center" wrapText="1"/>
    </xf>
    <xf numFmtId="0" fontId="7" fillId="4" borderId="7" xfId="3" applyFont="1" applyFill="1" applyBorder="1" applyAlignment="1">
      <alignment horizontal="center" vertical="center" wrapText="1"/>
    </xf>
    <xf numFmtId="0" fontId="7" fillId="4" borderId="2" xfId="3" applyFont="1" applyFill="1" applyBorder="1" applyAlignment="1">
      <alignment horizontal="center" vertical="center" wrapText="1"/>
    </xf>
    <xf numFmtId="0" fontId="7" fillId="12" borderId="1" xfId="3" applyFont="1" applyFill="1" applyAlignment="1">
      <alignment vertical="center"/>
    </xf>
    <xf numFmtId="9" fontId="19" fillId="6" borderId="17" xfId="4" applyFont="1" applyFill="1" applyBorder="1" applyAlignment="1">
      <alignment horizontal="center" vertical="center"/>
    </xf>
    <xf numFmtId="0" fontId="19" fillId="6" borderId="14" xfId="3" applyFont="1" applyFill="1" applyBorder="1" applyAlignment="1">
      <alignment horizontal="center" vertical="center"/>
    </xf>
    <xf numFmtId="0" fontId="1" fillId="6" borderId="13" xfId="3" applyFont="1" applyFill="1" applyBorder="1" applyAlignment="1">
      <alignment horizontal="left" vertical="center" wrapText="1"/>
    </xf>
    <xf numFmtId="9" fontId="3" fillId="0" borderId="16" xfId="4" quotePrefix="1" applyFont="1" applyBorder="1" applyAlignment="1">
      <alignment horizontal="center" vertical="center"/>
    </xf>
    <xf numFmtId="0" fontId="24" fillId="2" borderId="16" xfId="3" applyFill="1" applyBorder="1" applyAlignment="1">
      <alignment horizontal="center" vertical="center"/>
    </xf>
    <xf numFmtId="0" fontId="24" fillId="2" borderId="1" xfId="3" applyFill="1" applyAlignment="1">
      <alignment horizontal="center" vertical="center"/>
    </xf>
    <xf numFmtId="0" fontId="1" fillId="2" borderId="9" xfId="3" applyFont="1" applyFill="1" applyBorder="1" applyAlignment="1">
      <alignment horizontal="left" vertical="center"/>
    </xf>
    <xf numFmtId="0" fontId="24" fillId="0" borderId="16" xfId="3" applyBorder="1" applyAlignment="1">
      <alignment horizontal="center" vertical="center"/>
    </xf>
    <xf numFmtId="0" fontId="1" fillId="0" borderId="9" xfId="3" applyFont="1" applyBorder="1" applyAlignment="1">
      <alignment horizontal="left" vertical="center"/>
    </xf>
    <xf numFmtId="0" fontId="24" fillId="0" borderId="6" xfId="3" applyBorder="1" applyAlignment="1">
      <alignment horizontal="center" vertical="center"/>
    </xf>
    <xf numFmtId="0" fontId="24" fillId="0" borderId="8" xfId="3" applyBorder="1" applyAlignment="1">
      <alignment horizontal="center" vertical="center"/>
    </xf>
    <xf numFmtId="0" fontId="1" fillId="0" borderId="7" xfId="3" applyFont="1" applyBorder="1" applyAlignment="1">
      <alignment horizontal="left" vertical="center"/>
    </xf>
    <xf numFmtId="0" fontId="3" fillId="0" borderId="1" xfId="3" applyFont="1" applyAlignment="1">
      <alignment horizontal="left" vertical="top"/>
    </xf>
    <xf numFmtId="0" fontId="3" fillId="0" borderId="1" xfId="3" applyFont="1" applyAlignment="1">
      <alignment horizontal="left" vertical="center"/>
    </xf>
    <xf numFmtId="0" fontId="15" fillId="0" borderId="17" xfId="3" applyFont="1" applyBorder="1" applyAlignment="1">
      <alignment horizontal="center" vertical="center" wrapText="1"/>
    </xf>
    <xf numFmtId="0" fontId="16" fillId="7" borderId="8" xfId="3" applyFont="1" applyFill="1" applyBorder="1" applyAlignment="1">
      <alignment horizontal="center" vertical="center" wrapText="1"/>
    </xf>
    <xf numFmtId="0" fontId="16" fillId="11" borderId="8" xfId="3" applyFont="1" applyFill="1" applyBorder="1" applyAlignment="1">
      <alignment horizontal="center" vertical="center" wrapText="1"/>
    </xf>
    <xf numFmtId="0" fontId="16" fillId="8" borderId="8" xfId="3" applyFont="1" applyFill="1" applyBorder="1" applyAlignment="1">
      <alignment horizontal="center" vertical="center" wrapText="1"/>
    </xf>
    <xf numFmtId="0" fontId="16" fillId="9" borderId="8" xfId="3" applyFont="1" applyFill="1" applyBorder="1" applyAlignment="1">
      <alignment horizontal="center" vertical="center" wrapText="1"/>
    </xf>
    <xf numFmtId="0" fontId="16" fillId="10" borderId="8" xfId="3" applyFont="1" applyFill="1" applyBorder="1" applyAlignment="1">
      <alignment horizontal="center" vertical="center" wrapText="1"/>
    </xf>
    <xf numFmtId="0" fontId="16" fillId="13" borderId="2" xfId="3" applyFont="1" applyFill="1" applyBorder="1" applyAlignment="1">
      <alignment horizontal="center" vertical="center" wrapText="1"/>
    </xf>
    <xf numFmtId="0" fontId="24" fillId="0" borderId="9" xfId="3" applyBorder="1" applyAlignment="1">
      <alignment horizontal="left" vertical="top"/>
    </xf>
    <xf numFmtId="0" fontId="11" fillId="0" borderId="1" xfId="3" applyFont="1"/>
    <xf numFmtId="0" fontId="10" fillId="0" borderId="1" xfId="3" applyFont="1" applyAlignment="1">
      <alignment horizontal="left" vertical="center"/>
    </xf>
    <xf numFmtId="0" fontId="10" fillId="0" borderId="1" xfId="3" applyFont="1" applyAlignment="1">
      <alignment horizontal="center" vertical="center"/>
    </xf>
    <xf numFmtId="0" fontId="10" fillId="0" borderId="1" xfId="3" applyFont="1" applyAlignment="1">
      <alignment horizontal="left" vertical="center" wrapText="1"/>
    </xf>
    <xf numFmtId="0" fontId="14"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left" vertical="top"/>
    </xf>
    <xf numFmtId="0" fontId="5" fillId="6" borderId="1" xfId="2" applyFont="1" applyFill="1" applyBorder="1" applyAlignment="1">
      <alignment horizontal="left" vertical="center"/>
    </xf>
    <xf numFmtId="0" fontId="6" fillId="4" borderId="1" xfId="2" applyFont="1" applyFill="1" applyBorder="1" applyAlignment="1">
      <alignment horizontal="left" vertical="center"/>
    </xf>
    <xf numFmtId="0" fontId="7" fillId="4" borderId="8"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20" fillId="0" borderId="1" xfId="2" applyFont="1" applyFill="1" applyBorder="1" applyAlignment="1">
      <alignment horizontal="left" vertical="center" wrapText="1"/>
    </xf>
    <xf numFmtId="0" fontId="10" fillId="15" borderId="13" xfId="3" applyFont="1" applyFill="1" applyBorder="1" applyAlignment="1">
      <alignment horizontal="center" vertical="center"/>
    </xf>
    <xf numFmtId="0" fontId="10" fillId="15" borderId="14" xfId="3" applyFont="1" applyFill="1" applyBorder="1" applyAlignment="1">
      <alignment horizontal="center" vertical="center"/>
    </xf>
    <xf numFmtId="0" fontId="10" fillId="15" borderId="15" xfId="3" applyFont="1" applyFill="1" applyBorder="1" applyAlignment="1">
      <alignment horizontal="center" vertical="center"/>
    </xf>
    <xf numFmtId="0" fontId="7" fillId="4" borderId="7" xfId="3" applyFont="1" applyFill="1" applyBorder="1" applyAlignment="1">
      <alignment horizontal="center" vertical="center" wrapText="1"/>
    </xf>
    <xf numFmtId="0" fontId="7" fillId="4" borderId="8" xfId="3" applyFont="1" applyFill="1" applyBorder="1" applyAlignment="1">
      <alignment horizontal="center" vertical="center" wrapText="1"/>
    </xf>
    <xf numFmtId="0" fontId="7" fillId="4" borderId="6" xfId="3" applyFont="1" applyFill="1" applyBorder="1" applyAlignment="1">
      <alignment horizontal="center" vertical="center" wrapText="1"/>
    </xf>
    <xf numFmtId="0" fontId="10" fillId="15" borderId="13" xfId="3" applyFont="1" applyFill="1" applyBorder="1" applyAlignment="1">
      <alignment horizontal="center" vertical="center" wrapText="1"/>
    </xf>
    <xf numFmtId="0" fontId="10" fillId="15" borderId="14" xfId="3" applyFont="1" applyFill="1" applyBorder="1" applyAlignment="1">
      <alignment horizontal="center" vertical="center" wrapText="1"/>
    </xf>
    <xf numFmtId="0" fontId="10" fillId="15" borderId="15" xfId="3" applyFont="1" applyFill="1" applyBorder="1" applyAlignment="1">
      <alignment horizontal="center" vertical="center" wrapText="1"/>
    </xf>
    <xf numFmtId="0" fontId="18" fillId="0" borderId="1" xfId="3" applyFont="1" applyAlignment="1">
      <alignment horizontal="left" vertical="top"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cellXfs>
  <cellStyles count="5">
    <cellStyle name="Heading 4 2" xfId="2" xr:uid="{FCE0D6CD-6899-45C7-96E5-80A8ADAF5AFE}"/>
    <cellStyle name="Hyperlink" xfId="1" builtinId="8"/>
    <cellStyle name="Normal" xfId="0" builtinId="0"/>
    <cellStyle name="Normal 2" xfId="3" xr:uid="{C5328B33-FDBD-4938-A289-85561CE018F8}"/>
    <cellStyle name="Percent 2" xfId="4" xr:uid="{B1D0A13A-D42E-496B-8FAC-F86590ACE3D0}"/>
  </cellStyles>
  <dxfs count="44">
    <dxf>
      <font>
        <b/>
        <i val="0"/>
      </font>
      <fill>
        <patternFill>
          <bgColor rgb="FFB2C9E0"/>
        </patternFill>
      </fill>
    </dxf>
    <dxf>
      <font>
        <b/>
        <i/>
      </font>
      <fill>
        <patternFill>
          <bgColor rgb="FFE5EDF4"/>
        </patternFill>
      </fill>
    </dxf>
    <dxf>
      <font>
        <color rgb="FF006100"/>
      </font>
      <fill>
        <patternFill>
          <bgColor rgb="FFC6EFCE"/>
        </patternFill>
      </fill>
    </dxf>
    <dxf>
      <font>
        <color theme="5" tint="-0.499984740745262"/>
      </font>
      <fill>
        <patternFill>
          <bgColor theme="5" tint="0.39994506668294322"/>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
      <font>
        <b/>
        <i val="0"/>
      </font>
      <fill>
        <patternFill>
          <bgColor rgb="FFB2C9E0"/>
        </patternFill>
      </fill>
    </dxf>
    <dxf>
      <font>
        <b/>
        <i/>
      </font>
      <fill>
        <patternFill>
          <bgColor rgb="FFE5EDF4"/>
        </patternFill>
      </fill>
    </dxf>
  </dxfs>
  <tableStyles count="0" defaultTableStyle="TableStyleMedium2" defaultPivotStyle="PivotStyleLight16"/>
  <colors>
    <mruColors>
      <color rgb="FF44C9EE"/>
      <color rgb="FFF69D6E"/>
      <color rgb="FF3192D5"/>
      <color rgb="FF70AD47"/>
      <color rgb="FF833C0C"/>
      <color rgb="FF004D9C"/>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customschemas.google.com/relationships/workbookmetadata" Target="metadata"/><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25" Type="http://schemas.openxmlformats.org/officeDocument/2006/relationships/customXml" Target="../customXml/item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24" Type="http://schemas.openxmlformats.org/officeDocument/2006/relationships/customXml" Target="../customXml/item1.xml"/><Relationship Id="rId23" Type="http://schemas.openxmlformats.org/officeDocument/2006/relationships/calcChain" Target="calcChain.xml"/><Relationship Id="rId19" Type="http://schemas.openxmlformats.org/officeDocument/2006/relationships/theme" Target="theme/theme1.xml"/><Relationship Id="rId4" Type="http://schemas.openxmlformats.org/officeDocument/2006/relationships/worksheet" Target="worksheets/sheet4.xml"/><Relationship Id="rId22"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solidFill>
                  <a:sysClr val="windowText" lastClr="000000"/>
                </a:solidFill>
              </a:rPr>
              <a:t>Number of Performance Standards by Subject Area and Response</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'SSA Response Aggregation'!$D$10</c:f>
              <c:strCache>
                <c:ptCount val="1"/>
                <c:pt idx="0">
                  <c:v>Yes</c:v>
                </c:pt>
              </c:strCache>
            </c:strRef>
          </c:tx>
          <c:spPr>
            <a:solidFill>
              <a:schemeClr val="accent6"/>
            </a:solidFill>
            <a:ln>
              <a:noFill/>
            </a:ln>
            <a:effectLst/>
          </c:spPr>
          <c:invertIfNegative val="0"/>
          <c:cat>
            <c:strRef>
              <c:f>'SSA Response Aggregation'!$C$11:$C$18</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'SSA Response Aggregation'!$D$11:$D$18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A0A-489B-9B9A-029AF5388183}"/>
            </c:ext>
          </c:extLst>
        </c:ser>
        <c:ser>
          <c:idx val="1"/>
          <c:order val="1"/>
          <c:tx>
            <c:strRef>
              <c:f>'SSA Response Aggregation'!$E$10</c:f>
              <c:strCache>
                <c:ptCount val="1"/>
                <c:pt idx="0">
                  <c:v>No - Additional training needed.</c:v>
                </c:pt>
              </c:strCache>
            </c:strRef>
          </c:tx>
          <c:spPr>
            <a:solidFill>
              <a:srgbClr val="3192D5"/>
            </a:solidFill>
            <a:ln>
              <a:noFill/>
            </a:ln>
            <a:effectLst/>
          </c:spPr>
          <c:invertIfNegative val="0"/>
          <c:cat>
            <c:strRef>
              <c:f>'SSA Response Aggregation'!$C$11:$C$18</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'SSA Response Aggregation'!$E$11:$E$18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8A0A-489B-9B9A-029AF5388183}"/>
            </c:ext>
          </c:extLst>
        </c:ser>
        <c:ser>
          <c:idx val="2"/>
          <c:order val="2"/>
          <c:tx>
            <c:strRef>
              <c:f>'SSA Response Aggregation'!$F$10</c:f>
              <c:strCache>
                <c:ptCount val="1"/>
                <c:pt idx="0">
                  <c:v>No - Lack of funding (not staffing related).</c:v>
                </c:pt>
              </c:strCache>
            </c:strRef>
          </c:tx>
          <c:spPr>
            <a:solidFill>
              <a:schemeClr val="accent3"/>
            </a:solidFill>
            <a:ln>
              <a:noFill/>
            </a:ln>
            <a:effectLst/>
          </c:spPr>
          <c:invertIfNegative val="0"/>
          <c:cat>
            <c:strRef>
              <c:f>'SSA Response Aggregation'!$C$11:$C$18</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'SSA Response Aggregation'!$F$11:$F$18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8A0A-489B-9B9A-029AF5388183}"/>
            </c:ext>
          </c:extLst>
        </c:ser>
        <c:ser>
          <c:idx val="3"/>
          <c:order val="3"/>
          <c:tx>
            <c:strRef>
              <c:f>'SSA Response Aggregation'!$G$10</c:f>
              <c:strCache>
                <c:ptCount val="1"/>
                <c:pt idx="0">
                  <c:v>No - More staff required.</c:v>
                </c:pt>
              </c:strCache>
            </c:strRef>
          </c:tx>
          <c:spPr>
            <a:solidFill>
              <a:srgbClr val="F69D6E"/>
            </a:solidFill>
            <a:ln>
              <a:noFill/>
            </a:ln>
            <a:effectLst/>
          </c:spPr>
          <c:invertIfNegative val="0"/>
          <c:cat>
            <c:strRef>
              <c:f>'SSA Response Aggregation'!$C$11:$C$18</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'SSA Response Aggregation'!$G$11:$G$18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8A0A-489B-9B9A-029AF5388183}"/>
            </c:ext>
          </c:extLst>
        </c:ser>
        <c:ser>
          <c:idx val="4"/>
          <c:order val="4"/>
          <c:tx>
            <c:strRef>
              <c:f>'SSA Response Aggregation'!$H$10</c:f>
              <c:strCache>
                <c:ptCount val="1"/>
                <c:pt idx="0">
                  <c:v>No - I was not aware of this requirement.</c:v>
                </c:pt>
              </c:strCache>
            </c:strRef>
          </c:tx>
          <c:spPr>
            <a:solidFill>
              <a:srgbClr val="44C9EE"/>
            </a:solidFill>
            <a:ln>
              <a:noFill/>
            </a:ln>
            <a:effectLst/>
          </c:spPr>
          <c:invertIfNegative val="0"/>
          <c:cat>
            <c:strRef>
              <c:f>'SSA Response Aggregation'!$C$11:$C$18</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'SSA Response Aggregation'!$H$11:$H$18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8A0A-489B-9B9A-029AF5388183}"/>
            </c:ext>
          </c:extLst>
        </c:ser>
        <c:dLbls>
          <c:showLegendKey val="0"/>
          <c:showVal val="0"/>
          <c:showCatName val="0"/>
          <c:showSerName val="0"/>
          <c:showPercent val="0"/>
          <c:showBubbleSize val="0"/>
        </c:dLbls>
        <c:gapWidth val="75"/>
        <c:overlap val="100"/>
        <c:axId val="1076483712"/>
        <c:axId val="859272208"/>
      </c:barChart>
      <c:catAx>
        <c:axId val="10764837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cap="all" spc="120" normalizeH="0" baseline="0">
                <a:solidFill>
                  <a:schemeClr val="tx1">
                    <a:lumMod val="65000"/>
                    <a:lumOff val="35000"/>
                  </a:schemeClr>
                </a:solidFill>
                <a:latin typeface="+mn-lt"/>
                <a:ea typeface="+mn-ea"/>
                <a:cs typeface="+mn-cs"/>
              </a:defRPr>
            </a:pPr>
            <a:endParaRPr lang="en-US"/>
          </a:p>
        </c:txPr>
        <c:crossAx val="859272208"/>
        <c:crosses val="autoZero"/>
        <c:auto val="1"/>
        <c:lblAlgn val="ctr"/>
        <c:lblOffset val="100"/>
        <c:noMultiLvlLbl val="0"/>
      </c:catAx>
      <c:valAx>
        <c:axId val="859272208"/>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6483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476250</xdr:colOff>
      <xdr:row>35</xdr:row>
      <xdr:rowOff>33834</xdr:rowOff>
    </xdr:to>
    <xdr:pic>
      <xdr:nvPicPr>
        <xdr:cNvPr id="4" name="Picture 3">
          <a:extLst>
            <a:ext uri="{FF2B5EF4-FFF2-40B4-BE49-F238E27FC236}">
              <a16:creationId xmlns:a16="http://schemas.microsoft.com/office/drawing/2014/main" id="{BE2A8F1B-75B0-55AA-E3EE-3C7028E15D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401050" cy="6701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22</xdr:row>
      <xdr:rowOff>0</xdr:rowOff>
    </xdr:from>
    <xdr:to>
      <xdr:col>10</xdr:col>
      <xdr:colOff>1409700</xdr:colOff>
      <xdr:row>37</xdr:row>
      <xdr:rowOff>157163</xdr:rowOff>
    </xdr:to>
    <xdr:graphicFrame macro="">
      <xdr:nvGraphicFramePr>
        <xdr:cNvPr id="2" name="Chart 1">
          <a:extLst>
            <a:ext uri="{FF2B5EF4-FFF2-40B4-BE49-F238E27FC236}">
              <a16:creationId xmlns:a16="http://schemas.microsoft.com/office/drawing/2014/main" id="{F7B3E9B1-463D-4B2D-B22E-EBB3A4F2A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mass.gov/doc/2022-2023-capacity-assessment-summary-report/download?_gl=1%2Aj3qk8t%2A_ga%2AMTM5MDUzNTk1Mi4xNjYwMTQzMjE0%2A_ga_SW2TVH2WBY%2AMTY5NjU5NjIzMi41Ny4xLjE2OTY1OTgyNzguMC4wLjA" TargetMode="External"/><Relationship Id="rId2" Type="http://schemas.openxmlformats.org/officeDocument/2006/relationships/hyperlink" Target="https://www.mass.gov/info-details/capacity-assessment-interactive-data-dashboard" TargetMode="External"/><Relationship Id="rId1" Type="http://schemas.openxmlformats.org/officeDocument/2006/relationships/hyperlink" Target="https://www.mass.gov/resource/performance-standards-for-local-public-health" TargetMode="External"/><Relationship Id="rId6" Type="http://schemas.openxmlformats.org/officeDocument/2006/relationships/printerSettings" Target="../printerSettings/printerSettings1.bin"/><Relationship Id="rId5" Type="http://schemas.openxmlformats.org/officeDocument/2006/relationships/hyperlink" Target="https://www.mass.gov/info-details/self-assessment-tool/latest?auHash=yysUk2M0ll2aRvBR7e3eePfBAlecHobv5L5Zc23tkJk" TargetMode="External"/><Relationship Id="rId4" Type="http://schemas.openxmlformats.org/officeDocument/2006/relationships/hyperlink" Target="https://forms.gle/Gug42pVKcAsxj2u59"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ass.gov/info-details/self-assessment-tool/latest?auHash=yysUk2M0ll2aRvBR7e3eePfBAlecHobv5L5Zc23tkJ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F2240-494D-4B39-9B09-C51B2E51DD45}">
  <sheetPr codeName="Sheet16"/>
  <dimension ref="A1"/>
  <sheetViews>
    <sheetView showGridLines="0" showRowColHeaders="0" tabSelected="1" workbookViewId="0">
      <selection activeCell="T16" sqref="T16"/>
    </sheetView>
  </sheetViews>
  <sheetFormatPr defaultRowHeight="15" x14ac:dyDescent="0.25"/>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CEAB3-51C8-4C72-8778-F1F05B813AE0}">
  <sheetPr codeName="Sheet1"/>
  <dimension ref="A1:H15"/>
  <sheetViews>
    <sheetView showGridLines="0" showRowColHeaders="0" zoomScaleNormal="100" workbookViewId="0">
      <selection sqref="A1:F1"/>
    </sheetView>
  </sheetViews>
  <sheetFormatPr defaultColWidth="14.42578125" defaultRowHeight="15" x14ac:dyDescent="0.25"/>
  <cols>
    <col min="1" max="1" width="1.42578125" style="5" customWidth="1"/>
    <col min="2" max="2" width="1.7109375" style="5" customWidth="1"/>
    <col min="3" max="3" width="48.7109375" style="4" customWidth="1"/>
    <col min="4" max="4" width="15.28515625" style="8" customWidth="1"/>
    <col min="5" max="5" width="30.42578125" style="7" customWidth="1"/>
    <col min="6" max="6" width="67" style="8" customWidth="1"/>
    <col min="7" max="7" width="9.42578125" style="4" bestFit="1" customWidth="1"/>
    <col min="8" max="8" width="38.140625" style="4" bestFit="1" customWidth="1"/>
    <col min="9" max="23" width="8.7109375" style="5" customWidth="1"/>
    <col min="24" max="16384" width="14.42578125" style="5"/>
  </cols>
  <sheetData>
    <row r="1" spans="1:8" customFormat="1" ht="48" customHeight="1" x14ac:dyDescent="0.25">
      <c r="A1" s="112" t="s">
        <v>64</v>
      </c>
      <c r="B1" s="112"/>
      <c r="C1" s="112"/>
      <c r="D1" s="112"/>
      <c r="E1" s="112"/>
      <c r="F1" s="112"/>
      <c r="G1" s="17"/>
      <c r="H1" s="17"/>
    </row>
    <row r="2" spans="1:8" customFormat="1" ht="30" customHeight="1" x14ac:dyDescent="0.25">
      <c r="A2" s="1" t="s">
        <v>1</v>
      </c>
      <c r="B2" s="1"/>
      <c r="C2" s="1"/>
      <c r="D2" s="1"/>
      <c r="E2" s="1"/>
      <c r="F2" s="1"/>
      <c r="G2" s="18"/>
      <c r="H2" s="18"/>
    </row>
    <row r="3" spans="1:8" customFormat="1" ht="8.25" customHeight="1" x14ac:dyDescent="0.25">
      <c r="A3" s="2"/>
      <c r="B3" s="2"/>
      <c r="C3" s="3"/>
      <c r="D3" s="6"/>
      <c r="E3" s="2"/>
      <c r="F3" s="2"/>
      <c r="G3" s="3"/>
      <c r="H3" s="3"/>
    </row>
    <row r="4" spans="1:8" customFormat="1" ht="30" customHeight="1" x14ac:dyDescent="0.25">
      <c r="A4" s="2"/>
      <c r="B4" s="16" t="s">
        <v>63</v>
      </c>
      <c r="C4" s="16"/>
      <c r="D4" s="16"/>
      <c r="E4" s="16"/>
      <c r="F4" s="16"/>
      <c r="G4" s="19"/>
      <c r="H4" s="19"/>
    </row>
    <row r="5" spans="1:8" s="14" customFormat="1" ht="21" x14ac:dyDescent="0.25">
      <c r="A5" s="10"/>
      <c r="B5" s="11"/>
      <c r="C5" s="110" t="s">
        <v>61</v>
      </c>
      <c r="D5" s="111"/>
      <c r="E5" s="111"/>
      <c r="F5" s="111"/>
      <c r="G5" s="12"/>
      <c r="H5" s="12"/>
    </row>
    <row r="6" spans="1:8" s="14" customFormat="1" ht="9" customHeight="1" x14ac:dyDescent="0.25">
      <c r="A6" s="10"/>
      <c r="B6" s="11"/>
      <c r="C6" s="44"/>
      <c r="D6" s="45"/>
      <c r="E6" s="45"/>
      <c r="F6" s="45"/>
      <c r="G6" s="12"/>
      <c r="H6" s="12"/>
    </row>
    <row r="7" spans="1:8" customFormat="1" ht="30" customHeight="1" x14ac:dyDescent="0.25">
      <c r="A7" s="2"/>
      <c r="B7" s="16" t="s">
        <v>2</v>
      </c>
      <c r="C7" s="16"/>
      <c r="D7" s="16"/>
      <c r="E7" s="16"/>
      <c r="F7" s="16"/>
      <c r="G7" s="19"/>
      <c r="H7" s="19"/>
    </row>
    <row r="8" spans="1:8" customFormat="1" ht="21" customHeight="1" x14ac:dyDescent="0.25">
      <c r="A8" s="2"/>
      <c r="B8" s="19"/>
      <c r="C8" s="25" t="s">
        <v>62</v>
      </c>
      <c r="D8" s="19"/>
      <c r="E8" s="19"/>
      <c r="F8" s="19"/>
      <c r="G8" s="19"/>
      <c r="H8" s="19"/>
    </row>
    <row r="9" spans="1:8" s="14" customFormat="1" ht="21" x14ac:dyDescent="0.25">
      <c r="A9" s="10"/>
      <c r="B9" s="11"/>
      <c r="C9" s="25" t="s">
        <v>3</v>
      </c>
      <c r="D9" s="45"/>
      <c r="E9" s="45"/>
      <c r="F9" s="45"/>
      <c r="G9" s="12"/>
      <c r="H9" s="12"/>
    </row>
    <row r="10" spans="1:8" s="14" customFormat="1" ht="21" x14ac:dyDescent="0.25">
      <c r="A10" s="10"/>
      <c r="B10" s="11"/>
      <c r="C10" s="25" t="s">
        <v>4</v>
      </c>
      <c r="D10" s="45"/>
      <c r="E10" s="45"/>
      <c r="F10" s="45"/>
      <c r="G10" s="12"/>
      <c r="H10" s="12"/>
    </row>
    <row r="11" spans="1:8" s="14" customFormat="1" ht="21" x14ac:dyDescent="0.25">
      <c r="A11" s="10"/>
      <c r="B11" s="11"/>
      <c r="C11" s="25" t="s">
        <v>5</v>
      </c>
      <c r="D11" s="13"/>
      <c r="E11" s="11"/>
      <c r="F11" s="11"/>
      <c r="G11" s="12"/>
      <c r="H11" s="12"/>
    </row>
    <row r="12" spans="1:8" s="14" customFormat="1" ht="12.75" customHeight="1" x14ac:dyDescent="0.25">
      <c r="A12" s="10"/>
      <c r="B12" s="11"/>
      <c r="C12" s="20"/>
      <c r="D12" s="13"/>
      <c r="E12" s="11"/>
      <c r="F12" s="11"/>
      <c r="G12" s="12"/>
      <c r="H12" s="12"/>
    </row>
    <row r="13" spans="1:8" customFormat="1" ht="30" customHeight="1" x14ac:dyDescent="0.25">
      <c r="A13" s="2"/>
      <c r="B13" s="16" t="s">
        <v>6</v>
      </c>
      <c r="C13" s="16"/>
      <c r="D13" s="16"/>
      <c r="E13" s="16"/>
      <c r="F13" s="16"/>
      <c r="G13" s="19"/>
      <c r="H13" s="19"/>
    </row>
    <row r="14" spans="1:8" ht="31.5" customHeight="1" x14ac:dyDescent="0.25">
      <c r="C14" s="109" t="s">
        <v>30</v>
      </c>
      <c r="D14" s="109"/>
      <c r="E14" s="109"/>
      <c r="F14" s="109"/>
    </row>
    <row r="15" spans="1:8" x14ac:dyDescent="0.25">
      <c r="C15" s="26" t="s">
        <v>29</v>
      </c>
    </row>
  </sheetData>
  <sheetProtection sheet="1" objects="1" scenarios="1"/>
  <mergeCells count="3">
    <mergeCell ref="C14:F14"/>
    <mergeCell ref="C5:F5"/>
    <mergeCell ref="A1:F1"/>
  </mergeCells>
  <hyperlinks>
    <hyperlink ref="C9" r:id="rId1" xr:uid="{2B3B0AC8-9982-4BB9-ADC5-2D9BC7D4247F}"/>
    <hyperlink ref="C10" r:id="rId2" xr:uid="{9C233AC4-EAF0-4F4E-A436-8B774A467A16}"/>
    <hyperlink ref="C11" r:id="rId3" xr:uid="{FA4110A6-3C63-476E-B446-B6888AFE6EAE}"/>
    <hyperlink ref="C15" r:id="rId4" xr:uid="{B66349CC-DCB9-453C-AAD7-9BDCA16FA068}"/>
    <hyperlink ref="C8" r:id="rId5" location="self-assessment-amendment-" display="Self-Assessment Tool Webpage" xr:uid="{EFC32AF9-F532-494B-99CF-DA5AF2C176EC}"/>
  </hyperlinks>
  <pageMargins left="0.7" right="0.7" top="0.75" bottom="0.75" header="0" footer="0"/>
  <pageSetup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6136C-AE3D-4042-88C6-4FBDFC804535}">
  <dimension ref="A1:L269"/>
  <sheetViews>
    <sheetView showGridLines="0" showRowColHeaders="0" workbookViewId="0"/>
  </sheetViews>
  <sheetFormatPr defaultColWidth="14.42578125" defaultRowHeight="15" x14ac:dyDescent="0.25"/>
  <cols>
    <col min="1" max="1" width="1.42578125" style="52" customWidth="1"/>
    <col min="2" max="2" width="1.7109375" style="52" customWidth="1"/>
    <col min="3" max="3" width="29.42578125" style="56" bestFit="1" customWidth="1"/>
    <col min="4" max="4" width="31.28515625" style="55" customWidth="1"/>
    <col min="5" max="5" width="16" style="54" bestFit="1" customWidth="1"/>
    <col min="6" max="9" width="14.7109375" style="53" customWidth="1"/>
    <col min="10" max="10" width="28.42578125" style="53" customWidth="1"/>
    <col min="11" max="11" width="3.140625" style="53" customWidth="1"/>
    <col min="12" max="12" width="8.7109375" style="53" customWidth="1"/>
    <col min="13" max="27" width="8.7109375" style="52" customWidth="1"/>
    <col min="28" max="16384" width="14.42578125" style="52"/>
  </cols>
  <sheetData>
    <row r="1" spans="1:12" s="57" customFormat="1" ht="48" customHeight="1" x14ac:dyDescent="0.25">
      <c r="A1" s="15" t="s">
        <v>64</v>
      </c>
      <c r="B1" s="15"/>
      <c r="C1" s="15"/>
      <c r="D1" s="15"/>
      <c r="E1" s="15"/>
      <c r="F1" s="15"/>
      <c r="G1" s="15"/>
      <c r="H1" s="15"/>
      <c r="I1" s="15"/>
      <c r="J1" s="15"/>
      <c r="K1" s="15"/>
      <c r="L1" s="15"/>
    </row>
    <row r="2" spans="1:12" s="57" customFormat="1" ht="30" customHeight="1" x14ac:dyDescent="0.25">
      <c r="A2" s="1" t="s">
        <v>60</v>
      </c>
      <c r="B2" s="1"/>
      <c r="C2" s="1"/>
      <c r="D2" s="1"/>
      <c r="E2" s="1"/>
      <c r="F2" s="1"/>
      <c r="G2" s="1"/>
      <c r="H2" s="1"/>
      <c r="I2" s="1"/>
      <c r="J2" s="1"/>
      <c r="K2" s="1"/>
      <c r="L2" s="1"/>
    </row>
    <row r="3" spans="1:12" s="57" customFormat="1" ht="99.75" customHeight="1" x14ac:dyDescent="0.25">
      <c r="A3" s="2"/>
      <c r="B3" s="2"/>
      <c r="C3" s="116" t="s">
        <v>65</v>
      </c>
      <c r="D3" s="116"/>
      <c r="E3" s="116"/>
      <c r="F3" s="116"/>
      <c r="G3" s="116"/>
      <c r="H3" s="116"/>
      <c r="I3" s="116"/>
      <c r="J3" s="116"/>
      <c r="K3" s="116"/>
      <c r="L3" s="18"/>
    </row>
    <row r="4" spans="1:12" s="57" customFormat="1" ht="21" customHeight="1" x14ac:dyDescent="0.25">
      <c r="A4" s="2"/>
      <c r="B4" s="2"/>
      <c r="C4" s="25" t="s">
        <v>62</v>
      </c>
      <c r="D4" s="51"/>
      <c r="E4" s="51"/>
      <c r="F4" s="51"/>
      <c r="G4" s="51"/>
      <c r="H4" s="51"/>
      <c r="I4" s="51"/>
      <c r="J4" s="51"/>
      <c r="K4" s="51"/>
      <c r="L4" s="18"/>
    </row>
    <row r="5" spans="1:12" s="57" customFormat="1" ht="8.25" customHeight="1" x14ac:dyDescent="0.25">
      <c r="A5" s="2"/>
      <c r="B5" s="2"/>
      <c r="C5" s="6"/>
      <c r="D5" s="3"/>
      <c r="E5" s="2"/>
      <c r="F5" s="2"/>
      <c r="G5" s="2"/>
      <c r="H5" s="2"/>
      <c r="I5" s="2"/>
      <c r="J5" s="2"/>
      <c r="K5" s="2"/>
      <c r="L5" s="2"/>
    </row>
    <row r="6" spans="1:12" s="57" customFormat="1" ht="30" customHeight="1" x14ac:dyDescent="0.25">
      <c r="A6" s="2"/>
      <c r="B6" s="82" t="s">
        <v>59</v>
      </c>
      <c r="C6" s="82"/>
      <c r="D6" s="82"/>
      <c r="E6" s="82"/>
      <c r="F6" s="82"/>
      <c r="G6" s="82"/>
      <c r="H6" s="82"/>
      <c r="I6" s="82"/>
      <c r="J6" s="82"/>
      <c r="K6" s="82"/>
      <c r="L6" s="82"/>
    </row>
    <row r="7" spans="1:12" s="105" customFormat="1" ht="11.25" customHeight="1" thickBot="1" x14ac:dyDescent="0.3">
      <c r="A7" s="10"/>
      <c r="B7" s="106"/>
      <c r="C7" s="108"/>
      <c r="D7" s="107"/>
      <c r="E7" s="106"/>
      <c r="F7" s="106"/>
      <c r="G7" s="106"/>
      <c r="H7" s="106"/>
      <c r="I7" s="106"/>
      <c r="J7" s="106"/>
      <c r="K7" s="106"/>
      <c r="L7" s="106"/>
    </row>
    <row r="8" spans="1:12" s="105" customFormat="1" ht="21.75" thickBot="1" x14ac:dyDescent="0.3">
      <c r="A8" s="10"/>
      <c r="B8" s="106"/>
      <c r="C8" s="123" t="s">
        <v>58</v>
      </c>
      <c r="D8" s="124"/>
      <c r="E8" s="124"/>
      <c r="F8" s="124"/>
      <c r="G8" s="124"/>
      <c r="H8" s="124"/>
      <c r="I8" s="124"/>
      <c r="J8" s="125"/>
      <c r="K8" s="106"/>
      <c r="L8" s="106"/>
    </row>
    <row r="9" spans="1:12" ht="57" thickBot="1" x14ac:dyDescent="0.3">
      <c r="C9" s="80" t="s">
        <v>11</v>
      </c>
      <c r="D9" s="81" t="s">
        <v>21</v>
      </c>
      <c r="E9" s="121" t="s">
        <v>22</v>
      </c>
      <c r="F9" s="121"/>
      <c r="G9" s="121"/>
      <c r="H9" s="121"/>
      <c r="I9" s="121"/>
      <c r="J9" s="81" t="s">
        <v>57</v>
      </c>
      <c r="K9" s="57"/>
    </row>
    <row r="10" spans="1:12" s="95" customFormat="1" ht="60.75" thickBot="1" x14ac:dyDescent="0.3">
      <c r="C10" s="104"/>
      <c r="D10" s="103" t="s">
        <v>12</v>
      </c>
      <c r="E10" s="102" t="s">
        <v>16</v>
      </c>
      <c r="F10" s="101" t="s">
        <v>17</v>
      </c>
      <c r="G10" s="100" t="s">
        <v>15</v>
      </c>
      <c r="H10" s="99" t="s">
        <v>18</v>
      </c>
      <c r="I10" s="98" t="s">
        <v>13</v>
      </c>
      <c r="J10" s="97" t="s">
        <v>56</v>
      </c>
      <c r="K10" s="57"/>
      <c r="L10" s="96"/>
    </row>
    <row r="11" spans="1:12" ht="15" customHeight="1" x14ac:dyDescent="0.25">
      <c r="C11" s="94" t="s">
        <v>14</v>
      </c>
      <c r="D11" s="93">
        <f t="shared" ref="D11:I18" si="0">SUM(D46+D58+D70+D82+D94+D106+D118+D130+D142+D154+D166+D178+D190+D202+D214+D226+D238+D250+D262)</f>
        <v>0</v>
      </c>
      <c r="E11" s="93">
        <f t="shared" si="0"/>
        <v>0</v>
      </c>
      <c r="F11" s="93">
        <f t="shared" si="0"/>
        <v>0</v>
      </c>
      <c r="G11" s="93">
        <f t="shared" si="0"/>
        <v>0</v>
      </c>
      <c r="H11" s="93">
        <f t="shared" si="0"/>
        <v>0</v>
      </c>
      <c r="I11" s="92">
        <f t="shared" si="0"/>
        <v>0</v>
      </c>
      <c r="J11" s="86" t="str">
        <f t="shared" ref="J11:J19" si="1">IFERROR($D11/(SUM($D11:$I11)-$I11),"Enter data in tables 1-19 below")</f>
        <v>Enter data in tables 1-19 below</v>
      </c>
      <c r="K11" s="57"/>
    </row>
    <row r="12" spans="1:12" ht="15" customHeight="1" x14ac:dyDescent="0.25">
      <c r="C12" s="89" t="s">
        <v>7</v>
      </c>
      <c r="D12" s="88">
        <f t="shared" si="0"/>
        <v>0</v>
      </c>
      <c r="E12" s="88">
        <f t="shared" si="0"/>
        <v>0</v>
      </c>
      <c r="F12" s="88">
        <f t="shared" si="0"/>
        <v>0</v>
      </c>
      <c r="G12" s="88">
        <f t="shared" si="0"/>
        <v>0</v>
      </c>
      <c r="H12" s="88">
        <f t="shared" si="0"/>
        <v>0</v>
      </c>
      <c r="I12" s="87">
        <f t="shared" si="0"/>
        <v>0</v>
      </c>
      <c r="J12" s="86" t="str">
        <f t="shared" si="1"/>
        <v>Enter data in tables 1-19 below</v>
      </c>
      <c r="K12" s="57"/>
    </row>
    <row r="13" spans="1:12" ht="15" customHeight="1" x14ac:dyDescent="0.25">
      <c r="C13" s="91" t="s">
        <v>23</v>
      </c>
      <c r="D13" s="55">
        <f t="shared" si="0"/>
        <v>0</v>
      </c>
      <c r="E13" s="55">
        <f t="shared" si="0"/>
        <v>0</v>
      </c>
      <c r="F13" s="55">
        <f t="shared" si="0"/>
        <v>0</v>
      </c>
      <c r="G13" s="55">
        <f t="shared" si="0"/>
        <v>0</v>
      </c>
      <c r="H13" s="55">
        <f t="shared" si="0"/>
        <v>0</v>
      </c>
      <c r="I13" s="90">
        <f t="shared" si="0"/>
        <v>0</v>
      </c>
      <c r="J13" s="86" t="str">
        <f t="shared" si="1"/>
        <v>Enter data in tables 1-19 below</v>
      </c>
      <c r="K13" s="57"/>
    </row>
    <row r="14" spans="1:12" ht="15" customHeight="1" x14ac:dyDescent="0.25">
      <c r="C14" s="89" t="s">
        <v>8</v>
      </c>
      <c r="D14" s="88">
        <f t="shared" si="0"/>
        <v>0</v>
      </c>
      <c r="E14" s="88">
        <f t="shared" si="0"/>
        <v>0</v>
      </c>
      <c r="F14" s="88">
        <f t="shared" si="0"/>
        <v>0</v>
      </c>
      <c r="G14" s="88">
        <f t="shared" si="0"/>
        <v>0</v>
      </c>
      <c r="H14" s="88">
        <f t="shared" si="0"/>
        <v>0</v>
      </c>
      <c r="I14" s="87">
        <f t="shared" si="0"/>
        <v>0</v>
      </c>
      <c r="J14" s="86" t="str">
        <f t="shared" si="1"/>
        <v>Enter data in tables 1-19 below</v>
      </c>
      <c r="K14" s="57"/>
    </row>
    <row r="15" spans="1:12" s="57" customFormat="1" ht="15" customHeight="1" x14ac:dyDescent="0.25">
      <c r="C15" s="91" t="s">
        <v>24</v>
      </c>
      <c r="D15" s="55">
        <f t="shared" si="0"/>
        <v>0</v>
      </c>
      <c r="E15" s="55">
        <f t="shared" si="0"/>
        <v>0</v>
      </c>
      <c r="F15" s="55">
        <f t="shared" si="0"/>
        <v>0</v>
      </c>
      <c r="G15" s="55">
        <f t="shared" si="0"/>
        <v>0</v>
      </c>
      <c r="H15" s="55">
        <f t="shared" si="0"/>
        <v>0</v>
      </c>
      <c r="I15" s="90">
        <f t="shared" si="0"/>
        <v>0</v>
      </c>
      <c r="J15" s="86" t="str">
        <f t="shared" si="1"/>
        <v>Enter data in tables 1-19 below</v>
      </c>
    </row>
    <row r="16" spans="1:12" s="57" customFormat="1" ht="15" customHeight="1" x14ac:dyDescent="0.25">
      <c r="C16" s="89" t="s">
        <v>9</v>
      </c>
      <c r="D16" s="88">
        <f t="shared" si="0"/>
        <v>0</v>
      </c>
      <c r="E16" s="88">
        <f t="shared" si="0"/>
        <v>0</v>
      </c>
      <c r="F16" s="88">
        <f t="shared" si="0"/>
        <v>0</v>
      </c>
      <c r="G16" s="88">
        <f t="shared" si="0"/>
        <v>0</v>
      </c>
      <c r="H16" s="88">
        <f t="shared" si="0"/>
        <v>0</v>
      </c>
      <c r="I16" s="87">
        <f t="shared" si="0"/>
        <v>0</v>
      </c>
      <c r="J16" s="86" t="str">
        <f t="shared" si="1"/>
        <v>Enter data in tables 1-19 below</v>
      </c>
    </row>
    <row r="17" spans="1:12" s="57" customFormat="1" ht="15" customHeight="1" x14ac:dyDescent="0.25">
      <c r="C17" s="91" t="s">
        <v>10</v>
      </c>
      <c r="D17" s="55">
        <f t="shared" si="0"/>
        <v>0</v>
      </c>
      <c r="E17" s="55">
        <f t="shared" si="0"/>
        <v>0</v>
      </c>
      <c r="F17" s="55">
        <f t="shared" si="0"/>
        <v>0</v>
      </c>
      <c r="G17" s="55">
        <f t="shared" si="0"/>
        <v>0</v>
      </c>
      <c r="H17" s="55">
        <f t="shared" si="0"/>
        <v>0</v>
      </c>
      <c r="I17" s="90">
        <f t="shared" si="0"/>
        <v>0</v>
      </c>
      <c r="J17" s="86" t="str">
        <f t="shared" si="1"/>
        <v>Enter data in tables 1-19 below</v>
      </c>
    </row>
    <row r="18" spans="1:12" s="57" customFormat="1" ht="15" customHeight="1" thickBot="1" x14ac:dyDescent="0.3">
      <c r="C18" s="89" t="s">
        <v>25</v>
      </c>
      <c r="D18" s="88">
        <f t="shared" si="0"/>
        <v>0</v>
      </c>
      <c r="E18" s="88">
        <f t="shared" si="0"/>
        <v>0</v>
      </c>
      <c r="F18" s="88">
        <f t="shared" si="0"/>
        <v>0</v>
      </c>
      <c r="G18" s="88">
        <f t="shared" si="0"/>
        <v>0</v>
      </c>
      <c r="H18" s="88">
        <f t="shared" si="0"/>
        <v>0</v>
      </c>
      <c r="I18" s="87">
        <f t="shared" si="0"/>
        <v>0</v>
      </c>
      <c r="J18" s="86" t="str">
        <f t="shared" si="1"/>
        <v>Enter data in tables 1-19 below</v>
      </c>
    </row>
    <row r="19" spans="1:12" ht="30" customHeight="1" thickBot="1" x14ac:dyDescent="0.3">
      <c r="C19" s="85" t="s">
        <v>55</v>
      </c>
      <c r="D19" s="84">
        <f t="shared" ref="D19:I19" si="2">SUM(D$10:D$18)</f>
        <v>0</v>
      </c>
      <c r="E19" s="84">
        <f t="shared" si="2"/>
        <v>0</v>
      </c>
      <c r="F19" s="84">
        <f t="shared" si="2"/>
        <v>0</v>
      </c>
      <c r="G19" s="84">
        <f t="shared" si="2"/>
        <v>0</v>
      </c>
      <c r="H19" s="84">
        <f t="shared" si="2"/>
        <v>0</v>
      </c>
      <c r="I19" s="84">
        <f t="shared" si="2"/>
        <v>0</v>
      </c>
      <c r="J19" s="83" t="str">
        <f t="shared" si="1"/>
        <v>Enter data in tables 1-19 below</v>
      </c>
      <c r="K19" s="57"/>
      <c r="L19" s="52"/>
    </row>
    <row r="20" spans="1:12" s="57" customFormat="1" ht="11.25" customHeight="1" x14ac:dyDescent="0.25"/>
    <row r="21" spans="1:12" s="57" customFormat="1" ht="30" customHeight="1" x14ac:dyDescent="0.25">
      <c r="A21" s="2"/>
      <c r="B21" s="82" t="s">
        <v>54</v>
      </c>
      <c r="C21" s="82"/>
      <c r="D21" s="82"/>
      <c r="E21" s="82"/>
      <c r="F21" s="82"/>
      <c r="G21" s="82"/>
      <c r="H21" s="82"/>
      <c r="I21" s="82"/>
      <c r="J21" s="82"/>
      <c r="K21" s="82"/>
      <c r="L21" s="82"/>
    </row>
    <row r="22" spans="1:12" s="57" customFormat="1" ht="11.25" customHeight="1" x14ac:dyDescent="0.25"/>
    <row r="23" spans="1:12" s="57" customFormat="1" x14ac:dyDescent="0.25"/>
    <row r="24" spans="1:12" s="57" customFormat="1" x14ac:dyDescent="0.25"/>
    <row r="25" spans="1:12" s="57" customFormat="1" x14ac:dyDescent="0.25"/>
    <row r="26" spans="1:12" s="57" customFormat="1" x14ac:dyDescent="0.25"/>
    <row r="27" spans="1:12" s="57" customFormat="1" x14ac:dyDescent="0.25"/>
    <row r="28" spans="1:12" s="57" customFormat="1" x14ac:dyDescent="0.25"/>
    <row r="29" spans="1:12" s="57" customFormat="1" x14ac:dyDescent="0.25"/>
    <row r="30" spans="1:12" s="57" customFormat="1" x14ac:dyDescent="0.25"/>
    <row r="31" spans="1:12" s="57" customFormat="1" x14ac:dyDescent="0.25"/>
    <row r="32" spans="1:12" s="57" customFormat="1" x14ac:dyDescent="0.25"/>
    <row r="33" spans="1:12" s="57" customFormat="1" x14ac:dyDescent="0.25"/>
    <row r="34" spans="1:12" s="57" customFormat="1" x14ac:dyDescent="0.25"/>
    <row r="35" spans="1:12" s="57" customFormat="1" x14ac:dyDescent="0.25"/>
    <row r="36" spans="1:12" s="57" customFormat="1" x14ac:dyDescent="0.25"/>
    <row r="37" spans="1:12" s="57" customFormat="1" x14ac:dyDescent="0.25"/>
    <row r="38" spans="1:12" s="57" customFormat="1" x14ac:dyDescent="0.25"/>
    <row r="39" spans="1:12" ht="30.75" customHeight="1" x14ac:dyDescent="0.25">
      <c r="C39" s="126" t="s">
        <v>26</v>
      </c>
      <c r="D39" s="126"/>
      <c r="E39" s="126"/>
      <c r="F39" s="126"/>
      <c r="G39" s="126"/>
      <c r="H39" s="126"/>
      <c r="I39" s="126"/>
      <c r="J39" s="126"/>
      <c r="K39" s="126"/>
    </row>
    <row r="40" spans="1:12" s="57" customFormat="1" ht="11.25" customHeight="1" x14ac:dyDescent="0.25"/>
    <row r="41" spans="1:12" s="57" customFormat="1" ht="30" customHeight="1" x14ac:dyDescent="0.25">
      <c r="A41" s="2"/>
      <c r="B41" s="82" t="s">
        <v>53</v>
      </c>
      <c r="C41" s="82"/>
      <c r="D41" s="82"/>
      <c r="E41" s="82"/>
      <c r="F41" s="82"/>
      <c r="G41" s="82"/>
      <c r="H41" s="82"/>
      <c r="I41" s="82"/>
      <c r="J41" s="82"/>
      <c r="K41" s="82"/>
      <c r="L41" s="82"/>
    </row>
    <row r="42" spans="1:12" s="57" customFormat="1" ht="11.25" customHeight="1" thickBot="1" x14ac:dyDescent="0.3"/>
    <row r="43" spans="1:12" s="57" customFormat="1" ht="19.5" thickBot="1" x14ac:dyDescent="0.3">
      <c r="C43" s="117" t="s">
        <v>52</v>
      </c>
      <c r="D43" s="118"/>
      <c r="E43" s="118"/>
      <c r="F43" s="118"/>
      <c r="G43" s="118"/>
      <c r="H43" s="118"/>
      <c r="I43" s="119"/>
    </row>
    <row r="44" spans="1:12" s="57" customFormat="1" ht="37.5" x14ac:dyDescent="0.25">
      <c r="C44" s="81" t="s">
        <v>11</v>
      </c>
      <c r="D44" s="81" t="s">
        <v>21</v>
      </c>
      <c r="E44" s="120" t="s">
        <v>22</v>
      </c>
      <c r="F44" s="121"/>
      <c r="G44" s="121"/>
      <c r="H44" s="121"/>
      <c r="I44" s="122"/>
    </row>
    <row r="45" spans="1:12" s="57" customFormat="1" ht="60.75" thickBot="1" x14ac:dyDescent="0.3">
      <c r="C45" s="79"/>
      <c r="D45" s="78" t="s">
        <v>12</v>
      </c>
      <c r="E45" s="77" t="s">
        <v>16</v>
      </c>
      <c r="F45" s="76" t="s">
        <v>17</v>
      </c>
      <c r="G45" s="75" t="s">
        <v>15</v>
      </c>
      <c r="H45" s="74" t="s">
        <v>18</v>
      </c>
      <c r="I45" s="73" t="s">
        <v>13</v>
      </c>
    </row>
    <row r="46" spans="1:12" s="57" customFormat="1" x14ac:dyDescent="0.25">
      <c r="C46" s="72" t="s">
        <v>14</v>
      </c>
      <c r="D46" s="71"/>
      <c r="E46" s="63"/>
      <c r="F46" s="63"/>
      <c r="G46" s="63"/>
      <c r="H46" s="63"/>
      <c r="I46" s="62"/>
    </row>
    <row r="47" spans="1:12" s="57" customFormat="1" x14ac:dyDescent="0.25">
      <c r="C47" s="69" t="s">
        <v>7</v>
      </c>
      <c r="D47" s="68"/>
      <c r="E47" s="67"/>
      <c r="F47" s="67"/>
      <c r="G47" s="67"/>
      <c r="H47" s="67"/>
      <c r="I47" s="66"/>
    </row>
    <row r="48" spans="1:12" s="57" customFormat="1" x14ac:dyDescent="0.25">
      <c r="C48" s="70" t="s">
        <v>23</v>
      </c>
      <c r="D48" s="64"/>
      <c r="E48" s="63"/>
      <c r="F48" s="63"/>
      <c r="G48" s="63"/>
      <c r="H48" s="63"/>
      <c r="I48" s="62"/>
    </row>
    <row r="49" spans="3:9" s="57" customFormat="1" x14ac:dyDescent="0.25">
      <c r="C49" s="69" t="s">
        <v>8</v>
      </c>
      <c r="D49" s="68"/>
      <c r="E49" s="67"/>
      <c r="F49" s="67"/>
      <c r="G49" s="67"/>
      <c r="H49" s="67"/>
      <c r="I49" s="66"/>
    </row>
    <row r="50" spans="3:9" s="57" customFormat="1" x14ac:dyDescent="0.25">
      <c r="C50" s="70" t="s">
        <v>24</v>
      </c>
      <c r="D50" s="64"/>
      <c r="E50" s="63"/>
      <c r="F50" s="63"/>
      <c r="G50" s="63"/>
      <c r="H50" s="63"/>
      <c r="I50" s="62"/>
    </row>
    <row r="51" spans="3:9" s="57" customFormat="1" x14ac:dyDescent="0.25">
      <c r="C51" s="69" t="s">
        <v>9</v>
      </c>
      <c r="D51" s="68"/>
      <c r="E51" s="67"/>
      <c r="F51" s="67"/>
      <c r="G51" s="67"/>
      <c r="H51" s="67"/>
      <c r="I51" s="66"/>
    </row>
    <row r="52" spans="3:9" s="57" customFormat="1" x14ac:dyDescent="0.25">
      <c r="C52" s="65" t="s">
        <v>10</v>
      </c>
      <c r="D52" s="64"/>
      <c r="E52" s="63"/>
      <c r="F52" s="63"/>
      <c r="G52" s="63"/>
      <c r="H52" s="63"/>
      <c r="I52" s="62"/>
    </row>
    <row r="53" spans="3:9" s="57" customFormat="1" ht="15.75" thickBot="1" x14ac:dyDescent="0.3">
      <c r="C53" s="61" t="s">
        <v>25</v>
      </c>
      <c r="D53" s="60"/>
      <c r="E53" s="59"/>
      <c r="F53" s="59"/>
      <c r="G53" s="59"/>
      <c r="H53" s="59"/>
      <c r="I53" s="58"/>
    </row>
    <row r="54" spans="3:9" s="57" customFormat="1" ht="15.75" thickBot="1" x14ac:dyDescent="0.3"/>
    <row r="55" spans="3:9" s="57" customFormat="1" ht="19.5" thickBot="1" x14ac:dyDescent="0.3">
      <c r="C55" s="117" t="s">
        <v>51</v>
      </c>
      <c r="D55" s="118"/>
      <c r="E55" s="118"/>
      <c r="F55" s="118"/>
      <c r="G55" s="118"/>
      <c r="H55" s="118"/>
      <c r="I55" s="119"/>
    </row>
    <row r="56" spans="3:9" s="57" customFormat="1" ht="37.5" x14ac:dyDescent="0.25">
      <c r="C56" s="81" t="s">
        <v>11</v>
      </c>
      <c r="D56" s="81" t="s">
        <v>21</v>
      </c>
      <c r="E56" s="120" t="s">
        <v>22</v>
      </c>
      <c r="F56" s="121"/>
      <c r="G56" s="121"/>
      <c r="H56" s="121"/>
      <c r="I56" s="122"/>
    </row>
    <row r="57" spans="3:9" s="57" customFormat="1" ht="60.75" thickBot="1" x14ac:dyDescent="0.3">
      <c r="C57" s="79"/>
      <c r="D57" s="78" t="s">
        <v>12</v>
      </c>
      <c r="E57" s="77" t="s">
        <v>16</v>
      </c>
      <c r="F57" s="76" t="s">
        <v>17</v>
      </c>
      <c r="G57" s="75" t="s">
        <v>15</v>
      </c>
      <c r="H57" s="74" t="s">
        <v>18</v>
      </c>
      <c r="I57" s="73" t="s">
        <v>13</v>
      </c>
    </row>
    <row r="58" spans="3:9" s="57" customFormat="1" x14ac:dyDescent="0.25">
      <c r="C58" s="72" t="s">
        <v>14</v>
      </c>
      <c r="D58" s="71"/>
      <c r="E58" s="63"/>
      <c r="F58" s="63"/>
      <c r="G58" s="63"/>
      <c r="H58" s="63"/>
      <c r="I58" s="62"/>
    </row>
    <row r="59" spans="3:9" s="57" customFormat="1" x14ac:dyDescent="0.25">
      <c r="C59" s="69" t="s">
        <v>7</v>
      </c>
      <c r="D59" s="68"/>
      <c r="E59" s="67"/>
      <c r="F59" s="67"/>
      <c r="G59" s="67"/>
      <c r="H59" s="67"/>
      <c r="I59" s="66"/>
    </row>
    <row r="60" spans="3:9" s="57" customFormat="1" x14ac:dyDescent="0.25">
      <c r="C60" s="70" t="s">
        <v>23</v>
      </c>
      <c r="D60" s="64"/>
      <c r="E60" s="63"/>
      <c r="F60" s="63"/>
      <c r="G60" s="63"/>
      <c r="H60" s="63"/>
      <c r="I60" s="62"/>
    </row>
    <row r="61" spans="3:9" s="57" customFormat="1" x14ac:dyDescent="0.25">
      <c r="C61" s="69" t="s">
        <v>8</v>
      </c>
      <c r="D61" s="68"/>
      <c r="E61" s="67"/>
      <c r="F61" s="67"/>
      <c r="G61" s="67"/>
      <c r="H61" s="67"/>
      <c r="I61" s="66"/>
    </row>
    <row r="62" spans="3:9" s="57" customFormat="1" x14ac:dyDescent="0.25">
      <c r="C62" s="70" t="s">
        <v>24</v>
      </c>
      <c r="D62" s="64"/>
      <c r="E62" s="63"/>
      <c r="F62" s="63"/>
      <c r="G62" s="63"/>
      <c r="H62" s="63"/>
      <c r="I62" s="62"/>
    </row>
    <row r="63" spans="3:9" s="57" customFormat="1" x14ac:dyDescent="0.25">
      <c r="C63" s="69" t="s">
        <v>9</v>
      </c>
      <c r="D63" s="68"/>
      <c r="E63" s="67"/>
      <c r="F63" s="67"/>
      <c r="G63" s="67"/>
      <c r="H63" s="67"/>
      <c r="I63" s="66"/>
    </row>
    <row r="64" spans="3:9" s="57" customFormat="1" x14ac:dyDescent="0.25">
      <c r="C64" s="65" t="s">
        <v>10</v>
      </c>
      <c r="D64" s="64"/>
      <c r="E64" s="63"/>
      <c r="F64" s="63"/>
      <c r="G64" s="63"/>
      <c r="H64" s="63"/>
      <c r="I64" s="62"/>
    </row>
    <row r="65" spans="3:9" s="57" customFormat="1" ht="15.75" thickBot="1" x14ac:dyDescent="0.3">
      <c r="C65" s="61" t="s">
        <v>25</v>
      </c>
      <c r="D65" s="60"/>
      <c r="E65" s="59"/>
      <c r="F65" s="59"/>
      <c r="G65" s="59"/>
      <c r="H65" s="59"/>
      <c r="I65" s="58"/>
    </row>
    <row r="66" spans="3:9" s="57" customFormat="1" ht="15" customHeight="1" thickBot="1" x14ac:dyDescent="0.3"/>
    <row r="67" spans="3:9" s="57" customFormat="1" ht="19.5" thickBot="1" x14ac:dyDescent="0.3">
      <c r="C67" s="117" t="s">
        <v>50</v>
      </c>
      <c r="D67" s="118"/>
      <c r="E67" s="118"/>
      <c r="F67" s="118"/>
      <c r="G67" s="118"/>
      <c r="H67" s="118"/>
      <c r="I67" s="119"/>
    </row>
    <row r="68" spans="3:9" s="57" customFormat="1" ht="37.5" x14ac:dyDescent="0.25">
      <c r="C68" s="81" t="s">
        <v>11</v>
      </c>
      <c r="D68" s="81" t="s">
        <v>21</v>
      </c>
      <c r="E68" s="120" t="s">
        <v>22</v>
      </c>
      <c r="F68" s="121"/>
      <c r="G68" s="121"/>
      <c r="H68" s="121"/>
      <c r="I68" s="122"/>
    </row>
    <row r="69" spans="3:9" s="57" customFormat="1" ht="60.75" thickBot="1" x14ac:dyDescent="0.3">
      <c r="C69" s="79"/>
      <c r="D69" s="78" t="s">
        <v>12</v>
      </c>
      <c r="E69" s="77" t="s">
        <v>16</v>
      </c>
      <c r="F69" s="76" t="s">
        <v>17</v>
      </c>
      <c r="G69" s="75" t="s">
        <v>15</v>
      </c>
      <c r="H69" s="74" t="s">
        <v>18</v>
      </c>
      <c r="I69" s="73" t="s">
        <v>13</v>
      </c>
    </row>
    <row r="70" spans="3:9" s="57" customFormat="1" x14ac:dyDescent="0.25">
      <c r="C70" s="72" t="s">
        <v>14</v>
      </c>
      <c r="D70" s="71"/>
      <c r="E70" s="63"/>
      <c r="F70" s="63"/>
      <c r="G70" s="63"/>
      <c r="H70" s="63"/>
      <c r="I70" s="62"/>
    </row>
    <row r="71" spans="3:9" s="57" customFormat="1" x14ac:dyDescent="0.25">
      <c r="C71" s="69" t="s">
        <v>7</v>
      </c>
      <c r="D71" s="68"/>
      <c r="E71" s="67"/>
      <c r="F71" s="67"/>
      <c r="G71" s="67"/>
      <c r="H71" s="67"/>
      <c r="I71" s="66"/>
    </row>
    <row r="72" spans="3:9" s="57" customFormat="1" x14ac:dyDescent="0.25">
      <c r="C72" s="70" t="s">
        <v>23</v>
      </c>
      <c r="D72" s="64"/>
      <c r="E72" s="63"/>
      <c r="F72" s="63"/>
      <c r="G72" s="63"/>
      <c r="H72" s="63"/>
      <c r="I72" s="62"/>
    </row>
    <row r="73" spans="3:9" s="57" customFormat="1" x14ac:dyDescent="0.25">
      <c r="C73" s="69" t="s">
        <v>8</v>
      </c>
      <c r="D73" s="68"/>
      <c r="E73" s="67"/>
      <c r="F73" s="67"/>
      <c r="G73" s="67"/>
      <c r="H73" s="67"/>
      <c r="I73" s="66"/>
    </row>
    <row r="74" spans="3:9" s="57" customFormat="1" x14ac:dyDescent="0.25">
      <c r="C74" s="70" t="s">
        <v>24</v>
      </c>
      <c r="D74" s="64"/>
      <c r="E74" s="63"/>
      <c r="F74" s="63"/>
      <c r="G74" s="63"/>
      <c r="H74" s="63"/>
      <c r="I74" s="62"/>
    </row>
    <row r="75" spans="3:9" s="57" customFormat="1" x14ac:dyDescent="0.25">
      <c r="C75" s="69" t="s">
        <v>9</v>
      </c>
      <c r="D75" s="68"/>
      <c r="E75" s="67"/>
      <c r="F75" s="67"/>
      <c r="G75" s="67"/>
      <c r="H75" s="67"/>
      <c r="I75" s="66"/>
    </row>
    <row r="76" spans="3:9" s="57" customFormat="1" x14ac:dyDescent="0.25">
      <c r="C76" s="65" t="s">
        <v>10</v>
      </c>
      <c r="D76" s="64"/>
      <c r="E76" s="63"/>
      <c r="F76" s="63"/>
      <c r="G76" s="63"/>
      <c r="H76" s="63"/>
      <c r="I76" s="62"/>
    </row>
    <row r="77" spans="3:9" s="57" customFormat="1" ht="15.75" thickBot="1" x14ac:dyDescent="0.3">
      <c r="C77" s="61" t="s">
        <v>25</v>
      </c>
      <c r="D77" s="60"/>
      <c r="E77" s="59"/>
      <c r="F77" s="59"/>
      <c r="G77" s="59"/>
      <c r="H77" s="59"/>
      <c r="I77" s="58"/>
    </row>
    <row r="78" spans="3:9" s="57" customFormat="1" ht="15.75" thickBot="1" x14ac:dyDescent="0.3"/>
    <row r="79" spans="3:9" s="57" customFormat="1" ht="19.5" thickBot="1" x14ac:dyDescent="0.3">
      <c r="C79" s="117" t="s">
        <v>49</v>
      </c>
      <c r="D79" s="118"/>
      <c r="E79" s="118"/>
      <c r="F79" s="118"/>
      <c r="G79" s="118"/>
      <c r="H79" s="118"/>
      <c r="I79" s="119"/>
    </row>
    <row r="80" spans="3:9" s="57" customFormat="1" ht="37.5" x14ac:dyDescent="0.25">
      <c r="C80" s="81" t="s">
        <v>11</v>
      </c>
      <c r="D80" s="81" t="s">
        <v>21</v>
      </c>
      <c r="E80" s="120" t="s">
        <v>22</v>
      </c>
      <c r="F80" s="121"/>
      <c r="G80" s="121"/>
      <c r="H80" s="121"/>
      <c r="I80" s="122"/>
    </row>
    <row r="81" spans="3:9" s="57" customFormat="1" ht="60.75" thickBot="1" x14ac:dyDescent="0.3">
      <c r="C81" s="79"/>
      <c r="D81" s="78" t="s">
        <v>12</v>
      </c>
      <c r="E81" s="77" t="s">
        <v>16</v>
      </c>
      <c r="F81" s="76" t="s">
        <v>17</v>
      </c>
      <c r="G81" s="75" t="s">
        <v>15</v>
      </c>
      <c r="H81" s="74" t="s">
        <v>18</v>
      </c>
      <c r="I81" s="73" t="s">
        <v>13</v>
      </c>
    </row>
    <row r="82" spans="3:9" s="57" customFormat="1" x14ac:dyDescent="0.25">
      <c r="C82" s="72" t="s">
        <v>14</v>
      </c>
      <c r="D82" s="71"/>
      <c r="E82" s="63"/>
      <c r="F82" s="63"/>
      <c r="G82" s="63"/>
      <c r="H82" s="63"/>
      <c r="I82" s="62"/>
    </row>
    <row r="83" spans="3:9" s="57" customFormat="1" x14ac:dyDescent="0.25">
      <c r="C83" s="69" t="s">
        <v>7</v>
      </c>
      <c r="D83" s="68"/>
      <c r="E83" s="67"/>
      <c r="F83" s="67"/>
      <c r="G83" s="67"/>
      <c r="H83" s="67"/>
      <c r="I83" s="66"/>
    </row>
    <row r="84" spans="3:9" s="57" customFormat="1" x14ac:dyDescent="0.25">
      <c r="C84" s="70" t="s">
        <v>23</v>
      </c>
      <c r="D84" s="64"/>
      <c r="E84" s="63"/>
      <c r="F84" s="63"/>
      <c r="G84" s="63"/>
      <c r="H84" s="63"/>
      <c r="I84" s="62"/>
    </row>
    <row r="85" spans="3:9" s="57" customFormat="1" x14ac:dyDescent="0.25">
      <c r="C85" s="69" t="s">
        <v>8</v>
      </c>
      <c r="D85" s="68"/>
      <c r="E85" s="67"/>
      <c r="F85" s="67"/>
      <c r="G85" s="67"/>
      <c r="H85" s="67"/>
      <c r="I85" s="66"/>
    </row>
    <row r="86" spans="3:9" s="57" customFormat="1" x14ac:dyDescent="0.25">
      <c r="C86" s="70" t="s">
        <v>24</v>
      </c>
      <c r="D86" s="64"/>
      <c r="E86" s="63"/>
      <c r="F86" s="63"/>
      <c r="G86" s="63"/>
      <c r="H86" s="63"/>
      <c r="I86" s="62"/>
    </row>
    <row r="87" spans="3:9" s="57" customFormat="1" x14ac:dyDescent="0.25">
      <c r="C87" s="69" t="s">
        <v>9</v>
      </c>
      <c r="D87" s="68"/>
      <c r="E87" s="67"/>
      <c r="F87" s="67"/>
      <c r="G87" s="67"/>
      <c r="H87" s="67"/>
      <c r="I87" s="66"/>
    </row>
    <row r="88" spans="3:9" s="57" customFormat="1" x14ac:dyDescent="0.25">
      <c r="C88" s="65" t="s">
        <v>10</v>
      </c>
      <c r="D88" s="64"/>
      <c r="E88" s="63"/>
      <c r="F88" s="63"/>
      <c r="G88" s="63"/>
      <c r="H88" s="63"/>
      <c r="I88" s="62"/>
    </row>
    <row r="89" spans="3:9" s="57" customFormat="1" ht="15.75" thickBot="1" x14ac:dyDescent="0.3">
      <c r="C89" s="61" t="s">
        <v>25</v>
      </c>
      <c r="D89" s="60"/>
      <c r="E89" s="59"/>
      <c r="F89" s="59"/>
      <c r="G89" s="59"/>
      <c r="H89" s="59"/>
      <c r="I89" s="58"/>
    </row>
    <row r="90" spans="3:9" s="57" customFormat="1" ht="15.75" thickBot="1" x14ac:dyDescent="0.3"/>
    <row r="91" spans="3:9" s="57" customFormat="1" ht="19.5" thickBot="1" x14ac:dyDescent="0.3">
      <c r="C91" s="117" t="s">
        <v>48</v>
      </c>
      <c r="D91" s="118"/>
      <c r="E91" s="118"/>
      <c r="F91" s="118"/>
      <c r="G91" s="118"/>
      <c r="H91" s="118"/>
      <c r="I91" s="119"/>
    </row>
    <row r="92" spans="3:9" s="57" customFormat="1" ht="37.5" x14ac:dyDescent="0.25">
      <c r="C92" s="81" t="s">
        <v>11</v>
      </c>
      <c r="D92" s="81" t="s">
        <v>21</v>
      </c>
      <c r="E92" s="120" t="s">
        <v>22</v>
      </c>
      <c r="F92" s="121"/>
      <c r="G92" s="121"/>
      <c r="H92" s="121"/>
      <c r="I92" s="122"/>
    </row>
    <row r="93" spans="3:9" s="57" customFormat="1" ht="60.75" thickBot="1" x14ac:dyDescent="0.3">
      <c r="C93" s="79"/>
      <c r="D93" s="78" t="s">
        <v>12</v>
      </c>
      <c r="E93" s="77" t="s">
        <v>16</v>
      </c>
      <c r="F93" s="76" t="s">
        <v>17</v>
      </c>
      <c r="G93" s="75" t="s">
        <v>15</v>
      </c>
      <c r="H93" s="74" t="s">
        <v>18</v>
      </c>
      <c r="I93" s="73" t="s">
        <v>13</v>
      </c>
    </row>
    <row r="94" spans="3:9" s="57" customFormat="1" x14ac:dyDescent="0.25">
      <c r="C94" s="72" t="s">
        <v>14</v>
      </c>
      <c r="D94" s="71"/>
      <c r="E94" s="63"/>
      <c r="F94" s="63"/>
      <c r="G94" s="63"/>
      <c r="H94" s="63"/>
      <c r="I94" s="62"/>
    </row>
    <row r="95" spans="3:9" s="57" customFormat="1" x14ac:dyDescent="0.25">
      <c r="C95" s="69" t="s">
        <v>7</v>
      </c>
      <c r="D95" s="68"/>
      <c r="E95" s="67"/>
      <c r="F95" s="67"/>
      <c r="G95" s="67"/>
      <c r="H95" s="67"/>
      <c r="I95" s="66"/>
    </row>
    <row r="96" spans="3:9" s="57" customFormat="1" x14ac:dyDescent="0.25">
      <c r="C96" s="70" t="s">
        <v>23</v>
      </c>
      <c r="D96" s="64"/>
      <c r="E96" s="63"/>
      <c r="F96" s="63"/>
      <c r="G96" s="63"/>
      <c r="H96" s="63"/>
      <c r="I96" s="62"/>
    </row>
    <row r="97" spans="3:9" s="57" customFormat="1" x14ac:dyDescent="0.25">
      <c r="C97" s="69" t="s">
        <v>8</v>
      </c>
      <c r="D97" s="68"/>
      <c r="E97" s="67"/>
      <c r="F97" s="67"/>
      <c r="G97" s="67"/>
      <c r="H97" s="67"/>
      <c r="I97" s="66"/>
    </row>
    <row r="98" spans="3:9" s="57" customFormat="1" x14ac:dyDescent="0.25">
      <c r="C98" s="70" t="s">
        <v>24</v>
      </c>
      <c r="D98" s="64"/>
      <c r="E98" s="63"/>
      <c r="F98" s="63"/>
      <c r="G98" s="63"/>
      <c r="H98" s="63"/>
      <c r="I98" s="62"/>
    </row>
    <row r="99" spans="3:9" s="57" customFormat="1" x14ac:dyDescent="0.25">
      <c r="C99" s="69" t="s">
        <v>9</v>
      </c>
      <c r="D99" s="68"/>
      <c r="E99" s="67"/>
      <c r="F99" s="67"/>
      <c r="G99" s="67"/>
      <c r="H99" s="67"/>
      <c r="I99" s="66"/>
    </row>
    <row r="100" spans="3:9" s="57" customFormat="1" x14ac:dyDescent="0.25">
      <c r="C100" s="65" t="s">
        <v>10</v>
      </c>
      <c r="D100" s="64"/>
      <c r="E100" s="63"/>
      <c r="F100" s="63"/>
      <c r="G100" s="63"/>
      <c r="H100" s="63"/>
      <c r="I100" s="62"/>
    </row>
    <row r="101" spans="3:9" s="57" customFormat="1" ht="15.75" thickBot="1" x14ac:dyDescent="0.3">
      <c r="C101" s="61" t="s">
        <v>25</v>
      </c>
      <c r="D101" s="60"/>
      <c r="E101" s="59"/>
      <c r="F101" s="59"/>
      <c r="G101" s="59"/>
      <c r="H101" s="59"/>
      <c r="I101" s="58"/>
    </row>
    <row r="102" spans="3:9" s="57" customFormat="1" ht="15" customHeight="1" thickBot="1" x14ac:dyDescent="0.3"/>
    <row r="103" spans="3:9" s="57" customFormat="1" ht="19.5" thickBot="1" x14ac:dyDescent="0.3">
      <c r="C103" s="117" t="s">
        <v>47</v>
      </c>
      <c r="D103" s="118"/>
      <c r="E103" s="118"/>
      <c r="F103" s="118"/>
      <c r="G103" s="118"/>
      <c r="H103" s="118"/>
      <c r="I103" s="119"/>
    </row>
    <row r="104" spans="3:9" s="57" customFormat="1" ht="37.5" x14ac:dyDescent="0.25">
      <c r="C104" s="81" t="s">
        <v>11</v>
      </c>
      <c r="D104" s="81" t="s">
        <v>21</v>
      </c>
      <c r="E104" s="120" t="s">
        <v>22</v>
      </c>
      <c r="F104" s="121"/>
      <c r="G104" s="121"/>
      <c r="H104" s="121"/>
      <c r="I104" s="122"/>
    </row>
    <row r="105" spans="3:9" s="57" customFormat="1" ht="60.75" thickBot="1" x14ac:dyDescent="0.3">
      <c r="C105" s="79"/>
      <c r="D105" s="78" t="s">
        <v>12</v>
      </c>
      <c r="E105" s="77" t="s">
        <v>16</v>
      </c>
      <c r="F105" s="76" t="s">
        <v>17</v>
      </c>
      <c r="G105" s="75" t="s">
        <v>15</v>
      </c>
      <c r="H105" s="74" t="s">
        <v>18</v>
      </c>
      <c r="I105" s="73" t="s">
        <v>13</v>
      </c>
    </row>
    <row r="106" spans="3:9" s="57" customFormat="1" x14ac:dyDescent="0.25">
      <c r="C106" s="72" t="s">
        <v>14</v>
      </c>
      <c r="D106" s="71"/>
      <c r="E106" s="63"/>
      <c r="F106" s="63"/>
      <c r="G106" s="63"/>
      <c r="H106" s="63"/>
      <c r="I106" s="62"/>
    </row>
    <row r="107" spans="3:9" s="57" customFormat="1" x14ac:dyDescent="0.25">
      <c r="C107" s="69" t="s">
        <v>7</v>
      </c>
      <c r="D107" s="68"/>
      <c r="E107" s="67"/>
      <c r="F107" s="67"/>
      <c r="G107" s="67"/>
      <c r="H107" s="67"/>
      <c r="I107" s="66"/>
    </row>
    <row r="108" spans="3:9" s="57" customFormat="1" x14ac:dyDescent="0.25">
      <c r="C108" s="70" t="s">
        <v>23</v>
      </c>
      <c r="D108" s="64"/>
      <c r="E108" s="63"/>
      <c r="F108" s="63"/>
      <c r="G108" s="63"/>
      <c r="H108" s="63"/>
      <c r="I108" s="62"/>
    </row>
    <row r="109" spans="3:9" s="57" customFormat="1" x14ac:dyDescent="0.25">
      <c r="C109" s="69" t="s">
        <v>8</v>
      </c>
      <c r="D109" s="68"/>
      <c r="E109" s="67"/>
      <c r="F109" s="67"/>
      <c r="G109" s="67"/>
      <c r="H109" s="67"/>
      <c r="I109" s="66"/>
    </row>
    <row r="110" spans="3:9" s="57" customFormat="1" x14ac:dyDescent="0.25">
      <c r="C110" s="70" t="s">
        <v>24</v>
      </c>
      <c r="D110" s="64"/>
      <c r="E110" s="63"/>
      <c r="F110" s="63"/>
      <c r="G110" s="63"/>
      <c r="H110" s="63"/>
      <c r="I110" s="62"/>
    </row>
    <row r="111" spans="3:9" s="57" customFormat="1" x14ac:dyDescent="0.25">
      <c r="C111" s="69" t="s">
        <v>9</v>
      </c>
      <c r="D111" s="68"/>
      <c r="E111" s="67"/>
      <c r="F111" s="67"/>
      <c r="G111" s="67"/>
      <c r="H111" s="67"/>
      <c r="I111" s="66"/>
    </row>
    <row r="112" spans="3:9" s="57" customFormat="1" x14ac:dyDescent="0.25">
      <c r="C112" s="65" t="s">
        <v>10</v>
      </c>
      <c r="D112" s="64"/>
      <c r="E112" s="63"/>
      <c r="F112" s="63"/>
      <c r="G112" s="63"/>
      <c r="H112" s="63"/>
      <c r="I112" s="62"/>
    </row>
    <row r="113" spans="3:9" s="57" customFormat="1" ht="15.75" thickBot="1" x14ac:dyDescent="0.3">
      <c r="C113" s="61" t="s">
        <v>25</v>
      </c>
      <c r="D113" s="60"/>
      <c r="E113" s="59"/>
      <c r="F113" s="59"/>
      <c r="G113" s="59"/>
      <c r="H113" s="59"/>
      <c r="I113" s="58"/>
    </row>
    <row r="114" spans="3:9" ht="15.75" thickBot="1" x14ac:dyDescent="0.3"/>
    <row r="115" spans="3:9" s="57" customFormat="1" ht="19.5" thickBot="1" x14ac:dyDescent="0.3">
      <c r="C115" s="117" t="s">
        <v>46</v>
      </c>
      <c r="D115" s="118"/>
      <c r="E115" s="118"/>
      <c r="F115" s="118"/>
      <c r="G115" s="118"/>
      <c r="H115" s="118"/>
      <c r="I115" s="119"/>
    </row>
    <row r="116" spans="3:9" s="57" customFormat="1" ht="37.5" x14ac:dyDescent="0.25">
      <c r="C116" s="81" t="s">
        <v>11</v>
      </c>
      <c r="D116" s="81" t="s">
        <v>21</v>
      </c>
      <c r="E116" s="120" t="s">
        <v>22</v>
      </c>
      <c r="F116" s="121"/>
      <c r="G116" s="121"/>
      <c r="H116" s="121"/>
      <c r="I116" s="122"/>
    </row>
    <row r="117" spans="3:9" s="57" customFormat="1" ht="60.75" thickBot="1" x14ac:dyDescent="0.3">
      <c r="C117" s="79"/>
      <c r="D117" s="78" t="s">
        <v>12</v>
      </c>
      <c r="E117" s="77" t="s">
        <v>16</v>
      </c>
      <c r="F117" s="76" t="s">
        <v>17</v>
      </c>
      <c r="G117" s="75" t="s">
        <v>15</v>
      </c>
      <c r="H117" s="74" t="s">
        <v>18</v>
      </c>
      <c r="I117" s="73" t="s">
        <v>13</v>
      </c>
    </row>
    <row r="118" spans="3:9" s="57" customFormat="1" x14ac:dyDescent="0.25">
      <c r="C118" s="72" t="s">
        <v>14</v>
      </c>
      <c r="D118" s="71"/>
      <c r="E118" s="63"/>
      <c r="F118" s="63"/>
      <c r="G118" s="63"/>
      <c r="H118" s="63"/>
      <c r="I118" s="62"/>
    </row>
    <row r="119" spans="3:9" s="57" customFormat="1" x14ac:dyDescent="0.25">
      <c r="C119" s="69" t="s">
        <v>7</v>
      </c>
      <c r="D119" s="68"/>
      <c r="E119" s="67"/>
      <c r="F119" s="67"/>
      <c r="G119" s="67"/>
      <c r="H119" s="67"/>
      <c r="I119" s="66"/>
    </row>
    <row r="120" spans="3:9" s="57" customFormat="1" x14ac:dyDescent="0.25">
      <c r="C120" s="70" t="s">
        <v>23</v>
      </c>
      <c r="D120" s="64"/>
      <c r="E120" s="63"/>
      <c r="F120" s="63"/>
      <c r="G120" s="63"/>
      <c r="H120" s="63"/>
      <c r="I120" s="62"/>
    </row>
    <row r="121" spans="3:9" s="57" customFormat="1" x14ac:dyDescent="0.25">
      <c r="C121" s="69" t="s">
        <v>8</v>
      </c>
      <c r="D121" s="68"/>
      <c r="E121" s="67"/>
      <c r="F121" s="67"/>
      <c r="G121" s="67"/>
      <c r="H121" s="67"/>
      <c r="I121" s="66"/>
    </row>
    <row r="122" spans="3:9" s="57" customFormat="1" x14ac:dyDescent="0.25">
      <c r="C122" s="70" t="s">
        <v>24</v>
      </c>
      <c r="D122" s="64"/>
      <c r="E122" s="63"/>
      <c r="F122" s="63"/>
      <c r="G122" s="63"/>
      <c r="H122" s="63"/>
      <c r="I122" s="62"/>
    </row>
    <row r="123" spans="3:9" s="57" customFormat="1" x14ac:dyDescent="0.25">
      <c r="C123" s="69" t="s">
        <v>9</v>
      </c>
      <c r="D123" s="68"/>
      <c r="E123" s="67"/>
      <c r="F123" s="67"/>
      <c r="G123" s="67"/>
      <c r="H123" s="67"/>
      <c r="I123" s="66"/>
    </row>
    <row r="124" spans="3:9" s="57" customFormat="1" x14ac:dyDescent="0.25">
      <c r="C124" s="65" t="s">
        <v>10</v>
      </c>
      <c r="D124" s="64"/>
      <c r="E124" s="63"/>
      <c r="F124" s="63"/>
      <c r="G124" s="63"/>
      <c r="H124" s="63"/>
      <c r="I124" s="62"/>
    </row>
    <row r="125" spans="3:9" s="57" customFormat="1" ht="15.75" thickBot="1" x14ac:dyDescent="0.3">
      <c r="C125" s="61" t="s">
        <v>25</v>
      </c>
      <c r="D125" s="60"/>
      <c r="E125" s="59"/>
      <c r="F125" s="59"/>
      <c r="G125" s="59"/>
      <c r="H125" s="59"/>
      <c r="I125" s="58"/>
    </row>
    <row r="126" spans="3:9" s="57" customFormat="1" ht="15.75" thickBot="1" x14ac:dyDescent="0.3"/>
    <row r="127" spans="3:9" s="57" customFormat="1" ht="19.5" thickBot="1" x14ac:dyDescent="0.3">
      <c r="C127" s="117" t="s">
        <v>45</v>
      </c>
      <c r="D127" s="118"/>
      <c r="E127" s="118"/>
      <c r="F127" s="118"/>
      <c r="G127" s="118"/>
      <c r="H127" s="118"/>
      <c r="I127" s="119"/>
    </row>
    <row r="128" spans="3:9" s="57" customFormat="1" ht="37.5" x14ac:dyDescent="0.25">
      <c r="C128" s="81" t="s">
        <v>11</v>
      </c>
      <c r="D128" s="81" t="s">
        <v>21</v>
      </c>
      <c r="E128" s="120" t="s">
        <v>22</v>
      </c>
      <c r="F128" s="121"/>
      <c r="G128" s="121"/>
      <c r="H128" s="121"/>
      <c r="I128" s="122"/>
    </row>
    <row r="129" spans="3:9" s="57" customFormat="1" ht="60.75" thickBot="1" x14ac:dyDescent="0.3">
      <c r="C129" s="79"/>
      <c r="D129" s="78" t="s">
        <v>12</v>
      </c>
      <c r="E129" s="77" t="s">
        <v>16</v>
      </c>
      <c r="F129" s="76" t="s">
        <v>17</v>
      </c>
      <c r="G129" s="75" t="s">
        <v>15</v>
      </c>
      <c r="H129" s="74" t="s">
        <v>18</v>
      </c>
      <c r="I129" s="73" t="s">
        <v>13</v>
      </c>
    </row>
    <row r="130" spans="3:9" s="57" customFormat="1" x14ac:dyDescent="0.25">
      <c r="C130" s="72" t="s">
        <v>14</v>
      </c>
      <c r="D130" s="71"/>
      <c r="E130" s="63"/>
      <c r="F130" s="63"/>
      <c r="G130" s="63"/>
      <c r="H130" s="63"/>
      <c r="I130" s="62"/>
    </row>
    <row r="131" spans="3:9" s="57" customFormat="1" x14ac:dyDescent="0.25">
      <c r="C131" s="69" t="s">
        <v>7</v>
      </c>
      <c r="D131" s="68"/>
      <c r="E131" s="67"/>
      <c r="F131" s="67"/>
      <c r="G131" s="67"/>
      <c r="H131" s="67"/>
      <c r="I131" s="66"/>
    </row>
    <row r="132" spans="3:9" s="57" customFormat="1" x14ac:dyDescent="0.25">
      <c r="C132" s="70" t="s">
        <v>23</v>
      </c>
      <c r="D132" s="64"/>
      <c r="E132" s="63"/>
      <c r="F132" s="63"/>
      <c r="G132" s="63"/>
      <c r="H132" s="63"/>
      <c r="I132" s="62"/>
    </row>
    <row r="133" spans="3:9" s="57" customFormat="1" x14ac:dyDescent="0.25">
      <c r="C133" s="69" t="s">
        <v>8</v>
      </c>
      <c r="D133" s="68"/>
      <c r="E133" s="67"/>
      <c r="F133" s="67"/>
      <c r="G133" s="67"/>
      <c r="H133" s="67"/>
      <c r="I133" s="66"/>
    </row>
    <row r="134" spans="3:9" s="57" customFormat="1" x14ac:dyDescent="0.25">
      <c r="C134" s="70" t="s">
        <v>24</v>
      </c>
      <c r="D134" s="64"/>
      <c r="E134" s="63"/>
      <c r="F134" s="63"/>
      <c r="G134" s="63"/>
      <c r="H134" s="63"/>
      <c r="I134" s="62"/>
    </row>
    <row r="135" spans="3:9" s="57" customFormat="1" x14ac:dyDescent="0.25">
      <c r="C135" s="69" t="s">
        <v>9</v>
      </c>
      <c r="D135" s="68"/>
      <c r="E135" s="67"/>
      <c r="F135" s="67"/>
      <c r="G135" s="67"/>
      <c r="H135" s="67"/>
      <c r="I135" s="66"/>
    </row>
    <row r="136" spans="3:9" s="57" customFormat="1" x14ac:dyDescent="0.25">
      <c r="C136" s="65" t="s">
        <v>10</v>
      </c>
      <c r="D136" s="64"/>
      <c r="E136" s="63"/>
      <c r="F136" s="63"/>
      <c r="G136" s="63"/>
      <c r="H136" s="63"/>
      <c r="I136" s="62"/>
    </row>
    <row r="137" spans="3:9" s="57" customFormat="1" ht="15.75" thickBot="1" x14ac:dyDescent="0.3">
      <c r="C137" s="61" t="s">
        <v>25</v>
      </c>
      <c r="D137" s="60"/>
      <c r="E137" s="59"/>
      <c r="F137" s="59"/>
      <c r="G137" s="59"/>
      <c r="H137" s="59"/>
      <c r="I137" s="58"/>
    </row>
    <row r="138" spans="3:9" s="57" customFormat="1" ht="15" customHeight="1" thickBot="1" x14ac:dyDescent="0.3"/>
    <row r="139" spans="3:9" s="57" customFormat="1" ht="19.5" thickBot="1" x14ac:dyDescent="0.3">
      <c r="C139" s="117" t="s">
        <v>44</v>
      </c>
      <c r="D139" s="118"/>
      <c r="E139" s="118"/>
      <c r="F139" s="118"/>
      <c r="G139" s="118"/>
      <c r="H139" s="118"/>
      <c r="I139" s="119"/>
    </row>
    <row r="140" spans="3:9" s="57" customFormat="1" ht="37.5" x14ac:dyDescent="0.25">
      <c r="C140" s="81" t="s">
        <v>11</v>
      </c>
      <c r="D140" s="81" t="s">
        <v>21</v>
      </c>
      <c r="E140" s="120" t="s">
        <v>22</v>
      </c>
      <c r="F140" s="121"/>
      <c r="G140" s="121"/>
      <c r="H140" s="121"/>
      <c r="I140" s="122"/>
    </row>
    <row r="141" spans="3:9" s="57" customFormat="1" ht="60.75" thickBot="1" x14ac:dyDescent="0.3">
      <c r="C141" s="79"/>
      <c r="D141" s="78" t="s">
        <v>12</v>
      </c>
      <c r="E141" s="77" t="s">
        <v>16</v>
      </c>
      <c r="F141" s="76" t="s">
        <v>17</v>
      </c>
      <c r="G141" s="75" t="s">
        <v>15</v>
      </c>
      <c r="H141" s="74" t="s">
        <v>18</v>
      </c>
      <c r="I141" s="73" t="s">
        <v>13</v>
      </c>
    </row>
    <row r="142" spans="3:9" s="57" customFormat="1" x14ac:dyDescent="0.25">
      <c r="C142" s="72" t="s">
        <v>14</v>
      </c>
      <c r="D142" s="71"/>
      <c r="E142" s="63"/>
      <c r="F142" s="63"/>
      <c r="G142" s="63"/>
      <c r="H142" s="63"/>
      <c r="I142" s="62"/>
    </row>
    <row r="143" spans="3:9" s="57" customFormat="1" x14ac:dyDescent="0.25">
      <c r="C143" s="69" t="s">
        <v>7</v>
      </c>
      <c r="D143" s="68"/>
      <c r="E143" s="67"/>
      <c r="F143" s="67"/>
      <c r="G143" s="67"/>
      <c r="H143" s="67"/>
      <c r="I143" s="66"/>
    </row>
    <row r="144" spans="3:9" s="57" customFormat="1" x14ac:dyDescent="0.25">
      <c r="C144" s="70" t="s">
        <v>23</v>
      </c>
      <c r="D144" s="64"/>
      <c r="E144" s="63"/>
      <c r="F144" s="63"/>
      <c r="G144" s="63"/>
      <c r="H144" s="63"/>
      <c r="I144" s="62"/>
    </row>
    <row r="145" spans="3:9" s="57" customFormat="1" x14ac:dyDescent="0.25">
      <c r="C145" s="69" t="s">
        <v>8</v>
      </c>
      <c r="D145" s="68"/>
      <c r="E145" s="67"/>
      <c r="F145" s="67"/>
      <c r="G145" s="67"/>
      <c r="H145" s="67"/>
      <c r="I145" s="66"/>
    </row>
    <row r="146" spans="3:9" s="57" customFormat="1" x14ac:dyDescent="0.25">
      <c r="C146" s="70" t="s">
        <v>24</v>
      </c>
      <c r="D146" s="64"/>
      <c r="E146" s="63"/>
      <c r="F146" s="63"/>
      <c r="G146" s="63"/>
      <c r="H146" s="63"/>
      <c r="I146" s="62"/>
    </row>
    <row r="147" spans="3:9" s="57" customFormat="1" x14ac:dyDescent="0.25">
      <c r="C147" s="69" t="s">
        <v>9</v>
      </c>
      <c r="D147" s="68"/>
      <c r="E147" s="67"/>
      <c r="F147" s="67"/>
      <c r="G147" s="67"/>
      <c r="H147" s="67"/>
      <c r="I147" s="66"/>
    </row>
    <row r="148" spans="3:9" s="57" customFormat="1" x14ac:dyDescent="0.25">
      <c r="C148" s="65" t="s">
        <v>10</v>
      </c>
      <c r="D148" s="64"/>
      <c r="E148" s="63"/>
      <c r="F148" s="63"/>
      <c r="G148" s="63"/>
      <c r="H148" s="63"/>
      <c r="I148" s="62"/>
    </row>
    <row r="149" spans="3:9" s="57" customFormat="1" ht="15.75" thickBot="1" x14ac:dyDescent="0.3">
      <c r="C149" s="61" t="s">
        <v>25</v>
      </c>
      <c r="D149" s="60"/>
      <c r="E149" s="59"/>
      <c r="F149" s="59"/>
      <c r="G149" s="59"/>
      <c r="H149" s="59"/>
      <c r="I149" s="58"/>
    </row>
    <row r="150" spans="3:9" s="57" customFormat="1" ht="15.75" thickBot="1" x14ac:dyDescent="0.3"/>
    <row r="151" spans="3:9" s="57" customFormat="1" ht="19.5" thickBot="1" x14ac:dyDescent="0.3">
      <c r="C151" s="117" t="s">
        <v>43</v>
      </c>
      <c r="D151" s="118"/>
      <c r="E151" s="118"/>
      <c r="F151" s="118"/>
      <c r="G151" s="118"/>
      <c r="H151" s="118"/>
      <c r="I151" s="119"/>
    </row>
    <row r="152" spans="3:9" s="57" customFormat="1" ht="37.5" x14ac:dyDescent="0.25">
      <c r="C152" s="81" t="s">
        <v>11</v>
      </c>
      <c r="D152" s="81" t="s">
        <v>21</v>
      </c>
      <c r="E152" s="120" t="s">
        <v>22</v>
      </c>
      <c r="F152" s="121"/>
      <c r="G152" s="121"/>
      <c r="H152" s="121"/>
      <c r="I152" s="122"/>
    </row>
    <row r="153" spans="3:9" s="57" customFormat="1" ht="60.75" thickBot="1" x14ac:dyDescent="0.3">
      <c r="C153" s="79"/>
      <c r="D153" s="78" t="s">
        <v>12</v>
      </c>
      <c r="E153" s="77" t="s">
        <v>16</v>
      </c>
      <c r="F153" s="76" t="s">
        <v>17</v>
      </c>
      <c r="G153" s="75" t="s">
        <v>15</v>
      </c>
      <c r="H153" s="74" t="s">
        <v>18</v>
      </c>
      <c r="I153" s="73" t="s">
        <v>13</v>
      </c>
    </row>
    <row r="154" spans="3:9" s="57" customFormat="1" x14ac:dyDescent="0.25">
      <c r="C154" s="72" t="s">
        <v>14</v>
      </c>
      <c r="D154" s="71"/>
      <c r="E154" s="63"/>
      <c r="F154" s="63"/>
      <c r="G154" s="63"/>
      <c r="H154" s="63"/>
      <c r="I154" s="62"/>
    </row>
    <row r="155" spans="3:9" s="57" customFormat="1" x14ac:dyDescent="0.25">
      <c r="C155" s="69" t="s">
        <v>7</v>
      </c>
      <c r="D155" s="68"/>
      <c r="E155" s="67"/>
      <c r="F155" s="67"/>
      <c r="G155" s="67"/>
      <c r="H155" s="67"/>
      <c r="I155" s="66"/>
    </row>
    <row r="156" spans="3:9" s="57" customFormat="1" x14ac:dyDescent="0.25">
      <c r="C156" s="70" t="s">
        <v>23</v>
      </c>
      <c r="D156" s="64"/>
      <c r="E156" s="63"/>
      <c r="F156" s="63"/>
      <c r="G156" s="63"/>
      <c r="H156" s="63"/>
      <c r="I156" s="62"/>
    </row>
    <row r="157" spans="3:9" s="57" customFormat="1" x14ac:dyDescent="0.25">
      <c r="C157" s="69" t="s">
        <v>8</v>
      </c>
      <c r="D157" s="68"/>
      <c r="E157" s="67"/>
      <c r="F157" s="67"/>
      <c r="G157" s="67"/>
      <c r="H157" s="67"/>
      <c r="I157" s="66"/>
    </row>
    <row r="158" spans="3:9" s="57" customFormat="1" x14ac:dyDescent="0.25">
      <c r="C158" s="70" t="s">
        <v>24</v>
      </c>
      <c r="D158" s="64"/>
      <c r="E158" s="63"/>
      <c r="F158" s="63"/>
      <c r="G158" s="63"/>
      <c r="H158" s="63"/>
      <c r="I158" s="62"/>
    </row>
    <row r="159" spans="3:9" s="57" customFormat="1" x14ac:dyDescent="0.25">
      <c r="C159" s="69" t="s">
        <v>9</v>
      </c>
      <c r="D159" s="68"/>
      <c r="E159" s="67"/>
      <c r="F159" s="67"/>
      <c r="G159" s="67"/>
      <c r="H159" s="67"/>
      <c r="I159" s="66"/>
    </row>
    <row r="160" spans="3:9" s="57" customFormat="1" x14ac:dyDescent="0.25">
      <c r="C160" s="65" t="s">
        <v>10</v>
      </c>
      <c r="D160" s="64"/>
      <c r="E160" s="63"/>
      <c r="F160" s="63"/>
      <c r="G160" s="63"/>
      <c r="H160" s="63"/>
      <c r="I160" s="62"/>
    </row>
    <row r="161" spans="3:9" s="57" customFormat="1" ht="15.75" thickBot="1" x14ac:dyDescent="0.3">
      <c r="C161" s="61" t="s">
        <v>25</v>
      </c>
      <c r="D161" s="60"/>
      <c r="E161" s="59"/>
      <c r="F161" s="59"/>
      <c r="G161" s="59"/>
      <c r="H161" s="59"/>
      <c r="I161" s="58"/>
    </row>
    <row r="162" spans="3:9" s="57" customFormat="1" ht="15.75" thickBot="1" x14ac:dyDescent="0.3"/>
    <row r="163" spans="3:9" s="57" customFormat="1" ht="19.5" thickBot="1" x14ac:dyDescent="0.3">
      <c r="C163" s="117" t="s">
        <v>42</v>
      </c>
      <c r="D163" s="118"/>
      <c r="E163" s="118"/>
      <c r="F163" s="118"/>
      <c r="G163" s="118"/>
      <c r="H163" s="118"/>
      <c r="I163" s="119"/>
    </row>
    <row r="164" spans="3:9" s="57" customFormat="1" ht="37.5" x14ac:dyDescent="0.25">
      <c r="C164" s="81" t="s">
        <v>11</v>
      </c>
      <c r="D164" s="81" t="s">
        <v>21</v>
      </c>
      <c r="E164" s="120" t="s">
        <v>22</v>
      </c>
      <c r="F164" s="121"/>
      <c r="G164" s="121"/>
      <c r="H164" s="121"/>
      <c r="I164" s="122"/>
    </row>
    <row r="165" spans="3:9" s="57" customFormat="1" ht="60.75" thickBot="1" x14ac:dyDescent="0.3">
      <c r="C165" s="79"/>
      <c r="D165" s="78" t="s">
        <v>12</v>
      </c>
      <c r="E165" s="77" t="s">
        <v>16</v>
      </c>
      <c r="F165" s="76" t="s">
        <v>17</v>
      </c>
      <c r="G165" s="75" t="s">
        <v>15</v>
      </c>
      <c r="H165" s="74" t="s">
        <v>18</v>
      </c>
      <c r="I165" s="73" t="s">
        <v>13</v>
      </c>
    </row>
    <row r="166" spans="3:9" s="57" customFormat="1" x14ac:dyDescent="0.25">
      <c r="C166" s="72" t="s">
        <v>14</v>
      </c>
      <c r="D166" s="71"/>
      <c r="E166" s="63"/>
      <c r="F166" s="63"/>
      <c r="G166" s="63"/>
      <c r="H166" s="63"/>
      <c r="I166" s="62"/>
    </row>
    <row r="167" spans="3:9" s="57" customFormat="1" x14ac:dyDescent="0.25">
      <c r="C167" s="69" t="s">
        <v>7</v>
      </c>
      <c r="D167" s="68"/>
      <c r="E167" s="67"/>
      <c r="F167" s="67"/>
      <c r="G167" s="67"/>
      <c r="H167" s="67"/>
      <c r="I167" s="66"/>
    </row>
    <row r="168" spans="3:9" s="57" customFormat="1" x14ac:dyDescent="0.25">
      <c r="C168" s="70" t="s">
        <v>23</v>
      </c>
      <c r="D168" s="64"/>
      <c r="E168" s="63"/>
      <c r="F168" s="63"/>
      <c r="G168" s="63"/>
      <c r="H168" s="63"/>
      <c r="I168" s="62"/>
    </row>
    <row r="169" spans="3:9" s="57" customFormat="1" x14ac:dyDescent="0.25">
      <c r="C169" s="69" t="s">
        <v>8</v>
      </c>
      <c r="D169" s="68"/>
      <c r="E169" s="67"/>
      <c r="F169" s="67"/>
      <c r="G169" s="67"/>
      <c r="H169" s="67"/>
      <c r="I169" s="66"/>
    </row>
    <row r="170" spans="3:9" s="57" customFormat="1" x14ac:dyDescent="0.25">
      <c r="C170" s="70" t="s">
        <v>24</v>
      </c>
      <c r="D170" s="64"/>
      <c r="E170" s="63"/>
      <c r="F170" s="63"/>
      <c r="G170" s="63"/>
      <c r="H170" s="63"/>
      <c r="I170" s="62"/>
    </row>
    <row r="171" spans="3:9" s="57" customFormat="1" x14ac:dyDescent="0.25">
      <c r="C171" s="69" t="s">
        <v>9</v>
      </c>
      <c r="D171" s="68"/>
      <c r="E171" s="67"/>
      <c r="F171" s="67"/>
      <c r="G171" s="67"/>
      <c r="H171" s="67"/>
      <c r="I171" s="66"/>
    </row>
    <row r="172" spans="3:9" s="57" customFormat="1" x14ac:dyDescent="0.25">
      <c r="C172" s="65" t="s">
        <v>10</v>
      </c>
      <c r="D172" s="64"/>
      <c r="E172" s="63"/>
      <c r="F172" s="63"/>
      <c r="G172" s="63"/>
      <c r="H172" s="63"/>
      <c r="I172" s="62"/>
    </row>
    <row r="173" spans="3:9" s="57" customFormat="1" ht="15.75" thickBot="1" x14ac:dyDescent="0.3">
      <c r="C173" s="61" t="s">
        <v>25</v>
      </c>
      <c r="D173" s="60"/>
      <c r="E173" s="59"/>
      <c r="F173" s="59"/>
      <c r="G173" s="59"/>
      <c r="H173" s="59"/>
      <c r="I173" s="58"/>
    </row>
    <row r="174" spans="3:9" s="57" customFormat="1" ht="15" customHeight="1" thickBot="1" x14ac:dyDescent="0.3"/>
    <row r="175" spans="3:9" s="57" customFormat="1" ht="19.5" thickBot="1" x14ac:dyDescent="0.3">
      <c r="C175" s="117" t="s">
        <v>41</v>
      </c>
      <c r="D175" s="118"/>
      <c r="E175" s="118"/>
      <c r="F175" s="118"/>
      <c r="G175" s="118"/>
      <c r="H175" s="118"/>
      <c r="I175" s="119"/>
    </row>
    <row r="176" spans="3:9" s="57" customFormat="1" ht="37.5" x14ac:dyDescent="0.25">
      <c r="C176" s="81" t="s">
        <v>11</v>
      </c>
      <c r="D176" s="81" t="s">
        <v>21</v>
      </c>
      <c r="E176" s="120" t="s">
        <v>22</v>
      </c>
      <c r="F176" s="121"/>
      <c r="G176" s="121"/>
      <c r="H176" s="121"/>
      <c r="I176" s="122"/>
    </row>
    <row r="177" spans="3:9" s="57" customFormat="1" ht="60.75" thickBot="1" x14ac:dyDescent="0.3">
      <c r="C177" s="79"/>
      <c r="D177" s="78" t="s">
        <v>12</v>
      </c>
      <c r="E177" s="77" t="s">
        <v>16</v>
      </c>
      <c r="F177" s="76" t="s">
        <v>17</v>
      </c>
      <c r="G177" s="75" t="s">
        <v>15</v>
      </c>
      <c r="H177" s="74" t="s">
        <v>18</v>
      </c>
      <c r="I177" s="73" t="s">
        <v>13</v>
      </c>
    </row>
    <row r="178" spans="3:9" s="57" customFormat="1" x14ac:dyDescent="0.25">
      <c r="C178" s="72" t="s">
        <v>14</v>
      </c>
      <c r="D178" s="71"/>
      <c r="E178" s="63"/>
      <c r="F178" s="63"/>
      <c r="G178" s="63"/>
      <c r="H178" s="63"/>
      <c r="I178" s="62"/>
    </row>
    <row r="179" spans="3:9" s="57" customFormat="1" x14ac:dyDescent="0.25">
      <c r="C179" s="69" t="s">
        <v>7</v>
      </c>
      <c r="D179" s="68"/>
      <c r="E179" s="67"/>
      <c r="F179" s="67"/>
      <c r="G179" s="67"/>
      <c r="H179" s="67"/>
      <c r="I179" s="66"/>
    </row>
    <row r="180" spans="3:9" s="57" customFormat="1" x14ac:dyDescent="0.25">
      <c r="C180" s="70" t="s">
        <v>23</v>
      </c>
      <c r="D180" s="64"/>
      <c r="E180" s="63"/>
      <c r="F180" s="63"/>
      <c r="G180" s="63"/>
      <c r="H180" s="63"/>
      <c r="I180" s="62"/>
    </row>
    <row r="181" spans="3:9" s="57" customFormat="1" x14ac:dyDescent="0.25">
      <c r="C181" s="69" t="s">
        <v>8</v>
      </c>
      <c r="D181" s="68"/>
      <c r="E181" s="67"/>
      <c r="F181" s="67"/>
      <c r="G181" s="67"/>
      <c r="H181" s="67"/>
      <c r="I181" s="66"/>
    </row>
    <row r="182" spans="3:9" s="57" customFormat="1" x14ac:dyDescent="0.25">
      <c r="C182" s="70" t="s">
        <v>24</v>
      </c>
      <c r="D182" s="64"/>
      <c r="E182" s="63"/>
      <c r="F182" s="63"/>
      <c r="G182" s="63"/>
      <c r="H182" s="63"/>
      <c r="I182" s="62"/>
    </row>
    <row r="183" spans="3:9" s="57" customFormat="1" x14ac:dyDescent="0.25">
      <c r="C183" s="69" t="s">
        <v>9</v>
      </c>
      <c r="D183" s="68"/>
      <c r="E183" s="67"/>
      <c r="F183" s="67"/>
      <c r="G183" s="67"/>
      <c r="H183" s="67"/>
      <c r="I183" s="66"/>
    </row>
    <row r="184" spans="3:9" s="57" customFormat="1" x14ac:dyDescent="0.25">
      <c r="C184" s="65" t="s">
        <v>10</v>
      </c>
      <c r="D184" s="64"/>
      <c r="E184" s="63"/>
      <c r="F184" s="63"/>
      <c r="G184" s="63"/>
      <c r="H184" s="63"/>
      <c r="I184" s="62"/>
    </row>
    <row r="185" spans="3:9" s="57" customFormat="1" ht="15.75" thickBot="1" x14ac:dyDescent="0.3">
      <c r="C185" s="61" t="s">
        <v>25</v>
      </c>
      <c r="D185" s="60"/>
      <c r="E185" s="59"/>
      <c r="F185" s="59"/>
      <c r="G185" s="59"/>
      <c r="H185" s="59"/>
      <c r="I185" s="58"/>
    </row>
    <row r="186" spans="3:9" ht="15.75" thickBot="1" x14ac:dyDescent="0.3"/>
    <row r="187" spans="3:9" s="57" customFormat="1" ht="19.5" thickBot="1" x14ac:dyDescent="0.3">
      <c r="C187" s="117" t="s">
        <v>40</v>
      </c>
      <c r="D187" s="118"/>
      <c r="E187" s="118"/>
      <c r="F187" s="118"/>
      <c r="G187" s="118"/>
      <c r="H187" s="118"/>
      <c r="I187" s="119"/>
    </row>
    <row r="188" spans="3:9" s="57" customFormat="1" ht="37.5" x14ac:dyDescent="0.25">
      <c r="C188" s="81" t="s">
        <v>11</v>
      </c>
      <c r="D188" s="81" t="s">
        <v>21</v>
      </c>
      <c r="E188" s="120" t="s">
        <v>22</v>
      </c>
      <c r="F188" s="121"/>
      <c r="G188" s="121"/>
      <c r="H188" s="121"/>
      <c r="I188" s="122"/>
    </row>
    <row r="189" spans="3:9" s="57" customFormat="1" ht="60.75" thickBot="1" x14ac:dyDescent="0.3">
      <c r="C189" s="79"/>
      <c r="D189" s="78" t="s">
        <v>12</v>
      </c>
      <c r="E189" s="77" t="s">
        <v>16</v>
      </c>
      <c r="F189" s="76" t="s">
        <v>17</v>
      </c>
      <c r="G189" s="75" t="s">
        <v>15</v>
      </c>
      <c r="H189" s="74" t="s">
        <v>18</v>
      </c>
      <c r="I189" s="73" t="s">
        <v>13</v>
      </c>
    </row>
    <row r="190" spans="3:9" s="57" customFormat="1" x14ac:dyDescent="0.25">
      <c r="C190" s="72" t="s">
        <v>14</v>
      </c>
      <c r="D190" s="71"/>
      <c r="E190" s="63"/>
      <c r="F190" s="63"/>
      <c r="G190" s="63"/>
      <c r="H190" s="63"/>
      <c r="I190" s="62"/>
    </row>
    <row r="191" spans="3:9" s="57" customFormat="1" x14ac:dyDescent="0.25">
      <c r="C191" s="69" t="s">
        <v>7</v>
      </c>
      <c r="D191" s="68"/>
      <c r="E191" s="67"/>
      <c r="F191" s="67"/>
      <c r="G191" s="67"/>
      <c r="H191" s="67"/>
      <c r="I191" s="66"/>
    </row>
    <row r="192" spans="3:9" s="57" customFormat="1" x14ac:dyDescent="0.25">
      <c r="C192" s="70" t="s">
        <v>23</v>
      </c>
      <c r="D192" s="64"/>
      <c r="E192" s="63"/>
      <c r="F192" s="63"/>
      <c r="G192" s="63"/>
      <c r="H192" s="63"/>
      <c r="I192" s="62"/>
    </row>
    <row r="193" spans="3:9" s="57" customFormat="1" x14ac:dyDescent="0.25">
      <c r="C193" s="69" t="s">
        <v>8</v>
      </c>
      <c r="D193" s="68"/>
      <c r="E193" s="67"/>
      <c r="F193" s="67"/>
      <c r="G193" s="67"/>
      <c r="H193" s="67"/>
      <c r="I193" s="66"/>
    </row>
    <row r="194" spans="3:9" s="57" customFormat="1" x14ac:dyDescent="0.25">
      <c r="C194" s="70" t="s">
        <v>24</v>
      </c>
      <c r="D194" s="64"/>
      <c r="E194" s="63"/>
      <c r="F194" s="63"/>
      <c r="G194" s="63"/>
      <c r="H194" s="63"/>
      <c r="I194" s="62"/>
    </row>
    <row r="195" spans="3:9" s="57" customFormat="1" x14ac:dyDescent="0.25">
      <c r="C195" s="69" t="s">
        <v>9</v>
      </c>
      <c r="D195" s="68"/>
      <c r="E195" s="67"/>
      <c r="F195" s="67"/>
      <c r="G195" s="67"/>
      <c r="H195" s="67"/>
      <c r="I195" s="66"/>
    </row>
    <row r="196" spans="3:9" s="57" customFormat="1" x14ac:dyDescent="0.25">
      <c r="C196" s="65" t="s">
        <v>10</v>
      </c>
      <c r="D196" s="64"/>
      <c r="E196" s="63"/>
      <c r="F196" s="63"/>
      <c r="G196" s="63"/>
      <c r="H196" s="63"/>
      <c r="I196" s="62"/>
    </row>
    <row r="197" spans="3:9" s="57" customFormat="1" ht="15.75" thickBot="1" x14ac:dyDescent="0.3">
      <c r="C197" s="61" t="s">
        <v>25</v>
      </c>
      <c r="D197" s="60"/>
      <c r="E197" s="59"/>
      <c r="F197" s="59"/>
      <c r="G197" s="59"/>
      <c r="H197" s="59"/>
      <c r="I197" s="58"/>
    </row>
    <row r="198" spans="3:9" s="57" customFormat="1" ht="15.75" thickBot="1" x14ac:dyDescent="0.3"/>
    <row r="199" spans="3:9" s="57" customFormat="1" ht="19.5" thickBot="1" x14ac:dyDescent="0.3">
      <c r="C199" s="117" t="s">
        <v>39</v>
      </c>
      <c r="D199" s="118"/>
      <c r="E199" s="118"/>
      <c r="F199" s="118"/>
      <c r="G199" s="118"/>
      <c r="H199" s="118"/>
      <c r="I199" s="119"/>
    </row>
    <row r="200" spans="3:9" s="57" customFormat="1" ht="37.5" x14ac:dyDescent="0.25">
      <c r="C200" s="81" t="s">
        <v>11</v>
      </c>
      <c r="D200" s="81" t="s">
        <v>21</v>
      </c>
      <c r="E200" s="120" t="s">
        <v>22</v>
      </c>
      <c r="F200" s="121"/>
      <c r="G200" s="121"/>
      <c r="H200" s="121"/>
      <c r="I200" s="122"/>
    </row>
    <row r="201" spans="3:9" s="57" customFormat="1" ht="60.75" thickBot="1" x14ac:dyDescent="0.3">
      <c r="C201" s="79"/>
      <c r="D201" s="78" t="s">
        <v>12</v>
      </c>
      <c r="E201" s="77" t="s">
        <v>16</v>
      </c>
      <c r="F201" s="76" t="s">
        <v>17</v>
      </c>
      <c r="G201" s="75" t="s">
        <v>15</v>
      </c>
      <c r="H201" s="74" t="s">
        <v>18</v>
      </c>
      <c r="I201" s="73" t="s">
        <v>13</v>
      </c>
    </row>
    <row r="202" spans="3:9" s="57" customFormat="1" x14ac:dyDescent="0.25">
      <c r="C202" s="72" t="s">
        <v>14</v>
      </c>
      <c r="D202" s="71"/>
      <c r="E202" s="63"/>
      <c r="F202" s="63"/>
      <c r="G202" s="63"/>
      <c r="H202" s="63"/>
      <c r="I202" s="62"/>
    </row>
    <row r="203" spans="3:9" s="57" customFormat="1" x14ac:dyDescent="0.25">
      <c r="C203" s="69" t="s">
        <v>7</v>
      </c>
      <c r="D203" s="68"/>
      <c r="E203" s="67"/>
      <c r="F203" s="67"/>
      <c r="G203" s="67"/>
      <c r="H203" s="67"/>
      <c r="I203" s="66"/>
    </row>
    <row r="204" spans="3:9" s="57" customFormat="1" x14ac:dyDescent="0.25">
      <c r="C204" s="70" t="s">
        <v>23</v>
      </c>
      <c r="D204" s="64"/>
      <c r="E204" s="63"/>
      <c r="F204" s="63"/>
      <c r="G204" s="63"/>
      <c r="H204" s="63"/>
      <c r="I204" s="62"/>
    </row>
    <row r="205" spans="3:9" s="57" customFormat="1" x14ac:dyDescent="0.25">
      <c r="C205" s="69" t="s">
        <v>8</v>
      </c>
      <c r="D205" s="68"/>
      <c r="E205" s="67"/>
      <c r="F205" s="67"/>
      <c r="G205" s="67"/>
      <c r="H205" s="67"/>
      <c r="I205" s="66"/>
    </row>
    <row r="206" spans="3:9" s="57" customFormat="1" x14ac:dyDescent="0.25">
      <c r="C206" s="70" t="s">
        <v>24</v>
      </c>
      <c r="D206" s="64"/>
      <c r="E206" s="63"/>
      <c r="F206" s="63"/>
      <c r="G206" s="63"/>
      <c r="H206" s="63"/>
      <c r="I206" s="62"/>
    </row>
    <row r="207" spans="3:9" s="57" customFormat="1" x14ac:dyDescent="0.25">
      <c r="C207" s="69" t="s">
        <v>9</v>
      </c>
      <c r="D207" s="68"/>
      <c r="E207" s="67"/>
      <c r="F207" s="67"/>
      <c r="G207" s="67"/>
      <c r="H207" s="67"/>
      <c r="I207" s="66"/>
    </row>
    <row r="208" spans="3:9" s="57" customFormat="1" x14ac:dyDescent="0.25">
      <c r="C208" s="65" t="s">
        <v>10</v>
      </c>
      <c r="D208" s="64"/>
      <c r="E208" s="63"/>
      <c r="F208" s="63"/>
      <c r="G208" s="63"/>
      <c r="H208" s="63"/>
      <c r="I208" s="62"/>
    </row>
    <row r="209" spans="3:9" s="57" customFormat="1" ht="15.75" thickBot="1" x14ac:dyDescent="0.3">
      <c r="C209" s="61" t="s">
        <v>25</v>
      </c>
      <c r="D209" s="60"/>
      <c r="E209" s="59"/>
      <c r="F209" s="59"/>
      <c r="G209" s="59"/>
      <c r="H209" s="59"/>
      <c r="I209" s="58"/>
    </row>
    <row r="210" spans="3:9" s="57" customFormat="1" ht="15" customHeight="1" thickBot="1" x14ac:dyDescent="0.3"/>
    <row r="211" spans="3:9" s="57" customFormat="1" ht="19.5" thickBot="1" x14ac:dyDescent="0.3">
      <c r="C211" s="117" t="s">
        <v>38</v>
      </c>
      <c r="D211" s="118"/>
      <c r="E211" s="118"/>
      <c r="F211" s="118"/>
      <c r="G211" s="118"/>
      <c r="H211" s="118"/>
      <c r="I211" s="119"/>
    </row>
    <row r="212" spans="3:9" s="57" customFormat="1" ht="37.5" x14ac:dyDescent="0.25">
      <c r="C212" s="81" t="s">
        <v>11</v>
      </c>
      <c r="D212" s="81" t="s">
        <v>21</v>
      </c>
      <c r="E212" s="120" t="s">
        <v>22</v>
      </c>
      <c r="F212" s="121"/>
      <c r="G212" s="121"/>
      <c r="H212" s="121"/>
      <c r="I212" s="122"/>
    </row>
    <row r="213" spans="3:9" s="57" customFormat="1" ht="60.75" thickBot="1" x14ac:dyDescent="0.3">
      <c r="C213" s="79"/>
      <c r="D213" s="78" t="s">
        <v>12</v>
      </c>
      <c r="E213" s="77" t="s">
        <v>16</v>
      </c>
      <c r="F213" s="76" t="s">
        <v>17</v>
      </c>
      <c r="G213" s="75" t="s">
        <v>15</v>
      </c>
      <c r="H213" s="74" t="s">
        <v>18</v>
      </c>
      <c r="I213" s="73" t="s">
        <v>13</v>
      </c>
    </row>
    <row r="214" spans="3:9" s="57" customFormat="1" x14ac:dyDescent="0.25">
      <c r="C214" s="72" t="s">
        <v>14</v>
      </c>
      <c r="D214" s="71"/>
      <c r="E214" s="63"/>
      <c r="F214" s="63"/>
      <c r="G214" s="63"/>
      <c r="H214" s="63"/>
      <c r="I214" s="62"/>
    </row>
    <row r="215" spans="3:9" s="57" customFormat="1" x14ac:dyDescent="0.25">
      <c r="C215" s="69" t="s">
        <v>7</v>
      </c>
      <c r="D215" s="68"/>
      <c r="E215" s="67"/>
      <c r="F215" s="67"/>
      <c r="G215" s="67"/>
      <c r="H215" s="67"/>
      <c r="I215" s="66"/>
    </row>
    <row r="216" spans="3:9" s="57" customFormat="1" x14ac:dyDescent="0.25">
      <c r="C216" s="70" t="s">
        <v>23</v>
      </c>
      <c r="D216" s="64"/>
      <c r="E216" s="63"/>
      <c r="F216" s="63"/>
      <c r="G216" s="63"/>
      <c r="H216" s="63"/>
      <c r="I216" s="62"/>
    </row>
    <row r="217" spans="3:9" s="57" customFormat="1" x14ac:dyDescent="0.25">
      <c r="C217" s="69" t="s">
        <v>8</v>
      </c>
      <c r="D217" s="68"/>
      <c r="E217" s="67"/>
      <c r="F217" s="67"/>
      <c r="G217" s="67"/>
      <c r="H217" s="67"/>
      <c r="I217" s="66"/>
    </row>
    <row r="218" spans="3:9" s="57" customFormat="1" x14ac:dyDescent="0.25">
      <c r="C218" s="70" t="s">
        <v>24</v>
      </c>
      <c r="D218" s="64"/>
      <c r="E218" s="63"/>
      <c r="F218" s="63"/>
      <c r="G218" s="63"/>
      <c r="H218" s="63"/>
      <c r="I218" s="62"/>
    </row>
    <row r="219" spans="3:9" s="57" customFormat="1" x14ac:dyDescent="0.25">
      <c r="C219" s="69" t="s">
        <v>9</v>
      </c>
      <c r="D219" s="68"/>
      <c r="E219" s="67"/>
      <c r="F219" s="67"/>
      <c r="G219" s="67"/>
      <c r="H219" s="67"/>
      <c r="I219" s="66"/>
    </row>
    <row r="220" spans="3:9" s="57" customFormat="1" x14ac:dyDescent="0.25">
      <c r="C220" s="65" t="s">
        <v>10</v>
      </c>
      <c r="D220" s="64"/>
      <c r="E220" s="63"/>
      <c r="F220" s="63"/>
      <c r="G220" s="63"/>
      <c r="H220" s="63"/>
      <c r="I220" s="62"/>
    </row>
    <row r="221" spans="3:9" s="57" customFormat="1" ht="15.75" thickBot="1" x14ac:dyDescent="0.3">
      <c r="C221" s="61" t="s">
        <v>25</v>
      </c>
      <c r="D221" s="60"/>
      <c r="E221" s="59"/>
      <c r="F221" s="59"/>
      <c r="G221" s="59"/>
      <c r="H221" s="59"/>
      <c r="I221" s="58"/>
    </row>
    <row r="222" spans="3:9" s="57" customFormat="1" ht="15.75" thickBot="1" x14ac:dyDescent="0.3"/>
    <row r="223" spans="3:9" s="57" customFormat="1" ht="19.5" thickBot="1" x14ac:dyDescent="0.3">
      <c r="C223" s="117" t="s">
        <v>37</v>
      </c>
      <c r="D223" s="118"/>
      <c r="E223" s="118"/>
      <c r="F223" s="118"/>
      <c r="G223" s="118"/>
      <c r="H223" s="118"/>
      <c r="I223" s="119"/>
    </row>
    <row r="224" spans="3:9" s="57" customFormat="1" ht="37.5" x14ac:dyDescent="0.25">
      <c r="C224" s="81" t="s">
        <v>11</v>
      </c>
      <c r="D224" s="81" t="s">
        <v>21</v>
      </c>
      <c r="E224" s="120" t="s">
        <v>22</v>
      </c>
      <c r="F224" s="121"/>
      <c r="G224" s="121"/>
      <c r="H224" s="121"/>
      <c r="I224" s="122"/>
    </row>
    <row r="225" spans="3:9" s="57" customFormat="1" ht="60.75" thickBot="1" x14ac:dyDescent="0.3">
      <c r="C225" s="79"/>
      <c r="D225" s="78" t="s">
        <v>12</v>
      </c>
      <c r="E225" s="77" t="s">
        <v>16</v>
      </c>
      <c r="F225" s="76" t="s">
        <v>17</v>
      </c>
      <c r="G225" s="75" t="s">
        <v>15</v>
      </c>
      <c r="H225" s="74" t="s">
        <v>18</v>
      </c>
      <c r="I225" s="73" t="s">
        <v>13</v>
      </c>
    </row>
    <row r="226" spans="3:9" s="57" customFormat="1" x14ac:dyDescent="0.25">
      <c r="C226" s="72" t="s">
        <v>14</v>
      </c>
      <c r="D226" s="71"/>
      <c r="E226" s="63"/>
      <c r="F226" s="63"/>
      <c r="G226" s="63"/>
      <c r="H226" s="63"/>
      <c r="I226" s="62"/>
    </row>
    <row r="227" spans="3:9" s="57" customFormat="1" x14ac:dyDescent="0.25">
      <c r="C227" s="69" t="s">
        <v>7</v>
      </c>
      <c r="D227" s="68"/>
      <c r="E227" s="67"/>
      <c r="F227" s="67"/>
      <c r="G227" s="67"/>
      <c r="H227" s="67"/>
      <c r="I227" s="66"/>
    </row>
    <row r="228" spans="3:9" s="57" customFormat="1" x14ac:dyDescent="0.25">
      <c r="C228" s="70" t="s">
        <v>23</v>
      </c>
      <c r="D228" s="64"/>
      <c r="E228" s="63"/>
      <c r="F228" s="63"/>
      <c r="G228" s="63"/>
      <c r="H228" s="63"/>
      <c r="I228" s="62"/>
    </row>
    <row r="229" spans="3:9" s="57" customFormat="1" x14ac:dyDescent="0.25">
      <c r="C229" s="69" t="s">
        <v>8</v>
      </c>
      <c r="D229" s="68"/>
      <c r="E229" s="67"/>
      <c r="F229" s="67"/>
      <c r="G229" s="67"/>
      <c r="H229" s="67"/>
      <c r="I229" s="66"/>
    </row>
    <row r="230" spans="3:9" s="57" customFormat="1" x14ac:dyDescent="0.25">
      <c r="C230" s="70" t="s">
        <v>24</v>
      </c>
      <c r="D230" s="64"/>
      <c r="E230" s="63"/>
      <c r="F230" s="63"/>
      <c r="G230" s="63"/>
      <c r="H230" s="63"/>
      <c r="I230" s="62"/>
    </row>
    <row r="231" spans="3:9" s="57" customFormat="1" x14ac:dyDescent="0.25">
      <c r="C231" s="69" t="s">
        <v>9</v>
      </c>
      <c r="D231" s="68"/>
      <c r="E231" s="67"/>
      <c r="F231" s="67"/>
      <c r="G231" s="67"/>
      <c r="H231" s="67"/>
      <c r="I231" s="66"/>
    </row>
    <row r="232" spans="3:9" s="57" customFormat="1" x14ac:dyDescent="0.25">
      <c r="C232" s="65" t="s">
        <v>10</v>
      </c>
      <c r="D232" s="64"/>
      <c r="E232" s="63"/>
      <c r="F232" s="63"/>
      <c r="G232" s="63"/>
      <c r="H232" s="63"/>
      <c r="I232" s="62"/>
    </row>
    <row r="233" spans="3:9" s="57" customFormat="1" ht="15.75" thickBot="1" x14ac:dyDescent="0.3">
      <c r="C233" s="61" t="s">
        <v>25</v>
      </c>
      <c r="D233" s="60"/>
      <c r="E233" s="59"/>
      <c r="F233" s="59"/>
      <c r="G233" s="59"/>
      <c r="H233" s="59"/>
      <c r="I233" s="58"/>
    </row>
    <row r="234" spans="3:9" s="57" customFormat="1" ht="15.75" thickBot="1" x14ac:dyDescent="0.3"/>
    <row r="235" spans="3:9" s="57" customFormat="1" ht="19.5" thickBot="1" x14ac:dyDescent="0.3">
      <c r="C235" s="117" t="s">
        <v>36</v>
      </c>
      <c r="D235" s="118"/>
      <c r="E235" s="118"/>
      <c r="F235" s="118"/>
      <c r="G235" s="118"/>
      <c r="H235" s="118"/>
      <c r="I235" s="119"/>
    </row>
    <row r="236" spans="3:9" s="57" customFormat="1" ht="37.5" x14ac:dyDescent="0.25">
      <c r="C236" s="81" t="s">
        <v>11</v>
      </c>
      <c r="D236" s="81" t="s">
        <v>21</v>
      </c>
      <c r="E236" s="120" t="s">
        <v>22</v>
      </c>
      <c r="F236" s="121"/>
      <c r="G236" s="121"/>
      <c r="H236" s="121"/>
      <c r="I236" s="122"/>
    </row>
    <row r="237" spans="3:9" s="57" customFormat="1" ht="60.75" thickBot="1" x14ac:dyDescent="0.3">
      <c r="C237" s="79"/>
      <c r="D237" s="78" t="s">
        <v>12</v>
      </c>
      <c r="E237" s="77" t="s">
        <v>16</v>
      </c>
      <c r="F237" s="76" t="s">
        <v>17</v>
      </c>
      <c r="G237" s="75" t="s">
        <v>15</v>
      </c>
      <c r="H237" s="74" t="s">
        <v>18</v>
      </c>
      <c r="I237" s="73" t="s">
        <v>13</v>
      </c>
    </row>
    <row r="238" spans="3:9" s="57" customFormat="1" x14ac:dyDescent="0.25">
      <c r="C238" s="72" t="s">
        <v>14</v>
      </c>
      <c r="D238" s="71"/>
      <c r="E238" s="63"/>
      <c r="F238" s="63"/>
      <c r="G238" s="63"/>
      <c r="H238" s="63"/>
      <c r="I238" s="62"/>
    </row>
    <row r="239" spans="3:9" s="57" customFormat="1" x14ac:dyDescent="0.25">
      <c r="C239" s="69" t="s">
        <v>7</v>
      </c>
      <c r="D239" s="68"/>
      <c r="E239" s="67"/>
      <c r="F239" s="67"/>
      <c r="G239" s="67"/>
      <c r="H239" s="67"/>
      <c r="I239" s="66"/>
    </row>
    <row r="240" spans="3:9" s="57" customFormat="1" x14ac:dyDescent="0.25">
      <c r="C240" s="70" t="s">
        <v>23</v>
      </c>
      <c r="D240" s="64"/>
      <c r="E240" s="63"/>
      <c r="F240" s="63"/>
      <c r="G240" s="63"/>
      <c r="H240" s="63"/>
      <c r="I240" s="62"/>
    </row>
    <row r="241" spans="3:9" s="57" customFormat="1" x14ac:dyDescent="0.25">
      <c r="C241" s="69" t="s">
        <v>8</v>
      </c>
      <c r="D241" s="68"/>
      <c r="E241" s="67"/>
      <c r="F241" s="67"/>
      <c r="G241" s="67"/>
      <c r="H241" s="67"/>
      <c r="I241" s="66"/>
    </row>
    <row r="242" spans="3:9" s="57" customFormat="1" x14ac:dyDescent="0.25">
      <c r="C242" s="70" t="s">
        <v>24</v>
      </c>
      <c r="D242" s="64"/>
      <c r="E242" s="63"/>
      <c r="F242" s="63"/>
      <c r="G242" s="63"/>
      <c r="H242" s="63"/>
      <c r="I242" s="62"/>
    </row>
    <row r="243" spans="3:9" s="57" customFormat="1" x14ac:dyDescent="0.25">
      <c r="C243" s="69" t="s">
        <v>9</v>
      </c>
      <c r="D243" s="68"/>
      <c r="E243" s="67"/>
      <c r="F243" s="67"/>
      <c r="G243" s="67"/>
      <c r="H243" s="67"/>
      <c r="I243" s="66"/>
    </row>
    <row r="244" spans="3:9" s="57" customFormat="1" x14ac:dyDescent="0.25">
      <c r="C244" s="65" t="s">
        <v>10</v>
      </c>
      <c r="D244" s="64"/>
      <c r="E244" s="63"/>
      <c r="F244" s="63"/>
      <c r="G244" s="63"/>
      <c r="H244" s="63"/>
      <c r="I244" s="62"/>
    </row>
    <row r="245" spans="3:9" s="57" customFormat="1" ht="15.75" thickBot="1" x14ac:dyDescent="0.3">
      <c r="C245" s="61" t="s">
        <v>25</v>
      </c>
      <c r="D245" s="60"/>
      <c r="E245" s="59"/>
      <c r="F245" s="59"/>
      <c r="G245" s="59"/>
      <c r="H245" s="59"/>
      <c r="I245" s="58"/>
    </row>
    <row r="246" spans="3:9" s="57" customFormat="1" ht="15" customHeight="1" thickBot="1" x14ac:dyDescent="0.3"/>
    <row r="247" spans="3:9" s="57" customFormat="1" ht="19.5" thickBot="1" x14ac:dyDescent="0.3">
      <c r="C247" s="117" t="s">
        <v>35</v>
      </c>
      <c r="D247" s="118"/>
      <c r="E247" s="118"/>
      <c r="F247" s="118"/>
      <c r="G247" s="118"/>
      <c r="H247" s="118"/>
      <c r="I247" s="119"/>
    </row>
    <row r="248" spans="3:9" s="57" customFormat="1" ht="37.5" x14ac:dyDescent="0.25">
      <c r="C248" s="81" t="s">
        <v>11</v>
      </c>
      <c r="D248" s="81" t="s">
        <v>21</v>
      </c>
      <c r="E248" s="120" t="s">
        <v>22</v>
      </c>
      <c r="F248" s="121"/>
      <c r="G248" s="121"/>
      <c r="H248" s="121"/>
      <c r="I248" s="122"/>
    </row>
    <row r="249" spans="3:9" s="57" customFormat="1" ht="60.75" thickBot="1" x14ac:dyDescent="0.3">
      <c r="C249" s="79"/>
      <c r="D249" s="78" t="s">
        <v>12</v>
      </c>
      <c r="E249" s="77" t="s">
        <v>16</v>
      </c>
      <c r="F249" s="76" t="s">
        <v>17</v>
      </c>
      <c r="G249" s="75" t="s">
        <v>15</v>
      </c>
      <c r="H249" s="74" t="s">
        <v>18</v>
      </c>
      <c r="I249" s="73" t="s">
        <v>13</v>
      </c>
    </row>
    <row r="250" spans="3:9" s="57" customFormat="1" x14ac:dyDescent="0.25">
      <c r="C250" s="72" t="s">
        <v>14</v>
      </c>
      <c r="D250" s="71"/>
      <c r="E250" s="63"/>
      <c r="F250" s="63"/>
      <c r="G250" s="63"/>
      <c r="H250" s="63"/>
      <c r="I250" s="62"/>
    </row>
    <row r="251" spans="3:9" s="57" customFormat="1" x14ac:dyDescent="0.25">
      <c r="C251" s="69" t="s">
        <v>7</v>
      </c>
      <c r="D251" s="68"/>
      <c r="E251" s="67"/>
      <c r="F251" s="67"/>
      <c r="G251" s="67"/>
      <c r="H251" s="67"/>
      <c r="I251" s="66"/>
    </row>
    <row r="252" spans="3:9" s="57" customFormat="1" x14ac:dyDescent="0.25">
      <c r="C252" s="70" t="s">
        <v>23</v>
      </c>
      <c r="D252" s="64"/>
      <c r="E252" s="63"/>
      <c r="F252" s="63"/>
      <c r="G252" s="63"/>
      <c r="H252" s="63"/>
      <c r="I252" s="62"/>
    </row>
    <row r="253" spans="3:9" s="57" customFormat="1" x14ac:dyDescent="0.25">
      <c r="C253" s="69" t="s">
        <v>8</v>
      </c>
      <c r="D253" s="68"/>
      <c r="E253" s="67"/>
      <c r="F253" s="67"/>
      <c r="G253" s="67"/>
      <c r="H253" s="67"/>
      <c r="I253" s="66"/>
    </row>
    <row r="254" spans="3:9" s="57" customFormat="1" x14ac:dyDescent="0.25">
      <c r="C254" s="70" t="s">
        <v>24</v>
      </c>
      <c r="D254" s="64"/>
      <c r="E254" s="63"/>
      <c r="F254" s="63"/>
      <c r="G254" s="63"/>
      <c r="H254" s="63"/>
      <c r="I254" s="62"/>
    </row>
    <row r="255" spans="3:9" s="57" customFormat="1" x14ac:dyDescent="0.25">
      <c r="C255" s="69" t="s">
        <v>9</v>
      </c>
      <c r="D255" s="68"/>
      <c r="E255" s="67"/>
      <c r="F255" s="67"/>
      <c r="G255" s="67"/>
      <c r="H255" s="67"/>
      <c r="I255" s="66"/>
    </row>
    <row r="256" spans="3:9" s="57" customFormat="1" x14ac:dyDescent="0.25">
      <c r="C256" s="65" t="s">
        <v>10</v>
      </c>
      <c r="D256" s="64"/>
      <c r="E256" s="63"/>
      <c r="F256" s="63"/>
      <c r="G256" s="63"/>
      <c r="H256" s="63"/>
      <c r="I256" s="62"/>
    </row>
    <row r="257" spans="3:9" s="57" customFormat="1" ht="15.75" thickBot="1" x14ac:dyDescent="0.3">
      <c r="C257" s="61" t="s">
        <v>25</v>
      </c>
      <c r="D257" s="60"/>
      <c r="E257" s="59"/>
      <c r="F257" s="59"/>
      <c r="G257" s="59"/>
      <c r="H257" s="59"/>
      <c r="I257" s="58"/>
    </row>
    <row r="258" spans="3:9" ht="15.75" thickBot="1" x14ac:dyDescent="0.3"/>
    <row r="259" spans="3:9" s="57" customFormat="1" ht="19.5" thickBot="1" x14ac:dyDescent="0.3">
      <c r="C259" s="117" t="s">
        <v>34</v>
      </c>
      <c r="D259" s="118"/>
      <c r="E259" s="118"/>
      <c r="F259" s="118"/>
      <c r="G259" s="118"/>
      <c r="H259" s="118"/>
      <c r="I259" s="119"/>
    </row>
    <row r="260" spans="3:9" s="57" customFormat="1" ht="37.5" x14ac:dyDescent="0.25">
      <c r="C260" s="81" t="s">
        <v>11</v>
      </c>
      <c r="D260" s="81" t="s">
        <v>21</v>
      </c>
      <c r="E260" s="120" t="s">
        <v>22</v>
      </c>
      <c r="F260" s="121"/>
      <c r="G260" s="121"/>
      <c r="H260" s="121"/>
      <c r="I260" s="122"/>
    </row>
    <row r="261" spans="3:9" s="57" customFormat="1" ht="60.75" thickBot="1" x14ac:dyDescent="0.3">
      <c r="C261" s="79"/>
      <c r="D261" s="78" t="s">
        <v>12</v>
      </c>
      <c r="E261" s="77" t="s">
        <v>16</v>
      </c>
      <c r="F261" s="76" t="s">
        <v>17</v>
      </c>
      <c r="G261" s="75" t="s">
        <v>15</v>
      </c>
      <c r="H261" s="74" t="s">
        <v>18</v>
      </c>
      <c r="I261" s="73" t="s">
        <v>13</v>
      </c>
    </row>
    <row r="262" spans="3:9" s="57" customFormat="1" x14ac:dyDescent="0.25">
      <c r="C262" s="72" t="s">
        <v>14</v>
      </c>
      <c r="D262" s="71"/>
      <c r="E262" s="63"/>
      <c r="F262" s="63"/>
      <c r="G262" s="63"/>
      <c r="H262" s="63"/>
      <c r="I262" s="62"/>
    </row>
    <row r="263" spans="3:9" s="57" customFormat="1" x14ac:dyDescent="0.25">
      <c r="C263" s="69" t="s">
        <v>7</v>
      </c>
      <c r="D263" s="68"/>
      <c r="E263" s="67"/>
      <c r="F263" s="67"/>
      <c r="G263" s="67"/>
      <c r="H263" s="67"/>
      <c r="I263" s="66"/>
    </row>
    <row r="264" spans="3:9" s="57" customFormat="1" x14ac:dyDescent="0.25">
      <c r="C264" s="70" t="s">
        <v>23</v>
      </c>
      <c r="D264" s="64"/>
      <c r="E264" s="63"/>
      <c r="F264" s="63"/>
      <c r="G264" s="63"/>
      <c r="H264" s="63"/>
      <c r="I264" s="62"/>
    </row>
    <row r="265" spans="3:9" s="57" customFormat="1" x14ac:dyDescent="0.25">
      <c r="C265" s="69" t="s">
        <v>8</v>
      </c>
      <c r="D265" s="68"/>
      <c r="E265" s="67"/>
      <c r="F265" s="67"/>
      <c r="G265" s="67"/>
      <c r="H265" s="67"/>
      <c r="I265" s="66"/>
    </row>
    <row r="266" spans="3:9" s="57" customFormat="1" x14ac:dyDescent="0.25">
      <c r="C266" s="70" t="s">
        <v>24</v>
      </c>
      <c r="D266" s="64"/>
      <c r="E266" s="63"/>
      <c r="F266" s="63"/>
      <c r="G266" s="63"/>
      <c r="H266" s="63"/>
      <c r="I266" s="62"/>
    </row>
    <row r="267" spans="3:9" s="57" customFormat="1" x14ac:dyDescent="0.25">
      <c r="C267" s="69" t="s">
        <v>9</v>
      </c>
      <c r="D267" s="68"/>
      <c r="E267" s="67"/>
      <c r="F267" s="67"/>
      <c r="G267" s="67"/>
      <c r="H267" s="67"/>
      <c r="I267" s="66"/>
    </row>
    <row r="268" spans="3:9" s="57" customFormat="1" x14ac:dyDescent="0.25">
      <c r="C268" s="65" t="s">
        <v>10</v>
      </c>
      <c r="D268" s="64"/>
      <c r="E268" s="63"/>
      <c r="F268" s="63"/>
      <c r="G268" s="63"/>
      <c r="H268" s="63"/>
      <c r="I268" s="62"/>
    </row>
    <row r="269" spans="3:9" s="57" customFormat="1" ht="15.75" thickBot="1" x14ac:dyDescent="0.3">
      <c r="C269" s="61" t="s">
        <v>25</v>
      </c>
      <c r="D269" s="60"/>
      <c r="E269" s="59"/>
      <c r="F269" s="59"/>
      <c r="G269" s="59"/>
      <c r="H269" s="59"/>
      <c r="I269" s="58"/>
    </row>
  </sheetData>
  <sheetProtection sheet="1" objects="1" scenarios="1"/>
  <mergeCells count="42">
    <mergeCell ref="C3:K3"/>
    <mergeCell ref="E9:I9"/>
    <mergeCell ref="C55:I55"/>
    <mergeCell ref="E56:I56"/>
    <mergeCell ref="C67:I67"/>
    <mergeCell ref="E80:I80"/>
    <mergeCell ref="C8:J8"/>
    <mergeCell ref="E44:I44"/>
    <mergeCell ref="C43:I43"/>
    <mergeCell ref="E68:I68"/>
    <mergeCell ref="C39:K39"/>
    <mergeCell ref="C79:I79"/>
    <mergeCell ref="C259:I259"/>
    <mergeCell ref="E260:I260"/>
    <mergeCell ref="C199:I199"/>
    <mergeCell ref="E200:I200"/>
    <mergeCell ref="C211:I211"/>
    <mergeCell ref="E212:I212"/>
    <mergeCell ref="C223:I223"/>
    <mergeCell ref="E224:I224"/>
    <mergeCell ref="C235:I235"/>
    <mergeCell ref="E236:I236"/>
    <mergeCell ref="C247:I247"/>
    <mergeCell ref="E248:I248"/>
    <mergeCell ref="C163:I163"/>
    <mergeCell ref="E164:I164"/>
    <mergeCell ref="C175:I175"/>
    <mergeCell ref="E176:I176"/>
    <mergeCell ref="C187:I187"/>
    <mergeCell ref="E188:I188"/>
    <mergeCell ref="C127:I127"/>
    <mergeCell ref="E128:I128"/>
    <mergeCell ref="C139:I139"/>
    <mergeCell ref="E140:I140"/>
    <mergeCell ref="C151:I151"/>
    <mergeCell ref="E152:I152"/>
    <mergeCell ref="C91:I91"/>
    <mergeCell ref="E92:I92"/>
    <mergeCell ref="C103:I103"/>
    <mergeCell ref="E104:I104"/>
    <mergeCell ref="E116:I116"/>
    <mergeCell ref="C115:I115"/>
  </mergeCells>
  <conditionalFormatting sqref="D10:I10">
    <cfRule type="expression" dxfId="43" priority="41">
      <formula>OR($C10="Headline Responsibility",$C10="Above-the-Line")</formula>
    </cfRule>
    <cfRule type="expression" dxfId="42" priority="42">
      <formula>OR($C10="Capability",$C10="Area")</formula>
    </cfRule>
  </conditionalFormatting>
  <conditionalFormatting sqref="D45:I45">
    <cfRule type="expression" dxfId="41" priority="37">
      <formula>OR($C45="Headline Responsibility",$C45="Above-the-Line")</formula>
    </cfRule>
    <cfRule type="expression" dxfId="40" priority="38">
      <formula>OR($C45="Capability",$C45="Area")</formula>
    </cfRule>
  </conditionalFormatting>
  <conditionalFormatting sqref="D57:I57">
    <cfRule type="expression" dxfId="39" priority="35">
      <formula>OR($C57="Headline Responsibility",$C57="Above-the-Line")</formula>
    </cfRule>
    <cfRule type="expression" dxfId="38" priority="36">
      <formula>OR($C57="Capability",$C57="Area")</formula>
    </cfRule>
  </conditionalFormatting>
  <conditionalFormatting sqref="D69:I69">
    <cfRule type="expression" dxfId="37" priority="33">
      <formula>OR($C69="Headline Responsibility",$C69="Above-the-Line")</formula>
    </cfRule>
    <cfRule type="expression" dxfId="36" priority="34">
      <formula>OR($C69="Capability",$C69="Area")</formula>
    </cfRule>
  </conditionalFormatting>
  <conditionalFormatting sqref="D81:I81">
    <cfRule type="expression" dxfId="35" priority="31">
      <formula>OR($C81="Headline Responsibility",$C81="Above-the-Line")</formula>
    </cfRule>
    <cfRule type="expression" dxfId="34" priority="32">
      <formula>OR($C81="Capability",$C81="Area")</formula>
    </cfRule>
  </conditionalFormatting>
  <conditionalFormatting sqref="D93:I93">
    <cfRule type="expression" dxfId="33" priority="29">
      <formula>OR($C93="Headline Responsibility",$C93="Above-the-Line")</formula>
    </cfRule>
    <cfRule type="expression" dxfId="32" priority="30">
      <formula>OR($C93="Capability",$C93="Area")</formula>
    </cfRule>
  </conditionalFormatting>
  <conditionalFormatting sqref="D105:I105">
    <cfRule type="expression" dxfId="31" priority="27">
      <formula>OR($C105="Headline Responsibility",$C105="Above-the-Line")</formula>
    </cfRule>
    <cfRule type="expression" dxfId="30" priority="28">
      <formula>OR($C105="Capability",$C105="Area")</formula>
    </cfRule>
  </conditionalFormatting>
  <conditionalFormatting sqref="D117:I117">
    <cfRule type="expression" dxfId="29" priority="25">
      <formula>OR($C117="Headline Responsibility",$C117="Above-the-Line")</formula>
    </cfRule>
    <cfRule type="expression" dxfId="28" priority="26">
      <formula>OR($C117="Capability",$C117="Area")</formula>
    </cfRule>
  </conditionalFormatting>
  <conditionalFormatting sqref="D129:I129">
    <cfRule type="expression" dxfId="27" priority="23">
      <formula>OR($C129="Headline Responsibility",$C129="Above-the-Line")</formula>
    </cfRule>
    <cfRule type="expression" dxfId="26" priority="24">
      <formula>OR($C129="Capability",$C129="Area")</formula>
    </cfRule>
  </conditionalFormatting>
  <conditionalFormatting sqref="D141:I141">
    <cfRule type="expression" dxfId="25" priority="21">
      <formula>OR($C141="Headline Responsibility",$C141="Above-the-Line")</formula>
    </cfRule>
    <cfRule type="expression" dxfId="24" priority="22">
      <formula>OR($C141="Capability",$C141="Area")</formula>
    </cfRule>
  </conditionalFormatting>
  <conditionalFormatting sqref="D153:I153">
    <cfRule type="expression" dxfId="23" priority="19">
      <formula>OR($C153="Headline Responsibility",$C153="Above-the-Line")</formula>
    </cfRule>
    <cfRule type="expression" dxfId="22" priority="20">
      <formula>OR($C153="Capability",$C153="Area")</formula>
    </cfRule>
  </conditionalFormatting>
  <conditionalFormatting sqref="D165:I165">
    <cfRule type="expression" dxfId="21" priority="17">
      <formula>OR($C165="Headline Responsibility",$C165="Above-the-Line")</formula>
    </cfRule>
    <cfRule type="expression" dxfId="20" priority="18">
      <formula>OR($C165="Capability",$C165="Area")</formula>
    </cfRule>
  </conditionalFormatting>
  <conditionalFormatting sqref="D177:I177">
    <cfRule type="expression" dxfId="19" priority="15">
      <formula>OR($C177="Headline Responsibility",$C177="Above-the-Line")</formula>
    </cfRule>
    <cfRule type="expression" dxfId="18" priority="16">
      <formula>OR($C177="Capability",$C177="Area")</formula>
    </cfRule>
  </conditionalFormatting>
  <conditionalFormatting sqref="D189:I189">
    <cfRule type="expression" dxfId="17" priority="13">
      <formula>OR($C189="Headline Responsibility",$C189="Above-the-Line")</formula>
    </cfRule>
    <cfRule type="expression" dxfId="16" priority="14">
      <formula>OR($C189="Capability",$C189="Area")</formula>
    </cfRule>
  </conditionalFormatting>
  <conditionalFormatting sqref="D201:I201">
    <cfRule type="expression" dxfId="15" priority="11">
      <formula>OR($C201="Headline Responsibility",$C201="Above-the-Line")</formula>
    </cfRule>
    <cfRule type="expression" dxfId="14" priority="12">
      <formula>OR($C201="Capability",$C201="Area")</formula>
    </cfRule>
  </conditionalFormatting>
  <conditionalFormatting sqref="D213:I213">
    <cfRule type="expression" dxfId="13" priority="9">
      <formula>OR($C213="Headline Responsibility",$C213="Above-the-Line")</formula>
    </cfRule>
    <cfRule type="expression" dxfId="12" priority="10">
      <formula>OR($C213="Capability",$C213="Area")</formula>
    </cfRule>
  </conditionalFormatting>
  <conditionalFormatting sqref="D225:I225">
    <cfRule type="expression" dxfId="11" priority="7">
      <formula>OR($C225="Headline Responsibility",$C225="Above-the-Line")</formula>
    </cfRule>
    <cfRule type="expression" dxfId="10" priority="8">
      <formula>OR($C225="Capability",$C225="Area")</formula>
    </cfRule>
  </conditionalFormatting>
  <conditionalFormatting sqref="D237:I237">
    <cfRule type="expression" dxfId="9" priority="5">
      <formula>OR($C237="Headline Responsibility",$C237="Above-the-Line")</formula>
    </cfRule>
    <cfRule type="expression" dxfId="8" priority="6">
      <formula>OR($C237="Capability",$C237="Area")</formula>
    </cfRule>
  </conditionalFormatting>
  <conditionalFormatting sqref="D249:I249">
    <cfRule type="expression" dxfId="7" priority="3">
      <formula>OR($C249="Headline Responsibility",$C249="Above-the-Line")</formula>
    </cfRule>
    <cfRule type="expression" dxfId="6" priority="4">
      <formula>OR($C249="Capability",$C249="Area")</formula>
    </cfRule>
  </conditionalFormatting>
  <conditionalFormatting sqref="D261:I261">
    <cfRule type="expression" dxfId="5" priority="1">
      <formula>OR($C261="Headline Responsibility",$C261="Above-the-Line")</formula>
    </cfRule>
    <cfRule type="expression" dxfId="4" priority="2">
      <formula>OR($C261="Capability",$C261="Area")</formula>
    </cfRule>
  </conditionalFormatting>
  <conditionalFormatting sqref="J11:J18">
    <cfRule type="cellIs" dxfId="3" priority="39" operator="lessThan">
      <formula>0.75</formula>
    </cfRule>
    <cfRule type="cellIs" dxfId="2" priority="40" operator="between">
      <formula>0.75</formula>
      <formula>1</formula>
    </cfRule>
  </conditionalFormatting>
  <dataValidations count="2">
    <dataValidation type="list" allowBlank="1" showErrorMessage="1" sqref="G10" xr:uid="{7D8A8070-823A-4154-8C9C-606D3FE1B21C}">
      <formula1>$F10:$I10</formula1>
    </dataValidation>
    <dataValidation type="list" allowBlank="1" showErrorMessage="1" sqref="G45 G57 G69 G81 G93 G105 G117 G129 G141 G153 G165 G177 G189 G201 G213 G225 G237 G249 G261" xr:uid="{023214EE-D191-41C1-BDE3-69440702CEED}">
      <formula1>$G45:$J45</formula1>
    </dataValidation>
  </dataValidations>
  <hyperlinks>
    <hyperlink ref="C4" r:id="rId1" location="self-assessment-amendment-" display="Self-Assessment Tool Webpage" xr:uid="{59BE19F9-492B-45D6-9DCF-15D285062CA1}"/>
  </hyperlinks>
  <pageMargins left="0.7" right="0.7" top="0.75" bottom="0.75" header="0" footer="0"/>
  <pageSetup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45633-005A-44D3-8CF0-96D1EC021E8A}">
  <sheetPr codeName="Sheet15"/>
  <dimension ref="A1:M58"/>
  <sheetViews>
    <sheetView showGridLines="0" workbookViewId="0">
      <selection activeCell="L15" sqref="L15"/>
    </sheetView>
  </sheetViews>
  <sheetFormatPr defaultColWidth="14.42578125" defaultRowHeight="15" x14ac:dyDescent="0.25"/>
  <cols>
    <col min="1" max="1" width="1.42578125" style="5" customWidth="1"/>
    <col min="2" max="2" width="1.7109375" style="5" customWidth="1"/>
    <col min="3" max="3" width="29.42578125" style="8" bestFit="1" customWidth="1"/>
    <col min="4" max="4" width="31.28515625" style="4" customWidth="1"/>
    <col min="5" max="5" width="16" style="9" bestFit="1" customWidth="1"/>
    <col min="6" max="9" width="14.7109375" style="7" customWidth="1"/>
    <col min="10" max="10" width="19.42578125" style="7" customWidth="1"/>
    <col min="11" max="11" width="25.42578125" style="7" bestFit="1" customWidth="1"/>
    <col min="12" max="12" width="35.42578125" style="7" customWidth="1"/>
    <col min="13" max="27" width="8.7109375" style="5" customWidth="1"/>
    <col min="28" max="16384" width="14.42578125" style="5"/>
  </cols>
  <sheetData>
    <row r="1" spans="1:13" customFormat="1" ht="48" customHeight="1" x14ac:dyDescent="0.25">
      <c r="A1" s="15" t="s">
        <v>0</v>
      </c>
      <c r="B1" s="15"/>
      <c r="C1" s="15"/>
      <c r="D1" s="15"/>
      <c r="E1" s="15"/>
      <c r="F1" s="15"/>
      <c r="G1" s="15"/>
      <c r="H1" s="15"/>
      <c r="I1" s="15"/>
      <c r="J1" s="15"/>
      <c r="K1" s="15"/>
      <c r="L1" s="15"/>
    </row>
    <row r="2" spans="1:13" customFormat="1" ht="30" customHeight="1" x14ac:dyDescent="0.25">
      <c r="A2" s="113" t="s">
        <v>31</v>
      </c>
      <c r="B2" s="113"/>
      <c r="C2" s="113"/>
      <c r="D2" s="113"/>
      <c r="E2" s="1"/>
      <c r="F2" s="1"/>
      <c r="G2" s="1"/>
      <c r="H2" s="1"/>
      <c r="I2" s="1"/>
      <c r="J2" s="1"/>
      <c r="K2" s="1"/>
      <c r="L2" s="1"/>
    </row>
    <row r="3" spans="1:13" customFormat="1" ht="21" x14ac:dyDescent="0.25">
      <c r="A3" s="2"/>
      <c r="B3" s="2"/>
      <c r="C3" s="116" t="s">
        <v>33</v>
      </c>
      <c r="D3" s="116"/>
      <c r="E3" s="116"/>
      <c r="F3" s="116"/>
      <c r="G3" s="116"/>
      <c r="H3" s="116"/>
      <c r="I3" s="116"/>
      <c r="J3" s="116"/>
      <c r="K3" s="116"/>
      <c r="L3" s="18"/>
    </row>
    <row r="4" spans="1:13" customFormat="1" ht="8.25" customHeight="1" x14ac:dyDescent="0.25">
      <c r="A4" s="2"/>
      <c r="B4" s="2"/>
      <c r="C4" s="6"/>
      <c r="D4" s="3"/>
      <c r="E4" s="2"/>
      <c r="F4" s="2"/>
      <c r="G4" s="2"/>
      <c r="H4" s="2"/>
      <c r="I4" s="2"/>
      <c r="J4" s="2"/>
      <c r="K4" s="2"/>
      <c r="L4" s="2"/>
    </row>
    <row r="5" spans="1:13" customFormat="1" ht="30" customHeight="1" x14ac:dyDescent="0.25">
      <c r="A5" s="2"/>
      <c r="B5" s="27" t="s">
        <v>32</v>
      </c>
      <c r="C5" s="27"/>
      <c r="D5" s="27"/>
      <c r="E5" s="27"/>
      <c r="F5" s="27"/>
      <c r="G5" s="27"/>
      <c r="H5" s="27"/>
      <c r="I5" s="27"/>
      <c r="J5" s="27"/>
      <c r="K5" s="27"/>
      <c r="L5" s="27"/>
    </row>
    <row r="6" spans="1:13" s="14" customFormat="1" ht="11.25" customHeight="1" thickBot="1" x14ac:dyDescent="0.3">
      <c r="A6" s="10"/>
      <c r="B6" s="11"/>
      <c r="C6" s="13"/>
      <c r="D6" s="12"/>
      <c r="E6" s="11"/>
      <c r="F6" s="11"/>
      <c r="G6" s="11"/>
      <c r="H6" s="11"/>
      <c r="I6" s="11"/>
      <c r="J6" s="11"/>
      <c r="K6" s="11"/>
      <c r="L6" s="11"/>
    </row>
    <row r="7" spans="1:13" ht="57" thickBot="1" x14ac:dyDescent="0.3">
      <c r="C7" s="46" t="s">
        <v>11</v>
      </c>
      <c r="D7" s="24" t="s">
        <v>28</v>
      </c>
      <c r="E7" s="24" t="s">
        <v>21</v>
      </c>
      <c r="F7" s="114" t="s">
        <v>22</v>
      </c>
      <c r="G7" s="114"/>
      <c r="H7" s="114"/>
      <c r="I7" s="114"/>
      <c r="J7" s="115"/>
      <c r="K7"/>
      <c r="L7"/>
      <c r="M7" s="7"/>
    </row>
    <row r="8" spans="1:13" s="22" customFormat="1" ht="60.75" thickBot="1" x14ac:dyDescent="0.3">
      <c r="C8" s="33"/>
      <c r="D8" s="34"/>
      <c r="E8" s="28" t="s">
        <v>12</v>
      </c>
      <c r="F8" s="47" t="s">
        <v>16</v>
      </c>
      <c r="G8" s="29" t="s">
        <v>17</v>
      </c>
      <c r="H8" s="30" t="s">
        <v>15</v>
      </c>
      <c r="I8" s="31" t="s">
        <v>18</v>
      </c>
      <c r="J8" s="32" t="s">
        <v>13</v>
      </c>
      <c r="K8"/>
      <c r="L8"/>
      <c r="M8" s="23"/>
    </row>
    <row r="9" spans="1:13" ht="15" customHeight="1" x14ac:dyDescent="0.25">
      <c r="C9" s="129" t="s">
        <v>14</v>
      </c>
      <c r="D9" s="21" t="s">
        <v>19</v>
      </c>
      <c r="E9" s="48" t="e" cm="1">
        <f t="array" ref="E9">#REF!</f>
        <v>#REF!</v>
      </c>
      <c r="F9" s="38"/>
      <c r="G9" s="38"/>
      <c r="H9" s="38"/>
      <c r="I9" s="38"/>
      <c r="J9" s="39"/>
      <c r="K9"/>
      <c r="L9"/>
      <c r="M9" s="7"/>
    </row>
    <row r="10" spans="1:13" ht="15" customHeight="1" thickBot="1" x14ac:dyDescent="0.3">
      <c r="C10" s="130"/>
      <c r="D10" s="35" t="s">
        <v>20</v>
      </c>
      <c r="E10" s="49" t="e" cm="1">
        <f t="array" ref="E10">#REF!</f>
        <v>#REF!</v>
      </c>
      <c r="F10" s="36"/>
      <c r="G10" s="36"/>
      <c r="H10" s="36"/>
      <c r="I10" s="36"/>
      <c r="J10" s="37"/>
      <c r="K10"/>
      <c r="L10"/>
      <c r="M10" s="7"/>
    </row>
    <row r="11" spans="1:13" ht="15" hidden="1" customHeight="1" thickBot="1" x14ac:dyDescent="0.3">
      <c r="C11" s="40" t="s">
        <v>27</v>
      </c>
      <c r="D11" s="41"/>
      <c r="E11" s="50"/>
      <c r="F11" s="42"/>
      <c r="G11" s="42"/>
      <c r="H11" s="42"/>
      <c r="I11" s="42"/>
      <c r="J11" s="43"/>
      <c r="K11"/>
      <c r="L11"/>
      <c r="M11" s="7"/>
    </row>
    <row r="12" spans="1:13" ht="15" customHeight="1" x14ac:dyDescent="0.25">
      <c r="C12" s="129" t="s">
        <v>7</v>
      </c>
      <c r="D12" s="21" t="s">
        <v>19</v>
      </c>
      <c r="E12" s="48" t="e" cm="1">
        <f t="array" ref="E12">#REF!</f>
        <v>#REF!</v>
      </c>
      <c r="F12" s="38"/>
      <c r="G12" s="38"/>
      <c r="H12" s="38"/>
      <c r="I12" s="38"/>
      <c r="J12" s="39"/>
      <c r="K12"/>
      <c r="L12"/>
      <c r="M12" s="7"/>
    </row>
    <row r="13" spans="1:13" ht="15" customHeight="1" thickBot="1" x14ac:dyDescent="0.3">
      <c r="C13" s="130"/>
      <c r="D13" s="35" t="s">
        <v>20</v>
      </c>
      <c r="E13" s="49" t="e" cm="1">
        <f t="array" ref="E13">#REF!</f>
        <v>#REF!</v>
      </c>
      <c r="F13" s="36"/>
      <c r="G13" s="36"/>
      <c r="H13" s="36"/>
      <c r="I13" s="36"/>
      <c r="J13" s="37"/>
      <c r="K13"/>
      <c r="L13"/>
      <c r="M13" s="7"/>
    </row>
    <row r="14" spans="1:13" ht="15" customHeight="1" x14ac:dyDescent="0.25">
      <c r="C14" s="129" t="s">
        <v>23</v>
      </c>
      <c r="D14" s="21" t="s">
        <v>19</v>
      </c>
      <c r="E14" s="48" t="e" cm="1">
        <f t="array" ref="E14">#REF!</f>
        <v>#REF!</v>
      </c>
      <c r="F14" s="38"/>
      <c r="G14" s="38"/>
      <c r="H14" s="38"/>
      <c r="I14" s="38"/>
      <c r="J14" s="39"/>
      <c r="K14"/>
      <c r="L14"/>
      <c r="M14" s="7"/>
    </row>
    <row r="15" spans="1:13" ht="15" customHeight="1" thickBot="1" x14ac:dyDescent="0.3">
      <c r="C15" s="130"/>
      <c r="D15" s="35" t="s">
        <v>20</v>
      </c>
      <c r="E15" s="49" t="e" cm="1">
        <f t="array" ref="E15">#REF!</f>
        <v>#REF!</v>
      </c>
      <c r="F15" s="36"/>
      <c r="G15" s="36"/>
      <c r="H15" s="36"/>
      <c r="I15" s="36"/>
      <c r="J15" s="37"/>
      <c r="K15"/>
      <c r="L15"/>
      <c r="M15" s="7"/>
    </row>
    <row r="16" spans="1:13" ht="15" hidden="1" customHeight="1" thickBot="1" x14ac:dyDescent="0.3">
      <c r="C16" s="40" t="s">
        <v>27</v>
      </c>
      <c r="D16" s="41"/>
      <c r="E16" s="50"/>
      <c r="F16" s="42"/>
      <c r="G16" s="42"/>
      <c r="H16" s="42"/>
      <c r="I16" s="42"/>
      <c r="J16" s="43"/>
      <c r="K16"/>
      <c r="L16"/>
      <c r="M16" s="7"/>
    </row>
    <row r="17" spans="3:13" ht="15" customHeight="1" x14ac:dyDescent="0.25">
      <c r="C17" s="129" t="s">
        <v>8</v>
      </c>
      <c r="D17" s="21" t="s">
        <v>19</v>
      </c>
      <c r="E17" s="48" t="e" cm="1">
        <f t="array" ref="E17">#REF!</f>
        <v>#REF!</v>
      </c>
      <c r="F17" s="38"/>
      <c r="G17" s="38"/>
      <c r="H17" s="38"/>
      <c r="I17" s="38"/>
      <c r="J17" s="39"/>
      <c r="K17"/>
      <c r="L17"/>
      <c r="M17" s="7"/>
    </row>
    <row r="18" spans="3:13" ht="15" customHeight="1" thickBot="1" x14ac:dyDescent="0.3">
      <c r="C18" s="130"/>
      <c r="D18" s="35" t="s">
        <v>20</v>
      </c>
      <c r="E18" s="49" t="e" cm="1">
        <f t="array" ref="E18">#REF!</f>
        <v>#REF!</v>
      </c>
      <c r="F18" s="36"/>
      <c r="G18" s="36"/>
      <c r="H18" s="36"/>
      <c r="I18" s="36"/>
      <c r="J18" s="37"/>
      <c r="K18"/>
      <c r="L18"/>
      <c r="M18" s="7"/>
    </row>
    <row r="19" spans="3:13" ht="15" hidden="1" customHeight="1" thickBot="1" x14ac:dyDescent="0.3">
      <c r="C19" s="40" t="s">
        <v>27</v>
      </c>
      <c r="D19" s="41"/>
      <c r="E19" s="50"/>
      <c r="F19" s="42"/>
      <c r="G19" s="42"/>
      <c r="H19" s="42"/>
      <c r="I19" s="42"/>
      <c r="J19" s="43"/>
      <c r="K19"/>
      <c r="L19"/>
      <c r="M19" s="7"/>
    </row>
    <row r="20" spans="3:13" customFormat="1" ht="15" customHeight="1" x14ac:dyDescent="0.25">
      <c r="C20" s="129" t="s">
        <v>24</v>
      </c>
      <c r="D20" s="21" t="s">
        <v>19</v>
      </c>
      <c r="E20" s="48" t="e" cm="1">
        <f t="array" ref="E20">#REF!</f>
        <v>#REF!</v>
      </c>
      <c r="F20" s="38"/>
      <c r="G20" s="38"/>
      <c r="H20" s="38"/>
      <c r="I20" s="38"/>
      <c r="J20" s="39"/>
    </row>
    <row r="21" spans="3:13" customFormat="1" ht="15" customHeight="1" thickBot="1" x14ac:dyDescent="0.3">
      <c r="C21" s="130"/>
      <c r="D21" s="35" t="s">
        <v>20</v>
      </c>
      <c r="E21" s="49" t="e" cm="1">
        <f t="array" ref="E21">#REF!</f>
        <v>#REF!</v>
      </c>
      <c r="F21" s="36"/>
      <c r="G21" s="36"/>
      <c r="H21" s="36"/>
      <c r="I21" s="36"/>
      <c r="J21" s="37"/>
    </row>
    <row r="22" spans="3:13" customFormat="1" ht="15" hidden="1" customHeight="1" thickBot="1" x14ac:dyDescent="0.3">
      <c r="C22" s="40" t="s">
        <v>27</v>
      </c>
      <c r="D22" s="41"/>
      <c r="E22" s="50"/>
      <c r="F22" s="42"/>
      <c r="G22" s="42"/>
      <c r="H22" s="42"/>
      <c r="I22" s="42"/>
      <c r="J22" s="43"/>
    </row>
    <row r="23" spans="3:13" customFormat="1" ht="15" customHeight="1" x14ac:dyDescent="0.25">
      <c r="C23" s="129" t="s">
        <v>9</v>
      </c>
      <c r="D23" s="21" t="s">
        <v>19</v>
      </c>
      <c r="E23" s="48" t="e" cm="1">
        <f t="array" ref="E23">#REF!</f>
        <v>#REF!</v>
      </c>
      <c r="F23" s="38"/>
      <c r="G23" s="38"/>
      <c r="H23" s="38"/>
      <c r="I23" s="38"/>
      <c r="J23" s="39"/>
    </row>
    <row r="24" spans="3:13" customFormat="1" ht="15" customHeight="1" thickBot="1" x14ac:dyDescent="0.3">
      <c r="C24" s="130"/>
      <c r="D24" s="35" t="s">
        <v>20</v>
      </c>
      <c r="E24" s="49" t="e" cm="1">
        <f t="array" ref="E24">#REF!</f>
        <v>#REF!</v>
      </c>
      <c r="F24" s="36"/>
      <c r="G24" s="36"/>
      <c r="H24" s="36"/>
      <c r="I24" s="36"/>
      <c r="J24" s="37"/>
    </row>
    <row r="25" spans="3:13" customFormat="1" ht="15" hidden="1" customHeight="1" thickBot="1" x14ac:dyDescent="0.3">
      <c r="C25" s="40" t="s">
        <v>27</v>
      </c>
      <c r="D25" s="41"/>
      <c r="E25" s="50"/>
      <c r="F25" s="42"/>
      <c r="G25" s="42"/>
      <c r="H25" s="42"/>
      <c r="I25" s="42"/>
      <c r="J25" s="43"/>
    </row>
    <row r="26" spans="3:13" customFormat="1" ht="15" customHeight="1" x14ac:dyDescent="0.25">
      <c r="C26" s="127" t="s">
        <v>10</v>
      </c>
      <c r="D26" s="21" t="s">
        <v>19</v>
      </c>
      <c r="E26" s="48" t="e" cm="1">
        <f t="array" ref="E26">#REF!</f>
        <v>#REF!</v>
      </c>
      <c r="F26" s="38"/>
      <c r="G26" s="38"/>
      <c r="H26" s="38"/>
      <c r="I26" s="38"/>
      <c r="J26" s="39"/>
    </row>
    <row r="27" spans="3:13" customFormat="1" ht="15" customHeight="1" thickBot="1" x14ac:dyDescent="0.3">
      <c r="C27" s="128"/>
      <c r="D27" s="35" t="s">
        <v>20</v>
      </c>
      <c r="E27" s="49" t="e" cm="1">
        <f t="array" ref="E27">#REF!</f>
        <v>#REF!</v>
      </c>
      <c r="F27" s="36"/>
      <c r="G27" s="36"/>
      <c r="H27" s="36"/>
      <c r="I27" s="36"/>
      <c r="J27" s="37"/>
    </row>
    <row r="28" spans="3:13" customFormat="1" ht="15" hidden="1" customHeight="1" thickBot="1" x14ac:dyDescent="0.3">
      <c r="C28" s="40" t="s">
        <v>27</v>
      </c>
      <c r="D28" s="41"/>
      <c r="E28" s="50"/>
      <c r="F28" s="42"/>
      <c r="G28" s="42"/>
      <c r="H28" s="42"/>
      <c r="I28" s="42"/>
      <c r="J28" s="43"/>
    </row>
    <row r="29" spans="3:13" customFormat="1" ht="15" customHeight="1" x14ac:dyDescent="0.25">
      <c r="C29" s="129" t="s">
        <v>25</v>
      </c>
      <c r="D29" s="21" t="s">
        <v>19</v>
      </c>
      <c r="E29" s="48" t="e" cm="1">
        <f t="array" ref="E29">#REF!</f>
        <v>#REF!</v>
      </c>
      <c r="F29" s="38"/>
      <c r="G29" s="38"/>
      <c r="H29" s="38"/>
      <c r="I29" s="38"/>
      <c r="J29" s="39"/>
    </row>
    <row r="30" spans="3:13" customFormat="1" ht="15" customHeight="1" thickBot="1" x14ac:dyDescent="0.3">
      <c r="C30" s="130"/>
      <c r="D30" s="35" t="s">
        <v>20</v>
      </c>
      <c r="E30" s="49" t="e" cm="1">
        <f t="array" ref="E30">#REF!</f>
        <v>#REF!</v>
      </c>
      <c r="F30" s="36"/>
      <c r="G30" s="36"/>
      <c r="H30" s="36"/>
      <c r="I30" s="36"/>
      <c r="J30" s="37"/>
    </row>
    <row r="31" spans="3:13" customFormat="1" x14ac:dyDescent="0.25"/>
    <row r="32" spans="3:13"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ht="30" customHeight="1" x14ac:dyDescent="0.25"/>
    <row r="44" customFormat="1" x14ac:dyDescent="0.25"/>
    <row r="45" customFormat="1" x14ac:dyDescent="0.25"/>
    <row r="46" customFormat="1" ht="30" customHeight="1" x14ac:dyDescent="0.25"/>
    <row r="47" customFormat="1" x14ac:dyDescent="0.25"/>
    <row r="48" customFormat="1" x14ac:dyDescent="0.25"/>
    <row r="49" customFormat="1" x14ac:dyDescent="0.25"/>
    <row r="50" customFormat="1" x14ac:dyDescent="0.25"/>
    <row r="51" customFormat="1" ht="30" customHeight="1" x14ac:dyDescent="0.25"/>
    <row r="52" customFormat="1" x14ac:dyDescent="0.25"/>
    <row r="53" customFormat="1" x14ac:dyDescent="0.25"/>
    <row r="54" customFormat="1" x14ac:dyDescent="0.25"/>
    <row r="55" customFormat="1" ht="30" customHeight="1" x14ac:dyDescent="0.25"/>
    <row r="56" customFormat="1" x14ac:dyDescent="0.25"/>
    <row r="57" customFormat="1" x14ac:dyDescent="0.25"/>
    <row r="58" customFormat="1" x14ac:dyDescent="0.25"/>
  </sheetData>
  <sheetProtection sheet="1" objects="1" scenarios="1"/>
  <mergeCells count="11">
    <mergeCell ref="C26:C27"/>
    <mergeCell ref="C29:C30"/>
    <mergeCell ref="A2:D2"/>
    <mergeCell ref="C3:K3"/>
    <mergeCell ref="F7:J7"/>
    <mergeCell ref="C9:C10"/>
    <mergeCell ref="C12:C13"/>
    <mergeCell ref="C14:C15"/>
    <mergeCell ref="C17:C18"/>
    <mergeCell ref="C20:C21"/>
    <mergeCell ref="C23:C24"/>
  </mergeCells>
  <conditionalFormatting sqref="E8:J8">
    <cfRule type="expression" dxfId="1" priority="1">
      <formula>OR($C8="Headline Responsibility",$C8="Above-the-Line")</formula>
    </cfRule>
    <cfRule type="expression" dxfId="0" priority="2">
      <formula>OR($C8="Capability",$C8="Area")</formula>
    </cfRule>
  </conditionalFormatting>
  <dataValidations count="1">
    <dataValidation type="list" allowBlank="1" showErrorMessage="1" sqref="H8" xr:uid="{277AB2E4-5257-4043-9CDA-E6BD7353FAD0}">
      <formula1>$G8:$J8</formula1>
    </dataValidation>
  </dataValidation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3BD009BDB8EF42B036A9EFFCFFA59B" ma:contentTypeVersion="17" ma:contentTypeDescription="Create a new document." ma:contentTypeScope="" ma:versionID="c27e45b51ed16fa060b3d8b299f71bf0">
  <xsd:schema xmlns:xsd="http://www.w3.org/2001/XMLSchema" xmlns:xs="http://www.w3.org/2001/XMLSchema" xmlns:p="http://schemas.microsoft.com/office/2006/metadata/properties" xmlns:ns2="7be21a48-2ac6-4241-b11c-f13ced8f5d7f" xmlns:ns3="4d4d6b6d-c724-4828-aac0-1eea98e835d7" targetNamespace="http://schemas.microsoft.com/office/2006/metadata/properties" ma:root="true" ma:fieldsID="bc34618edd0e15ac962c2c0b55dc41dc" ns2:_="" ns3:_="">
    <xsd:import namespace="7be21a48-2ac6-4241-b11c-f13ced8f5d7f"/>
    <xsd:import namespace="4d4d6b6d-c724-4828-aac0-1eea98e835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Review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21a48-2ac6-4241-b11c-f13ced8f5d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ReviewStatus" ma:index="23" nillable="true" ma:displayName="Review Status" ma:format="Dropdown" ma:internalName="ReviewStatus">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4d6b6d-c724-4828-aac0-1eea98e835d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eaf780c-0d41-4ede-bf97-511a1faba8fa}" ma:internalName="TaxCatchAll" ma:showField="CatchAllData" ma:web="4d4d6b6d-c724-4828-aac0-1eea98e835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d4d6b6d-c724-4828-aac0-1eea98e835d7">
      <UserInfo>
        <DisplayName>Wong, Samuel S (DPH)</DisplayName>
        <AccountId>16</AccountId>
        <AccountType/>
      </UserInfo>
      <UserInfo>
        <DisplayName>Cain, Rachael (DPH)</DisplayName>
        <AccountId>19</AccountId>
        <AccountType/>
      </UserInfo>
      <UserInfo>
        <DisplayName>Andersen, Cassandra (DPH)</DisplayName>
        <AccountId>51</AccountId>
        <AccountType/>
      </UserInfo>
      <UserInfo>
        <DisplayName>Ambaah, Ama N (DPH)</DisplayName>
        <AccountId>811</AccountId>
        <AccountType/>
      </UserInfo>
      <UserInfo>
        <DisplayName>Petrosky, Aimee (DPH)</DisplayName>
        <AccountId>21</AccountId>
        <AccountType/>
      </UserInfo>
    </SharedWithUsers>
    <lcf76f155ced4ddcb4097134ff3c332f xmlns="7be21a48-2ac6-4241-b11c-f13ced8f5d7f">
      <Terms xmlns="http://schemas.microsoft.com/office/infopath/2007/PartnerControls"/>
    </lcf76f155ced4ddcb4097134ff3c332f>
    <TaxCatchAll xmlns="4d4d6b6d-c724-4828-aac0-1eea98e835d7" xsi:nil="true"/>
    <ReviewStatus xmlns="7be21a48-2ac6-4241-b11c-f13ced8f5d7f" xsi:nil="true"/>
  </documentManagement>
</p:properties>
</file>

<file path=customXml/itemProps1.xml><?xml version="1.0" encoding="utf-8"?>
<ds:datastoreItem xmlns:ds="http://schemas.openxmlformats.org/officeDocument/2006/customXml" ds:itemID="{CA31C48B-BE96-4662-BDF5-099EE09354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21a48-2ac6-4241-b11c-f13ced8f5d7f"/>
    <ds:schemaRef ds:uri="4d4d6b6d-c724-4828-aac0-1eea98e83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69D38A-02A8-4708-9F6A-78E09DD7018B}">
  <ds:schemaRefs>
    <ds:schemaRef ds:uri="http://schemas.microsoft.com/sharepoint/v3/contenttype/forms"/>
  </ds:schemaRefs>
</ds:datastoreItem>
</file>

<file path=customXml/itemProps3.xml><?xml version="1.0" encoding="utf-8"?>
<ds:datastoreItem xmlns:ds="http://schemas.openxmlformats.org/officeDocument/2006/customXml" ds:itemID="{A031EA59-DD2E-49BF-A7B0-AACD3817D084}">
  <ds:schemaRefs>
    <ds:schemaRef ds:uri="http://schemas.microsoft.com/office/2006/metadata/properties"/>
    <ds:schemaRef ds:uri="http://schemas.microsoft.com/office/infopath/2007/PartnerControls"/>
    <ds:schemaRef ds:uri="4d4d6b6d-c724-4828-aac0-1eea98e835d7"/>
    <ds:schemaRef ds:uri="7be21a48-2ac6-4241-b11c-f13ced8f5d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Cover Page</vt:lpstr>
      <vt:lpstr>About</vt:lpstr>
      <vt:lpstr>SSA Response Aggregation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Alyssa Loskill</dc:creator>
  <cp:keywords/>
  <dc:description/>
  <cp:lastModifiedBy>Loskill, Alyssa (DPH)</cp:lastModifiedBy>
  <cp:revision/>
  <dcterms:created xsi:type="dcterms:W3CDTF">2023-11-19T00:35:55Z</dcterms:created>
  <dcterms:modified xsi:type="dcterms:W3CDTF">2024-03-11T19:23:30Z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0x010100F23BD009BDB8EF42B036A9EFFCFFA59B</vt:lpwstr>
  </property>
  <property fmtid="{D5CDD505-2E9C-101B-9397-08002B2CF9AE}" pid="3" name="MediaServiceImageTags">
    <vt:lpwstr/>
  </property>
</Properties>
</file>