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INCOME\Circuit Breaker\CB by Town\"/>
    </mc:Choice>
  </mc:AlternateContent>
  <xr:revisionPtr revIDLastSave="0" documentId="13_ncr:1_{1CF9B140-D273-430B-85FA-EA72132FEA21}" xr6:coauthVersionLast="47" xr6:coauthVersionMax="47" xr10:uidLastSave="{00000000-0000-0000-0000-000000000000}"/>
  <bookViews>
    <workbookView xWindow="-110" yWindow="-110" windowWidth="19420" windowHeight="10560" tabRatio="747" firstSheet="10" activeTab="21" xr2:uid="{00000000-000D-0000-FFFF-FFFF00000000}"/>
  </bookViews>
  <sheets>
    <sheet name="2001" sheetId="13" r:id="rId1"/>
    <sheet name="2002" sheetId="14" r:id="rId2"/>
    <sheet name="2003" sheetId="15" r:id="rId3"/>
    <sheet name="2004" sheetId="7" r:id="rId4"/>
    <sheet name="2005" sheetId="16" r:id="rId5"/>
    <sheet name="2006" sheetId="9" r:id="rId6"/>
    <sheet name="2007" sheetId="10" r:id="rId7"/>
    <sheet name="2008" sheetId="11" r:id="rId8"/>
    <sheet name="2009" sheetId="17" r:id="rId9"/>
    <sheet name="2010" sheetId="18" r:id="rId10"/>
    <sheet name="2011" sheetId="20" r:id="rId11"/>
    <sheet name="2012" sheetId="19" r:id="rId12"/>
    <sheet name="2013" sheetId="21" r:id="rId13"/>
    <sheet name="2014" sheetId="22" r:id="rId14"/>
    <sheet name="2015" sheetId="24" r:id="rId15"/>
    <sheet name="2016" sheetId="25" r:id="rId16"/>
    <sheet name="2017" sheetId="26" r:id="rId17"/>
    <sheet name="2018" sheetId="27" r:id="rId18"/>
    <sheet name="2019" sheetId="28" r:id="rId19"/>
    <sheet name="2020" sheetId="30" r:id="rId20"/>
    <sheet name="2021" sheetId="32" r:id="rId21"/>
    <sheet name="Preliminary 2022" sheetId="34" r:id="rId22"/>
  </sheets>
  <definedNames>
    <definedName name="_xlnm._FilterDatabase" localSheetId="20" hidden="1">'2021'!$B$10:$G$10</definedName>
    <definedName name="_IDX1" localSheetId="8">'2009'!#REF!</definedName>
    <definedName name="IDX" localSheetId="8">'2009'!#REF!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4" l="1"/>
  <c r="G364" i="34"/>
  <c r="G12" i="34" l="1"/>
  <c r="G13" i="34"/>
  <c r="G14" i="34"/>
  <c r="G15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5" i="34"/>
  <c r="G86" i="34"/>
  <c r="G87" i="34"/>
  <c r="G88" i="34"/>
  <c r="G89" i="34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9" i="34"/>
  <c r="G110" i="34"/>
  <c r="G111" i="34"/>
  <c r="G112" i="34"/>
  <c r="G113" i="34"/>
  <c r="G115" i="34"/>
  <c r="G116" i="34"/>
  <c r="G117" i="34"/>
  <c r="G118" i="34"/>
  <c r="G120" i="34"/>
  <c r="G121" i="34"/>
  <c r="G122" i="34"/>
  <c r="G123" i="34"/>
  <c r="G124" i="34"/>
  <c r="G125" i="34"/>
  <c r="G126" i="34"/>
  <c r="G127" i="34"/>
  <c r="G128" i="34"/>
  <c r="G129" i="34"/>
  <c r="G130" i="34"/>
  <c r="G132" i="34"/>
  <c r="G133" i="34"/>
  <c r="G134" i="34"/>
  <c r="G135" i="34"/>
  <c r="G136" i="34"/>
  <c r="G137" i="34"/>
  <c r="G138" i="34"/>
  <c r="G140" i="34"/>
  <c r="G141" i="34"/>
  <c r="G142" i="34"/>
  <c r="G143" i="34"/>
  <c r="G144" i="34"/>
  <c r="G145" i="34"/>
  <c r="G146" i="34"/>
  <c r="G147" i="34"/>
  <c r="G148" i="34"/>
  <c r="G149" i="34"/>
  <c r="G150" i="34"/>
  <c r="G151" i="34"/>
  <c r="G152" i="34"/>
  <c r="G153" i="34"/>
  <c r="G154" i="34"/>
  <c r="G155" i="34"/>
  <c r="G156" i="34"/>
  <c r="G157" i="34"/>
  <c r="G158" i="34"/>
  <c r="G159" i="34"/>
  <c r="G160" i="34"/>
  <c r="G161" i="34"/>
  <c r="G162" i="34"/>
  <c r="G163" i="34"/>
  <c r="G164" i="34"/>
  <c r="G165" i="34"/>
  <c r="G166" i="34"/>
  <c r="G167" i="34"/>
  <c r="G168" i="34"/>
  <c r="G169" i="34"/>
  <c r="G170" i="34"/>
  <c r="G171" i="34"/>
  <c r="G172" i="34"/>
  <c r="G173" i="34"/>
  <c r="G174" i="34"/>
  <c r="G175" i="34"/>
  <c r="G176" i="34"/>
  <c r="G177" i="34"/>
  <c r="G178" i="34"/>
  <c r="G179" i="34"/>
  <c r="G180" i="34"/>
  <c r="G181" i="34"/>
  <c r="G182" i="34"/>
  <c r="G183" i="34"/>
  <c r="G184" i="34"/>
  <c r="G185" i="34"/>
  <c r="G186" i="34"/>
  <c r="G187" i="34"/>
  <c r="G188" i="34"/>
  <c r="G189" i="34"/>
  <c r="G190" i="34"/>
  <c r="G191" i="34"/>
  <c r="G192" i="34"/>
  <c r="G193" i="34"/>
  <c r="G194" i="34"/>
  <c r="G195" i="34"/>
  <c r="G196" i="34"/>
  <c r="G197" i="34"/>
  <c r="G198" i="34"/>
  <c r="G199" i="34"/>
  <c r="G201" i="34"/>
  <c r="G202" i="34"/>
  <c r="G203" i="34"/>
  <c r="G204" i="34"/>
  <c r="G206" i="34"/>
  <c r="G207" i="34"/>
  <c r="G208" i="34"/>
  <c r="G209" i="34"/>
  <c r="G211" i="34"/>
  <c r="G212" i="34"/>
  <c r="G213" i="34"/>
  <c r="G214" i="34"/>
  <c r="G215" i="34"/>
  <c r="G216" i="34"/>
  <c r="G217" i="34"/>
  <c r="G218" i="34"/>
  <c r="G219" i="34"/>
  <c r="G220" i="34"/>
  <c r="G221" i="34"/>
  <c r="G222" i="34"/>
  <c r="G223" i="34"/>
  <c r="G224" i="34"/>
  <c r="G225" i="34"/>
  <c r="G226" i="34"/>
  <c r="G227" i="34"/>
  <c r="G228" i="34"/>
  <c r="G229" i="34"/>
  <c r="G230" i="34"/>
  <c r="G231" i="34"/>
  <c r="G232" i="34"/>
  <c r="G233" i="34"/>
  <c r="G234" i="34"/>
  <c r="G235" i="34"/>
  <c r="G236" i="34"/>
  <c r="G237" i="34"/>
  <c r="G238" i="34"/>
  <c r="G239" i="34"/>
  <c r="G240" i="34"/>
  <c r="G241" i="34"/>
  <c r="G242" i="34"/>
  <c r="G244" i="34"/>
  <c r="G245" i="34"/>
  <c r="G246" i="34"/>
  <c r="G247" i="34"/>
  <c r="G248" i="34"/>
  <c r="G249" i="34"/>
  <c r="G250" i="34"/>
  <c r="G251" i="34"/>
  <c r="G252" i="34"/>
  <c r="G253" i="34"/>
  <c r="G254" i="34"/>
  <c r="G255" i="34"/>
  <c r="G256" i="34"/>
  <c r="G257" i="34"/>
  <c r="G258" i="34"/>
  <c r="G259" i="34"/>
  <c r="G260" i="34"/>
  <c r="G261" i="34"/>
  <c r="G262" i="34"/>
  <c r="G264" i="34"/>
  <c r="G265" i="34"/>
  <c r="G266" i="34"/>
  <c r="G267" i="34"/>
  <c r="G268" i="34"/>
  <c r="G269" i="34"/>
  <c r="G271" i="34"/>
  <c r="G272" i="34"/>
  <c r="G273" i="34"/>
  <c r="G274" i="34"/>
  <c r="G275" i="34"/>
  <c r="G276" i="34"/>
  <c r="G277" i="34"/>
  <c r="G278" i="34"/>
  <c r="G279" i="34"/>
  <c r="G280" i="34"/>
  <c r="G281" i="34"/>
  <c r="G282" i="34"/>
  <c r="G283" i="34"/>
  <c r="G284" i="34"/>
  <c r="G285" i="34"/>
  <c r="G286" i="34"/>
  <c r="G287" i="34"/>
  <c r="G288" i="34"/>
  <c r="G289" i="34"/>
  <c r="G290" i="34"/>
  <c r="G291" i="34"/>
  <c r="G292" i="34"/>
  <c r="G293" i="34"/>
  <c r="G294" i="34"/>
  <c r="G295" i="34"/>
  <c r="G296" i="34"/>
  <c r="G297" i="34"/>
  <c r="G298" i="34"/>
  <c r="G299" i="34"/>
  <c r="G300" i="34"/>
  <c r="G301" i="34"/>
  <c r="G302" i="34"/>
  <c r="G303" i="34"/>
  <c r="G304" i="34"/>
  <c r="G305" i="34"/>
  <c r="G306" i="34"/>
  <c r="G308" i="34"/>
  <c r="G309" i="34"/>
  <c r="G310" i="34"/>
  <c r="G311" i="34"/>
  <c r="G313" i="34"/>
  <c r="G314" i="34"/>
  <c r="G315" i="34"/>
  <c r="G316" i="34"/>
  <c r="G317" i="34"/>
  <c r="G318" i="34"/>
  <c r="G319" i="34"/>
  <c r="G320" i="34"/>
  <c r="G321" i="34"/>
  <c r="G322" i="34"/>
  <c r="G323" i="34"/>
  <c r="G324" i="34"/>
  <c r="G325" i="34"/>
  <c r="G326" i="34"/>
  <c r="G327" i="34"/>
  <c r="G328" i="34"/>
  <c r="G329" i="34"/>
  <c r="G330" i="34"/>
  <c r="G331" i="34"/>
  <c r="G332" i="34"/>
  <c r="G333" i="34"/>
  <c r="G334" i="34"/>
  <c r="G335" i="34"/>
  <c r="G336" i="34"/>
  <c r="G337" i="34"/>
  <c r="G338" i="34"/>
  <c r="G339" i="34"/>
  <c r="G340" i="34"/>
  <c r="G341" i="34"/>
  <c r="G342" i="34"/>
  <c r="G343" i="34"/>
  <c r="G344" i="34"/>
  <c r="G345" i="34"/>
  <c r="G346" i="34"/>
  <c r="G347" i="34"/>
  <c r="G348" i="34"/>
  <c r="G349" i="34"/>
  <c r="G350" i="34"/>
  <c r="G351" i="34"/>
  <c r="G352" i="34"/>
  <c r="G353" i="34"/>
  <c r="G354" i="34"/>
  <c r="G355" i="34"/>
  <c r="G356" i="34"/>
  <c r="G357" i="34"/>
  <c r="G358" i="34"/>
  <c r="G359" i="34"/>
  <c r="G360" i="34"/>
  <c r="G361" i="34"/>
  <c r="G362" i="34"/>
  <c r="G365" i="34"/>
  <c r="G367" i="34"/>
  <c r="G367" i="32"/>
  <c r="G364" i="32"/>
  <c r="G365" i="32"/>
  <c r="G362" i="32"/>
  <c r="G361" i="32"/>
  <c r="G360" i="32"/>
  <c r="G359" i="32"/>
  <c r="G358" i="32"/>
  <c r="G357" i="32"/>
  <c r="G356" i="32"/>
  <c r="G354" i="32"/>
  <c r="G353" i="32"/>
  <c r="G352" i="32"/>
  <c r="G351" i="32"/>
  <c r="G350" i="32"/>
  <c r="G349" i="32"/>
  <c r="G348" i="32"/>
  <c r="G347" i="32"/>
  <c r="G346" i="32"/>
  <c r="G345" i="32"/>
  <c r="G344" i="32"/>
  <c r="G343" i="32"/>
  <c r="G342" i="32"/>
  <c r="G341" i="32"/>
  <c r="G340" i="32"/>
  <c r="G339" i="32"/>
  <c r="G338" i="32"/>
  <c r="G337" i="32"/>
  <c r="G336" i="32"/>
  <c r="G335" i="32"/>
  <c r="G334" i="32"/>
  <c r="G333" i="32"/>
  <c r="G332" i="32"/>
  <c r="G331" i="32"/>
  <c r="G330" i="32"/>
  <c r="G329" i="32"/>
  <c r="G328" i="32"/>
  <c r="G327" i="32"/>
  <c r="G326" i="32"/>
  <c r="G325" i="32"/>
  <c r="G324" i="32"/>
  <c r="G323" i="32"/>
  <c r="G322" i="32"/>
  <c r="G321" i="32"/>
  <c r="G320" i="32"/>
  <c r="G319" i="32"/>
  <c r="G318" i="32"/>
  <c r="G317" i="32"/>
  <c r="G316" i="32"/>
  <c r="G315" i="32"/>
  <c r="G314" i="32"/>
  <c r="G313" i="32"/>
  <c r="G311" i="32"/>
  <c r="G310" i="32"/>
  <c r="G309" i="32"/>
  <c r="G308" i="32"/>
  <c r="G306" i="32"/>
  <c r="G305" i="32"/>
  <c r="G304" i="32"/>
  <c r="G303" i="32"/>
  <c r="G302" i="32"/>
  <c r="G301" i="32"/>
  <c r="G300" i="32"/>
  <c r="G299" i="32"/>
  <c r="G298" i="32"/>
  <c r="G297" i="32"/>
  <c r="G296" i="32"/>
  <c r="G295" i="32"/>
  <c r="G294" i="32"/>
  <c r="G293" i="32"/>
  <c r="G292" i="32"/>
  <c r="G291" i="32"/>
  <c r="G290" i="32"/>
  <c r="G289" i="32"/>
  <c r="G288" i="32"/>
  <c r="G287" i="32"/>
  <c r="G286" i="32"/>
  <c r="G285" i="32"/>
  <c r="G284" i="32"/>
  <c r="G283" i="32"/>
  <c r="G282" i="32"/>
  <c r="G281" i="32"/>
  <c r="G280" i="32"/>
  <c r="G279" i="32"/>
  <c r="G278" i="32"/>
  <c r="G277" i="32"/>
  <c r="G276" i="32"/>
  <c r="G275" i="32"/>
  <c r="G274" i="32"/>
  <c r="G273" i="32"/>
  <c r="G272" i="32"/>
  <c r="G271" i="32"/>
  <c r="G270" i="32"/>
  <c r="G269" i="32"/>
  <c r="G268" i="32"/>
  <c r="G267" i="32"/>
  <c r="G266" i="32"/>
  <c r="G265" i="32"/>
  <c r="G264" i="32"/>
  <c r="G262" i="32"/>
  <c r="G261" i="32"/>
  <c r="G260" i="32"/>
  <c r="G259" i="32"/>
  <c r="G258" i="32"/>
  <c r="G257" i="32"/>
  <c r="G256" i="32"/>
  <c r="G255" i="32"/>
  <c r="G254" i="32"/>
  <c r="G253" i="32"/>
  <c r="G252" i="32"/>
  <c r="G251" i="32"/>
  <c r="G250" i="32"/>
  <c r="G249" i="32"/>
  <c r="G248" i="32"/>
  <c r="G247" i="32"/>
  <c r="G246" i="32"/>
  <c r="G245" i="32"/>
  <c r="G244" i="32"/>
  <c r="G242" i="32"/>
  <c r="G241" i="32"/>
  <c r="G240" i="32"/>
  <c r="G239" i="32"/>
  <c r="G238" i="32"/>
  <c r="G237" i="32"/>
  <c r="G236" i="32"/>
  <c r="G235" i="32"/>
  <c r="G234" i="32"/>
  <c r="G233" i="32"/>
  <c r="G232" i="32"/>
  <c r="G231" i="32"/>
  <c r="G230" i="32"/>
  <c r="G229" i="32"/>
  <c r="G228" i="32"/>
  <c r="G227" i="32"/>
  <c r="G226" i="32"/>
  <c r="G225" i="32"/>
  <c r="G224" i="32"/>
  <c r="G223" i="32"/>
  <c r="G222" i="32"/>
  <c r="G221" i="32"/>
  <c r="G220" i="32"/>
  <c r="G219" i="32"/>
  <c r="G218" i="32"/>
  <c r="G217" i="32"/>
  <c r="G216" i="32"/>
  <c r="G215" i="32"/>
  <c r="G214" i="32"/>
  <c r="G213" i="32"/>
  <c r="G212" i="32"/>
  <c r="G211" i="32"/>
  <c r="G209" i="32"/>
  <c r="G208" i="32"/>
  <c r="G207" i="32"/>
  <c r="G206" i="32"/>
  <c r="G204" i="32"/>
  <c r="G202" i="32"/>
  <c r="G201" i="32"/>
  <c r="G199" i="32"/>
  <c r="G198" i="32"/>
  <c r="G197" i="32"/>
  <c r="G196" i="32"/>
  <c r="G195" i="32"/>
  <c r="G194" i="32"/>
  <c r="G192" i="32"/>
  <c r="G191" i="32"/>
  <c r="G190" i="32"/>
  <c r="G189" i="32"/>
  <c r="G188" i="32"/>
  <c r="G187" i="32"/>
  <c r="G186" i="32"/>
  <c r="G185" i="32"/>
  <c r="G184" i="32"/>
  <c r="G183" i="32"/>
  <c r="G182" i="32"/>
  <c r="G181" i="32"/>
  <c r="G180" i="32"/>
  <c r="G179" i="32"/>
  <c r="G178" i="32"/>
  <c r="G177" i="32"/>
  <c r="G176" i="32"/>
  <c r="G175" i="32"/>
  <c r="G174" i="32"/>
  <c r="G173" i="32"/>
  <c r="G172" i="32"/>
  <c r="G171" i="32"/>
  <c r="G170" i="32"/>
  <c r="G169" i="32"/>
  <c r="G168" i="32"/>
  <c r="G167" i="32"/>
  <c r="G166" i="32"/>
  <c r="G165" i="32"/>
  <c r="G164" i="32"/>
  <c r="G163" i="32"/>
  <c r="G162" i="32"/>
  <c r="G161" i="32"/>
  <c r="G160" i="32"/>
  <c r="G159" i="32"/>
  <c r="G158" i="32"/>
  <c r="G157" i="32"/>
  <c r="G156" i="32"/>
  <c r="G155" i="32"/>
  <c r="G154" i="32"/>
  <c r="G153" i="32"/>
  <c r="G152" i="32"/>
  <c r="G151" i="32"/>
  <c r="G150" i="32"/>
  <c r="G149" i="32"/>
  <c r="G148" i="32"/>
  <c r="G147" i="32"/>
  <c r="G146" i="32"/>
  <c r="G145" i="32"/>
  <c r="G144" i="32"/>
  <c r="G143" i="32"/>
  <c r="G142" i="32"/>
  <c r="G141" i="32"/>
  <c r="G140" i="32"/>
  <c r="G139" i="32"/>
  <c r="G138" i="32"/>
  <c r="G137" i="32"/>
  <c r="G136" i="32"/>
  <c r="G135" i="32"/>
  <c r="G134" i="32"/>
  <c r="G133" i="32"/>
  <c r="G132" i="32"/>
  <c r="G130" i="32"/>
  <c r="G129" i="32"/>
  <c r="G128" i="32"/>
  <c r="G127" i="32"/>
  <c r="G126" i="32"/>
  <c r="G125" i="32"/>
  <c r="G124" i="32"/>
  <c r="G123" i="32"/>
  <c r="G122" i="32"/>
  <c r="G121" i="32"/>
  <c r="G120" i="32"/>
  <c r="G118" i="32"/>
  <c r="G117" i="32"/>
  <c r="G116" i="32"/>
  <c r="G115" i="32"/>
  <c r="G113" i="32"/>
  <c r="G112" i="32"/>
  <c r="G111" i="32"/>
  <c r="G110" i="32"/>
  <c r="G109" i="32"/>
  <c r="G107" i="32"/>
  <c r="G106" i="32"/>
  <c r="G105" i="32"/>
  <c r="G104" i="32"/>
  <c r="G103" i="32"/>
  <c r="G102" i="32"/>
  <c r="G99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5" i="32"/>
  <c r="G14" i="32"/>
  <c r="G13" i="32"/>
  <c r="G12" i="32"/>
  <c r="G11" i="32"/>
  <c r="G367" i="30"/>
  <c r="G365" i="30"/>
  <c r="G364" i="30"/>
  <c r="G362" i="30"/>
  <c r="G361" i="30"/>
  <c r="G360" i="30"/>
  <c r="G359" i="30"/>
  <c r="G358" i="30"/>
  <c r="G357" i="30"/>
  <c r="G356" i="30"/>
  <c r="G354" i="30"/>
  <c r="G353" i="30"/>
  <c r="G352" i="30"/>
  <c r="G351" i="30"/>
  <c r="G350" i="30"/>
  <c r="G349" i="30"/>
  <c r="G348" i="30"/>
  <c r="G347" i="30"/>
  <c r="G346" i="30"/>
  <c r="G345" i="30"/>
  <c r="G344" i="30"/>
  <c r="G343" i="30"/>
  <c r="G342" i="30"/>
  <c r="G341" i="30"/>
  <c r="G340" i="30"/>
  <c r="G339" i="30"/>
  <c r="G338" i="30"/>
  <c r="G337" i="30"/>
  <c r="G336" i="30"/>
  <c r="G335" i="30"/>
  <c r="G334" i="30"/>
  <c r="G333" i="30"/>
  <c r="G332" i="30"/>
  <c r="G331" i="30"/>
  <c r="G330" i="30"/>
  <c r="G329" i="30"/>
  <c r="G328" i="30"/>
  <c r="G327" i="30"/>
  <c r="G326" i="30"/>
  <c r="G325" i="30"/>
  <c r="G324" i="30"/>
  <c r="G323" i="30"/>
  <c r="G322" i="30"/>
  <c r="G321" i="30"/>
  <c r="G320" i="30"/>
  <c r="G319" i="30"/>
  <c r="G318" i="30"/>
  <c r="G317" i="30"/>
  <c r="G316" i="30"/>
  <c r="G315" i="30"/>
  <c r="G314" i="30"/>
  <c r="G313" i="30"/>
  <c r="G311" i="30"/>
  <c r="G310" i="30"/>
  <c r="G309" i="30"/>
  <c r="G308" i="30"/>
  <c r="G306" i="30"/>
  <c r="G305" i="30"/>
  <c r="G304" i="30"/>
  <c r="G303" i="30"/>
  <c r="G302" i="30"/>
  <c r="G301" i="30"/>
  <c r="G300" i="30"/>
  <c r="G299" i="30"/>
  <c r="G298" i="30"/>
  <c r="G297" i="30"/>
  <c r="G296" i="30"/>
  <c r="G295" i="30"/>
  <c r="G294" i="30"/>
  <c r="G293" i="30"/>
  <c r="G292" i="30"/>
  <c r="G291" i="30"/>
  <c r="G290" i="30"/>
  <c r="G289" i="30"/>
  <c r="G288" i="30"/>
  <c r="G287" i="30"/>
  <c r="G286" i="30"/>
  <c r="G285" i="30"/>
  <c r="G284" i="30"/>
  <c r="G283" i="30"/>
  <c r="G282" i="30"/>
  <c r="G281" i="30"/>
  <c r="G280" i="30"/>
  <c r="G279" i="30"/>
  <c r="G278" i="30"/>
  <c r="G277" i="30"/>
  <c r="G276" i="30"/>
  <c r="G275" i="30"/>
  <c r="G274" i="30"/>
  <c r="G273" i="30"/>
  <c r="G272" i="30"/>
  <c r="G271" i="30"/>
  <c r="G270" i="30"/>
  <c r="G269" i="30"/>
  <c r="G268" i="30"/>
  <c r="G267" i="30"/>
  <c r="G266" i="30"/>
  <c r="G265" i="30"/>
  <c r="G264" i="30"/>
  <c r="G262" i="30"/>
  <c r="G261" i="30"/>
  <c r="G260" i="30"/>
  <c r="G259" i="30"/>
  <c r="G258" i="30"/>
  <c r="G257" i="30"/>
  <c r="G256" i="30"/>
  <c r="G255" i="30"/>
  <c r="G254" i="30"/>
  <c r="G253" i="30"/>
  <c r="G252" i="30"/>
  <c r="G251" i="30"/>
  <c r="G250" i="30"/>
  <c r="G249" i="30"/>
  <c r="G248" i="30"/>
  <c r="G247" i="30"/>
  <c r="G246" i="30"/>
  <c r="G245" i="30"/>
  <c r="G244" i="30"/>
  <c r="G242" i="30"/>
  <c r="G241" i="30"/>
  <c r="G240" i="30"/>
  <c r="G239" i="30"/>
  <c r="G238" i="30"/>
  <c r="G237" i="30"/>
  <c r="G236" i="30"/>
  <c r="G235" i="30"/>
  <c r="G234" i="30"/>
  <c r="G233" i="30"/>
  <c r="G232" i="30"/>
  <c r="G231" i="30"/>
  <c r="G230" i="30"/>
  <c r="G229" i="30"/>
  <c r="G228" i="30"/>
  <c r="G227" i="30"/>
  <c r="G226" i="30"/>
  <c r="G225" i="30"/>
  <c r="G224" i="30"/>
  <c r="G223" i="30"/>
  <c r="G222" i="30"/>
  <c r="G221" i="30"/>
  <c r="G220" i="30"/>
  <c r="G219" i="30"/>
  <c r="G218" i="30"/>
  <c r="G217" i="30"/>
  <c r="G216" i="30"/>
  <c r="G215" i="30"/>
  <c r="G214" i="30"/>
  <c r="G213" i="30"/>
  <c r="G212" i="30"/>
  <c r="G211" i="30"/>
  <c r="G209" i="30"/>
  <c r="G208" i="30"/>
  <c r="G207" i="30"/>
  <c r="G206" i="30"/>
  <c r="G204" i="30"/>
  <c r="G202" i="30"/>
  <c r="G201" i="30"/>
  <c r="G199" i="30"/>
  <c r="G198" i="30"/>
  <c r="G197" i="30"/>
  <c r="G196" i="30"/>
  <c r="G195" i="30"/>
  <c r="G194" i="30"/>
  <c r="G193" i="30"/>
  <c r="G192" i="30"/>
  <c r="G191" i="30"/>
  <c r="G190" i="30"/>
  <c r="G189" i="30"/>
  <c r="G188" i="30"/>
  <c r="G187" i="30"/>
  <c r="G186" i="30"/>
  <c r="G185" i="30"/>
  <c r="G184" i="30"/>
  <c r="G183" i="30"/>
  <c r="G182" i="30"/>
  <c r="G181" i="30"/>
  <c r="G180" i="30"/>
  <c r="G179" i="30"/>
  <c r="G178" i="30"/>
  <c r="G177" i="30"/>
  <c r="G176" i="30"/>
  <c r="G175" i="30"/>
  <c r="G174" i="30"/>
  <c r="G173" i="30"/>
  <c r="G172" i="30"/>
  <c r="G171" i="30"/>
  <c r="G170" i="30"/>
  <c r="G169" i="30"/>
  <c r="G168" i="30"/>
  <c r="G167" i="30"/>
  <c r="G166" i="30"/>
  <c r="G165" i="30"/>
  <c r="G164" i="30"/>
  <c r="G163" i="30"/>
  <c r="G162" i="30"/>
  <c r="G161" i="30"/>
  <c r="G160" i="30"/>
  <c r="G159" i="30"/>
  <c r="G158" i="30"/>
  <c r="G157" i="30"/>
  <c r="G156" i="30"/>
  <c r="G155" i="30"/>
  <c r="G154" i="30"/>
  <c r="G153" i="30"/>
  <c r="G152" i="30"/>
  <c r="G151" i="30"/>
  <c r="G150" i="30"/>
  <c r="G149" i="30"/>
  <c r="G148" i="30"/>
  <c r="G147" i="30"/>
  <c r="G146" i="30"/>
  <c r="G145" i="30"/>
  <c r="G144" i="30"/>
  <c r="G143" i="30"/>
  <c r="G142" i="30"/>
  <c r="G141" i="30"/>
  <c r="G140" i="30"/>
  <c r="G138" i="30"/>
  <c r="G137" i="30"/>
  <c r="G136" i="30"/>
  <c r="G135" i="30"/>
  <c r="G134" i="30"/>
  <c r="G133" i="30"/>
  <c r="G132" i="30"/>
  <c r="G130" i="30"/>
  <c r="G129" i="30"/>
  <c r="G128" i="30"/>
  <c r="G127" i="30"/>
  <c r="G126" i="30"/>
  <c r="G125" i="30"/>
  <c r="G124" i="30"/>
  <c r="G123" i="30"/>
  <c r="G122" i="30"/>
  <c r="G121" i="30"/>
  <c r="G120" i="30"/>
  <c r="G118" i="30"/>
  <c r="G117" i="30"/>
  <c r="G116" i="30"/>
  <c r="G115" i="30"/>
  <c r="G113" i="30"/>
  <c r="G112" i="30"/>
  <c r="G111" i="30"/>
  <c r="G110" i="30"/>
  <c r="G109" i="30"/>
  <c r="G107" i="30"/>
  <c r="G106" i="30"/>
  <c r="G105" i="30"/>
  <c r="G104" i="30"/>
  <c r="G103" i="30"/>
  <c r="G102" i="30"/>
  <c r="G101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5" i="30"/>
  <c r="G14" i="30"/>
  <c r="G13" i="30"/>
  <c r="G12" i="30"/>
  <c r="G11" i="30"/>
  <c r="G367" i="28"/>
  <c r="G364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G96" i="28"/>
  <c r="G97" i="28"/>
  <c r="G98" i="28"/>
  <c r="G99" i="28"/>
  <c r="G100" i="28"/>
  <c r="G102" i="28"/>
  <c r="G103" i="28"/>
  <c r="G104" i="28"/>
  <c r="G105" i="28"/>
  <c r="G106" i="28"/>
  <c r="G107" i="28"/>
  <c r="G109" i="28"/>
  <c r="G110" i="28"/>
  <c r="G111" i="28"/>
  <c r="G112" i="28"/>
  <c r="G113" i="28"/>
  <c r="G115" i="28"/>
  <c r="G116" i="28"/>
  <c r="G117" i="28"/>
  <c r="G118" i="28"/>
  <c r="G120" i="28"/>
  <c r="G121" i="28"/>
  <c r="G122" i="28"/>
  <c r="G123" i="28"/>
  <c r="G124" i="28"/>
  <c r="G125" i="28"/>
  <c r="G126" i="28"/>
  <c r="G127" i="28"/>
  <c r="G128" i="28"/>
  <c r="G129" i="28"/>
  <c r="G130" i="28"/>
  <c r="G132" i="28"/>
  <c r="G133" i="28"/>
  <c r="G134" i="28"/>
  <c r="G135" i="28"/>
  <c r="G136" i="28"/>
  <c r="G137" i="28"/>
  <c r="G138" i="28"/>
  <c r="G140" i="28"/>
  <c r="G141" i="28"/>
  <c r="G142" i="28"/>
  <c r="G143" i="28"/>
  <c r="G144" i="28"/>
  <c r="G145" i="28"/>
  <c r="G146" i="28"/>
  <c r="G147" i="28"/>
  <c r="G148" i="28"/>
  <c r="G149" i="28"/>
  <c r="G150" i="28"/>
  <c r="G151" i="28"/>
  <c r="G152" i="28"/>
  <c r="G153" i="28"/>
  <c r="G154" i="28"/>
  <c r="G155" i="28"/>
  <c r="G156" i="28"/>
  <c r="G157" i="28"/>
  <c r="G158" i="28"/>
  <c r="G159" i="28"/>
  <c r="G160" i="28"/>
  <c r="G161" i="28"/>
  <c r="G162" i="28"/>
  <c r="G163" i="28"/>
  <c r="G164" i="28"/>
  <c r="G165" i="28"/>
  <c r="G166" i="28"/>
  <c r="G167" i="28"/>
  <c r="G168" i="28"/>
  <c r="G169" i="28"/>
  <c r="G170" i="28"/>
  <c r="G171" i="28"/>
  <c r="G172" i="28"/>
  <c r="G173" i="28"/>
  <c r="G174" i="28"/>
  <c r="G175" i="28"/>
  <c r="G176" i="28"/>
  <c r="G177" i="28"/>
  <c r="G178" i="28"/>
  <c r="G179" i="28"/>
  <c r="G180" i="28"/>
  <c r="G181" i="28"/>
  <c r="G182" i="28"/>
  <c r="G183" i="28"/>
  <c r="G184" i="28"/>
  <c r="G185" i="28"/>
  <c r="G186" i="28"/>
  <c r="G187" i="28"/>
  <c r="G188" i="28"/>
  <c r="G189" i="28"/>
  <c r="G190" i="28"/>
  <c r="G191" i="28"/>
  <c r="G192" i="28"/>
  <c r="G194" i="28"/>
  <c r="G195" i="28"/>
  <c r="G196" i="28"/>
  <c r="G197" i="28"/>
  <c r="G198" i="28"/>
  <c r="G199" i="28"/>
  <c r="G201" i="28"/>
  <c r="G202" i="28"/>
  <c r="G206" i="28"/>
  <c r="G207" i="28"/>
  <c r="G208" i="28"/>
  <c r="G209" i="28"/>
  <c r="G211" i="28"/>
  <c r="G212" i="28"/>
  <c r="G213" i="28"/>
  <c r="G214" i="28"/>
  <c r="G215" i="28"/>
  <c r="G216" i="28"/>
  <c r="G217" i="28"/>
  <c r="G218" i="28"/>
  <c r="G219" i="28"/>
  <c r="G220" i="28"/>
  <c r="G221" i="28"/>
  <c r="G222" i="28"/>
  <c r="G223" i="28"/>
  <c r="G224" i="28"/>
  <c r="G225" i="28"/>
  <c r="G226" i="28"/>
  <c r="G227" i="28"/>
  <c r="G228" i="28"/>
  <c r="G229" i="28"/>
  <c r="G230" i="28"/>
  <c r="G231" i="28"/>
  <c r="G232" i="28"/>
  <c r="G233" i="28"/>
  <c r="G234" i="28"/>
  <c r="G235" i="28"/>
  <c r="G236" i="28"/>
  <c r="G237" i="28"/>
  <c r="G238" i="28"/>
  <c r="G239" i="28"/>
  <c r="G240" i="28"/>
  <c r="G241" i="28"/>
  <c r="G242" i="28"/>
  <c r="G243" i="28"/>
  <c r="G244" i="28"/>
  <c r="G245" i="28"/>
  <c r="G246" i="28"/>
  <c r="G247" i="28"/>
  <c r="G248" i="28"/>
  <c r="G249" i="28"/>
  <c r="G250" i="28"/>
  <c r="G251" i="28"/>
  <c r="G252" i="28"/>
  <c r="G253" i="28"/>
  <c r="G254" i="28"/>
  <c r="G255" i="28"/>
  <c r="G256" i="28"/>
  <c r="G257" i="28"/>
  <c r="G258" i="28"/>
  <c r="G259" i="28"/>
  <c r="G260" i="28"/>
  <c r="G261" i="28"/>
  <c r="G262" i="28"/>
  <c r="G264" i="28"/>
  <c r="G265" i="28"/>
  <c r="G266" i="28"/>
  <c r="G267" i="28"/>
  <c r="G268" i="28"/>
  <c r="G269" i="28"/>
  <c r="G270" i="28"/>
  <c r="G271" i="28"/>
  <c r="G272" i="28"/>
  <c r="G273" i="28"/>
  <c r="G274" i="28"/>
  <c r="G275" i="28"/>
  <c r="G276" i="28"/>
  <c r="G277" i="28"/>
  <c r="G278" i="28"/>
  <c r="G279" i="28"/>
  <c r="G280" i="28"/>
  <c r="G281" i="28"/>
  <c r="G282" i="28"/>
  <c r="G283" i="28"/>
  <c r="G284" i="28"/>
  <c r="G285" i="28"/>
  <c r="G286" i="28"/>
  <c r="G287" i="28"/>
  <c r="G288" i="28"/>
  <c r="G289" i="28"/>
  <c r="G290" i="28"/>
  <c r="G291" i="28"/>
  <c r="G292" i="28"/>
  <c r="G293" i="28"/>
  <c r="G294" i="28"/>
  <c r="G295" i="28"/>
  <c r="G296" i="28"/>
  <c r="G297" i="28"/>
  <c r="G298" i="28"/>
  <c r="G299" i="28"/>
  <c r="G300" i="28"/>
  <c r="G301" i="28"/>
  <c r="G302" i="28"/>
  <c r="G303" i="28"/>
  <c r="G304" i="28"/>
  <c r="G305" i="28"/>
  <c r="G306" i="28"/>
  <c r="G308" i="28"/>
  <c r="G309" i="28"/>
  <c r="G310" i="28"/>
  <c r="G311" i="28"/>
  <c r="G313" i="28"/>
  <c r="G314" i="28"/>
  <c r="G315" i="28"/>
  <c r="G316" i="28"/>
  <c r="G317" i="28"/>
  <c r="G318" i="28"/>
  <c r="G319" i="28"/>
  <c r="G320" i="28"/>
  <c r="G321" i="28"/>
  <c r="G322" i="28"/>
  <c r="G323" i="28"/>
  <c r="G324" i="28"/>
  <c r="G325" i="28"/>
  <c r="G326" i="28"/>
  <c r="G327" i="28"/>
  <c r="G328" i="28"/>
  <c r="G329" i="28"/>
  <c r="G330" i="28"/>
  <c r="G331" i="28"/>
  <c r="G332" i="28"/>
  <c r="G333" i="28"/>
  <c r="G334" i="28"/>
  <c r="G335" i="28"/>
  <c r="G336" i="28"/>
  <c r="G337" i="28"/>
  <c r="G338" i="28"/>
  <c r="G339" i="28"/>
  <c r="G340" i="28"/>
  <c r="G341" i="28"/>
  <c r="G342" i="28"/>
  <c r="G343" i="28"/>
  <c r="G344" i="28"/>
  <c r="G345" i="28"/>
  <c r="G346" i="28"/>
  <c r="G347" i="28"/>
  <c r="G348" i="28"/>
  <c r="G349" i="28"/>
  <c r="G350" i="28"/>
  <c r="G351" i="28"/>
  <c r="G352" i="28"/>
  <c r="G353" i="28"/>
  <c r="G354" i="28"/>
  <c r="G356" i="28"/>
  <c r="G357" i="28"/>
  <c r="G358" i="28"/>
  <c r="G359" i="28"/>
  <c r="G360" i="28"/>
  <c r="G361" i="28"/>
  <c r="G365" i="28"/>
  <c r="G73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12" i="28"/>
  <c r="G13" i="28"/>
  <c r="G14" i="28"/>
  <c r="G15" i="28"/>
  <c r="G17" i="28"/>
  <c r="G11" i="28"/>
  <c r="S368" i="28"/>
  <c r="S369" i="28" s="1"/>
  <c r="R368" i="28"/>
  <c r="R369" i="28" s="1"/>
  <c r="E355" i="26"/>
  <c r="E363" i="26"/>
  <c r="E354" i="26"/>
  <c r="E350" i="26"/>
  <c r="E342" i="26"/>
  <c r="E338" i="26"/>
  <c r="E334" i="26"/>
  <c r="E330" i="26"/>
  <c r="E326" i="26"/>
  <c r="E322" i="26"/>
  <c r="E318" i="26"/>
  <c r="E314" i="26"/>
  <c r="E310" i="26"/>
  <c r="E308" i="26"/>
  <c r="E306" i="26"/>
  <c r="E302" i="26"/>
  <c r="E298" i="26"/>
  <c r="E294" i="26"/>
  <c r="E286" i="26"/>
  <c r="E284" i="26"/>
  <c r="E282" i="26"/>
  <c r="E278" i="26"/>
  <c r="E274" i="26"/>
  <c r="E270" i="26"/>
  <c r="E267" i="26"/>
  <c r="E266" i="26"/>
  <c r="E262" i="26"/>
  <c r="E260" i="26"/>
  <c r="E254" i="26"/>
  <c r="E252" i="26"/>
  <c r="E250" i="26"/>
  <c r="E246" i="26"/>
  <c r="E242" i="26"/>
  <c r="E238" i="26"/>
  <c r="E235" i="26"/>
  <c r="E234" i="26"/>
  <c r="E230" i="26"/>
  <c r="E226" i="26"/>
  <c r="E222" i="26"/>
  <c r="E220" i="26"/>
  <c r="E218" i="26"/>
  <c r="E214" i="26"/>
  <c r="E206" i="26"/>
  <c r="E202" i="26"/>
  <c r="E198" i="26"/>
  <c r="E194" i="26"/>
  <c r="E190" i="26"/>
  <c r="E186" i="26"/>
  <c r="E182" i="26"/>
  <c r="E178" i="26"/>
  <c r="E170" i="26"/>
  <c r="E166" i="26"/>
  <c r="E162" i="26"/>
  <c r="E154" i="26"/>
  <c r="E150" i="26"/>
  <c r="E146" i="26"/>
  <c r="E142" i="26"/>
  <c r="E138" i="26"/>
  <c r="E134" i="26"/>
  <c r="E130" i="26"/>
  <c r="E126" i="26"/>
  <c r="E122" i="26"/>
  <c r="E118" i="26"/>
  <c r="E112" i="26"/>
  <c r="E110" i="26"/>
  <c r="E106" i="26"/>
  <c r="E102" i="26"/>
  <c r="E100" i="26"/>
  <c r="E98" i="26"/>
  <c r="E94" i="26"/>
  <c r="E90" i="26"/>
  <c r="E86" i="26"/>
  <c r="E82" i="26"/>
  <c r="E78" i="26"/>
  <c r="E74" i="26"/>
  <c r="E70" i="26"/>
  <c r="E68" i="26"/>
  <c r="E66" i="26"/>
  <c r="E62" i="26"/>
  <c r="E58" i="26"/>
  <c r="E54" i="26"/>
  <c r="E50" i="26"/>
  <c r="E46" i="26"/>
  <c r="E44" i="26"/>
  <c r="E42" i="26"/>
  <c r="E38" i="26"/>
  <c r="E36" i="26"/>
  <c r="E34" i="26"/>
  <c r="E30" i="26"/>
  <c r="E26" i="26"/>
  <c r="E22" i="26"/>
  <c r="E14" i="26"/>
  <c r="E12" i="26"/>
  <c r="E361" i="26"/>
  <c r="E360" i="26"/>
  <c r="E366" i="26"/>
  <c r="E364" i="26"/>
  <c r="E359" i="26"/>
  <c r="E358" i="26"/>
  <c r="E357" i="26"/>
  <c r="E356" i="26"/>
  <c r="E353" i="26"/>
  <c r="E349" i="26"/>
  <c r="E346" i="26"/>
  <c r="E345" i="26"/>
  <c r="E341" i="26"/>
  <c r="E337" i="26"/>
  <c r="E333" i="26"/>
  <c r="E332" i="26"/>
  <c r="E329" i="26"/>
  <c r="E325" i="26"/>
  <c r="E324" i="26"/>
  <c r="E321" i="26"/>
  <c r="E317" i="26"/>
  <c r="E313" i="26"/>
  <c r="E309" i="26"/>
  <c r="E305" i="26"/>
  <c r="E301" i="26"/>
  <c r="E300" i="26"/>
  <c r="E299" i="26"/>
  <c r="E297" i="26"/>
  <c r="E293" i="26"/>
  <c r="E290" i="26"/>
  <c r="E289" i="26"/>
  <c r="E288" i="26"/>
  <c r="E285" i="26"/>
  <c r="E281" i="26"/>
  <c r="E280" i="26"/>
  <c r="E277" i="26"/>
  <c r="E276" i="26"/>
  <c r="E273" i="26"/>
  <c r="E269" i="26"/>
  <c r="E268" i="26"/>
  <c r="E265" i="26"/>
  <c r="E261" i="26"/>
  <c r="E258" i="26"/>
  <c r="E257" i="26"/>
  <c r="E256" i="26"/>
  <c r="E253" i="26"/>
  <c r="E249" i="26"/>
  <c r="E248" i="26"/>
  <c r="E245" i="26"/>
  <c r="E244" i="26"/>
  <c r="E241" i="26"/>
  <c r="E237" i="26"/>
  <c r="E236" i="26"/>
  <c r="E233" i="26"/>
  <c r="E229" i="26"/>
  <c r="E225" i="26"/>
  <c r="E224" i="26"/>
  <c r="E221" i="26"/>
  <c r="E217" i="26"/>
  <c r="E216" i="26"/>
  <c r="E213" i="26"/>
  <c r="E212" i="26"/>
  <c r="E209" i="26"/>
  <c r="E204" i="26"/>
  <c r="E201" i="26"/>
  <c r="E197" i="26"/>
  <c r="E192" i="26"/>
  <c r="E189" i="26"/>
  <c r="E185" i="26"/>
  <c r="E184" i="26"/>
  <c r="E181" i="26"/>
  <c r="E177" i="26"/>
  <c r="E176" i="26"/>
  <c r="E175" i="26"/>
  <c r="E174" i="26"/>
  <c r="E173" i="26"/>
  <c r="E169" i="26"/>
  <c r="E168" i="26"/>
  <c r="E167" i="26"/>
  <c r="E165" i="26"/>
  <c r="E161" i="26"/>
  <c r="E158" i="26"/>
  <c r="E157" i="26"/>
  <c r="E153" i="26"/>
  <c r="E149" i="26"/>
  <c r="E145" i="26"/>
  <c r="E141" i="26"/>
  <c r="E137" i="26"/>
  <c r="E133" i="26"/>
  <c r="E129" i="26"/>
  <c r="E128" i="26"/>
  <c r="E127" i="26"/>
  <c r="E125" i="26"/>
  <c r="E121" i="26"/>
  <c r="E120" i="26"/>
  <c r="E117" i="26"/>
  <c r="E116" i="26"/>
  <c r="E113" i="26"/>
  <c r="E109" i="26"/>
  <c r="E107" i="26"/>
  <c r="E105" i="26"/>
  <c r="E97" i="26"/>
  <c r="E93" i="26"/>
  <c r="E89" i="26"/>
  <c r="E85" i="26"/>
  <c r="E84" i="26"/>
  <c r="E81" i="26"/>
  <c r="E77" i="26"/>
  <c r="E76" i="26"/>
  <c r="E73" i="26"/>
  <c r="E69" i="26"/>
  <c r="E65" i="26"/>
  <c r="E64" i="26"/>
  <c r="E61" i="26"/>
  <c r="E60" i="26"/>
  <c r="E57" i="26"/>
  <c r="E53" i="26"/>
  <c r="E52" i="26"/>
  <c r="E51" i="26"/>
  <c r="E49" i="26"/>
  <c r="E45" i="26"/>
  <c r="E41" i="26"/>
  <c r="E40" i="26"/>
  <c r="E37" i="26"/>
  <c r="E33" i="26"/>
  <c r="E32" i="26"/>
  <c r="E29" i="26"/>
  <c r="E28" i="26"/>
  <c r="E25" i="26"/>
  <c r="E21" i="26"/>
  <c r="E20" i="26"/>
  <c r="E19" i="26"/>
  <c r="E18" i="26"/>
  <c r="E17" i="26"/>
  <c r="E13" i="26"/>
  <c r="E75" i="26" l="1"/>
  <c r="E147" i="26"/>
  <c r="E11" i="26"/>
  <c r="E15" i="26"/>
  <c r="E23" i="26"/>
  <c r="E27" i="26"/>
  <c r="E35" i="26"/>
  <c r="E43" i="26"/>
  <c r="E59" i="26"/>
  <c r="E67" i="26"/>
  <c r="E91" i="26"/>
  <c r="E99" i="26"/>
  <c r="E103" i="26"/>
  <c r="E111" i="26"/>
  <c r="E135" i="26"/>
  <c r="E143" i="26"/>
  <c r="E151" i="26"/>
  <c r="E159" i="26"/>
  <c r="E163" i="26"/>
  <c r="E171" i="26"/>
  <c r="E179" i="26"/>
  <c r="E187" i="26"/>
  <c r="E191" i="26"/>
  <c r="E195" i="26"/>
  <c r="E199" i="26"/>
  <c r="E207" i="26"/>
  <c r="E211" i="26"/>
  <c r="E219" i="26"/>
  <c r="E227" i="26"/>
  <c r="E251" i="26"/>
  <c r="E259" i="26"/>
  <c r="E275" i="26"/>
  <c r="E283" i="26"/>
  <c r="E291" i="26"/>
  <c r="E315" i="26"/>
  <c r="E331" i="26"/>
  <c r="E339" i="26"/>
  <c r="E347" i="26"/>
  <c r="E183" i="26"/>
  <c r="E155" i="26"/>
  <c r="E323" i="26"/>
  <c r="E83" i="26"/>
  <c r="E139" i="26"/>
  <c r="E203" i="26"/>
  <c r="E31" i="26"/>
  <c r="E63" i="26"/>
  <c r="E71" i="26"/>
  <c r="E87" i="26"/>
  <c r="E115" i="26"/>
  <c r="E231" i="26"/>
  <c r="E255" i="26"/>
  <c r="E271" i="26"/>
  <c r="E287" i="26"/>
  <c r="E295" i="26"/>
  <c r="E303" i="26"/>
  <c r="E311" i="26"/>
  <c r="E319" i="26"/>
  <c r="E327" i="26"/>
  <c r="E335" i="26"/>
  <c r="E24" i="26"/>
  <c r="E56" i="26"/>
  <c r="E92" i="26"/>
  <c r="E136" i="26"/>
  <c r="E55" i="26"/>
  <c r="E79" i="26"/>
  <c r="E223" i="26"/>
  <c r="E279" i="26"/>
  <c r="E240" i="26"/>
  <c r="E80" i="26"/>
  <c r="E88" i="26"/>
  <c r="E96" i="26"/>
  <c r="E104" i="26"/>
  <c r="E124" i="26"/>
  <c r="E132" i="26"/>
  <c r="E140" i="26"/>
  <c r="E148" i="26"/>
  <c r="E156" i="26"/>
  <c r="E164" i="26"/>
  <c r="E172" i="26"/>
  <c r="E180" i="26"/>
  <c r="E188" i="26"/>
  <c r="E196" i="26"/>
  <c r="E320" i="26"/>
  <c r="E328" i="26"/>
  <c r="E336" i="26"/>
  <c r="E344" i="26"/>
  <c r="E352" i="26"/>
  <c r="E39" i="26"/>
  <c r="E95" i="26"/>
  <c r="E123" i="26"/>
  <c r="E215" i="26"/>
  <c r="E239" i="26"/>
  <c r="E343" i="26"/>
  <c r="E228" i="26"/>
  <c r="E272" i="26"/>
  <c r="E304" i="26"/>
  <c r="E208" i="26"/>
  <c r="E47" i="26"/>
  <c r="E247" i="26"/>
  <c r="E351" i="26"/>
  <c r="E160" i="26"/>
  <c r="E292" i="26"/>
  <c r="E316" i="26"/>
  <c r="E348" i="26"/>
  <c r="E152" i="26"/>
  <c r="E48" i="26"/>
  <c r="E144" i="26"/>
  <c r="E232" i="26"/>
  <c r="E264" i="26"/>
  <c r="E296" i="26"/>
  <c r="E340" i="26"/>
  <c r="E366" i="25"/>
  <c r="E363" i="25"/>
  <c r="E364" i="25"/>
  <c r="E362" i="25"/>
  <c r="E361" i="25"/>
  <c r="E360" i="25"/>
  <c r="E359" i="25"/>
  <c r="E358" i="25"/>
  <c r="E357" i="25"/>
  <c r="E356" i="25"/>
  <c r="E354" i="25"/>
  <c r="E353" i="25"/>
  <c r="E352" i="25"/>
  <c r="E351" i="25"/>
  <c r="E350" i="25"/>
  <c r="E349" i="25"/>
  <c r="E348" i="25"/>
  <c r="E347" i="25"/>
  <c r="E346" i="25"/>
  <c r="E345" i="25"/>
  <c r="E344" i="25"/>
  <c r="E343" i="25"/>
  <c r="E342" i="25"/>
  <c r="E341" i="25"/>
  <c r="E340" i="25"/>
  <c r="E339" i="25"/>
  <c r="E338" i="25"/>
  <c r="E337" i="25"/>
  <c r="E336" i="25"/>
  <c r="E335" i="25"/>
  <c r="E334" i="25"/>
  <c r="E333" i="25"/>
  <c r="E332" i="25"/>
  <c r="E331" i="25"/>
  <c r="E330" i="25"/>
  <c r="E329" i="25"/>
  <c r="E328" i="25"/>
  <c r="E327" i="25"/>
  <c r="E326" i="25"/>
  <c r="E325" i="25"/>
  <c r="E324" i="25"/>
  <c r="E323" i="25"/>
  <c r="E322" i="25"/>
  <c r="E321" i="25"/>
  <c r="E320" i="25"/>
  <c r="E319" i="25"/>
  <c r="E318" i="25"/>
  <c r="E317" i="25"/>
  <c r="E316" i="25"/>
  <c r="E315" i="25"/>
  <c r="E314" i="25"/>
  <c r="E313" i="25"/>
  <c r="E311" i="25"/>
  <c r="E310" i="25"/>
  <c r="E309" i="25"/>
  <c r="E308" i="25"/>
  <c r="E306" i="25"/>
  <c r="E305" i="25"/>
  <c r="E304" i="25"/>
  <c r="E303" i="25"/>
  <c r="E302" i="25"/>
  <c r="E301" i="25"/>
  <c r="E300" i="25"/>
  <c r="E299" i="25"/>
  <c r="E298" i="25"/>
  <c r="E297" i="25"/>
  <c r="E296" i="25"/>
  <c r="E295" i="25"/>
  <c r="E294" i="25"/>
  <c r="E293" i="25"/>
  <c r="E292" i="25"/>
  <c r="E291" i="25"/>
  <c r="E290" i="25"/>
  <c r="E289" i="25"/>
  <c r="E288" i="25"/>
  <c r="E287" i="25"/>
  <c r="E286" i="25"/>
  <c r="E285" i="25"/>
  <c r="E284" i="25"/>
  <c r="E283" i="25"/>
  <c r="E282" i="25"/>
  <c r="E281" i="25"/>
  <c r="E280" i="25"/>
  <c r="E279" i="25"/>
  <c r="E278" i="25"/>
  <c r="E277" i="25"/>
  <c r="E276" i="25"/>
  <c r="E275" i="25"/>
  <c r="E274" i="25"/>
  <c r="E273" i="25"/>
  <c r="E272" i="25"/>
  <c r="E271" i="25"/>
  <c r="E270" i="25"/>
  <c r="E269" i="25"/>
  <c r="E268" i="25"/>
  <c r="E267" i="25"/>
  <c r="E266" i="25"/>
  <c r="E265" i="25"/>
  <c r="E264" i="25"/>
  <c r="E263" i="25"/>
  <c r="E262" i="25"/>
  <c r="E261" i="25"/>
  <c r="E260" i="25"/>
  <c r="E259" i="25"/>
  <c r="E258" i="25"/>
  <c r="E257" i="25"/>
  <c r="E256" i="25"/>
  <c r="E255" i="25"/>
  <c r="E254" i="25"/>
  <c r="E253" i="25"/>
  <c r="E252" i="25"/>
  <c r="E251" i="25"/>
  <c r="E250" i="25"/>
  <c r="E249" i="25"/>
  <c r="E248" i="25"/>
  <c r="E247" i="25"/>
  <c r="E246" i="25"/>
  <c r="E245" i="25"/>
  <c r="E244" i="25"/>
  <c r="E243" i="25"/>
  <c r="E242" i="25"/>
  <c r="E241" i="25"/>
  <c r="E240" i="25"/>
  <c r="E239" i="25"/>
  <c r="E238" i="25"/>
  <c r="E237" i="25"/>
  <c r="E236" i="25"/>
  <c r="E235" i="25"/>
  <c r="E234" i="25"/>
  <c r="E233" i="25"/>
  <c r="E232" i="25"/>
  <c r="E231" i="25"/>
  <c r="E230" i="25"/>
  <c r="E229" i="25"/>
  <c r="E228" i="25"/>
  <c r="E227" i="25"/>
  <c r="E226" i="25"/>
  <c r="E225" i="25"/>
  <c r="E224" i="25"/>
  <c r="E223" i="25"/>
  <c r="E222" i="25"/>
  <c r="E221" i="25"/>
  <c r="E220" i="25"/>
  <c r="E219" i="25"/>
  <c r="E218" i="25"/>
  <c r="E217" i="25"/>
  <c r="E216" i="25"/>
  <c r="E215" i="25"/>
  <c r="E214" i="25"/>
  <c r="E213" i="25"/>
  <c r="E212" i="25"/>
  <c r="E211" i="25"/>
  <c r="E209" i="25"/>
  <c r="E208" i="25"/>
  <c r="E207" i="25"/>
  <c r="E206" i="25"/>
  <c r="E205" i="25"/>
  <c r="E204" i="25"/>
  <c r="E203" i="25"/>
  <c r="E202" i="25"/>
  <c r="E201" i="25"/>
  <c r="E199" i="25"/>
  <c r="E198" i="25"/>
  <c r="E197" i="25"/>
  <c r="E196" i="25"/>
  <c r="E195" i="25"/>
  <c r="E194" i="25"/>
  <c r="E193" i="25"/>
  <c r="E192" i="25"/>
  <c r="E191" i="25"/>
  <c r="E190" i="25"/>
  <c r="E189" i="25"/>
  <c r="E188" i="25"/>
  <c r="E187" i="25"/>
  <c r="E186" i="25"/>
  <c r="E185" i="25"/>
  <c r="E184" i="25"/>
  <c r="E183" i="25"/>
  <c r="E182" i="25"/>
  <c r="E181" i="25"/>
  <c r="E180" i="25"/>
  <c r="E179" i="25"/>
  <c r="E178" i="25"/>
  <c r="E177" i="25"/>
  <c r="E176" i="25"/>
  <c r="E175" i="25"/>
  <c r="E174" i="25"/>
  <c r="E173" i="25"/>
  <c r="E172" i="25"/>
  <c r="E171" i="25"/>
  <c r="E170" i="25"/>
  <c r="E169" i="25"/>
  <c r="E168" i="25"/>
  <c r="E167" i="25"/>
  <c r="E166" i="25"/>
  <c r="E165" i="25"/>
  <c r="E164" i="25"/>
  <c r="E163" i="25"/>
  <c r="E162" i="25"/>
  <c r="E161" i="25"/>
  <c r="E160" i="25"/>
  <c r="E159" i="25"/>
  <c r="E158" i="25"/>
  <c r="E157" i="25"/>
  <c r="E156" i="25"/>
  <c r="E155" i="25"/>
  <c r="E154" i="25"/>
  <c r="E153" i="25"/>
  <c r="E152" i="25"/>
  <c r="E151" i="25"/>
  <c r="E150" i="25"/>
  <c r="E149" i="25"/>
  <c r="E148" i="25"/>
  <c r="E147" i="25"/>
  <c r="E146" i="25"/>
  <c r="E145" i="25"/>
  <c r="E144" i="25"/>
  <c r="E143" i="25"/>
  <c r="E142" i="25"/>
  <c r="E141" i="25"/>
  <c r="E140" i="25"/>
  <c r="E139" i="25"/>
  <c r="E138" i="25"/>
  <c r="E137" i="25"/>
  <c r="E136" i="25"/>
  <c r="E135" i="25"/>
  <c r="E134" i="25"/>
  <c r="E133" i="25"/>
  <c r="E132" i="25"/>
  <c r="E130" i="25"/>
  <c r="E129" i="25"/>
  <c r="E128" i="25"/>
  <c r="E127" i="25"/>
  <c r="E126" i="25"/>
  <c r="E125" i="25"/>
  <c r="E124" i="25"/>
  <c r="E123" i="25"/>
  <c r="E122" i="25"/>
  <c r="E121" i="25"/>
  <c r="E120" i="25"/>
  <c r="E118" i="25"/>
  <c r="E117" i="25"/>
  <c r="E116" i="25"/>
  <c r="E115" i="25"/>
  <c r="E113" i="25"/>
  <c r="E112" i="25"/>
  <c r="E111" i="25"/>
  <c r="E110" i="25"/>
  <c r="E109" i="25"/>
  <c r="E107" i="25"/>
  <c r="E106" i="25"/>
  <c r="E105" i="25"/>
  <c r="E104" i="25"/>
  <c r="E103" i="25"/>
  <c r="E102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362" i="24" l="1"/>
  <c r="E366" i="24"/>
  <c r="E364" i="24"/>
  <c r="E363" i="24"/>
  <c r="E361" i="24"/>
  <c r="E360" i="24"/>
  <c r="E359" i="24"/>
  <c r="E358" i="24"/>
  <c r="E357" i="24"/>
  <c r="E356" i="24"/>
  <c r="E354" i="24"/>
  <c r="E353" i="24"/>
  <c r="E352" i="24"/>
  <c r="E351" i="24"/>
  <c r="E350" i="24"/>
  <c r="E349" i="24"/>
  <c r="E348" i="24"/>
  <c r="E347" i="24"/>
  <c r="E346" i="24"/>
  <c r="E345" i="24"/>
  <c r="E344" i="24"/>
  <c r="E343" i="24"/>
  <c r="E342" i="24"/>
  <c r="E341" i="24"/>
  <c r="E340" i="24"/>
  <c r="E339" i="24"/>
  <c r="E338" i="24"/>
  <c r="E337" i="24"/>
  <c r="E336" i="24"/>
  <c r="E335" i="24"/>
  <c r="E334" i="24"/>
  <c r="E333" i="24"/>
  <c r="E332" i="24"/>
  <c r="E331" i="24"/>
  <c r="E330" i="24"/>
  <c r="E329" i="24"/>
  <c r="E328" i="24"/>
  <c r="E327" i="24"/>
  <c r="E326" i="24"/>
  <c r="E325" i="24"/>
  <c r="E324" i="24"/>
  <c r="E323" i="24"/>
  <c r="E322" i="24"/>
  <c r="E321" i="24"/>
  <c r="E320" i="24"/>
  <c r="E319" i="24"/>
  <c r="E318" i="24"/>
  <c r="E317" i="24"/>
  <c r="E316" i="24"/>
  <c r="E315" i="24"/>
  <c r="E314" i="24"/>
  <c r="E313" i="24"/>
  <c r="E311" i="24"/>
  <c r="E310" i="24"/>
  <c r="E309" i="24"/>
  <c r="E308" i="24"/>
  <c r="E306" i="24"/>
  <c r="E305" i="24"/>
  <c r="E304" i="24"/>
  <c r="E303" i="24"/>
  <c r="E302" i="24"/>
  <c r="E301" i="24"/>
  <c r="E300" i="24"/>
  <c r="E299" i="24"/>
  <c r="E298" i="24"/>
  <c r="E297" i="24"/>
  <c r="E296" i="24"/>
  <c r="E295" i="24"/>
  <c r="E294" i="24"/>
  <c r="E293" i="24"/>
  <c r="E292" i="24"/>
  <c r="E291" i="24"/>
  <c r="E290" i="24"/>
  <c r="E289" i="24"/>
  <c r="E288" i="24"/>
  <c r="E287" i="24"/>
  <c r="E286" i="24"/>
  <c r="E285" i="24"/>
  <c r="E284" i="24"/>
  <c r="E283" i="24"/>
  <c r="E282" i="24"/>
  <c r="E281" i="24"/>
  <c r="E280" i="24"/>
  <c r="E279" i="24"/>
  <c r="E278" i="24"/>
  <c r="E277" i="24"/>
  <c r="E276" i="24"/>
  <c r="E275" i="24"/>
  <c r="E274" i="24"/>
  <c r="E273" i="24"/>
  <c r="E272" i="24"/>
  <c r="E271" i="24"/>
  <c r="E270" i="24"/>
  <c r="E269" i="24"/>
  <c r="E268" i="24"/>
  <c r="E267" i="24"/>
  <c r="E266" i="24"/>
  <c r="E265" i="24"/>
  <c r="E264" i="24"/>
  <c r="E262" i="24"/>
  <c r="E261" i="24"/>
  <c r="E260" i="24"/>
  <c r="E259" i="24"/>
  <c r="E258" i="24"/>
  <c r="E257" i="24"/>
  <c r="E256" i="24"/>
  <c r="E255" i="24"/>
  <c r="E254" i="24"/>
  <c r="E253" i="24"/>
  <c r="E252" i="24"/>
  <c r="E251" i="24"/>
  <c r="E250" i="24"/>
  <c r="E249" i="24"/>
  <c r="E248" i="24"/>
  <c r="E247" i="24"/>
  <c r="E246" i="24"/>
  <c r="E245" i="24"/>
  <c r="E244" i="24"/>
  <c r="E243" i="24"/>
  <c r="E242" i="24"/>
  <c r="E241" i="24"/>
  <c r="E240" i="24"/>
  <c r="E239" i="24"/>
  <c r="E238" i="24"/>
  <c r="E237" i="24"/>
  <c r="E236" i="24"/>
  <c r="E235" i="24"/>
  <c r="E234" i="24"/>
  <c r="E233" i="24"/>
  <c r="E232" i="24"/>
  <c r="E231" i="24"/>
  <c r="E230" i="24"/>
  <c r="E229" i="24"/>
  <c r="E228" i="24"/>
  <c r="E227" i="24"/>
  <c r="E226" i="24"/>
  <c r="E225" i="24"/>
  <c r="E224" i="24"/>
  <c r="E223" i="24"/>
  <c r="E222" i="24"/>
  <c r="E221" i="24"/>
  <c r="E220" i="24"/>
  <c r="E219" i="24"/>
  <c r="E218" i="24"/>
  <c r="E217" i="24"/>
  <c r="E216" i="24"/>
  <c r="E215" i="24"/>
  <c r="E214" i="24"/>
  <c r="E213" i="24"/>
  <c r="E212" i="24"/>
  <c r="E211" i="24"/>
  <c r="E209" i="24"/>
  <c r="E208" i="24"/>
  <c r="E207" i="24"/>
  <c r="E206" i="24"/>
  <c r="E204" i="24"/>
  <c r="E202" i="24"/>
  <c r="E201" i="24"/>
  <c r="E199" i="24"/>
  <c r="E198" i="24"/>
  <c r="E197" i="24"/>
  <c r="E196" i="24"/>
  <c r="E195" i="24"/>
  <c r="E194" i="24"/>
  <c r="E193" i="24"/>
  <c r="E192" i="24"/>
  <c r="E191" i="24"/>
  <c r="E190" i="24"/>
  <c r="E189" i="24"/>
  <c r="E188" i="24"/>
  <c r="E187" i="24"/>
  <c r="E186" i="24"/>
  <c r="E185" i="24"/>
  <c r="E184" i="24"/>
  <c r="E183" i="24"/>
  <c r="E182" i="24"/>
  <c r="E181" i="24"/>
  <c r="E180" i="24"/>
  <c r="E179" i="24"/>
  <c r="E178" i="24"/>
  <c r="E177" i="24"/>
  <c r="E176" i="24"/>
  <c r="E175" i="24"/>
  <c r="E174" i="24"/>
  <c r="E173" i="24"/>
  <c r="E172" i="24"/>
  <c r="E171" i="24"/>
  <c r="E170" i="24"/>
  <c r="E169" i="24"/>
  <c r="E168" i="24"/>
  <c r="E167" i="24"/>
  <c r="E166" i="24"/>
  <c r="E165" i="24"/>
  <c r="E164" i="24"/>
  <c r="E163" i="24"/>
  <c r="E162" i="24"/>
  <c r="E161" i="24"/>
  <c r="E160" i="24"/>
  <c r="E159" i="24"/>
  <c r="E158" i="24"/>
  <c r="E157" i="24"/>
  <c r="E156" i="24"/>
  <c r="E155" i="24"/>
  <c r="E154" i="24"/>
  <c r="E153" i="24"/>
  <c r="E152" i="24"/>
  <c r="E151" i="24"/>
  <c r="E150" i="24"/>
  <c r="E149" i="24"/>
  <c r="E148" i="24"/>
  <c r="E147" i="24"/>
  <c r="E146" i="24"/>
  <c r="E145" i="24"/>
  <c r="E144" i="24"/>
  <c r="E143" i="24"/>
  <c r="E142" i="24"/>
  <c r="E141" i="24"/>
  <c r="E140" i="24"/>
  <c r="E139" i="24"/>
  <c r="E138" i="24"/>
  <c r="E137" i="24"/>
  <c r="E136" i="24"/>
  <c r="E135" i="24"/>
  <c r="E134" i="24"/>
  <c r="E133" i="24"/>
  <c r="E132" i="24"/>
  <c r="E130" i="24"/>
  <c r="E129" i="24"/>
  <c r="E128" i="24"/>
  <c r="E127" i="24"/>
  <c r="E126" i="24"/>
  <c r="E125" i="24"/>
  <c r="E124" i="24"/>
  <c r="E123" i="24"/>
  <c r="E122" i="24"/>
  <c r="E121" i="24"/>
  <c r="E120" i="24"/>
  <c r="E118" i="24"/>
  <c r="E117" i="24"/>
  <c r="E116" i="24"/>
  <c r="E115" i="24"/>
  <c r="E113" i="24"/>
  <c r="E112" i="24"/>
  <c r="E111" i="24"/>
  <c r="E110" i="24"/>
  <c r="E109" i="24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5" i="24"/>
  <c r="E14" i="24"/>
  <c r="E13" i="24"/>
  <c r="E12" i="24"/>
  <c r="E11" i="24"/>
  <c r="E365" i="21" l="1"/>
  <c r="E366" i="21"/>
  <c r="E368" i="21"/>
  <c r="E363" i="21"/>
  <c r="E362" i="21"/>
  <c r="E361" i="21"/>
  <c r="E360" i="21"/>
  <c r="E359" i="21"/>
  <c r="E358" i="21"/>
  <c r="E357" i="21"/>
  <c r="E356" i="21"/>
  <c r="E355" i="21"/>
  <c r="E354" i="21"/>
  <c r="E353" i="21"/>
  <c r="E352" i="21"/>
  <c r="E351" i="21"/>
  <c r="E350" i="21"/>
  <c r="E349" i="21"/>
  <c r="E348" i="21"/>
  <c r="E347" i="21"/>
  <c r="E346" i="21"/>
  <c r="E345" i="21"/>
  <c r="E344" i="21"/>
  <c r="E343" i="21"/>
  <c r="E342" i="21"/>
  <c r="E341" i="21"/>
  <c r="E340" i="21"/>
  <c r="E339" i="21"/>
  <c r="E338" i="21"/>
  <c r="E337" i="21"/>
  <c r="E336" i="21"/>
  <c r="E335" i="21"/>
  <c r="E334" i="21"/>
  <c r="E333" i="21"/>
  <c r="E332" i="21"/>
  <c r="E331" i="21"/>
  <c r="E330" i="21"/>
  <c r="E329" i="21"/>
  <c r="E328" i="21"/>
  <c r="E327" i="21"/>
  <c r="E326" i="21"/>
  <c r="E325" i="21"/>
  <c r="E324" i="21"/>
  <c r="E323" i="21"/>
  <c r="E322" i="21"/>
  <c r="E321" i="21"/>
  <c r="E320" i="21"/>
  <c r="E319" i="21"/>
  <c r="E318" i="21"/>
  <c r="E317" i="21"/>
  <c r="E316" i="21"/>
  <c r="E315" i="21"/>
  <c r="E313" i="21"/>
  <c r="E312" i="21"/>
  <c r="E311" i="21"/>
  <c r="E310" i="21"/>
  <c r="E308" i="21"/>
  <c r="E307" i="21"/>
  <c r="E306" i="21"/>
  <c r="E305" i="21"/>
  <c r="E304" i="21"/>
  <c r="E303" i="21"/>
  <c r="E302" i="21"/>
  <c r="E301" i="21"/>
  <c r="E300" i="21"/>
  <c r="E299" i="21"/>
  <c r="E298" i="21"/>
  <c r="E297" i="21"/>
  <c r="E296" i="21"/>
  <c r="E295" i="21"/>
  <c r="E294" i="21"/>
  <c r="E293" i="21"/>
  <c r="E292" i="21"/>
  <c r="E291" i="21"/>
  <c r="E290" i="21"/>
  <c r="E289" i="21"/>
  <c r="E288" i="21"/>
  <c r="E287" i="21"/>
  <c r="E286" i="21"/>
  <c r="E285" i="21"/>
  <c r="E284" i="21"/>
  <c r="E283" i="21"/>
  <c r="E282" i="21"/>
  <c r="E281" i="21"/>
  <c r="E280" i="21"/>
  <c r="E279" i="21"/>
  <c r="E278" i="21"/>
  <c r="E277" i="21"/>
  <c r="E276" i="21"/>
  <c r="E275" i="21"/>
  <c r="E274" i="21"/>
  <c r="E273" i="21"/>
  <c r="E272" i="21"/>
  <c r="E271" i="21"/>
  <c r="E270" i="21"/>
  <c r="E269" i="21"/>
  <c r="E268" i="21"/>
  <c r="E267" i="21"/>
  <c r="E266" i="21"/>
  <c r="E265" i="21"/>
  <c r="E264" i="21"/>
  <c r="E263" i="21"/>
  <c r="E262" i="21"/>
  <c r="E261" i="21"/>
  <c r="E260" i="21"/>
  <c r="E259" i="21"/>
  <c r="E258" i="21"/>
  <c r="E257" i="21"/>
  <c r="E256" i="21"/>
  <c r="E255" i="21"/>
  <c r="E254" i="21"/>
  <c r="E253" i="21"/>
  <c r="E252" i="21"/>
  <c r="E251" i="21"/>
  <c r="E250" i="21"/>
  <c r="E249" i="21"/>
  <c r="E248" i="21"/>
  <c r="E247" i="21"/>
  <c r="E246" i="21"/>
  <c r="E245" i="21"/>
  <c r="E244" i="21"/>
  <c r="E243" i="21"/>
  <c r="E242" i="21"/>
  <c r="E241" i="21"/>
  <c r="E240" i="21"/>
  <c r="E239" i="21"/>
  <c r="E238" i="21"/>
  <c r="E237" i="21"/>
  <c r="E236" i="21"/>
  <c r="E235" i="21"/>
  <c r="E234" i="21"/>
  <c r="E233" i="21"/>
  <c r="E232" i="21"/>
  <c r="E231" i="21"/>
  <c r="E230" i="21"/>
  <c r="E229" i="21"/>
  <c r="E228" i="21"/>
  <c r="E227" i="21"/>
  <c r="E226" i="21"/>
  <c r="E225" i="21"/>
  <c r="E224" i="21"/>
  <c r="E223" i="21"/>
  <c r="E222" i="21"/>
  <c r="E221" i="21"/>
  <c r="E220" i="21"/>
  <c r="E219" i="21"/>
  <c r="E218" i="21"/>
  <c r="E217" i="21"/>
  <c r="E216" i="21"/>
  <c r="E215" i="21"/>
  <c r="E214" i="21"/>
  <c r="E213" i="21"/>
  <c r="E211" i="21"/>
  <c r="E210" i="21"/>
  <c r="E209" i="21"/>
  <c r="E208" i="21"/>
  <c r="E206" i="21"/>
  <c r="E204" i="21"/>
  <c r="E203" i="21"/>
  <c r="E201" i="21"/>
  <c r="E200" i="21"/>
  <c r="E199" i="21"/>
  <c r="E198" i="21"/>
  <c r="E197" i="21"/>
  <c r="E196" i="21"/>
  <c r="E195" i="21"/>
  <c r="E194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76" i="21"/>
  <c r="E175" i="21"/>
  <c r="E174" i="21"/>
  <c r="E173" i="21"/>
  <c r="E172" i="21"/>
  <c r="E171" i="21"/>
  <c r="E170" i="21"/>
  <c r="E169" i="21"/>
  <c r="E168" i="21"/>
  <c r="E167" i="21"/>
  <c r="E166" i="21"/>
  <c r="E165" i="21"/>
  <c r="E164" i="21"/>
  <c r="E163" i="21"/>
  <c r="E162" i="21"/>
  <c r="E161" i="21"/>
  <c r="E160" i="21"/>
  <c r="E159" i="21"/>
  <c r="E158" i="21"/>
  <c r="E157" i="21"/>
  <c r="E156" i="21"/>
  <c r="E155" i="21"/>
  <c r="E154" i="21"/>
  <c r="E153" i="21"/>
  <c r="E152" i="21"/>
  <c r="E151" i="21"/>
  <c r="E150" i="21"/>
  <c r="E149" i="21"/>
  <c r="E148" i="21"/>
  <c r="E147" i="21"/>
  <c r="E146" i="21"/>
  <c r="E145" i="21"/>
  <c r="E144" i="21"/>
  <c r="E143" i="21"/>
  <c r="E142" i="21"/>
  <c r="E141" i="21"/>
  <c r="E140" i="21"/>
  <c r="E139" i="21"/>
  <c r="E138" i="21"/>
  <c r="E137" i="21"/>
  <c r="E136" i="21"/>
  <c r="E135" i="21"/>
  <c r="E134" i="21"/>
  <c r="E132" i="21"/>
  <c r="E131" i="21"/>
  <c r="E130" i="21"/>
  <c r="E129" i="21"/>
  <c r="E128" i="21"/>
  <c r="E127" i="21"/>
  <c r="E126" i="21"/>
  <c r="E125" i="21"/>
  <c r="E124" i="21"/>
  <c r="E123" i="21"/>
  <c r="E122" i="21"/>
  <c r="E120" i="21"/>
  <c r="E119" i="21"/>
  <c r="E118" i="21"/>
  <c r="E117" i="21"/>
  <c r="E115" i="21"/>
  <c r="E114" i="21"/>
  <c r="E113" i="21"/>
  <c r="E112" i="21"/>
  <c r="E111" i="21"/>
  <c r="E109" i="21"/>
  <c r="E108" i="21"/>
  <c r="E107" i="21"/>
  <c r="E106" i="21"/>
  <c r="E105" i="21"/>
  <c r="E104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7" i="21"/>
  <c r="E16" i="21"/>
  <c r="E15" i="21"/>
  <c r="E14" i="21"/>
  <c r="E13" i="21"/>
  <c r="E362" i="15" l="1"/>
  <c r="E361" i="17"/>
  <c r="E362" i="11"/>
  <c r="E363" i="10"/>
  <c r="E362" i="9"/>
  <c r="E362" i="7"/>
  <c r="E362" i="14" l="1"/>
  <c r="E362" i="13"/>
  <c r="E365" i="18" l="1"/>
  <c r="E365" i="19" l="1"/>
  <c r="E14" i="19"/>
  <c r="E15" i="19"/>
  <c r="E16" i="19"/>
  <c r="E17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1" i="19"/>
  <c r="E112" i="19"/>
  <c r="E113" i="19"/>
  <c r="E114" i="19"/>
  <c r="E115" i="19"/>
  <c r="E117" i="19"/>
  <c r="E118" i="19"/>
  <c r="E119" i="19"/>
  <c r="E120" i="19"/>
  <c r="E122" i="19"/>
  <c r="E123" i="19"/>
  <c r="E124" i="19"/>
  <c r="E125" i="19"/>
  <c r="E126" i="19"/>
  <c r="E127" i="19"/>
  <c r="E128" i="19"/>
  <c r="E129" i="19"/>
  <c r="E130" i="19"/>
  <c r="E131" i="19"/>
  <c r="E132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3" i="19"/>
  <c r="E204" i="19"/>
  <c r="E206" i="19"/>
  <c r="E208" i="19"/>
  <c r="E209" i="19"/>
  <c r="E210" i="19"/>
  <c r="E211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10" i="19"/>
  <c r="E311" i="19"/>
  <c r="E312" i="19"/>
  <c r="E313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8" i="19"/>
  <c r="E359" i="19"/>
  <c r="E360" i="19"/>
  <c r="E361" i="19"/>
  <c r="E362" i="19"/>
  <c r="E363" i="19"/>
  <c r="E366" i="19"/>
  <c r="E368" i="19"/>
  <c r="E13" i="19"/>
  <c r="E365" i="20"/>
  <c r="E368" i="20"/>
  <c r="E14" i="20"/>
  <c r="E15" i="20"/>
  <c r="E16" i="20"/>
  <c r="E17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4" i="20"/>
  <c r="E105" i="20"/>
  <c r="E106" i="20"/>
  <c r="E107" i="20"/>
  <c r="E108" i="20"/>
  <c r="E109" i="20"/>
  <c r="E111" i="20"/>
  <c r="E112" i="20"/>
  <c r="E113" i="20"/>
  <c r="E114" i="20"/>
  <c r="E115" i="20"/>
  <c r="E117" i="20"/>
  <c r="E118" i="20"/>
  <c r="E119" i="20"/>
  <c r="E120" i="20"/>
  <c r="E122" i="20"/>
  <c r="E123" i="20"/>
  <c r="E124" i="20"/>
  <c r="E125" i="20"/>
  <c r="E126" i="20"/>
  <c r="E127" i="20"/>
  <c r="E128" i="20"/>
  <c r="E129" i="20"/>
  <c r="E130" i="20"/>
  <c r="E131" i="20"/>
  <c r="E132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3" i="20"/>
  <c r="E204" i="20"/>
  <c r="E206" i="20"/>
  <c r="E208" i="20"/>
  <c r="E209" i="20"/>
  <c r="E210" i="20"/>
  <c r="E211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355" i="20"/>
  <c r="E356" i="20"/>
  <c r="E357" i="20"/>
  <c r="E358" i="20"/>
  <c r="E359" i="20"/>
  <c r="E360" i="20"/>
  <c r="E361" i="20"/>
  <c r="E362" i="20"/>
  <c r="E363" i="20"/>
  <c r="E366" i="20"/>
  <c r="E13" i="20"/>
  <c r="E368" i="22" l="1"/>
  <c r="E366" i="22"/>
  <c r="E365" i="22"/>
  <c r="E363" i="22"/>
  <c r="E362" i="22"/>
  <c r="E361" i="22"/>
  <c r="E360" i="22"/>
  <c r="E359" i="22"/>
  <c r="E358" i="22"/>
  <c r="E356" i="22"/>
  <c r="E355" i="22"/>
  <c r="E354" i="22"/>
  <c r="E353" i="22"/>
  <c r="E352" i="22"/>
  <c r="E351" i="22"/>
  <c r="E350" i="22"/>
  <c r="E349" i="22"/>
  <c r="E348" i="22"/>
  <c r="E347" i="22"/>
  <c r="E346" i="22"/>
  <c r="E345" i="22"/>
  <c r="E344" i="22"/>
  <c r="E343" i="22"/>
  <c r="E342" i="22"/>
  <c r="E341" i="22"/>
  <c r="E340" i="22"/>
  <c r="E339" i="22"/>
  <c r="E338" i="22"/>
  <c r="E337" i="22"/>
  <c r="E336" i="22"/>
  <c r="E335" i="22"/>
  <c r="E334" i="22"/>
  <c r="E333" i="22"/>
  <c r="E332" i="22"/>
  <c r="E331" i="22"/>
  <c r="E330" i="22"/>
  <c r="E329" i="22"/>
  <c r="E328" i="22"/>
  <c r="E327" i="22"/>
  <c r="E326" i="22"/>
  <c r="E325" i="22"/>
  <c r="E324" i="22"/>
  <c r="E323" i="22"/>
  <c r="E322" i="22"/>
  <c r="E321" i="22"/>
  <c r="E320" i="22"/>
  <c r="E319" i="22"/>
  <c r="E318" i="22"/>
  <c r="E317" i="22"/>
  <c r="E316" i="22"/>
  <c r="E315" i="22"/>
  <c r="E313" i="22"/>
  <c r="E312" i="22"/>
  <c r="E311" i="22"/>
  <c r="E310" i="22"/>
  <c r="E308" i="22"/>
  <c r="E307" i="22"/>
  <c r="E306" i="22"/>
  <c r="E305" i="22"/>
  <c r="E304" i="22"/>
  <c r="E303" i="22"/>
  <c r="E302" i="22"/>
  <c r="E301" i="22"/>
  <c r="E300" i="22"/>
  <c r="E299" i="22"/>
  <c r="E298" i="22"/>
  <c r="E297" i="22"/>
  <c r="E296" i="22"/>
  <c r="E295" i="22"/>
  <c r="E294" i="22"/>
  <c r="E293" i="22"/>
  <c r="E292" i="22"/>
  <c r="E291" i="22"/>
  <c r="E290" i="22"/>
  <c r="E289" i="22"/>
  <c r="E288" i="22"/>
  <c r="E287" i="22"/>
  <c r="E286" i="22"/>
  <c r="E285" i="22"/>
  <c r="E284" i="22"/>
  <c r="E283" i="22"/>
  <c r="E282" i="22"/>
  <c r="E281" i="22"/>
  <c r="E280" i="22"/>
  <c r="E279" i="22"/>
  <c r="E278" i="22"/>
  <c r="E277" i="22"/>
  <c r="E276" i="22"/>
  <c r="E275" i="22"/>
  <c r="E274" i="22"/>
  <c r="E273" i="22"/>
  <c r="E272" i="22"/>
  <c r="E271" i="22"/>
  <c r="E270" i="22"/>
  <c r="E269" i="22"/>
  <c r="E268" i="22"/>
  <c r="E267" i="22"/>
  <c r="E266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1" i="22"/>
  <c r="E210" i="22"/>
  <c r="E209" i="22"/>
  <c r="E208" i="22"/>
  <c r="E206" i="22"/>
  <c r="E204" i="22"/>
  <c r="E203" i="22"/>
  <c r="E201" i="22"/>
  <c r="E200" i="22"/>
  <c r="E199" i="22"/>
  <c r="E198" i="22"/>
  <c r="E197" i="22"/>
  <c r="E196" i="22"/>
  <c r="E195" i="22"/>
  <c r="E194" i="22"/>
  <c r="E193" i="22"/>
  <c r="E192" i="22"/>
  <c r="E191" i="22"/>
  <c r="E190" i="22"/>
  <c r="E189" i="22"/>
  <c r="E188" i="22"/>
  <c r="E187" i="22"/>
  <c r="E186" i="22"/>
  <c r="E185" i="22"/>
  <c r="E184" i="22"/>
  <c r="E183" i="22"/>
  <c r="E182" i="22"/>
  <c r="E181" i="22"/>
  <c r="E180" i="22"/>
  <c r="E179" i="22"/>
  <c r="E178" i="22"/>
  <c r="E177" i="22"/>
  <c r="E176" i="22"/>
  <c r="E175" i="22"/>
  <c r="E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2" i="22"/>
  <c r="E131" i="22"/>
  <c r="E130" i="22"/>
  <c r="E129" i="22"/>
  <c r="E128" i="22"/>
  <c r="E127" i="22"/>
  <c r="E126" i="22"/>
  <c r="E125" i="22"/>
  <c r="E124" i="22"/>
  <c r="E123" i="22"/>
  <c r="E122" i="22"/>
  <c r="E120" i="22"/>
  <c r="E119" i="22"/>
  <c r="E118" i="22"/>
  <c r="E117" i="22"/>
  <c r="E115" i="22"/>
  <c r="E114" i="22"/>
  <c r="E113" i="22"/>
  <c r="E112" i="22"/>
  <c r="E111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7" i="22"/>
  <c r="E16" i="22"/>
  <c r="E15" i="22"/>
  <c r="E14" i="22"/>
  <c r="E13" i="22"/>
  <c r="E368" i="18" l="1"/>
  <c r="E366" i="18"/>
  <c r="E363" i="18"/>
  <c r="E362" i="18"/>
  <c r="E361" i="18"/>
  <c r="E360" i="18"/>
  <c r="E359" i="18"/>
  <c r="E358" i="18"/>
  <c r="E357" i="18"/>
  <c r="E356" i="18"/>
  <c r="E355" i="18"/>
  <c r="E354" i="18"/>
  <c r="E353" i="18"/>
  <c r="E352" i="18"/>
  <c r="E351" i="18"/>
  <c r="E350" i="18"/>
  <c r="E349" i="18"/>
  <c r="E348" i="18"/>
  <c r="E347" i="18"/>
  <c r="E346" i="18"/>
  <c r="E345" i="18"/>
  <c r="E344" i="18"/>
  <c r="E343" i="18"/>
  <c r="E342" i="18"/>
  <c r="E341" i="18"/>
  <c r="E340" i="18"/>
  <c r="E339" i="18"/>
  <c r="E338" i="18"/>
  <c r="E337" i="18"/>
  <c r="E336" i="18"/>
  <c r="E335" i="18"/>
  <c r="E334" i="18"/>
  <c r="E333" i="18"/>
  <c r="E332" i="18"/>
  <c r="E331" i="18"/>
  <c r="E330" i="18"/>
  <c r="E329" i="18"/>
  <c r="E328" i="18"/>
  <c r="E327" i="18"/>
  <c r="E326" i="18"/>
  <c r="E325" i="18"/>
  <c r="E324" i="18"/>
  <c r="E323" i="18"/>
  <c r="E322" i="18"/>
  <c r="E321" i="18"/>
  <c r="E320" i="18"/>
  <c r="E319" i="18"/>
  <c r="E318" i="18"/>
  <c r="E317" i="18"/>
  <c r="E316" i="18"/>
  <c r="E315" i="18"/>
  <c r="E314" i="18"/>
  <c r="E313" i="18"/>
  <c r="E312" i="18"/>
  <c r="E311" i="18"/>
  <c r="E310" i="18"/>
  <c r="E308" i="18"/>
  <c r="E307" i="18"/>
  <c r="E306" i="18"/>
  <c r="E305" i="18"/>
  <c r="E304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1" i="18"/>
  <c r="E210" i="18"/>
  <c r="E209" i="18"/>
  <c r="E208" i="18"/>
  <c r="E206" i="18"/>
  <c r="E204" i="18"/>
  <c r="E203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2" i="18"/>
  <c r="E131" i="18"/>
  <c r="E130" i="18"/>
  <c r="E129" i="18"/>
  <c r="E128" i="18"/>
  <c r="E127" i="18"/>
  <c r="E126" i="18"/>
  <c r="E125" i="18"/>
  <c r="E124" i="18"/>
  <c r="E123" i="18"/>
  <c r="E122" i="18"/>
  <c r="E120" i="18"/>
  <c r="E119" i="18"/>
  <c r="E118" i="18"/>
  <c r="E117" i="18"/>
  <c r="E115" i="18"/>
  <c r="E114" i="18"/>
  <c r="E113" i="18"/>
  <c r="E112" i="18"/>
  <c r="E111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37" i="17"/>
  <c r="E364" i="17"/>
  <c r="E362" i="17"/>
  <c r="E359" i="17"/>
  <c r="E358" i="17"/>
  <c r="E357" i="17"/>
  <c r="E356" i="17"/>
  <c r="E355" i="17"/>
  <c r="E354" i="17"/>
  <c r="E353" i="17"/>
  <c r="E352" i="17"/>
  <c r="E351" i="17"/>
  <c r="E350" i="17"/>
  <c r="E349" i="17"/>
  <c r="E348" i="17"/>
  <c r="E347" i="17"/>
  <c r="E346" i="17"/>
  <c r="E345" i="17"/>
  <c r="E344" i="17"/>
  <c r="E343" i="17"/>
  <c r="E342" i="17"/>
  <c r="E341" i="17"/>
  <c r="E340" i="17"/>
  <c r="E339" i="17"/>
  <c r="E338" i="17"/>
  <c r="E337" i="17"/>
  <c r="E336" i="17"/>
  <c r="E335" i="17"/>
  <c r="E334" i="17"/>
  <c r="E333" i="17"/>
  <c r="E332" i="17"/>
  <c r="E331" i="17"/>
  <c r="E330" i="17"/>
  <c r="E329" i="17"/>
  <c r="E328" i="17"/>
  <c r="E327" i="17"/>
  <c r="E326" i="17"/>
  <c r="E325" i="17"/>
  <c r="E324" i="17"/>
  <c r="E323" i="17"/>
  <c r="E322" i="17"/>
  <c r="E320" i="17"/>
  <c r="E319" i="17"/>
  <c r="E318" i="17"/>
  <c r="E317" i="17"/>
  <c r="E316" i="17"/>
  <c r="E315" i="17"/>
  <c r="E314" i="17"/>
  <c r="E313" i="17"/>
  <c r="E312" i="17"/>
  <c r="E311" i="17"/>
  <c r="E309" i="17"/>
  <c r="E308" i="17"/>
  <c r="E307" i="17"/>
  <c r="E306" i="17"/>
  <c r="E304" i="17"/>
  <c r="E303" i="17"/>
  <c r="E302" i="17"/>
  <c r="E301" i="17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7" i="17"/>
  <c r="E206" i="17"/>
  <c r="E205" i="17"/>
  <c r="E204" i="17"/>
  <c r="E202" i="17"/>
  <c r="E200" i="17"/>
  <c r="E199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6" i="17"/>
  <c r="E135" i="17"/>
  <c r="E134" i="17"/>
  <c r="E133" i="17"/>
  <c r="E132" i="17"/>
  <c r="E131" i="17"/>
  <c r="E130" i="17"/>
  <c r="E128" i="17"/>
  <c r="E127" i="17"/>
  <c r="E126" i="17"/>
  <c r="E125" i="17"/>
  <c r="E124" i="17"/>
  <c r="E123" i="17"/>
  <c r="E122" i="17"/>
  <c r="E121" i="17"/>
  <c r="E120" i="17"/>
  <c r="E119" i="17"/>
  <c r="E118" i="17"/>
  <c r="E116" i="17"/>
  <c r="E115" i="17"/>
  <c r="E114" i="17"/>
  <c r="E113" i="17"/>
  <c r="E111" i="17"/>
  <c r="E110" i="17"/>
  <c r="E109" i="17"/>
  <c r="E108" i="17"/>
  <c r="E107" i="17"/>
  <c r="E105" i="17"/>
  <c r="E104" i="17"/>
  <c r="E103" i="17"/>
  <c r="E102" i="17"/>
  <c r="E101" i="17"/>
  <c r="E100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3" i="17"/>
  <c r="E12" i="17"/>
  <c r="E11" i="17"/>
  <c r="E10" i="17"/>
  <c r="E9" i="17"/>
  <c r="E10" i="13"/>
  <c r="E11" i="13"/>
  <c r="E12" i="13"/>
  <c r="E13" i="13"/>
  <c r="E14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2" i="13"/>
  <c r="E33" i="13"/>
  <c r="E34" i="13"/>
  <c r="E35" i="13"/>
  <c r="E36" i="13"/>
  <c r="E37" i="13"/>
  <c r="E38" i="13"/>
  <c r="E39" i="13"/>
  <c r="E40" i="13"/>
  <c r="E41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7" i="13"/>
  <c r="E58" i="13"/>
  <c r="E59" i="13"/>
  <c r="E60" i="13"/>
  <c r="E61" i="13"/>
  <c r="E62" i="13"/>
  <c r="E63" i="13"/>
  <c r="E64" i="13"/>
  <c r="E65" i="13"/>
  <c r="E66" i="13"/>
  <c r="E67" i="13"/>
  <c r="E69" i="13"/>
  <c r="E70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4" i="13"/>
  <c r="E95" i="13"/>
  <c r="E96" i="13"/>
  <c r="E97" i="13"/>
  <c r="E98" i="13"/>
  <c r="E101" i="13"/>
  <c r="E102" i="13"/>
  <c r="E103" i="13"/>
  <c r="E104" i="13"/>
  <c r="E105" i="13"/>
  <c r="E106" i="13"/>
  <c r="E108" i="13"/>
  <c r="E109" i="13"/>
  <c r="E110" i="13"/>
  <c r="E111" i="13"/>
  <c r="E112" i="13"/>
  <c r="E114" i="13"/>
  <c r="E115" i="13"/>
  <c r="E116" i="13"/>
  <c r="E119" i="13"/>
  <c r="E120" i="13"/>
  <c r="E122" i="13"/>
  <c r="E123" i="13"/>
  <c r="E124" i="13"/>
  <c r="E125" i="13"/>
  <c r="E126" i="13"/>
  <c r="E127" i="13"/>
  <c r="E128" i="13"/>
  <c r="E129" i="13"/>
  <c r="E131" i="13"/>
  <c r="E132" i="13"/>
  <c r="E133" i="13"/>
  <c r="E134" i="13"/>
  <c r="E135" i="13"/>
  <c r="E136" i="13"/>
  <c r="E137" i="13"/>
  <c r="E140" i="13"/>
  <c r="E142" i="13"/>
  <c r="E143" i="13"/>
  <c r="E144" i="13"/>
  <c r="E145" i="13"/>
  <c r="E146" i="13"/>
  <c r="E147" i="13"/>
  <c r="E148" i="13"/>
  <c r="E149" i="13"/>
  <c r="E150" i="13"/>
  <c r="E151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3" i="13"/>
  <c r="E194" i="13"/>
  <c r="E195" i="13"/>
  <c r="E196" i="13"/>
  <c r="E197" i="13"/>
  <c r="E198" i="13"/>
  <c r="E200" i="13"/>
  <c r="E201" i="13"/>
  <c r="E205" i="13"/>
  <c r="E207" i="13"/>
  <c r="E208" i="13"/>
  <c r="E210" i="13"/>
  <c r="E211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2" i="13"/>
  <c r="E233" i="13"/>
  <c r="E235" i="13"/>
  <c r="E236" i="13"/>
  <c r="E237" i="13"/>
  <c r="E238" i="13"/>
  <c r="E239" i="13"/>
  <c r="E240" i="13"/>
  <c r="E241" i="13"/>
  <c r="E245" i="13"/>
  <c r="E247" i="13"/>
  <c r="E248" i="13"/>
  <c r="E249" i="13"/>
  <c r="E250" i="13"/>
  <c r="E251" i="13"/>
  <c r="E252" i="13"/>
  <c r="E253" i="13"/>
  <c r="E254" i="13"/>
  <c r="E255" i="13"/>
  <c r="E256" i="13"/>
  <c r="E257" i="13"/>
  <c r="E259" i="13"/>
  <c r="E260" i="13"/>
  <c r="E261" i="13"/>
  <c r="E263" i="13"/>
  <c r="E266" i="13"/>
  <c r="E267" i="13"/>
  <c r="E268" i="13"/>
  <c r="E270" i="13"/>
  <c r="E271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7" i="13"/>
  <c r="E308" i="13"/>
  <c r="E309" i="13"/>
  <c r="E310" i="13"/>
  <c r="E312" i="13"/>
  <c r="E313" i="13"/>
  <c r="E314" i="13"/>
  <c r="E316" i="13"/>
  <c r="E317" i="13"/>
  <c r="E318" i="13"/>
  <c r="E319" i="13"/>
  <c r="E320" i="13"/>
  <c r="E323" i="13"/>
  <c r="E324" i="13"/>
  <c r="E325" i="13"/>
  <c r="E326" i="13"/>
  <c r="E327" i="13"/>
  <c r="E329" i="13"/>
  <c r="E330" i="13"/>
  <c r="E331" i="13"/>
  <c r="E332" i="13"/>
  <c r="E333" i="13"/>
  <c r="E334" i="13"/>
  <c r="E335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5" i="13"/>
  <c r="E356" i="13"/>
  <c r="E357" i="13"/>
  <c r="E358" i="13"/>
  <c r="E359" i="13"/>
  <c r="E360" i="13"/>
  <c r="E363" i="13"/>
  <c r="E365" i="13"/>
  <c r="E10" i="14"/>
  <c r="E11" i="14"/>
  <c r="E12" i="14"/>
  <c r="E13" i="14"/>
  <c r="E14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1" i="14"/>
  <c r="E102" i="14"/>
  <c r="E103" i="14"/>
  <c r="E104" i="14"/>
  <c r="E105" i="14"/>
  <c r="E106" i="14"/>
  <c r="E108" i="14"/>
  <c r="E109" i="14"/>
  <c r="E110" i="14"/>
  <c r="E111" i="14"/>
  <c r="E112" i="14"/>
  <c r="E114" i="14"/>
  <c r="E115" i="14"/>
  <c r="E116" i="14"/>
  <c r="E119" i="14"/>
  <c r="E120" i="14"/>
  <c r="E121" i="14"/>
  <c r="E122" i="14"/>
  <c r="E123" i="14"/>
  <c r="E124" i="14"/>
  <c r="E125" i="14"/>
  <c r="E126" i="14"/>
  <c r="E127" i="14"/>
  <c r="E128" i="14"/>
  <c r="E129" i="14"/>
  <c r="E131" i="14"/>
  <c r="E132" i="14"/>
  <c r="E133" i="14"/>
  <c r="E134" i="14"/>
  <c r="E135" i="14"/>
  <c r="E136" i="14"/>
  <c r="E137" i="14"/>
  <c r="E140" i="14"/>
  <c r="E141" i="14"/>
  <c r="E142" i="14"/>
  <c r="E143" i="14"/>
  <c r="E144" i="14"/>
  <c r="E145" i="14"/>
  <c r="E146" i="14"/>
  <c r="E147" i="14"/>
  <c r="E148" i="14"/>
  <c r="E150" i="14"/>
  <c r="E151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3" i="14"/>
  <c r="E194" i="14"/>
  <c r="E195" i="14"/>
  <c r="E196" i="14"/>
  <c r="E197" i="14"/>
  <c r="E198" i="14"/>
  <c r="E200" i="14"/>
  <c r="E201" i="14"/>
  <c r="E205" i="14"/>
  <c r="E206" i="14"/>
  <c r="E207" i="14"/>
  <c r="E208" i="14"/>
  <c r="E210" i="14"/>
  <c r="E211" i="14"/>
  <c r="E214" i="14"/>
  <c r="E215" i="14"/>
  <c r="E216" i="14"/>
  <c r="E217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5" i="14"/>
  <c r="E236" i="14"/>
  <c r="E237" i="14"/>
  <c r="E238" i="14"/>
  <c r="E239" i="14"/>
  <c r="E240" i="14"/>
  <c r="E241" i="14"/>
  <c r="E243" i="14"/>
  <c r="E245" i="14"/>
  <c r="E247" i="14"/>
  <c r="E248" i="14"/>
  <c r="E249" i="14"/>
  <c r="E250" i="14"/>
  <c r="E251" i="14"/>
  <c r="E252" i="14"/>
  <c r="E253" i="14"/>
  <c r="E254" i="14"/>
  <c r="E255" i="14"/>
  <c r="E256" i="14"/>
  <c r="E257" i="14"/>
  <c r="E259" i="14"/>
  <c r="E260" i="14"/>
  <c r="E261" i="14"/>
  <c r="E263" i="14"/>
  <c r="E265" i="14"/>
  <c r="E266" i="14"/>
  <c r="E267" i="14"/>
  <c r="E268" i="14"/>
  <c r="E270" i="14"/>
  <c r="E271" i="14"/>
  <c r="E273" i="14"/>
  <c r="E274" i="14"/>
  <c r="E275" i="14"/>
  <c r="E276" i="14"/>
  <c r="E277" i="14"/>
  <c r="E278" i="14"/>
  <c r="E279" i="14"/>
  <c r="E280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7" i="14"/>
  <c r="E308" i="14"/>
  <c r="E309" i="14"/>
  <c r="E310" i="14"/>
  <c r="E312" i="14"/>
  <c r="E313" i="14"/>
  <c r="E314" i="14"/>
  <c r="E316" i="14"/>
  <c r="E317" i="14"/>
  <c r="E318" i="14"/>
  <c r="E319" i="14"/>
  <c r="E320" i="14"/>
  <c r="E321" i="14"/>
  <c r="E323" i="14"/>
  <c r="E324" i="14"/>
  <c r="E325" i="14"/>
  <c r="E326" i="14"/>
  <c r="E327" i="14"/>
  <c r="E329" i="14"/>
  <c r="E330" i="14"/>
  <c r="E331" i="14"/>
  <c r="E332" i="14"/>
  <c r="E333" i="14"/>
  <c r="E334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5" i="14"/>
  <c r="E356" i="14"/>
  <c r="E357" i="14"/>
  <c r="E358" i="14"/>
  <c r="E359" i="14"/>
  <c r="E360" i="14"/>
  <c r="E363" i="14"/>
  <c r="E365" i="14"/>
  <c r="E10" i="16"/>
  <c r="E11" i="16"/>
  <c r="E12" i="16"/>
  <c r="E13" i="16"/>
  <c r="E14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8" i="16"/>
  <c r="E109" i="16"/>
  <c r="E110" i="16"/>
  <c r="E111" i="16"/>
  <c r="E112" i="16"/>
  <c r="E114" i="16"/>
  <c r="E115" i="16"/>
  <c r="E116" i="16"/>
  <c r="E117" i="16"/>
  <c r="E119" i="16"/>
  <c r="E120" i="16"/>
  <c r="E121" i="16"/>
  <c r="E122" i="16"/>
  <c r="E123" i="16"/>
  <c r="E124" i="16"/>
  <c r="E125" i="16"/>
  <c r="E126" i="16"/>
  <c r="E127" i="16"/>
  <c r="E128" i="16"/>
  <c r="E129" i="16"/>
  <c r="E131" i="16"/>
  <c r="E132" i="16"/>
  <c r="E133" i="16"/>
  <c r="E134" i="16"/>
  <c r="E135" i="16"/>
  <c r="E136" i="16"/>
  <c r="E137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3" i="16"/>
  <c r="E194" i="16"/>
  <c r="E195" i="16"/>
  <c r="E196" i="16"/>
  <c r="E197" i="16"/>
  <c r="E198" i="16"/>
  <c r="E200" i="16"/>
  <c r="E201" i="16"/>
  <c r="E202" i="16"/>
  <c r="E205" i="16"/>
  <c r="E206" i="16"/>
  <c r="E207" i="16"/>
  <c r="E208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5" i="16"/>
  <c r="E236" i="16"/>
  <c r="E237" i="16"/>
  <c r="E238" i="16"/>
  <c r="E239" i="16"/>
  <c r="E240" i="16"/>
  <c r="E241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7" i="16"/>
  <c r="E308" i="16"/>
  <c r="E309" i="16"/>
  <c r="E310" i="16"/>
  <c r="E312" i="16"/>
  <c r="E313" i="16"/>
  <c r="E314" i="16"/>
  <c r="E315" i="16"/>
  <c r="E316" i="16"/>
  <c r="E317" i="16"/>
  <c r="E318" i="16"/>
  <c r="E319" i="16"/>
  <c r="E320" i="16"/>
  <c r="E321" i="16"/>
  <c r="E323" i="16"/>
  <c r="E324" i="16"/>
  <c r="E325" i="16"/>
  <c r="E326" i="16"/>
  <c r="E327" i="16"/>
  <c r="E328" i="16"/>
  <c r="E329" i="16"/>
  <c r="E330" i="16"/>
  <c r="E331" i="16"/>
  <c r="E332" i="16"/>
  <c r="E333" i="16"/>
  <c r="E334" i="16"/>
  <c r="E335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5" i="16"/>
  <c r="E356" i="16"/>
  <c r="E357" i="16"/>
  <c r="E358" i="16"/>
  <c r="E359" i="16"/>
  <c r="E360" i="16"/>
  <c r="E363" i="16"/>
  <c r="E365" i="16"/>
  <c r="E10" i="15"/>
  <c r="E11" i="15"/>
  <c r="E12" i="15"/>
  <c r="E13" i="15"/>
  <c r="E14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8" i="15"/>
  <c r="E69" i="15"/>
  <c r="E70" i="15"/>
  <c r="E73" i="15"/>
  <c r="E74" i="15"/>
  <c r="E75" i="15"/>
  <c r="E76" i="15"/>
  <c r="E77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9" i="15"/>
  <c r="E101" i="15"/>
  <c r="E102" i="15"/>
  <c r="E103" i="15"/>
  <c r="E104" i="15"/>
  <c r="E105" i="15"/>
  <c r="E106" i="15"/>
  <c r="E108" i="15"/>
  <c r="E109" i="15"/>
  <c r="E110" i="15"/>
  <c r="E111" i="15"/>
  <c r="E112" i="15"/>
  <c r="E114" i="15"/>
  <c r="E115" i="15"/>
  <c r="E116" i="15"/>
  <c r="E119" i="15"/>
  <c r="E120" i="15"/>
  <c r="E121" i="15"/>
  <c r="E122" i="15"/>
  <c r="E123" i="15"/>
  <c r="E124" i="15"/>
  <c r="E125" i="15"/>
  <c r="E126" i="15"/>
  <c r="E127" i="15"/>
  <c r="E128" i="15"/>
  <c r="E129" i="15"/>
  <c r="E131" i="15"/>
  <c r="E132" i="15"/>
  <c r="E133" i="15"/>
  <c r="E134" i="15"/>
  <c r="E135" i="15"/>
  <c r="E136" i="15"/>
  <c r="E137" i="15"/>
  <c r="E139" i="15"/>
  <c r="E140" i="15"/>
  <c r="E142" i="15"/>
  <c r="E143" i="15"/>
  <c r="E144" i="15"/>
  <c r="E145" i="15"/>
  <c r="E146" i="15"/>
  <c r="E147" i="15"/>
  <c r="E148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3" i="15"/>
  <c r="E194" i="15"/>
  <c r="E195" i="15"/>
  <c r="E196" i="15"/>
  <c r="E197" i="15"/>
  <c r="E198" i="15"/>
  <c r="E200" i="15"/>
  <c r="E201" i="15"/>
  <c r="E202" i="15"/>
  <c r="E203" i="15"/>
  <c r="E205" i="15"/>
  <c r="E206" i="15"/>
  <c r="E207" i="15"/>
  <c r="E208" i="15"/>
  <c r="E210" i="15"/>
  <c r="E211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5" i="15"/>
  <c r="E236" i="15"/>
  <c r="E237" i="15"/>
  <c r="E238" i="15"/>
  <c r="E239" i="15"/>
  <c r="E240" i="15"/>
  <c r="E241" i="15"/>
  <c r="E243" i="15"/>
  <c r="E245" i="15"/>
  <c r="E247" i="15"/>
  <c r="E248" i="15"/>
  <c r="E249" i="15"/>
  <c r="E250" i="15"/>
  <c r="E251" i="15"/>
  <c r="E252" i="15"/>
  <c r="E253" i="15"/>
  <c r="E254" i="15"/>
  <c r="E255" i="15"/>
  <c r="E256" i="15"/>
  <c r="E257" i="15"/>
  <c r="E259" i="15"/>
  <c r="E260" i="15"/>
  <c r="E261" i="15"/>
  <c r="E263" i="15"/>
  <c r="E264" i="15"/>
  <c r="E266" i="15"/>
  <c r="E267" i="15"/>
  <c r="E268" i="15"/>
  <c r="E270" i="15"/>
  <c r="E271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7" i="15"/>
  <c r="E308" i="15"/>
  <c r="E309" i="15"/>
  <c r="E310" i="15"/>
  <c r="E312" i="15"/>
  <c r="E313" i="15"/>
  <c r="E314" i="15"/>
  <c r="E316" i="15"/>
  <c r="E317" i="15"/>
  <c r="E318" i="15"/>
  <c r="E319" i="15"/>
  <c r="E320" i="15"/>
  <c r="E323" i="15"/>
  <c r="E324" i="15"/>
  <c r="E325" i="15"/>
  <c r="E326" i="15"/>
  <c r="E327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5" i="15"/>
  <c r="E356" i="15"/>
  <c r="E357" i="15"/>
  <c r="E358" i="15"/>
  <c r="E359" i="15"/>
  <c r="E360" i="15"/>
  <c r="E363" i="15"/>
  <c r="E365" i="15"/>
  <c r="E360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1" i="11"/>
  <c r="E102" i="11"/>
  <c r="E103" i="11"/>
  <c r="E104" i="11"/>
  <c r="E105" i="11"/>
  <c r="E106" i="11"/>
  <c r="E108" i="11"/>
  <c r="E109" i="11"/>
  <c r="E110" i="11"/>
  <c r="E111" i="11"/>
  <c r="E112" i="11"/>
  <c r="E114" i="11"/>
  <c r="E115" i="11"/>
  <c r="E116" i="11"/>
  <c r="E117" i="11"/>
  <c r="E119" i="11"/>
  <c r="E120" i="11"/>
  <c r="E121" i="11"/>
  <c r="E122" i="11"/>
  <c r="E123" i="11"/>
  <c r="E124" i="11"/>
  <c r="E125" i="11"/>
  <c r="E126" i="11"/>
  <c r="E127" i="11"/>
  <c r="E128" i="11"/>
  <c r="E129" i="11"/>
  <c r="E131" i="11"/>
  <c r="E132" i="11"/>
  <c r="E133" i="11"/>
  <c r="E134" i="11"/>
  <c r="E135" i="11"/>
  <c r="E136" i="11"/>
  <c r="E137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3" i="11"/>
  <c r="E194" i="11"/>
  <c r="E195" i="11"/>
  <c r="E196" i="11"/>
  <c r="E197" i="11"/>
  <c r="E198" i="11"/>
  <c r="E200" i="11"/>
  <c r="E201" i="11"/>
  <c r="E205" i="11"/>
  <c r="E206" i="11"/>
  <c r="E207" i="11"/>
  <c r="E208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7" i="11"/>
  <c r="E308" i="11"/>
  <c r="E309" i="11"/>
  <c r="E310" i="11"/>
  <c r="E312" i="11"/>
  <c r="E313" i="11"/>
  <c r="E314" i="11"/>
  <c r="E315" i="11"/>
  <c r="E316" i="11"/>
  <c r="E317" i="11"/>
  <c r="E318" i="11"/>
  <c r="E319" i="11"/>
  <c r="E320" i="11"/>
  <c r="E321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3" i="11"/>
  <c r="E365" i="1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2" i="10"/>
  <c r="E103" i="10"/>
  <c r="E104" i="10"/>
  <c r="E105" i="10"/>
  <c r="E106" i="10"/>
  <c r="E107" i="10"/>
  <c r="E109" i="10"/>
  <c r="E110" i="10"/>
  <c r="E111" i="10"/>
  <c r="E112" i="10"/>
  <c r="E113" i="10"/>
  <c r="E115" i="10"/>
  <c r="E116" i="10"/>
  <c r="E117" i="10"/>
  <c r="E118" i="10"/>
  <c r="E120" i="10"/>
  <c r="E121" i="10"/>
  <c r="E122" i="10"/>
  <c r="E123" i="10"/>
  <c r="E124" i="10"/>
  <c r="E125" i="10"/>
  <c r="E126" i="10"/>
  <c r="E127" i="10"/>
  <c r="E128" i="10"/>
  <c r="E129" i="10"/>
  <c r="E130" i="10"/>
  <c r="E132" i="10"/>
  <c r="E133" i="10"/>
  <c r="E134" i="10"/>
  <c r="E135" i="10"/>
  <c r="E136" i="10"/>
  <c r="E137" i="10"/>
  <c r="E138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1" i="10"/>
  <c r="E202" i="10"/>
  <c r="E203" i="10"/>
  <c r="E206" i="10"/>
  <c r="E207" i="10"/>
  <c r="E208" i="10"/>
  <c r="E209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6" i="10"/>
  <c r="E237" i="10"/>
  <c r="E238" i="10"/>
  <c r="E239" i="10"/>
  <c r="E240" i="10"/>
  <c r="E241" i="10"/>
  <c r="E242" i="10"/>
  <c r="E244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8" i="10"/>
  <c r="E309" i="10"/>
  <c r="E310" i="10"/>
  <c r="E311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4" i="10"/>
  <c r="E366" i="10"/>
  <c r="E10" i="10"/>
  <c r="E10" i="9"/>
  <c r="E11" i="9"/>
  <c r="E12" i="9"/>
  <c r="E13" i="9"/>
  <c r="E14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1" i="9"/>
  <c r="E102" i="9"/>
  <c r="E103" i="9"/>
  <c r="E104" i="9"/>
  <c r="E105" i="9"/>
  <c r="E106" i="9"/>
  <c r="E108" i="9"/>
  <c r="E109" i="9"/>
  <c r="E110" i="9"/>
  <c r="E111" i="9"/>
  <c r="E112" i="9"/>
  <c r="E114" i="9"/>
  <c r="E115" i="9"/>
  <c r="E116" i="9"/>
  <c r="E117" i="9"/>
  <c r="E119" i="9"/>
  <c r="E120" i="9"/>
  <c r="E121" i="9"/>
  <c r="E122" i="9"/>
  <c r="E123" i="9"/>
  <c r="E124" i="9"/>
  <c r="E125" i="9"/>
  <c r="E126" i="9"/>
  <c r="E127" i="9"/>
  <c r="E128" i="9"/>
  <c r="E129" i="9"/>
  <c r="E131" i="9"/>
  <c r="E132" i="9"/>
  <c r="E133" i="9"/>
  <c r="E134" i="9"/>
  <c r="E135" i="9"/>
  <c r="E136" i="9"/>
  <c r="E137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200" i="9"/>
  <c r="E201" i="9"/>
  <c r="E202" i="9"/>
  <c r="E203" i="9"/>
  <c r="E205" i="9"/>
  <c r="E206" i="9"/>
  <c r="E207" i="9"/>
  <c r="E208" i="9"/>
  <c r="E210" i="9"/>
  <c r="E211" i="9"/>
  <c r="E212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3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7" i="9"/>
  <c r="E308" i="9"/>
  <c r="E309" i="9"/>
  <c r="E310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5" i="9"/>
  <c r="E356" i="9"/>
  <c r="E357" i="9"/>
  <c r="E358" i="9"/>
  <c r="E359" i="9"/>
  <c r="E360" i="9"/>
  <c r="E363" i="9"/>
  <c r="E365" i="9"/>
  <c r="E10" i="7"/>
  <c r="E11" i="7"/>
  <c r="E12" i="7"/>
  <c r="E13" i="7"/>
  <c r="E14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1" i="7"/>
  <c r="E102" i="7"/>
  <c r="E103" i="7"/>
  <c r="E104" i="7"/>
  <c r="E105" i="7"/>
  <c r="E106" i="7"/>
  <c r="E108" i="7"/>
  <c r="E109" i="7"/>
  <c r="E110" i="7"/>
  <c r="E111" i="7"/>
  <c r="E112" i="7"/>
  <c r="E114" i="7"/>
  <c r="E115" i="7"/>
  <c r="E116" i="7"/>
  <c r="E117" i="7"/>
  <c r="E119" i="7"/>
  <c r="E120" i="7"/>
  <c r="E121" i="7"/>
  <c r="E122" i="7"/>
  <c r="E123" i="7"/>
  <c r="E124" i="7"/>
  <c r="E125" i="7"/>
  <c r="E126" i="7"/>
  <c r="E127" i="7"/>
  <c r="E128" i="7"/>
  <c r="E129" i="7"/>
  <c r="E131" i="7"/>
  <c r="E132" i="7"/>
  <c r="E133" i="7"/>
  <c r="E134" i="7"/>
  <c r="E135" i="7"/>
  <c r="E136" i="7"/>
  <c r="E137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200" i="7"/>
  <c r="E201" i="7"/>
  <c r="E202" i="7"/>
  <c r="E203" i="7"/>
  <c r="E205" i="7"/>
  <c r="E206" i="7"/>
  <c r="E207" i="7"/>
  <c r="E208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3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7" i="7"/>
  <c r="E308" i="7"/>
  <c r="E309" i="7"/>
  <c r="E310" i="7"/>
  <c r="E312" i="7"/>
  <c r="E313" i="7"/>
  <c r="E314" i="7"/>
  <c r="E315" i="7"/>
  <c r="E316" i="7"/>
  <c r="E317" i="7"/>
  <c r="E318" i="7"/>
  <c r="E319" i="7"/>
  <c r="E320" i="7"/>
  <c r="E321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5" i="7"/>
  <c r="E356" i="7"/>
  <c r="E357" i="7"/>
  <c r="E358" i="7"/>
  <c r="E359" i="7"/>
  <c r="E360" i="7"/>
  <c r="E363" i="7"/>
  <c r="E365" i="7"/>
  <c r="E362" i="16" l="1"/>
</calcChain>
</file>

<file path=xl/sharedStrings.xml><?xml version="1.0" encoding="utf-8"?>
<sst xmlns="http://schemas.openxmlformats.org/spreadsheetml/2006/main" count="9390" uniqueCount="765">
  <si>
    <t>Senior Circuit Breaker Credit</t>
  </si>
  <si>
    <t>Tax Year 2006</t>
  </si>
  <si>
    <t>(Source:  DOR Statistics of Income)</t>
  </si>
  <si>
    <t xml:space="preserve"> </t>
  </si>
  <si>
    <t xml:space="preserve">TOWN  </t>
  </si>
  <si>
    <t>Number of Filers</t>
  </si>
  <si>
    <t>Amount of Credit Claimed</t>
  </si>
  <si>
    <t>Average Credit</t>
  </si>
  <si>
    <t>(000) Unknown</t>
  </si>
  <si>
    <t>(001) Abington</t>
  </si>
  <si>
    <t>(002) Acton</t>
  </si>
  <si>
    <t>(003) Acushnet</t>
  </si>
  <si>
    <t>(005) Agawam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</si>
  <si>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</si>
  <si>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</si>
  <si>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</si>
  <si>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</si>
  <si>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</si>
  <si>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</si>
  <si>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</si>
  <si>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</si>
  <si>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</si>
  <si>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</si>
  <si>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</si>
  <si>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</si>
  <si>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</si>
  <si>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</si>
  <si>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(021) Barre</t>
  </si>
  <si>
    <t>(022) Becket</t>
  </si>
  <si>
    <t>*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</si>
  <si>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</si>
  <si>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</si>
  <si>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</si>
  <si>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</si>
  <si>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</si>
  <si>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</si>
  <si>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</si>
  <si>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</si>
  <si>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</si>
  <si>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</si>
  <si>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(033) Blandford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</si>
  <si>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</si>
  <si>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</si>
  <si>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</si>
  <si>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</si>
  <si>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</si>
  <si>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</si>
  <si>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</si>
  <si>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</si>
  <si>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</si>
  <si>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</si>
  <si>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</si>
  <si>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</si>
  <si>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</si>
  <si>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(047) Buckland</t>
  </si>
  <si>
    <t>(048) Burlington</t>
  </si>
  <si>
    <t>(049) Cambridge</t>
  </si>
  <si>
    <t>(050) Canton</t>
  </si>
  <si>
    <t>(051) Carlisle</t>
  </si>
  <si>
    <t>(052) Carver</t>
  </si>
  <si>
    <t>(053) Charlemont</t>
  </si>
  <si>
    <t>(054) Charlton</t>
  </si>
  <si>
    <t>(055) Chatham</t>
  </si>
  <si>
    <t>(056) Chelmsford</t>
  </si>
  <si>
    <t>(057) Chelsea</t>
  </si>
  <si>
    <t>(058) Cheshire</t>
  </si>
  <si>
    <t>(059) Chester</t>
  </si>
  <si>
    <t>(060) Chesterfield</t>
  </si>
  <si>
    <t>(061) Chicopee</t>
  </si>
  <si>
    <t>(062) Chilmark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</si>
  <si>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</si>
  <si>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</si>
  <si>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</si>
  <si>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</si>
  <si>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</si>
  <si>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</si>
  <si>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</si>
  <si>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</si>
  <si>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</si>
  <si>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</si>
  <si>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</si>
  <si>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</si>
  <si>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</si>
  <si>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</si>
  <si>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</si>
  <si>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</si>
  <si>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</si>
  <si>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</si>
  <si>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</si>
  <si>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</si>
  <si>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</si>
  <si>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</si>
  <si>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</si>
  <si>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</si>
  <si>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</si>
  <si>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</si>
  <si>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(091) Erving</t>
  </si>
  <si>
    <t>(092) Essex</t>
  </si>
  <si>
    <t>(093) Everett</t>
  </si>
  <si>
    <t>(094) Fairhaven</t>
  </si>
  <si>
    <t>(095) Fall River</t>
  </si>
  <si>
    <t>(096) Falmouth</t>
  </si>
  <si>
    <t>(097) Fitchburg</t>
  </si>
  <si>
    <t>(099) Foxborough</t>
  </si>
  <si>
    <t>(100) Framingham</t>
  </si>
  <si>
    <t>(101) Franklin</t>
  </si>
  <si>
    <t>(102) Freetown</t>
  </si>
  <si>
    <t>(103) Gardner</t>
  </si>
  <si>
    <t>(105) Georgetown</t>
  </si>
  <si>
    <t>(106) Gill</t>
  </si>
  <si>
    <t>(107) Gloucester</t>
  </si>
  <si>
    <t>(109) Gosnold</t>
  </si>
  <si>
    <t>(110) Grafton</t>
  </si>
  <si>
    <t>(111) Granby</t>
  </si>
  <si>
    <t>(112) Granville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</si>
  <si>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</si>
  <si>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</si>
  <si>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</si>
  <si>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</si>
  <si>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</si>
  <si>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</si>
  <si>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</si>
  <si>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</si>
  <si>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(122) Hanover</t>
  </si>
  <si>
    <t>(123) Hanson</t>
  </si>
  <si>
    <t>(124) Hardwick</t>
  </si>
  <si>
    <t>(125) Harvard</t>
  </si>
  <si>
    <t>(126) Harwich</t>
  </si>
  <si>
    <t>(128) Haverhill</t>
  </si>
  <si>
    <t>(130) Heath</t>
  </si>
  <si>
    <t>(131) Hingham</t>
  </si>
  <si>
    <t>(132) Hinsdale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</si>
  <si>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</si>
  <si>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</si>
  <si>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</si>
  <si>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</si>
  <si>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</si>
  <si>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</si>
  <si>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</si>
  <si>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</si>
  <si>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</si>
  <si>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</si>
  <si>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</si>
  <si>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</si>
  <si>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</si>
  <si>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</si>
  <si>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</si>
  <si>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</si>
  <si>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</si>
  <si>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</si>
  <si>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</si>
  <si>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</si>
  <si>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</si>
  <si>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</si>
  <si>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</si>
  <si>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</si>
  <si>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</si>
  <si>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</si>
  <si>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</si>
  <si>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</si>
  <si>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</si>
  <si>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</si>
  <si>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</si>
  <si>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</si>
  <si>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</si>
  <si>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</si>
  <si>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</si>
  <si>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</si>
  <si>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</si>
  <si>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</si>
  <si>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</si>
  <si>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</si>
  <si>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</si>
  <si>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</si>
  <si>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</si>
  <si>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</si>
  <si>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</si>
  <si>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</si>
  <si>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</si>
  <si>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</si>
  <si>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</si>
  <si>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</si>
  <si>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</si>
  <si>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</si>
  <si>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</si>
  <si>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</si>
  <si>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</si>
  <si>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(188) Millville</t>
  </si>
  <si>
    <t>(189) Milton</t>
  </si>
  <si>
    <t>(191) Monson</t>
  </si>
  <si>
    <t>(192) Montague</t>
  </si>
  <si>
    <t>(193) Monterey</t>
  </si>
  <si>
    <t>(194) Montgomery</t>
  </si>
  <si>
    <t>(196) Nahant</t>
  </si>
  <si>
    <t>(197) Nantucket</t>
  </si>
  <si>
    <t>(198) Natick</t>
  </si>
  <si>
    <t>(199) Needham</t>
  </si>
  <si>
    <t>(201) New Bedford</t>
  </si>
  <si>
    <t>(202) New Braintree</t>
  </si>
  <si>
    <t>(204) New Salem</t>
  </si>
  <si>
    <t>(205) Newbury</t>
  </si>
  <si>
    <t>(206) Newburyport</t>
  </si>
  <si>
    <t>(207) Newton</t>
  </si>
  <si>
    <t>(208) Norfolk</t>
  </si>
  <si>
    <t>(209) North Adams</t>
  </si>
  <si>
    <t>(210) North Andover</t>
  </si>
  <si>
    <t>(211) North Attleborough</t>
  </si>
  <si>
    <t>(212) North Brookfield</t>
  </si>
  <si>
    <t>(213) North Reading</t>
  </si>
  <si>
    <t>(214) Northampton</t>
  </si>
  <si>
    <t>All</t>
  </si>
  <si>
    <t>*  =  Towns where number of filers less than 3.</t>
  </si>
  <si>
    <t>Tax Year 2002</t>
  </si>
  <si>
    <t xml:space="preserve">(001) Abington                 </t>
  </si>
  <si>
    <t xml:space="preserve">(002) Acton                    </t>
  </si>
  <si>
    <t xml:space="preserve">(003) Acushnet                 </t>
  </si>
  <si>
    <t xml:space="preserve">(004) Adams                    </t>
  </si>
  <si>
    <t xml:space="preserve">(005) Agawam                   </t>
  </si>
  <si>
    <t xml:space="preserve">(007) Amesbury                 </t>
  </si>
  <si>
    <t xml:space="preserve">(008) Amherst                  </t>
  </si>
  <si>
    <t xml:space="preserve">(009) Andover                  </t>
  </si>
  <si>
    <t xml:space="preserve">(010) Arlington                </t>
  </si>
  <si>
    <t xml:space="preserve">(011) Ashburnham               </t>
  </si>
  <si>
    <t xml:space="preserve">(012) Ashby                    </t>
  </si>
  <si>
    <t xml:space="preserve">(013) Ashfield                 </t>
  </si>
  <si>
    <t xml:space="preserve">(014) Ashland                  </t>
  </si>
  <si>
    <t xml:space="preserve">(015) Athol                    </t>
  </si>
  <si>
    <t xml:space="preserve">(016) Attleboro                </t>
  </si>
  <si>
    <t xml:space="preserve">(017) Auburn                   </t>
  </si>
  <si>
    <t xml:space="preserve">(018) Avon                     </t>
  </si>
  <si>
    <t xml:space="preserve">(019) Ayer                     </t>
  </si>
  <si>
    <t xml:space="preserve">(020) Barnstable               </t>
  </si>
  <si>
    <t xml:space="preserve">(021) Barre                    </t>
  </si>
  <si>
    <t xml:space="preserve">(023) Bedford                  </t>
  </si>
  <si>
    <t xml:space="preserve">(024) Belchertown              </t>
  </si>
  <si>
    <t xml:space="preserve">(025) Bellingham               </t>
  </si>
  <si>
    <t xml:space="preserve">(026) Belmont                  </t>
  </si>
  <si>
    <t xml:space="preserve">(027) Berkley                  </t>
  </si>
  <si>
    <t xml:space="preserve">(028) Berlin                   </t>
  </si>
  <si>
    <t xml:space="preserve">(029) Bernardston              </t>
  </si>
  <si>
    <t xml:space="preserve">(030) Beverly                  </t>
  </si>
  <si>
    <t xml:space="preserve">(031) Billerica                </t>
  </si>
  <si>
    <t xml:space="preserve">(032) Blackstone               </t>
  </si>
  <si>
    <t xml:space="preserve">(033) Blandford                </t>
  </si>
  <si>
    <t xml:space="preserve">(034) Bolton                   </t>
  </si>
  <si>
    <t xml:space="preserve">(035) Boston                   </t>
  </si>
  <si>
    <t xml:space="preserve">(036) Bourne                   </t>
  </si>
  <si>
    <t xml:space="preserve">(037) Boxborough               </t>
  </si>
  <si>
    <t xml:space="preserve">(038) Boxford                  </t>
  </si>
  <si>
    <t xml:space="preserve">(039) Boylston                 </t>
  </si>
  <si>
    <t xml:space="preserve">(040) Braintree                </t>
  </si>
  <si>
    <t xml:space="preserve">(041) Brewster                 </t>
  </si>
  <si>
    <t xml:space="preserve">(042) Bridgewater              </t>
  </si>
  <si>
    <t xml:space="preserve">(043) Brimfield                </t>
  </si>
  <si>
    <t xml:space="preserve">(044) Brockton                 </t>
  </si>
  <si>
    <t xml:space="preserve">(045) Brookfield               </t>
  </si>
  <si>
    <t xml:space="preserve">(046) Brookline                </t>
  </si>
  <si>
    <t xml:space="preserve">(047) Buckland                 </t>
  </si>
  <si>
    <t xml:space="preserve">(048) Burlington               </t>
  </si>
  <si>
    <t xml:space="preserve">(049) Cambridge                </t>
  </si>
  <si>
    <t xml:space="preserve">(050) Canton                   </t>
  </si>
  <si>
    <t xml:space="preserve">(051) Carlisle                 </t>
  </si>
  <si>
    <t xml:space="preserve">(052) Carver                   </t>
  </si>
  <si>
    <t xml:space="preserve">(053) Charlemont               </t>
  </si>
  <si>
    <t xml:space="preserve">(054) Charlton                 </t>
  </si>
  <si>
    <t xml:space="preserve">(055) Chatham                  </t>
  </si>
  <si>
    <t xml:space="preserve">(056) Chelmsford               </t>
  </si>
  <si>
    <t xml:space="preserve">(057) Chelsea                  </t>
  </si>
  <si>
    <t xml:space="preserve">(058) Cheshire                 </t>
  </si>
  <si>
    <t xml:space="preserve">(059) Chester                  </t>
  </si>
  <si>
    <t xml:space="preserve">(060) Chesterfield             </t>
  </si>
  <si>
    <t xml:space="preserve">(061) Chicopee                 </t>
  </si>
  <si>
    <t xml:space="preserve">(064) Clinton                  </t>
  </si>
  <si>
    <t xml:space="preserve">(065) Cohasset                 </t>
  </si>
  <si>
    <t xml:space="preserve">(066) Colrain                  </t>
  </si>
  <si>
    <t xml:space="preserve">(067) Concord                  </t>
  </si>
  <si>
    <t xml:space="preserve">(068) Conway                   </t>
  </si>
  <si>
    <t xml:space="preserve">(069) Cummington               </t>
  </si>
  <si>
    <t xml:space="preserve">(070) Dalton                   </t>
  </si>
  <si>
    <t xml:space="preserve">(071) Danvers                  </t>
  </si>
  <si>
    <t xml:space="preserve">(072) Dartmouth                </t>
  </si>
  <si>
    <t xml:space="preserve">(073) Dedham                   </t>
  </si>
  <si>
    <t xml:space="preserve">(074) Deerfield                </t>
  </si>
  <si>
    <t xml:space="preserve">(075) Dennis                   </t>
  </si>
  <si>
    <t xml:space="preserve">(076) Dighton                  </t>
  </si>
  <si>
    <t xml:space="preserve">(077) Douglas                  </t>
  </si>
  <si>
    <t xml:space="preserve">(078) Dover                    </t>
  </si>
  <si>
    <t xml:space="preserve">(079) Dracut                   </t>
  </si>
  <si>
    <t xml:space="preserve">(080) Dudley                   </t>
  </si>
  <si>
    <t xml:space="preserve">(081) Dunstable                </t>
  </si>
  <si>
    <t xml:space="preserve">(082) Duxbury                  </t>
  </si>
  <si>
    <t xml:space="preserve">(083) East Bridgewater         </t>
  </si>
  <si>
    <t xml:space="preserve">(084) East Brookfield          </t>
  </si>
  <si>
    <t xml:space="preserve">(085) East Longmeadow          </t>
  </si>
  <si>
    <t xml:space="preserve">(086) Eastham                  </t>
  </si>
  <si>
    <t xml:space="preserve">(087) Easthampton              </t>
  </si>
  <si>
    <t xml:space="preserve">(088) Easton                   </t>
  </si>
  <si>
    <t xml:space="preserve">(089) Edgartown                </t>
  </si>
  <si>
    <t xml:space="preserve">(090) Egremont                 </t>
  </si>
  <si>
    <t xml:space="preserve">(091) Erving                   </t>
  </si>
  <si>
    <t xml:space="preserve">(092) Essex                    </t>
  </si>
  <si>
    <t xml:space="preserve">(093) Everett                  </t>
  </si>
  <si>
    <t xml:space="preserve">(094) Fairhaven                </t>
  </si>
  <si>
    <t xml:space="preserve">(095) Fall River               </t>
  </si>
  <si>
    <t xml:space="preserve">(096) Falmouth                 </t>
  </si>
  <si>
    <t xml:space="preserve">(097) Fitchburg                </t>
  </si>
  <si>
    <t xml:space="preserve">(099) Foxborough               </t>
  </si>
  <si>
    <t xml:space="preserve">(100) Framingham               </t>
  </si>
  <si>
    <t xml:space="preserve">(101) Franklin                 </t>
  </si>
  <si>
    <t xml:space="preserve">(102) Freetown                 </t>
  </si>
  <si>
    <t xml:space="preserve">(103) Gardner                  </t>
  </si>
  <si>
    <t xml:space="preserve">(105) Georgetown               </t>
  </si>
  <si>
    <t xml:space="preserve">(106) Gill                     </t>
  </si>
  <si>
    <t xml:space="preserve">(107) Gloucester               </t>
  </si>
  <si>
    <t xml:space="preserve">(110) Grafton                  </t>
  </si>
  <si>
    <t xml:space="preserve">(111) Granby                   </t>
  </si>
  <si>
    <t xml:space="preserve">(112) Granville                </t>
  </si>
  <si>
    <t xml:space="preserve">(113) Great Barrington         </t>
  </si>
  <si>
    <t xml:space="preserve">(114) Greenfield               </t>
  </si>
  <si>
    <t xml:space="preserve">(115) Groton                   </t>
  </si>
  <si>
    <t xml:space="preserve">(116) Groveland                </t>
  </si>
  <si>
    <t xml:space="preserve">(117) Hadley                   </t>
  </si>
  <si>
    <t xml:space="preserve">(118) Halifax                  </t>
  </si>
  <si>
    <t xml:space="preserve">(119) Hamilton                 </t>
  </si>
  <si>
    <t xml:space="preserve">(120) Hampden                  </t>
  </si>
  <si>
    <t xml:space="preserve">(122) Hanover                  </t>
  </si>
  <si>
    <t xml:space="preserve">(123) Hanson                   </t>
  </si>
  <si>
    <t xml:space="preserve">(124) Hardwick                 </t>
  </si>
  <si>
    <t xml:space="preserve">(125) Harvard                  </t>
  </si>
  <si>
    <t xml:space="preserve">(126) Harwich                  </t>
  </si>
  <si>
    <t xml:space="preserve">(127) Hatfield                 </t>
  </si>
  <si>
    <t xml:space="preserve">(128) Haverhill                </t>
  </si>
  <si>
    <t xml:space="preserve">(129) Hawley                   </t>
  </si>
  <si>
    <t xml:space="preserve">(130) Heath                    </t>
  </si>
  <si>
    <t xml:space="preserve">(131) Hingham                  </t>
  </si>
  <si>
    <t xml:space="preserve">(132) Hinsdale                 </t>
  </si>
  <si>
    <t xml:space="preserve">(133) Holbrook                 </t>
  </si>
  <si>
    <t xml:space="preserve">(134) Holden                   </t>
  </si>
  <si>
    <t xml:space="preserve">(135) Holland                  </t>
  </si>
  <si>
    <t xml:space="preserve">(136) Holliston                </t>
  </si>
  <si>
    <t xml:space="preserve">(137) Holyoke                  </t>
  </si>
  <si>
    <t xml:space="preserve">(138) Hopedale                 </t>
  </si>
  <si>
    <t xml:space="preserve">(139) Hopkinton                </t>
  </si>
  <si>
    <t xml:space="preserve">(140) Hubbardston              </t>
  </si>
  <si>
    <t xml:space="preserve">(141) Hudson                   </t>
  </si>
  <si>
    <t xml:space="preserve">(142) Hull                     </t>
  </si>
  <si>
    <t xml:space="preserve">(143) Huntington               </t>
  </si>
  <si>
    <t xml:space="preserve">(144) Ipswich                  </t>
  </si>
  <si>
    <t xml:space="preserve">(145) Kingston                 </t>
  </si>
  <si>
    <t xml:space="preserve">(146) Lakeville                </t>
  </si>
  <si>
    <t xml:space="preserve">(147) Lancaster                </t>
  </si>
  <si>
    <t xml:space="preserve">(148) Lanesborough             </t>
  </si>
  <si>
    <t xml:space="preserve">(149) Lawrence                 </t>
  </si>
  <si>
    <t xml:space="preserve">(150) Lee                      </t>
  </si>
  <si>
    <t xml:space="preserve">(151) Leicester                </t>
  </si>
  <si>
    <t xml:space="preserve">(152) Lenox                    </t>
  </si>
  <si>
    <t xml:space="preserve">(153) Leominster               </t>
  </si>
  <si>
    <t xml:space="preserve">(154) Leverett                 </t>
  </si>
  <si>
    <t xml:space="preserve">(155) Lexington                </t>
  </si>
  <si>
    <t xml:space="preserve">(156) Leyden                   </t>
  </si>
  <si>
    <t xml:space="preserve">(157) Lincoln                  </t>
  </si>
  <si>
    <t xml:space="preserve">(158) Littleton                </t>
  </si>
  <si>
    <t xml:space="preserve">(159) Longmeadow               </t>
  </si>
  <si>
    <t xml:space="preserve">(160) Lowell                   </t>
  </si>
  <si>
    <t xml:space="preserve">(161) Ludlow                   </t>
  </si>
  <si>
    <t xml:space="preserve">(162) Lunenburg                </t>
  </si>
  <si>
    <t xml:space="preserve">(163) Lynn                     </t>
  </si>
  <si>
    <t xml:space="preserve">(164) Lynnfield                </t>
  </si>
  <si>
    <t xml:space="preserve">(165) Malden                   </t>
  </si>
  <si>
    <t xml:space="preserve">(166) Manchester               </t>
  </si>
  <si>
    <t xml:space="preserve">(167) Mansfield                </t>
  </si>
  <si>
    <t xml:space="preserve">(168) Marblehead               </t>
  </si>
  <si>
    <t xml:space="preserve">(169) Marion                   </t>
  </si>
  <si>
    <t xml:space="preserve">(170) Marlborough              </t>
  </si>
  <si>
    <t xml:space="preserve">(171) Marshfield               </t>
  </si>
  <si>
    <t xml:space="preserve">(172) Mashpee                  </t>
  </si>
  <si>
    <t xml:space="preserve">(173) Mattapoisett             </t>
  </si>
  <si>
    <t xml:space="preserve">(174) Maynard                  </t>
  </si>
  <si>
    <t xml:space="preserve">(175) Medfield                 </t>
  </si>
  <si>
    <t xml:space="preserve">(176) Medford                  </t>
  </si>
  <si>
    <t xml:space="preserve">(177) Medway                   </t>
  </si>
  <si>
    <t xml:space="preserve">(178) Melrose                  </t>
  </si>
  <si>
    <t xml:space="preserve">(179) Mendon                   </t>
  </si>
  <si>
    <t xml:space="preserve">(180) Merrimac                 </t>
  </si>
  <si>
    <t xml:space="preserve">(181) Methuen                  </t>
  </si>
  <si>
    <t xml:space="preserve">(182) Middleborough            </t>
  </si>
  <si>
    <t xml:space="preserve">(183) Middlefield              </t>
  </si>
  <si>
    <t xml:space="preserve">(184) Middleton                </t>
  </si>
  <si>
    <t xml:space="preserve">(185) Milford                  </t>
  </si>
  <si>
    <t xml:space="preserve">(186) Millbury                 </t>
  </si>
  <si>
    <t xml:space="preserve">(187) Millis                   </t>
  </si>
  <si>
    <t xml:space="preserve">(188) Millville                </t>
  </si>
  <si>
    <t xml:space="preserve">(189) Milton                   </t>
  </si>
  <si>
    <t xml:space="preserve">(191) Monson                   </t>
  </si>
  <si>
    <t xml:space="preserve">(192) Montague                 </t>
  </si>
  <si>
    <t xml:space="preserve">(193) Monterey                 </t>
  </si>
  <si>
    <t xml:space="preserve">(194) Montgomery               </t>
  </si>
  <si>
    <t xml:space="preserve">(195) Mount Washington         </t>
  </si>
  <si>
    <t xml:space="preserve">(196) Nahant                   </t>
  </si>
  <si>
    <t xml:space="preserve">(197) Nantucket                </t>
  </si>
  <si>
    <t xml:space="preserve">(198) Natick                   </t>
  </si>
  <si>
    <t xml:space="preserve">(199) Needham                  </t>
  </si>
  <si>
    <t xml:space="preserve">(201) New Bedford              </t>
  </si>
  <si>
    <t xml:space="preserve">(203) New Marlborough          </t>
  </si>
  <si>
    <t xml:space="preserve">(204) New Salem                </t>
  </si>
  <si>
    <t xml:space="preserve">(205) Newbury                  </t>
  </si>
  <si>
    <t xml:space="preserve">(206) Newburyport              </t>
  </si>
  <si>
    <t xml:space="preserve">(207) Newton                   </t>
  </si>
  <si>
    <t xml:space="preserve">(208) Norfolk                  </t>
  </si>
  <si>
    <t xml:space="preserve">(209) North Adams              </t>
  </si>
  <si>
    <t xml:space="preserve">(210) North Andover            </t>
  </si>
  <si>
    <t xml:space="preserve">(211) North Attleborough       </t>
  </si>
  <si>
    <t xml:space="preserve">(212) North Brookfield         </t>
  </si>
  <si>
    <t xml:space="preserve">(213) North Reading            </t>
  </si>
  <si>
    <t xml:space="preserve">(214) Northampton              </t>
  </si>
  <si>
    <t xml:space="preserve">(215) Northborough             </t>
  </si>
  <si>
    <t xml:space="preserve">(216) Northbridge              </t>
  </si>
  <si>
    <t xml:space="preserve">(217) Northfield               </t>
  </si>
  <si>
    <t xml:space="preserve">(218) Norton                   </t>
  </si>
  <si>
    <t xml:space="preserve">(219) Norwell                  </t>
  </si>
  <si>
    <t xml:space="preserve">(220) Norwood                  </t>
  </si>
  <si>
    <t xml:space="preserve">(221) Oak Bluffs               </t>
  </si>
  <si>
    <t xml:space="preserve">(222) Oakham                   </t>
  </si>
  <si>
    <t xml:space="preserve">(223) Orange                   </t>
  </si>
  <si>
    <t xml:space="preserve">(224) Orleans                  </t>
  </si>
  <si>
    <t xml:space="preserve">(225) Otis                     </t>
  </si>
  <si>
    <t xml:space="preserve">(226) Oxford                   </t>
  </si>
  <si>
    <t xml:space="preserve">(227) Palmer                   </t>
  </si>
  <si>
    <t xml:space="preserve">(228) Paxton                   </t>
  </si>
  <si>
    <t xml:space="preserve">(229) Peabody                  </t>
  </si>
  <si>
    <t xml:space="preserve">(230) Pelham                   </t>
  </si>
  <si>
    <t xml:space="preserve">(231) Pembroke                 </t>
  </si>
  <si>
    <t xml:space="preserve">(232) Pepperell                </t>
  </si>
  <si>
    <t xml:space="preserve">(234) Petersham                </t>
  </si>
  <si>
    <t xml:space="preserve">(235) Phillipston              </t>
  </si>
  <si>
    <t xml:space="preserve">(236) Pittsfield               </t>
  </si>
  <si>
    <t xml:space="preserve">(237) Plainfield               </t>
  </si>
  <si>
    <t xml:space="preserve">(238) Plainville               </t>
  </si>
  <si>
    <t xml:space="preserve">(239) Plymouth                 </t>
  </si>
  <si>
    <t xml:space="preserve">(240) Plympton                 </t>
  </si>
  <si>
    <t xml:space="preserve">(241) Princeton                </t>
  </si>
  <si>
    <t xml:space="preserve">(242) Provincetown             </t>
  </si>
  <si>
    <t xml:space="preserve">(243) Quincy                   </t>
  </si>
  <si>
    <t xml:space="preserve">(244) Randolph                 </t>
  </si>
  <si>
    <t xml:space="preserve">(245) Raynham                  </t>
  </si>
  <si>
    <t xml:space="preserve">(246) Reading                  </t>
  </si>
  <si>
    <t xml:space="preserve">(247) Rehoboth                 </t>
  </si>
  <si>
    <t xml:space="preserve">(248) Revere                   </t>
  </si>
  <si>
    <t xml:space="preserve">(249) Richmond                 </t>
  </si>
  <si>
    <t xml:space="preserve">(250) Rochester                </t>
  </si>
  <si>
    <t xml:space="preserve">(251) Rockland                 </t>
  </si>
  <si>
    <t xml:space="preserve">(252) Rockport                 </t>
  </si>
  <si>
    <t xml:space="preserve">(253) Rowe                     </t>
  </si>
  <si>
    <t xml:space="preserve">(254) Rowley                   </t>
  </si>
  <si>
    <t xml:space="preserve">(255) Royalston                </t>
  </si>
  <si>
    <t xml:space="preserve">(256) Russell                  </t>
  </si>
  <si>
    <t xml:space="preserve">(257) Rutland                  </t>
  </si>
  <si>
    <t xml:space="preserve">(258) Salem                    </t>
  </si>
  <si>
    <t xml:space="preserve">(259) Salisbury                </t>
  </si>
  <si>
    <t xml:space="preserve">(260) Sandisfield              </t>
  </si>
  <si>
    <t xml:space="preserve">(261) Sandwich                 </t>
  </si>
  <si>
    <t xml:space="preserve">(262) Saugus                   </t>
  </si>
  <si>
    <t xml:space="preserve">(264) Scituate                 </t>
  </si>
  <si>
    <t xml:space="preserve">(265) Seekonk                  </t>
  </si>
  <si>
    <t xml:space="preserve">(266) Sharon                   </t>
  </si>
  <si>
    <t xml:space="preserve">(267) Sheffield                </t>
  </si>
  <si>
    <t xml:space="preserve">(268) Shelburne                </t>
  </si>
  <si>
    <t xml:space="preserve">(269) Sherborn                 </t>
  </si>
  <si>
    <t xml:space="preserve">(270) Shirley                  </t>
  </si>
  <si>
    <t xml:space="preserve">(271) Shrewsbury               </t>
  </si>
  <si>
    <t xml:space="preserve">(272) Shutesbury               </t>
  </si>
  <si>
    <t xml:space="preserve">(273) Somerset                 </t>
  </si>
  <si>
    <t xml:space="preserve">(274) Somerville               </t>
  </si>
  <si>
    <t xml:space="preserve">(275) South Hadley             </t>
  </si>
  <si>
    <t xml:space="preserve">(276) Southampton              </t>
  </si>
  <si>
    <t xml:space="preserve">(277) Southborough             </t>
  </si>
  <si>
    <t xml:space="preserve">(278) Southbridge              </t>
  </si>
  <si>
    <t xml:space="preserve">(279) Southwick                </t>
  </si>
  <si>
    <t xml:space="preserve">(280) Spencer                  </t>
  </si>
  <si>
    <t xml:space="preserve">(281) Springfield              </t>
  </si>
  <si>
    <t xml:space="preserve">(282) Sterling                 </t>
  </si>
  <si>
    <t xml:space="preserve">(283) Stockbridge              </t>
  </si>
  <si>
    <t xml:space="preserve">(284) Stoneham                 </t>
  </si>
  <si>
    <t xml:space="preserve">(285) Stoughton                </t>
  </si>
  <si>
    <t xml:space="preserve">(286) Stow                     </t>
  </si>
  <si>
    <t xml:space="preserve">(287) Sturbridge               </t>
  </si>
  <si>
    <t xml:space="preserve">(288) Sudbury                  </t>
  </si>
  <si>
    <t xml:space="preserve">(289) Sunderland               </t>
  </si>
  <si>
    <t xml:space="preserve">(290) Sutton                   </t>
  </si>
  <si>
    <t xml:space="preserve">(291) Swampscott               </t>
  </si>
  <si>
    <t xml:space="preserve">(292) Swansea                  </t>
  </si>
  <si>
    <t xml:space="preserve">(293) Taunton                  </t>
  </si>
  <si>
    <t xml:space="preserve">(294) Templeton                </t>
  </si>
  <si>
    <t xml:space="preserve">(295) Tewksbury                </t>
  </si>
  <si>
    <t xml:space="preserve">(296) Tisbury                  </t>
  </si>
  <si>
    <t xml:space="preserve">(297) Tolland                  </t>
  </si>
  <si>
    <t xml:space="preserve">(298) Topsfield                </t>
  </si>
  <si>
    <t xml:space="preserve">(299) Townsend                 </t>
  </si>
  <si>
    <t xml:space="preserve">(300) Truro                    </t>
  </si>
  <si>
    <t xml:space="preserve">(301) Tyngsborough             </t>
  </si>
  <si>
    <t xml:space="preserve">(303) Upton                    </t>
  </si>
  <si>
    <t xml:space="preserve">(304) Uxbridge                 </t>
  </si>
  <si>
    <t xml:space="preserve">(305) Wakefield                </t>
  </si>
  <si>
    <t xml:space="preserve">(306) Wales                    </t>
  </si>
  <si>
    <t xml:space="preserve">(307) Walpole                  </t>
  </si>
  <si>
    <t xml:space="preserve">(308) Waltham                  </t>
  </si>
  <si>
    <t xml:space="preserve">(309) Ware                     </t>
  </si>
  <si>
    <t xml:space="preserve">(310) Wareham                  </t>
  </si>
  <si>
    <t xml:space="preserve">(311) Warren                   </t>
  </si>
  <si>
    <t xml:space="preserve">(312) Warwick                  </t>
  </si>
  <si>
    <t xml:space="preserve">(313) Washington               </t>
  </si>
  <si>
    <t xml:space="preserve">(314) Watertown                </t>
  </si>
  <si>
    <t xml:space="preserve">(315) Wayland                  </t>
  </si>
  <si>
    <t xml:space="preserve">(316) Webster                  </t>
  </si>
  <si>
    <t xml:space="preserve">(317) Wellesley                </t>
  </si>
  <si>
    <t xml:space="preserve">(318) Wellfleet                </t>
  </si>
  <si>
    <t xml:space="preserve">(319) Wendell                  </t>
  </si>
  <si>
    <t xml:space="preserve">(320) Wenham                   </t>
  </si>
  <si>
    <t xml:space="preserve">(321) West Boylston            </t>
  </si>
  <si>
    <t xml:space="preserve">(322) West Bridgewater         </t>
  </si>
  <si>
    <t xml:space="preserve">(323) West Brookfield          </t>
  </si>
  <si>
    <t xml:space="preserve">(324) West Newbury             </t>
  </si>
  <si>
    <t xml:space="preserve">(325) West Springfield         </t>
  </si>
  <si>
    <t xml:space="preserve">(326) West Stockbridge         </t>
  </si>
  <si>
    <t xml:space="preserve">(328) Westborough              </t>
  </si>
  <si>
    <t xml:space="preserve">(329) Westfield                </t>
  </si>
  <si>
    <t xml:space="preserve">(330) Westford                 </t>
  </si>
  <si>
    <t xml:space="preserve">(331) Westhampton              </t>
  </si>
  <si>
    <t xml:space="preserve">(332) Westminster              </t>
  </si>
  <si>
    <t xml:space="preserve">(333) Weston                   </t>
  </si>
  <si>
    <t xml:space="preserve">(334) Westport                 </t>
  </si>
  <si>
    <t xml:space="preserve">(335) Westwood                 </t>
  </si>
  <si>
    <t xml:space="preserve">(336) Weymouth                 </t>
  </si>
  <si>
    <t xml:space="preserve">(337) Whately                  </t>
  </si>
  <si>
    <t xml:space="preserve">(338) Whitman                  </t>
  </si>
  <si>
    <t xml:space="preserve">(339) Wilbraham                </t>
  </si>
  <si>
    <t xml:space="preserve">(340) Williamsburg             </t>
  </si>
  <si>
    <t xml:space="preserve">(341) Williamstown             </t>
  </si>
  <si>
    <t xml:space="preserve">(342) Wilmington               </t>
  </si>
  <si>
    <t xml:space="preserve">(343) Winchendon               </t>
  </si>
  <si>
    <t xml:space="preserve">(344) Winchester               </t>
  </si>
  <si>
    <t xml:space="preserve">(346) Winthrop                 </t>
  </si>
  <si>
    <t xml:space="preserve">(347) Woburn                   </t>
  </si>
  <si>
    <t xml:space="preserve">(348) Worcester                </t>
  </si>
  <si>
    <t xml:space="preserve">(349) Worthington              </t>
  </si>
  <si>
    <t xml:space="preserve">(350) Wrentham                 </t>
  </si>
  <si>
    <t xml:space="preserve">(351) Yarmouth                 </t>
  </si>
  <si>
    <t>(900) Out of State</t>
  </si>
  <si>
    <t xml:space="preserve">(006) Alford                   </t>
  </si>
  <si>
    <t xml:space="preserve">(022) Becket                   </t>
  </si>
  <si>
    <t xml:space="preserve">(063) Clarksburg               </t>
  </si>
  <si>
    <t xml:space="preserve">(190) Monroe                   </t>
  </si>
  <si>
    <t xml:space="preserve">(202) New Braintree            </t>
  </si>
  <si>
    <t xml:space="preserve">(233) Peru                     </t>
  </si>
  <si>
    <t xml:space="preserve">(327) West Tisbury             </t>
  </si>
  <si>
    <t xml:space="preserve">                                    </t>
  </si>
  <si>
    <t xml:space="preserve">                               </t>
  </si>
  <si>
    <t xml:space="preserve">                         </t>
  </si>
  <si>
    <t xml:space="preserve">  </t>
  </si>
  <si>
    <t xml:space="preserve">(062) Chilmark                 </t>
  </si>
  <si>
    <t xml:space="preserve">(098) Florida                  </t>
  </si>
  <si>
    <t>(104) Aquinnah (Gay Head)</t>
  </si>
  <si>
    <t xml:space="preserve">(108) Goshen                   </t>
  </si>
  <si>
    <t xml:space="preserve">(109) Gosnold                  </t>
  </si>
  <si>
    <t xml:space="preserve">(121) Hancock                  </t>
  </si>
  <si>
    <t xml:space="preserve">(200) New Ashford              </t>
  </si>
  <si>
    <t xml:space="preserve">(263) Savoy                    </t>
  </si>
  <si>
    <t xml:space="preserve">(302) Tyringham                </t>
  </si>
  <si>
    <t xml:space="preserve">(345) Windsor                  </t>
  </si>
  <si>
    <t xml:space="preserve">(900) Out of State             </t>
  </si>
  <si>
    <t xml:space="preserve">All                            </t>
  </si>
  <si>
    <t>(104) Aquinnah</t>
  </si>
  <si>
    <t>(004) Adams</t>
  </si>
  <si>
    <t>(006) Alford</t>
  </si>
  <si>
    <t>(063) Clarksburg</t>
  </si>
  <si>
    <t>(077) Douglas</t>
  </si>
  <si>
    <t>(098) Florida</t>
  </si>
  <si>
    <t>(108) Goshen</t>
  </si>
  <si>
    <t>(121) Hancock</t>
  </si>
  <si>
    <t>(127) Hatfield</t>
  </si>
  <si>
    <t>(129) Hawley</t>
  </si>
  <si>
    <t>(190) Monroe</t>
  </si>
  <si>
    <t>(195) Mount Washington</t>
  </si>
  <si>
    <t>(200) New Ashford</t>
  </si>
  <si>
    <t>(203) New Marlborough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</si>
  <si>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</si>
  <si>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</si>
  <si>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</si>
  <si>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</si>
  <si>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</si>
  <si>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</si>
  <si>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</si>
  <si>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</si>
  <si>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</si>
  <si>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</si>
  <si>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</si>
  <si>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</si>
  <si>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</si>
  <si>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</si>
  <si>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</si>
  <si>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</si>
  <si>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</si>
  <si>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</si>
  <si>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</si>
  <si>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</si>
  <si>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</si>
  <si>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</si>
  <si>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(237) Plainfield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</si>
  <si>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</si>
  <si>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</si>
  <si>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</si>
  <si>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</si>
  <si>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</si>
  <si>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</si>
  <si>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</si>
  <si>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</si>
  <si>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</si>
  <si>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</si>
  <si>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</si>
  <si>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</si>
  <si>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</si>
  <si>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</si>
  <si>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</si>
  <si>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(253) Rowe</t>
  </si>
  <si>
    <t>(254) Rowley</t>
  </si>
  <si>
    <t>(255) Royalston</t>
  </si>
  <si>
    <t>(256) Russell</t>
  </si>
  <si>
    <t>(257) Rutland</t>
  </si>
  <si>
    <t>(258) Salem</t>
  </si>
  <si>
    <t>(259) Salisbury</t>
  </si>
  <si>
    <t>(260) Sandisfield</t>
  </si>
  <si>
    <t>(261) Sandwich</t>
  </si>
  <si>
    <t>(262) Saugus</t>
  </si>
  <si>
    <t>(263) Savoy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</si>
  <si>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</si>
  <si>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</si>
  <si>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</si>
  <si>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</si>
  <si>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</si>
  <si>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</si>
  <si>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</si>
  <si>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</si>
  <si>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(272) Shutesbury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</si>
  <si>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</si>
  <si>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</si>
  <si>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</si>
  <si>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</si>
  <si>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</si>
  <si>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</si>
  <si>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</si>
  <si>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</si>
  <si>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</si>
  <si>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</si>
  <si>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</si>
  <si>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</si>
  <si>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</si>
  <si>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</si>
  <si>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</si>
  <si>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</si>
  <si>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</si>
  <si>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</si>
  <si>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</si>
  <si>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</si>
  <si>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</si>
  <si>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</si>
  <si>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</si>
  <si>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</si>
  <si>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</si>
  <si>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</si>
  <si>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</si>
  <si>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</si>
  <si>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</si>
  <si>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</si>
  <si>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</si>
  <si>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</si>
  <si>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</si>
  <si>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(306) Wales</t>
  </si>
  <si>
    <t>(307) Walpole</t>
  </si>
  <si>
    <t>(308) Waltham</t>
  </si>
  <si>
    <t>(309) Ware</t>
  </si>
  <si>
    <t>(310) Wareham</t>
  </si>
  <si>
    <t>(311) Warren</t>
  </si>
  <si>
    <t>(312) Warwick</t>
  </si>
  <si>
    <t>(313) Washington</t>
  </si>
  <si>
    <t>(314) Watertown</t>
  </si>
  <si>
    <t>(315) Wayland</t>
  </si>
  <si>
    <t>(316) Webster</t>
  </si>
  <si>
    <t>(317) Wellesley</t>
  </si>
  <si>
    <t>(318) Wellfleet</t>
  </si>
  <si>
    <t>(319) Wendell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</si>
  <si>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</si>
  <si>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</si>
  <si>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</si>
  <si>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</si>
  <si>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</si>
  <si>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</si>
  <si>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</si>
  <si>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</si>
  <si>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</si>
  <si>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</si>
  <si>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</si>
  <si>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</si>
  <si>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</si>
  <si>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</si>
  <si>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</si>
  <si>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</si>
  <si>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</si>
  <si>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</si>
  <si>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</si>
  <si>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</si>
  <si>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</si>
  <si>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</si>
  <si>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</si>
  <si>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</si>
  <si>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</si>
  <si>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(345) Windsor</t>
  </si>
  <si>
    <t>(346) Winthrop</t>
  </si>
  <si>
    <t>(347) Woburn</t>
  </si>
  <si>
    <t>(348) Worcester</t>
  </si>
  <si>
    <t>(349) Worthington</t>
  </si>
  <si>
    <t>(350) Wrentham</t>
  </si>
  <si>
    <t>(351) Yarmouth</t>
  </si>
  <si>
    <t>Tax Year 2008</t>
  </si>
  <si>
    <t>Tax Year 2007</t>
  </si>
  <si>
    <t>Tax Year 2005</t>
  </si>
  <si>
    <t>Tax Year 2004</t>
  </si>
  <si>
    <t>Tax Year 2003</t>
  </si>
  <si>
    <t>Tax Year 2001</t>
  </si>
  <si>
    <t>Tax Year 2009</t>
  </si>
  <si>
    <t>Tax Year 2010</t>
  </si>
  <si>
    <t>Tax Year 2013</t>
  </si>
  <si>
    <t>Town</t>
  </si>
  <si>
    <t># Filers</t>
  </si>
  <si>
    <t>$ Dollars</t>
  </si>
  <si>
    <t>Small Towns *</t>
  </si>
  <si>
    <t>$ Dollars / Filing</t>
  </si>
  <si>
    <t>Tax Year 2014</t>
  </si>
  <si>
    <t>Small Towns*</t>
  </si>
  <si>
    <t>Tax Year 2011</t>
  </si>
  <si>
    <t>Tax Year 2012</t>
  </si>
  <si>
    <t>(352) Devens</t>
  </si>
  <si>
    <t>Tax Year 2015</t>
  </si>
  <si>
    <t>Tax Year 2016</t>
  </si>
  <si>
    <t># Filers claiming CB</t>
  </si>
  <si>
    <t>Tax Year 2017</t>
  </si>
  <si>
    <t>*  =  Towns where number of filers less than 5.</t>
  </si>
  <si>
    <t>Tax Year 2018</t>
  </si>
  <si>
    <t>ALL Filers</t>
  </si>
  <si>
    <t>Circuit Breaker ("CB") Filers</t>
  </si>
  <si>
    <t>Amount of CB Credit Claimed</t>
  </si>
  <si>
    <t>Average CB Credit</t>
  </si>
  <si>
    <t>(402) USA:Hanscom AFB</t>
  </si>
  <si>
    <t>As of February 2019</t>
  </si>
  <si>
    <t>Tax Year 2019</t>
  </si>
  <si>
    <t>Tax Year 2020</t>
  </si>
  <si>
    <t>Source:  DOR Statistics of Income</t>
  </si>
  <si>
    <t>As of December 2021</t>
  </si>
  <si>
    <t>*Towns where number of filers less than 6.</t>
  </si>
  <si>
    <t>As of April 2023</t>
  </si>
  <si>
    <t>Tax Year 2021</t>
  </si>
  <si>
    <t>As of October 2023</t>
  </si>
  <si>
    <t>Tax Year 2022</t>
  </si>
  <si>
    <t>(352)  Devens</t>
  </si>
  <si>
    <t>As of February 2025</t>
  </si>
  <si>
    <r>
      <rPr>
        <b/>
        <sz val="16"/>
        <color rgb="FFFF0000"/>
        <rFont val="Arial"/>
        <family val="2"/>
      </rPr>
      <t>Preliminary</t>
    </r>
    <r>
      <rPr>
        <b/>
        <sz val="18"/>
        <color rgb="FFFF0000"/>
        <rFont val="Arial"/>
        <family val="2"/>
      </rPr>
      <t xml:space="preserve"> </t>
    </r>
    <r>
      <rPr>
        <b/>
        <sz val="18"/>
        <color theme="1"/>
        <rFont val="Arial"/>
        <family val="2"/>
      </rPr>
      <t>Senior Circuit Breaker Credit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</si>
</sst>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10"/>
      <color rgb="FF112277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DF2F9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B0B7BB"/>
      </left>
      <right/>
      <top style="medium">
        <color rgb="FFB0B7B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164" fontId="5" fillId="0" borderId="0" xfId="1" applyNumberFormat="1" applyFont="1" applyAlignment="1"/>
    <xf numFmtId="0" fontId="6" fillId="0" borderId="0" xfId="0" applyFont="1"/>
    <xf numFmtId="164" fontId="3" fillId="0" borderId="0" xfId="1" applyNumberFormat="1" applyFont="1"/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5" fillId="0" borderId="0" xfId="1" applyNumberFormat="1" applyFont="1" applyAlignment="1">
      <alignment horizontal="right"/>
    </xf>
    <xf numFmtId="164" fontId="3" fillId="0" borderId="0" xfId="1" applyNumberFormat="1" applyAlignment="1">
      <alignment horizontal="right"/>
    </xf>
    <xf numFmtId="0" fontId="0" fillId="0" borderId="2" xfId="0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2" borderId="0" xfId="0" applyFont="1" applyFill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1" applyNumberFormat="1" applyFont="1" applyAlignment="1">
      <alignment horizontal="left"/>
    </xf>
    <xf numFmtId="164" fontId="10" fillId="0" borderId="0" xfId="1" applyNumberFormat="1" applyFont="1" applyAlignment="1"/>
    <xf numFmtId="166" fontId="3" fillId="0" borderId="0" xfId="0" applyNumberFormat="1" applyFont="1"/>
    <xf numFmtId="166" fontId="10" fillId="0" borderId="0" xfId="0" applyNumberFormat="1" applyFont="1"/>
    <xf numFmtId="0" fontId="0" fillId="0" borderId="0" xfId="0" applyAlignment="1">
      <alignment horizontal="center" wrapText="1"/>
    </xf>
    <xf numFmtId="165" fontId="4" fillId="2" borderId="0" xfId="2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164" fontId="7" fillId="0" borderId="0" xfId="1" applyNumberFormat="1" applyFont="1"/>
    <xf numFmtId="3" fontId="11" fillId="0" borderId="0" xfId="0" applyNumberFormat="1" applyFont="1"/>
    <xf numFmtId="164" fontId="5" fillId="0" borderId="0" xfId="4" applyNumberFormat="1" applyFont="1" applyAlignment="1"/>
    <xf numFmtId="0" fontId="7" fillId="0" borderId="0" xfId="5"/>
    <xf numFmtId="0" fontId="6" fillId="0" borderId="0" xfId="5" applyFont="1"/>
    <xf numFmtId="0" fontId="4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0" fontId="4" fillId="5" borderId="0" xfId="0" applyFont="1" applyFill="1" applyAlignment="1">
      <alignment horizontal="left" vertical="top" wrapText="1"/>
    </xf>
    <xf numFmtId="0" fontId="12" fillId="5" borderId="0" xfId="0" applyFont="1" applyFill="1"/>
    <xf numFmtId="3" fontId="0" fillId="0" borderId="0" xfId="0" applyNumberFormat="1"/>
    <xf numFmtId="164" fontId="3" fillId="0" borderId="0" xfId="4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5" borderId="0" xfId="0" applyFill="1"/>
    <xf numFmtId="3" fontId="14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right"/>
    </xf>
    <xf numFmtId="166" fontId="0" fillId="0" borderId="0" xfId="0" applyNumberForma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3" fontId="13" fillId="6" borderId="0" xfId="0" applyNumberFormat="1" applyFont="1" applyFill="1" applyAlignment="1">
      <alignment horizontal="right"/>
    </xf>
    <xf numFmtId="166" fontId="13" fillId="6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5" fillId="6" borderId="0" xfId="0" applyNumberFormat="1" applyFont="1" applyFill="1" applyAlignment="1">
      <alignment horizontal="right"/>
    </xf>
    <xf numFmtId="166" fontId="15" fillId="6" borderId="0" xfId="0" applyNumberFormat="1" applyFont="1" applyFill="1" applyAlignment="1">
      <alignment horizontal="right"/>
    </xf>
    <xf numFmtId="37" fontId="14" fillId="0" borderId="0" xfId="1" applyNumberFormat="1" applyFont="1" applyAlignment="1">
      <alignment horizontal="right"/>
    </xf>
    <xf numFmtId="0" fontId="9" fillId="2" borderId="0" xfId="0" applyFont="1" applyFill="1" applyAlignment="1">
      <alignment horizontal="center" wrapText="1"/>
    </xf>
    <xf numFmtId="166" fontId="9" fillId="2" borderId="0" xfId="2" applyNumberFormat="1" applyFont="1" applyFill="1" applyAlignment="1">
      <alignment horizontal="center" wrapText="1"/>
    </xf>
    <xf numFmtId="166" fontId="9" fillId="2" borderId="0" xfId="0" applyNumberFormat="1" applyFont="1" applyFill="1" applyAlignment="1">
      <alignment horizontal="center" wrapText="1"/>
    </xf>
    <xf numFmtId="165" fontId="9" fillId="2" borderId="0" xfId="2" applyNumberFormat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1" applyNumberFormat="1" applyFont="1" applyAlignment="1">
      <alignment horizontal="left"/>
    </xf>
    <xf numFmtId="0" fontId="5" fillId="0" borderId="0" xfId="0" applyFont="1"/>
    <xf numFmtId="0" fontId="16" fillId="0" borderId="0" xfId="0" applyFont="1"/>
    <xf numFmtId="164" fontId="16" fillId="0" borderId="0" xfId="1" applyNumberFormat="1" applyFont="1" applyAlignment="1"/>
    <xf numFmtId="3" fontId="3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/>
    <xf numFmtId="166" fontId="3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 wrapText="1"/>
    </xf>
    <xf numFmtId="0" fontId="10" fillId="5" borderId="0" xfId="0" applyFont="1" applyFill="1"/>
    <xf numFmtId="165" fontId="3" fillId="0" borderId="0" xfId="2" applyNumberFormat="1" applyFill="1" applyBorder="1" applyAlignment="1">
      <alignment horizontal="right"/>
    </xf>
    <xf numFmtId="165" fontId="7" fillId="0" borderId="0" xfId="2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0" fillId="0" borderId="4" xfId="0" applyBorder="1"/>
    <xf numFmtId="5" fontId="7" fillId="0" borderId="0" xfId="2" applyNumberFormat="1" applyFont="1" applyFill="1" applyBorder="1" applyAlignment="1">
      <alignment horizontal="right"/>
    </xf>
    <xf numFmtId="5" fontId="3" fillId="0" borderId="0" xfId="2" applyNumberFormat="1" applyFill="1" applyBorder="1" applyAlignment="1">
      <alignment horizontal="right"/>
    </xf>
    <xf numFmtId="5" fontId="7" fillId="0" borderId="0" xfId="2" applyNumberFormat="1" applyFont="1" applyFill="1" applyBorder="1" applyAlignment="1">
      <alignment horizontal="right" wrapText="1"/>
    </xf>
    <xf numFmtId="166" fontId="3" fillId="0" borderId="0" xfId="1" applyNumberFormat="1" applyFont="1" applyFill="1" applyAlignment="1">
      <alignment horizontal="right" wrapText="1"/>
    </xf>
    <xf numFmtId="166" fontId="7" fillId="0" borderId="0" xfId="2" applyNumberFormat="1" applyFont="1" applyFill="1" applyBorder="1" applyAlignment="1">
      <alignment horizontal="right" wrapText="1"/>
    </xf>
    <xf numFmtId="166" fontId="3" fillId="0" borderId="0" xfId="2" applyNumberFormat="1" applyFill="1" applyBorder="1" applyAlignment="1">
      <alignment horizontal="right"/>
    </xf>
    <xf numFmtId="166" fontId="7" fillId="0" borderId="0" xfId="0" applyNumberFormat="1" applyFont="1" applyAlignment="1">
      <alignment horizontal="right" wrapText="1"/>
    </xf>
    <xf numFmtId="166" fontId="3" fillId="0" borderId="0" xfId="2" applyNumberFormat="1" applyAlignment="1">
      <alignment horizontal="right"/>
    </xf>
    <xf numFmtId="166" fontId="3" fillId="0" borderId="3" xfId="3" applyNumberFormat="1" applyBorder="1"/>
    <xf numFmtId="166" fontId="3" fillId="0" borderId="0" xfId="3" applyNumberFormat="1"/>
    <xf numFmtId="3" fontId="10" fillId="0" borderId="0" xfId="0" applyNumberFormat="1" applyFont="1"/>
    <xf numFmtId="3" fontId="10" fillId="0" borderId="0" xfId="0" applyNumberFormat="1" applyFont="1" applyAlignment="1">
      <alignment horizontal="left"/>
    </xf>
    <xf numFmtId="3" fontId="7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 wrapText="1"/>
    </xf>
    <xf numFmtId="3" fontId="3" fillId="0" borderId="0" xfId="1" applyNumberFormat="1" applyFont="1" applyFill="1" applyAlignment="1">
      <alignment horizontal="right" wrapText="1"/>
    </xf>
    <xf numFmtId="165" fontId="4" fillId="2" borderId="2" xfId="2" applyNumberFormat="1" applyFont="1" applyFill="1" applyBorder="1" applyAlignment="1">
      <alignment horizontal="center" wrapText="1"/>
    </xf>
    <xf numFmtId="9" fontId="0" fillId="0" borderId="0" xfId="3" applyFont="1"/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17" fillId="5" borderId="0" xfId="0" applyFont="1" applyFill="1"/>
    <xf numFmtId="3" fontId="18" fillId="0" borderId="5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 wrapText="1"/>
    </xf>
    <xf numFmtId="164" fontId="3" fillId="0" borderId="0" xfId="4" applyNumberFormat="1" applyFont="1" applyAlignment="1"/>
    <xf numFmtId="164" fontId="0" fillId="0" borderId="0" xfId="1" applyNumberFormat="1" applyFont="1"/>
    <xf numFmtId="0" fontId="3" fillId="0" borderId="0" xfId="5" applyFont="1"/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12" fillId="6" borderId="0" xfId="0" applyFont="1" applyFill="1"/>
    <xf numFmtId="3" fontId="14" fillId="6" borderId="0" xfId="0" applyNumberFormat="1" applyFont="1" applyFill="1" applyAlignment="1">
      <alignment horizontal="right"/>
    </xf>
    <xf numFmtId="0" fontId="22" fillId="0" borderId="0" xfId="5" applyFont="1"/>
    <xf numFmtId="0" fontId="20" fillId="7" borderId="6" xfId="0" applyFont="1" applyFill="1" applyBorder="1" applyAlignment="1">
      <alignment horizontal="center" vertical="center" wrapText="1"/>
    </xf>
    <xf numFmtId="164" fontId="11" fillId="0" borderId="0" xfId="4" applyNumberFormat="1" applyFont="1"/>
    <xf numFmtId="164" fontId="11" fillId="0" borderId="0" xfId="4" applyNumberFormat="1" applyFont="1" applyAlignment="1"/>
    <xf numFmtId="0" fontId="11" fillId="0" borderId="0" xfId="5" applyFont="1"/>
    <xf numFmtId="0" fontId="21" fillId="0" borderId="0" xfId="5" applyFont="1"/>
    <xf numFmtId="0" fontId="2" fillId="0" borderId="0" xfId="6"/>
    <xf numFmtId="0" fontId="21" fillId="0" borderId="0" xfId="6" applyFont="1"/>
    <xf numFmtId="0" fontId="6" fillId="0" borderId="0" xfId="7" applyFont="1"/>
    <xf numFmtId="0" fontId="3" fillId="0" borderId="0" xfId="7"/>
    <xf numFmtId="0" fontId="22" fillId="0" borderId="0" xfId="7" applyFont="1"/>
    <xf numFmtId="164" fontId="11" fillId="0" borderId="0" xfId="8" applyNumberFormat="1" applyFont="1"/>
    <xf numFmtId="164" fontId="11" fillId="0" borderId="0" xfId="8" applyNumberFormat="1" applyFont="1" applyAlignment="1"/>
    <xf numFmtId="0" fontId="11" fillId="0" borderId="0" xfId="7" applyFont="1"/>
    <xf numFmtId="0" fontId="20" fillId="7" borderId="6" xfId="6" applyFont="1" applyFill="1" applyBorder="1" applyAlignment="1">
      <alignment horizontal="center" vertical="center" wrapText="1"/>
    </xf>
    <xf numFmtId="0" fontId="4" fillId="4" borderId="0" xfId="6" applyFont="1" applyFill="1" applyAlignment="1">
      <alignment horizontal="center" wrapText="1"/>
    </xf>
    <xf numFmtId="0" fontId="3" fillId="0" borderId="0" xfId="6" applyFont="1" applyAlignment="1">
      <alignment horizontal="center" wrapText="1"/>
    </xf>
    <xf numFmtId="0" fontId="14" fillId="0" borderId="0" xfId="6" applyFont="1"/>
    <xf numFmtId="0" fontId="4" fillId="5" borderId="0" xfId="6" applyFont="1" applyFill="1" applyAlignment="1">
      <alignment horizontal="left" vertical="top" wrapText="1"/>
    </xf>
    <xf numFmtId="3" fontId="14" fillId="0" borderId="0" xfId="6" applyNumberFormat="1" applyFont="1" applyAlignment="1">
      <alignment horizontal="right"/>
    </xf>
    <xf numFmtId="164" fontId="14" fillId="0" borderId="0" xfId="6" applyNumberFormat="1" applyFont="1" applyAlignment="1">
      <alignment horizontal="right"/>
    </xf>
    <xf numFmtId="166" fontId="14" fillId="0" borderId="0" xfId="6" applyNumberFormat="1" applyFont="1" applyAlignment="1">
      <alignment horizontal="right"/>
    </xf>
    <xf numFmtId="0" fontId="14" fillId="0" borderId="0" xfId="6" applyFont="1" applyAlignment="1">
      <alignment horizontal="right"/>
    </xf>
    <xf numFmtId="0" fontId="12" fillId="6" borderId="0" xfId="6" applyFont="1" applyFill="1"/>
    <xf numFmtId="3" fontId="15" fillId="6" borderId="0" xfId="6" applyNumberFormat="1" applyFont="1" applyFill="1" applyAlignment="1">
      <alignment horizontal="right"/>
    </xf>
    <xf numFmtId="166" fontId="15" fillId="6" borderId="0" xfId="6" applyNumberFormat="1" applyFont="1" applyFill="1" applyAlignment="1">
      <alignment horizontal="right"/>
    </xf>
    <xf numFmtId="3" fontId="2" fillId="0" borderId="0" xfId="6" applyNumberFormat="1"/>
    <xf numFmtId="0" fontId="1" fillId="0" borderId="0" xfId="9"/>
    <xf numFmtId="0" fontId="21" fillId="0" borderId="0" xfId="9" applyFont="1"/>
    <xf numFmtId="0" fontId="20" fillId="7" borderId="6" xfId="9" applyFont="1" applyFill="1" applyBorder="1" applyAlignment="1">
      <alignment horizontal="center" vertical="center" wrapText="1"/>
    </xf>
    <xf numFmtId="0" fontId="4" fillId="4" borderId="0" xfId="9" applyFont="1" applyFill="1" applyAlignment="1">
      <alignment horizontal="center" wrapText="1"/>
    </xf>
    <xf numFmtId="0" fontId="3" fillId="0" borderId="0" xfId="9" applyFont="1" applyAlignment="1">
      <alignment horizontal="center" wrapText="1"/>
    </xf>
    <xf numFmtId="0" fontId="14" fillId="0" borderId="0" xfId="9" applyFont="1"/>
    <xf numFmtId="0" fontId="4" fillId="5" borderId="0" xfId="9" applyFont="1" applyFill="1" applyAlignment="1">
      <alignment horizontal="left" vertical="top" wrapText="1"/>
    </xf>
    <xf numFmtId="3" fontId="14" fillId="0" borderId="0" xfId="9" applyNumberFormat="1" applyFont="1" applyAlignment="1">
      <alignment horizontal="right"/>
    </xf>
    <xf numFmtId="166" fontId="14" fillId="0" borderId="0" xfId="9" applyNumberFormat="1" applyFont="1" applyAlignment="1">
      <alignment horizontal="right"/>
    </xf>
    <xf numFmtId="3" fontId="1" fillId="0" borderId="0" xfId="9" applyNumberFormat="1"/>
    <xf numFmtId="3" fontId="1" fillId="0" borderId="0" xfId="9" applyNumberFormat="1" applyAlignment="1">
      <alignment horizontal="right"/>
    </xf>
    <xf numFmtId="0" fontId="4" fillId="0" borderId="0" xfId="9" applyFont="1" applyAlignment="1">
      <alignment horizontal="left" vertical="top" wrapText="1"/>
    </xf>
    <xf numFmtId="0" fontId="12" fillId="6" borderId="0" xfId="9" applyFont="1" applyFill="1"/>
    <xf numFmtId="3" fontId="15" fillId="6" borderId="0" xfId="9" applyNumberFormat="1" applyFont="1" applyFill="1" applyAlignment="1">
      <alignment horizontal="right"/>
    </xf>
    <xf numFmtId="166" fontId="15" fillId="6" borderId="0" xfId="9" applyNumberFormat="1" applyFont="1" applyFill="1" applyAlignment="1">
      <alignment horizontal="right"/>
    </xf>
    <xf numFmtId="0" fontId="1" fillId="0" borderId="0" xfId="9" applyAlignment="1">
      <alignment horizontal="right"/>
    </xf>
  </cellXfs>
  <cellStyles count="10">
    <cellStyle name="Comma" xfId="1" builtinId="3"/>
    <cellStyle name="Comma 2" xfId="4" xr:uid="{00000000-0005-0000-0000-000001000000}"/>
    <cellStyle name="Comma 2 2" xfId="8" xr:uid="{73A1C041-A47A-4934-8D57-561546EB61AE}"/>
    <cellStyle name="Currency" xfId="2" builtinId="4"/>
    <cellStyle name="Normal" xfId="0" builtinId="0"/>
    <cellStyle name="Normal 2" xfId="5" xr:uid="{00000000-0005-0000-0000-000004000000}"/>
    <cellStyle name="Normal 2 2" xfId="7" xr:uid="{BF805E5E-6E07-455C-9BA7-9D7EF6034BFE}"/>
    <cellStyle name="Normal 3" xfId="6" xr:uid="{C000A4FF-E139-4B3B-84A2-AC60D06E5EAC}"/>
    <cellStyle name="Normal 4" xfId="9" xr:uid="{14C258AC-AEB8-447A-A2F4-9C3F46AD929D}"/>
    <cellStyle name="Percent" xfId="3" builtinId="5"/>
  </cellStyles>
  <dxfs count="0"/>
  <tableStyles count="1" defaultTableStyle="TableStyleMedium2" defaultPivotStyle="PivotStyleLight16">
    <tableStyle name="Invisible" pivot="0" table="0" count="0" xr9:uid="{D46F764F-A93E-4595-AF9D-73CDFFDFC3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7"/>
  <sheetViews>
    <sheetView workbookViewId="0">
      <pane xSplit="1" ySplit="8" topLeftCell="B351" activePane="bottomRight" state="frozen"/>
      <selection pane="topRight" activeCell="B1" sqref="B1"/>
      <selection pane="bottomLeft" activeCell="A9" sqref="A9"/>
      <selection pane="bottomRight" activeCell="A361" sqref="A361"/>
    </sheetView>
  </sheetViews>
  <sheetFormatPr defaultColWidth="9.08984375" defaultRowHeight="12.5" x14ac:dyDescent="0.25"/>
  <cols>
    <col min="1" max="1" width="25.54296875" style="22" customWidth="1"/>
    <col min="2" max="2" width="8.453125" style="23" customWidth="1"/>
    <col min="3" max="3" width="10.453125" style="22" bestFit="1" customWidth="1"/>
    <col min="4" max="5" width="14.6328125" style="22" bestFit="1" customWidth="1"/>
    <col min="6" max="16384" width="9.08984375" style="22"/>
  </cols>
  <sheetData>
    <row r="1" spans="1:8" ht="21" customHeight="1" x14ac:dyDescent="0.25"/>
    <row r="2" spans="1:8" ht="21" customHeight="1" x14ac:dyDescent="0.5">
      <c r="C2" s="62" t="s">
        <v>0</v>
      </c>
      <c r="D2" s="66"/>
      <c r="E2" s="66"/>
    </row>
    <row r="3" spans="1:8" ht="21" customHeight="1" x14ac:dyDescent="0.45">
      <c r="C3" s="63"/>
      <c r="D3" s="66"/>
      <c r="E3" s="66"/>
    </row>
    <row r="4" spans="1:8" ht="21" customHeight="1" x14ac:dyDescent="0.5">
      <c r="C4" s="62" t="s">
        <v>727</v>
      </c>
      <c r="D4" s="66"/>
      <c r="E4" s="66"/>
    </row>
    <row r="5" spans="1:8" ht="21" customHeight="1" x14ac:dyDescent="0.45">
      <c r="C5" s="64" t="s">
        <v>2</v>
      </c>
      <c r="D5" s="66"/>
      <c r="E5" s="66"/>
      <c r="H5" t="s">
        <v>211</v>
      </c>
    </row>
    <row r="6" spans="1:8" x14ac:dyDescent="0.25">
      <c r="A6" s="24"/>
    </row>
    <row r="7" spans="1:8" x14ac:dyDescent="0.25">
      <c r="B7" s="24"/>
    </row>
    <row r="8" spans="1:8" ht="26" x14ac:dyDescent="0.3">
      <c r="A8" s="58" t="s">
        <v>4</v>
      </c>
      <c r="C8" s="58" t="s">
        <v>5</v>
      </c>
      <c r="D8" s="61" t="s">
        <v>6</v>
      </c>
      <c r="E8" s="58" t="s">
        <v>7</v>
      </c>
    </row>
    <row r="9" spans="1:8" x14ac:dyDescent="0.25">
      <c r="C9" s="30" t="s">
        <v>732</v>
      </c>
      <c r="D9" s="30" t="s">
        <v>733</v>
      </c>
      <c r="E9" s="30" t="s">
        <v>735</v>
      </c>
    </row>
    <row r="10" spans="1:8" ht="13" x14ac:dyDescent="0.25">
      <c r="A10" s="38" t="s">
        <v>9</v>
      </c>
      <c r="B10" s="21"/>
      <c r="C10" s="68">
        <v>113</v>
      </c>
      <c r="D10" s="69">
        <v>38196</v>
      </c>
      <c r="E10" s="48">
        <f t="shared" ref="E10:E14" si="0">D10/C10</f>
        <v>338.01769911504425</v>
      </c>
      <c r="F10" s="27"/>
      <c r="G10" s="27"/>
      <c r="H10" s="27"/>
    </row>
    <row r="11" spans="1:8" ht="13" x14ac:dyDescent="0.25">
      <c r="A11" s="38" t="s">
        <v>10</v>
      </c>
      <c r="B11" s="21"/>
      <c r="C11" s="68">
        <v>144</v>
      </c>
      <c r="D11" s="69">
        <v>51555</v>
      </c>
      <c r="E11" s="48">
        <f t="shared" si="0"/>
        <v>358.02083333333331</v>
      </c>
      <c r="F11" s="27"/>
      <c r="G11" s="27"/>
      <c r="H11" s="27"/>
    </row>
    <row r="12" spans="1:8" ht="13" x14ac:dyDescent="0.25">
      <c r="A12" s="38" t="s">
        <v>11</v>
      </c>
      <c r="B12" s="21"/>
      <c r="C12" s="68">
        <v>39</v>
      </c>
      <c r="D12" s="69">
        <v>11974</v>
      </c>
      <c r="E12" s="48">
        <f t="shared" si="0"/>
        <v>307.02564102564105</v>
      </c>
      <c r="F12" s="27"/>
      <c r="G12" s="27"/>
      <c r="H12" s="27"/>
    </row>
    <row r="13" spans="1:8" ht="13" x14ac:dyDescent="0.25">
      <c r="A13" s="38" t="s">
        <v>572</v>
      </c>
      <c r="B13" s="21"/>
      <c r="C13" s="68">
        <v>12</v>
      </c>
      <c r="D13" s="69">
        <v>4008</v>
      </c>
      <c r="E13" s="48">
        <f t="shared" si="0"/>
        <v>334</v>
      </c>
      <c r="F13" s="27"/>
      <c r="G13" s="27"/>
      <c r="H13" s="27"/>
    </row>
    <row r="14" spans="1:8" ht="13" x14ac:dyDescent="0.25">
      <c r="A14" s="38" t="s">
        <v>12</v>
      </c>
      <c r="B14" s="21"/>
      <c r="C14" s="68">
        <v>99</v>
      </c>
      <c r="D14" s="69">
        <v>32067</v>
      </c>
      <c r="E14" s="48">
        <f t="shared" si="0"/>
        <v>323.90909090909093</v>
      </c>
      <c r="F14" s="27"/>
      <c r="G14" s="27"/>
      <c r="H14" s="27"/>
    </row>
    <row r="15" spans="1:8" ht="13" x14ac:dyDescent="0.25">
      <c r="A15" s="38" t="s">
        <v>573</v>
      </c>
      <c r="B15" s="21"/>
      <c r="C15" s="68" t="s">
        <v>29</v>
      </c>
      <c r="D15" s="69" t="s">
        <v>29</v>
      </c>
      <c r="E15" s="48" t="s">
        <v>29</v>
      </c>
      <c r="F15" s="27"/>
      <c r="G15" s="27"/>
      <c r="H15" s="27"/>
    </row>
    <row r="16" spans="1:8" ht="13" x14ac:dyDescent="0.25">
      <c r="A16" s="38" t="s">
        <v>13</v>
      </c>
      <c r="B16" s="21"/>
      <c r="C16" s="68">
        <v>111</v>
      </c>
      <c r="D16" s="69">
        <v>37622</v>
      </c>
      <c r="E16" s="48">
        <f t="shared" ref="E16:E30" si="1">D16/C16</f>
        <v>338.93693693693695</v>
      </c>
      <c r="F16" s="27"/>
      <c r="G16" s="27"/>
      <c r="H16" s="27"/>
    </row>
    <row r="17" spans="1:8" ht="13" x14ac:dyDescent="0.25">
      <c r="A17" s="38" t="s">
        <v>14</v>
      </c>
      <c r="B17" s="21"/>
      <c r="C17" s="68">
        <v>95</v>
      </c>
      <c r="D17" s="69">
        <v>33789</v>
      </c>
      <c r="E17" s="48">
        <f t="shared" si="1"/>
        <v>355.67368421052629</v>
      </c>
      <c r="F17" s="27"/>
      <c r="G17" s="27"/>
      <c r="H17" s="27"/>
    </row>
    <row r="18" spans="1:8" ht="13" x14ac:dyDescent="0.25">
      <c r="A18" s="38" t="s">
        <v>15</v>
      </c>
      <c r="B18" s="21"/>
      <c r="C18" s="68">
        <v>192</v>
      </c>
      <c r="D18" s="69">
        <v>66893</v>
      </c>
      <c r="E18" s="48">
        <f t="shared" si="1"/>
        <v>348.40104166666669</v>
      </c>
      <c r="F18" s="27"/>
      <c r="G18" s="27"/>
      <c r="H18" s="27"/>
    </row>
    <row r="19" spans="1:8" ht="13" x14ac:dyDescent="0.25">
      <c r="A19" s="38" t="s">
        <v>16</v>
      </c>
      <c r="B19" s="21"/>
      <c r="C19" s="68">
        <v>571</v>
      </c>
      <c r="D19" s="69">
        <v>197840</v>
      </c>
      <c r="E19" s="48">
        <f t="shared" si="1"/>
        <v>346.47985989492122</v>
      </c>
      <c r="F19" s="27"/>
      <c r="G19" s="27"/>
      <c r="H19" s="27"/>
    </row>
    <row r="20" spans="1:8" ht="13" x14ac:dyDescent="0.25">
      <c r="A20" s="38" t="s">
        <v>17</v>
      </c>
      <c r="B20" s="21"/>
      <c r="C20" s="68">
        <v>23</v>
      </c>
      <c r="D20" s="69">
        <v>6148</v>
      </c>
      <c r="E20" s="48">
        <f t="shared" si="1"/>
        <v>267.30434782608694</v>
      </c>
      <c r="F20" s="27"/>
      <c r="G20" s="27"/>
      <c r="H20" s="27"/>
    </row>
    <row r="21" spans="1:8" ht="13" x14ac:dyDescent="0.25">
      <c r="A21" s="38" t="s">
        <v>18</v>
      </c>
      <c r="B21" s="21"/>
      <c r="C21" s="68">
        <v>4</v>
      </c>
      <c r="D21" s="69">
        <v>1253</v>
      </c>
      <c r="E21" s="48">
        <f t="shared" si="1"/>
        <v>313.25</v>
      </c>
      <c r="F21" s="27"/>
      <c r="G21" s="27"/>
      <c r="H21" s="27"/>
    </row>
    <row r="22" spans="1:8" ht="13" x14ac:dyDescent="0.25">
      <c r="A22" s="38" t="s">
        <v>19</v>
      </c>
      <c r="B22" s="21"/>
      <c r="C22" s="68">
        <v>9</v>
      </c>
      <c r="D22" s="69">
        <v>3004</v>
      </c>
      <c r="E22" s="48">
        <f t="shared" si="1"/>
        <v>333.77777777777777</v>
      </c>
      <c r="F22" s="27"/>
      <c r="G22" s="27"/>
      <c r="H22" s="27"/>
    </row>
    <row r="23" spans="1:8" ht="13" x14ac:dyDescent="0.25">
      <c r="A23" s="38" t="s">
        <v>20</v>
      </c>
      <c r="B23" s="21"/>
      <c r="C23" s="68">
        <v>115</v>
      </c>
      <c r="D23" s="69">
        <v>38406</v>
      </c>
      <c r="E23" s="48">
        <f t="shared" si="1"/>
        <v>333.96521739130435</v>
      </c>
      <c r="F23" s="27"/>
      <c r="G23" s="27"/>
      <c r="H23" s="27"/>
    </row>
    <row r="24" spans="1:8" ht="13" x14ac:dyDescent="0.25">
      <c r="A24" s="38" t="s">
        <v>21</v>
      </c>
      <c r="B24" s="21"/>
      <c r="C24" s="68">
        <v>12</v>
      </c>
      <c r="D24" s="69">
        <v>3822</v>
      </c>
      <c r="E24" s="48">
        <f t="shared" si="1"/>
        <v>318.5</v>
      </c>
      <c r="F24" s="27"/>
      <c r="G24" s="27"/>
      <c r="H24" s="27"/>
    </row>
    <row r="25" spans="1:8" ht="13" x14ac:dyDescent="0.25">
      <c r="A25" s="38" t="s">
        <v>22</v>
      </c>
      <c r="B25" s="21"/>
      <c r="C25" s="68">
        <v>76</v>
      </c>
      <c r="D25" s="69">
        <v>23153</v>
      </c>
      <c r="E25" s="48">
        <f t="shared" si="1"/>
        <v>304.64473684210526</v>
      </c>
      <c r="F25" s="27"/>
      <c r="G25" s="27"/>
      <c r="H25" s="27"/>
    </row>
    <row r="26" spans="1:8" ht="13" x14ac:dyDescent="0.25">
      <c r="A26" s="38" t="s">
        <v>23</v>
      </c>
      <c r="B26" s="21"/>
      <c r="C26" s="68">
        <v>32</v>
      </c>
      <c r="D26" s="69">
        <v>10479</v>
      </c>
      <c r="E26" s="48">
        <f t="shared" si="1"/>
        <v>327.46875</v>
      </c>
      <c r="F26" s="27"/>
      <c r="G26" s="27"/>
      <c r="H26" s="27"/>
    </row>
    <row r="27" spans="1:8" ht="13" x14ac:dyDescent="0.25">
      <c r="A27" s="38" t="s">
        <v>24</v>
      </c>
      <c r="B27" s="21"/>
      <c r="C27" s="68">
        <v>18</v>
      </c>
      <c r="D27" s="69">
        <v>5798</v>
      </c>
      <c r="E27" s="48">
        <f t="shared" si="1"/>
        <v>322.11111111111109</v>
      </c>
      <c r="F27" s="27"/>
      <c r="G27" s="27"/>
      <c r="H27" s="27"/>
    </row>
    <row r="28" spans="1:8" ht="13" x14ac:dyDescent="0.25">
      <c r="A28" s="38" t="s">
        <v>25</v>
      </c>
      <c r="B28" s="21"/>
      <c r="C28" s="68">
        <v>6</v>
      </c>
      <c r="D28" s="69">
        <v>2002</v>
      </c>
      <c r="E28" s="48">
        <f t="shared" si="1"/>
        <v>333.66666666666669</v>
      </c>
      <c r="F28" s="27"/>
      <c r="G28" s="27"/>
      <c r="H28" s="27"/>
    </row>
    <row r="29" spans="1:8" ht="13" x14ac:dyDescent="0.25">
      <c r="A29" s="38" t="s">
        <v>26</v>
      </c>
      <c r="B29" s="21"/>
      <c r="C29" s="68">
        <v>205</v>
      </c>
      <c r="D29" s="69">
        <v>65027</v>
      </c>
      <c r="E29" s="48">
        <f t="shared" si="1"/>
        <v>317.20487804878047</v>
      </c>
      <c r="F29" s="27"/>
      <c r="G29" s="27"/>
      <c r="H29" s="27"/>
    </row>
    <row r="30" spans="1:8" ht="13" x14ac:dyDescent="0.25">
      <c r="A30" s="38" t="s">
        <v>27</v>
      </c>
      <c r="B30" s="21"/>
      <c r="C30" s="68">
        <v>11</v>
      </c>
      <c r="D30" s="69">
        <v>4235</v>
      </c>
      <c r="E30" s="48">
        <f t="shared" si="1"/>
        <v>385</v>
      </c>
      <c r="F30" s="27"/>
      <c r="G30" s="27"/>
      <c r="H30" s="27"/>
    </row>
    <row r="31" spans="1:8" ht="13" x14ac:dyDescent="0.25">
      <c r="A31" s="38" t="s">
        <v>28</v>
      </c>
      <c r="B31" s="21"/>
      <c r="C31" s="68" t="s">
        <v>29</v>
      </c>
      <c r="D31" s="69" t="s">
        <v>29</v>
      </c>
      <c r="E31" s="48" t="s">
        <v>29</v>
      </c>
      <c r="F31" s="27"/>
      <c r="G31" s="27"/>
      <c r="H31" s="27"/>
    </row>
    <row r="32" spans="1:8" ht="13" x14ac:dyDescent="0.25">
      <c r="A32" s="38" t="s">
        <v>30</v>
      </c>
      <c r="B32" s="21"/>
      <c r="C32" s="68">
        <v>138</v>
      </c>
      <c r="D32" s="69">
        <v>46700</v>
      </c>
      <c r="E32" s="48">
        <f t="shared" ref="E32:E41" si="2">D32/C32</f>
        <v>338.40579710144925</v>
      </c>
      <c r="F32" s="27"/>
      <c r="G32" s="27"/>
      <c r="H32" s="27"/>
    </row>
    <row r="33" spans="1:8" ht="13" x14ac:dyDescent="0.25">
      <c r="A33" s="38" t="s">
        <v>31</v>
      </c>
      <c r="B33" s="21"/>
      <c r="C33" s="68">
        <v>53</v>
      </c>
      <c r="D33" s="69">
        <v>17501</v>
      </c>
      <c r="E33" s="48">
        <f t="shared" si="2"/>
        <v>330.20754716981133</v>
      </c>
      <c r="F33" s="27"/>
      <c r="G33" s="27"/>
      <c r="H33" s="27"/>
    </row>
    <row r="34" spans="1:8" ht="13" x14ac:dyDescent="0.25">
      <c r="A34" s="38" t="s">
        <v>32</v>
      </c>
      <c r="B34" s="21"/>
      <c r="C34" s="68">
        <v>56</v>
      </c>
      <c r="D34" s="69">
        <v>17852</v>
      </c>
      <c r="E34" s="48">
        <f t="shared" si="2"/>
        <v>318.78571428571428</v>
      </c>
      <c r="F34" s="27"/>
      <c r="G34" s="27"/>
      <c r="H34" s="27"/>
    </row>
    <row r="35" spans="1:8" ht="13" x14ac:dyDescent="0.25">
      <c r="A35" s="38" t="s">
        <v>33</v>
      </c>
      <c r="B35" s="21"/>
      <c r="C35" s="68">
        <v>197</v>
      </c>
      <c r="D35" s="69">
        <v>70273</v>
      </c>
      <c r="E35" s="48">
        <f t="shared" si="2"/>
        <v>356.71573604060916</v>
      </c>
      <c r="F35" s="27"/>
      <c r="G35" s="27"/>
      <c r="H35" s="27"/>
    </row>
    <row r="36" spans="1:8" ht="13" x14ac:dyDescent="0.25">
      <c r="A36" s="38" t="s">
        <v>34</v>
      </c>
      <c r="B36" s="21"/>
      <c r="C36" s="68">
        <v>11</v>
      </c>
      <c r="D36" s="69">
        <v>3385</v>
      </c>
      <c r="E36" s="48">
        <f t="shared" si="2"/>
        <v>307.72727272727275</v>
      </c>
      <c r="F36" s="27"/>
      <c r="G36" s="27"/>
      <c r="H36" s="27"/>
    </row>
    <row r="37" spans="1:8" ht="13" x14ac:dyDescent="0.25">
      <c r="A37" s="38" t="s">
        <v>35</v>
      </c>
      <c r="B37" s="21"/>
      <c r="C37" s="68">
        <v>14</v>
      </c>
      <c r="D37" s="69">
        <v>4127</v>
      </c>
      <c r="E37" s="48">
        <f t="shared" si="2"/>
        <v>294.78571428571428</v>
      </c>
      <c r="F37" s="27"/>
      <c r="G37" s="27"/>
      <c r="H37" s="27"/>
    </row>
    <row r="38" spans="1:8" ht="13" x14ac:dyDescent="0.25">
      <c r="A38" s="38" t="s">
        <v>36</v>
      </c>
      <c r="B38" s="21"/>
      <c r="C38" s="68">
        <v>15</v>
      </c>
      <c r="D38" s="69">
        <v>3962</v>
      </c>
      <c r="E38" s="48">
        <f t="shared" si="2"/>
        <v>264.13333333333333</v>
      </c>
      <c r="F38" s="27"/>
      <c r="G38" s="27"/>
      <c r="H38" s="27"/>
    </row>
    <row r="39" spans="1:8" ht="13" x14ac:dyDescent="0.25">
      <c r="A39" s="38" t="s">
        <v>37</v>
      </c>
      <c r="B39" s="21"/>
      <c r="C39" s="68">
        <v>249</v>
      </c>
      <c r="D39" s="69">
        <v>82939</v>
      </c>
      <c r="E39" s="48">
        <f t="shared" si="2"/>
        <v>333.0883534136546</v>
      </c>
      <c r="F39" s="27"/>
      <c r="G39" s="27"/>
      <c r="H39" s="27"/>
    </row>
    <row r="40" spans="1:8" ht="13" x14ac:dyDescent="0.25">
      <c r="A40" s="38" t="s">
        <v>38</v>
      </c>
      <c r="B40" s="21"/>
      <c r="C40" s="68">
        <v>141</v>
      </c>
      <c r="D40" s="69">
        <v>46765</v>
      </c>
      <c r="E40" s="48">
        <f t="shared" si="2"/>
        <v>331.66666666666669</v>
      </c>
      <c r="F40" s="27"/>
      <c r="G40" s="27"/>
      <c r="H40" s="27"/>
    </row>
    <row r="41" spans="1:8" ht="13" x14ac:dyDescent="0.25">
      <c r="A41" s="38" t="s">
        <v>39</v>
      </c>
      <c r="B41" s="21"/>
      <c r="C41" s="68">
        <v>24</v>
      </c>
      <c r="D41" s="69">
        <v>7619</v>
      </c>
      <c r="E41" s="48">
        <f t="shared" si="2"/>
        <v>317.45833333333331</v>
      </c>
      <c r="F41" s="27"/>
      <c r="G41" s="27"/>
      <c r="H41" s="27"/>
    </row>
    <row r="42" spans="1:8" ht="13" x14ac:dyDescent="0.25">
      <c r="A42" s="38" t="s">
        <v>40</v>
      </c>
      <c r="B42" s="21"/>
      <c r="C42" s="68" t="s">
        <v>29</v>
      </c>
      <c r="D42" s="69" t="s">
        <v>29</v>
      </c>
      <c r="E42" s="48" t="s">
        <v>29</v>
      </c>
      <c r="F42" s="27"/>
      <c r="G42" s="27"/>
      <c r="H42" s="27"/>
    </row>
    <row r="43" spans="1:8" ht="13" x14ac:dyDescent="0.25">
      <c r="A43" s="38" t="s">
        <v>41</v>
      </c>
      <c r="B43" s="21"/>
      <c r="C43" s="68">
        <v>22</v>
      </c>
      <c r="D43" s="69">
        <v>7595</v>
      </c>
      <c r="E43" s="48">
        <f t="shared" ref="E43:E55" si="3">D43/C43</f>
        <v>345.22727272727275</v>
      </c>
      <c r="F43" s="27"/>
      <c r="G43" s="27"/>
      <c r="H43" s="27"/>
    </row>
    <row r="44" spans="1:8" ht="13" x14ac:dyDescent="0.25">
      <c r="A44" s="38" t="s">
        <v>42</v>
      </c>
      <c r="B44" s="21"/>
      <c r="C44" s="68">
        <v>633</v>
      </c>
      <c r="D44" s="69">
        <v>201775</v>
      </c>
      <c r="E44" s="48">
        <f t="shared" si="3"/>
        <v>318.75987361769353</v>
      </c>
      <c r="F44" s="27"/>
      <c r="G44" s="27"/>
      <c r="H44" s="27"/>
    </row>
    <row r="45" spans="1:8" ht="13" x14ac:dyDescent="0.25">
      <c r="A45" s="38" t="s">
        <v>43</v>
      </c>
      <c r="B45" s="21"/>
      <c r="C45" s="68">
        <v>66</v>
      </c>
      <c r="D45" s="69">
        <v>22222</v>
      </c>
      <c r="E45" s="48">
        <f t="shared" si="3"/>
        <v>336.69696969696969</v>
      </c>
      <c r="F45" s="27"/>
      <c r="G45" s="27"/>
      <c r="H45" s="27"/>
    </row>
    <row r="46" spans="1:8" ht="13" x14ac:dyDescent="0.25">
      <c r="A46" s="38" t="s">
        <v>44</v>
      </c>
      <c r="B46" s="21"/>
      <c r="C46" s="68">
        <v>14</v>
      </c>
      <c r="D46" s="69">
        <v>4883</v>
      </c>
      <c r="E46" s="48">
        <f t="shared" si="3"/>
        <v>348.78571428571428</v>
      </c>
      <c r="F46" s="27"/>
      <c r="G46" s="27"/>
      <c r="H46" s="27"/>
    </row>
    <row r="47" spans="1:8" ht="13" x14ac:dyDescent="0.25">
      <c r="A47" s="38" t="s">
        <v>45</v>
      </c>
      <c r="B47" s="21"/>
      <c r="C47" s="68">
        <v>28</v>
      </c>
      <c r="D47" s="69">
        <v>9485</v>
      </c>
      <c r="E47" s="48">
        <f t="shared" si="3"/>
        <v>338.75</v>
      </c>
      <c r="F47" s="27"/>
      <c r="G47" s="27"/>
      <c r="H47" s="27"/>
    </row>
    <row r="48" spans="1:8" ht="13" x14ac:dyDescent="0.25">
      <c r="A48" s="38" t="s">
        <v>46</v>
      </c>
      <c r="B48" s="21"/>
      <c r="C48" s="68">
        <v>22</v>
      </c>
      <c r="D48" s="69">
        <v>7227</v>
      </c>
      <c r="E48" s="48">
        <f t="shared" si="3"/>
        <v>328.5</v>
      </c>
      <c r="F48" s="27"/>
      <c r="G48" s="27"/>
      <c r="H48" s="27"/>
    </row>
    <row r="49" spans="1:8" ht="13" x14ac:dyDescent="0.25">
      <c r="A49" s="38" t="s">
        <v>47</v>
      </c>
      <c r="B49" s="21"/>
      <c r="C49" s="68">
        <v>244</v>
      </c>
      <c r="D49" s="69">
        <v>78788</v>
      </c>
      <c r="E49" s="48">
        <f t="shared" si="3"/>
        <v>322.90163934426232</v>
      </c>
      <c r="F49" s="27"/>
      <c r="G49" s="27"/>
      <c r="H49" s="27"/>
    </row>
    <row r="50" spans="1:8" ht="13" x14ac:dyDescent="0.25">
      <c r="A50" s="38" t="s">
        <v>48</v>
      </c>
      <c r="B50" s="21"/>
      <c r="C50" s="68">
        <v>63</v>
      </c>
      <c r="D50" s="69">
        <v>21748</v>
      </c>
      <c r="E50" s="48">
        <f t="shared" si="3"/>
        <v>345.20634920634922</v>
      </c>
      <c r="F50" s="27"/>
      <c r="G50" s="27"/>
      <c r="H50" s="27"/>
    </row>
    <row r="51" spans="1:8" ht="13" x14ac:dyDescent="0.25">
      <c r="A51" s="38" t="s">
        <v>49</v>
      </c>
      <c r="B51" s="21"/>
      <c r="C51" s="68">
        <v>75</v>
      </c>
      <c r="D51" s="69">
        <v>25457</v>
      </c>
      <c r="E51" s="48">
        <f t="shared" si="3"/>
        <v>339.42666666666668</v>
      </c>
      <c r="F51" s="27"/>
      <c r="G51" s="27"/>
      <c r="H51" s="27"/>
    </row>
    <row r="52" spans="1:8" ht="13" x14ac:dyDescent="0.25">
      <c r="A52" s="38" t="s">
        <v>50</v>
      </c>
      <c r="B52" s="21"/>
      <c r="C52" s="68">
        <v>8</v>
      </c>
      <c r="D52" s="69">
        <v>2684</v>
      </c>
      <c r="E52" s="48">
        <f t="shared" si="3"/>
        <v>335.5</v>
      </c>
      <c r="F52" s="27"/>
      <c r="G52" s="27"/>
      <c r="H52" s="27"/>
    </row>
    <row r="53" spans="1:8" ht="13" x14ac:dyDescent="0.25">
      <c r="A53" s="38" t="s">
        <v>51</v>
      </c>
      <c r="B53" s="21"/>
      <c r="C53" s="68">
        <v>226</v>
      </c>
      <c r="D53" s="69">
        <v>70317</v>
      </c>
      <c r="E53" s="48">
        <f t="shared" si="3"/>
        <v>311.13716814159289</v>
      </c>
      <c r="F53" s="27"/>
      <c r="G53" s="27"/>
      <c r="H53" s="27"/>
    </row>
    <row r="54" spans="1:8" ht="13" x14ac:dyDescent="0.25">
      <c r="A54" s="38" t="s">
        <v>52</v>
      </c>
      <c r="B54" s="21"/>
      <c r="C54" s="68">
        <v>7</v>
      </c>
      <c r="D54" s="69">
        <v>2275</v>
      </c>
      <c r="E54" s="48">
        <f t="shared" si="3"/>
        <v>325</v>
      </c>
      <c r="F54" s="27"/>
      <c r="G54" s="27"/>
      <c r="H54" s="27"/>
    </row>
    <row r="55" spans="1:8" ht="13" x14ac:dyDescent="0.25">
      <c r="A55" s="38" t="s">
        <v>53</v>
      </c>
      <c r="B55" s="21"/>
      <c r="C55" s="68">
        <v>162</v>
      </c>
      <c r="D55" s="69">
        <v>56704</v>
      </c>
      <c r="E55" s="48">
        <f t="shared" si="3"/>
        <v>350.02469135802471</v>
      </c>
      <c r="F55" s="27"/>
      <c r="G55" s="27"/>
      <c r="H55" s="27"/>
    </row>
    <row r="56" spans="1:8" ht="13" x14ac:dyDescent="0.25">
      <c r="A56" s="38" t="s">
        <v>54</v>
      </c>
      <c r="B56" s="21"/>
      <c r="C56" s="68" t="s">
        <v>29</v>
      </c>
      <c r="D56" s="69" t="s">
        <v>29</v>
      </c>
      <c r="E56" s="48" t="s">
        <v>29</v>
      </c>
      <c r="F56" s="27"/>
      <c r="G56" s="27"/>
      <c r="H56" s="27"/>
    </row>
    <row r="57" spans="1:8" ht="13" x14ac:dyDescent="0.25">
      <c r="A57" s="38" t="s">
        <v>55</v>
      </c>
      <c r="B57" s="21"/>
      <c r="C57" s="68">
        <v>103</v>
      </c>
      <c r="D57" s="69">
        <v>32195</v>
      </c>
      <c r="E57" s="48">
        <f t="shared" ref="E57:E67" si="4">D57/C57</f>
        <v>312.57281553398059</v>
      </c>
      <c r="F57" s="27"/>
      <c r="G57" s="27"/>
      <c r="H57" s="27"/>
    </row>
    <row r="58" spans="1:8" ht="13" x14ac:dyDescent="0.25">
      <c r="A58" s="38" t="s">
        <v>56</v>
      </c>
      <c r="B58" s="21"/>
      <c r="C58" s="68">
        <v>116</v>
      </c>
      <c r="D58" s="69">
        <v>38160</v>
      </c>
      <c r="E58" s="48">
        <f t="shared" si="4"/>
        <v>328.9655172413793</v>
      </c>
      <c r="F58" s="27"/>
      <c r="G58" s="27"/>
      <c r="H58" s="27"/>
    </row>
    <row r="59" spans="1:8" ht="13" x14ac:dyDescent="0.25">
      <c r="A59" s="38" t="s">
        <v>57</v>
      </c>
      <c r="B59" s="21"/>
      <c r="C59" s="68">
        <v>130</v>
      </c>
      <c r="D59" s="69">
        <v>43496</v>
      </c>
      <c r="E59" s="48">
        <f t="shared" si="4"/>
        <v>334.5846153846154</v>
      </c>
      <c r="F59" s="27"/>
      <c r="G59" s="27"/>
      <c r="H59" s="27"/>
    </row>
    <row r="60" spans="1:8" ht="13" x14ac:dyDescent="0.25">
      <c r="A60" s="38" t="s">
        <v>58</v>
      </c>
      <c r="B60" s="21"/>
      <c r="C60" s="68">
        <v>34</v>
      </c>
      <c r="D60" s="69">
        <v>10878</v>
      </c>
      <c r="E60" s="48">
        <f t="shared" si="4"/>
        <v>319.94117647058823</v>
      </c>
      <c r="F60" s="27"/>
      <c r="G60" s="27"/>
      <c r="H60" s="27"/>
    </row>
    <row r="61" spans="1:8" ht="13" x14ac:dyDescent="0.25">
      <c r="A61" s="38" t="s">
        <v>59</v>
      </c>
      <c r="B61" s="21"/>
      <c r="C61" s="68">
        <v>25</v>
      </c>
      <c r="D61" s="69">
        <v>8138</v>
      </c>
      <c r="E61" s="48">
        <f t="shared" si="4"/>
        <v>325.52</v>
      </c>
      <c r="F61" s="27"/>
      <c r="G61" s="27"/>
      <c r="H61" s="27"/>
    </row>
    <row r="62" spans="1:8" ht="13" x14ac:dyDescent="0.25">
      <c r="A62" s="38" t="s">
        <v>60</v>
      </c>
      <c r="B62" s="21"/>
      <c r="C62" s="68">
        <v>7</v>
      </c>
      <c r="D62" s="69">
        <v>2551</v>
      </c>
      <c r="E62" s="48">
        <f t="shared" si="4"/>
        <v>364.42857142857144</v>
      </c>
      <c r="F62" s="27"/>
      <c r="G62" s="27"/>
      <c r="H62" s="27"/>
    </row>
    <row r="63" spans="1:8" ht="13" x14ac:dyDescent="0.25">
      <c r="A63" s="38" t="s">
        <v>61</v>
      </c>
      <c r="B63" s="21"/>
      <c r="C63" s="68">
        <v>16</v>
      </c>
      <c r="D63" s="69">
        <v>5275</v>
      </c>
      <c r="E63" s="48">
        <f t="shared" si="4"/>
        <v>329.6875</v>
      </c>
      <c r="F63" s="27"/>
      <c r="G63" s="27"/>
      <c r="H63" s="27"/>
    </row>
    <row r="64" spans="1:8" ht="13" x14ac:dyDescent="0.25">
      <c r="A64" s="38" t="s">
        <v>62</v>
      </c>
      <c r="B64" s="21"/>
      <c r="C64" s="68">
        <v>22</v>
      </c>
      <c r="D64" s="69">
        <v>7011</v>
      </c>
      <c r="E64" s="48">
        <f t="shared" si="4"/>
        <v>318.68181818181819</v>
      </c>
      <c r="F64" s="27"/>
      <c r="G64" s="27"/>
      <c r="H64" s="27"/>
    </row>
    <row r="65" spans="1:8" ht="13" x14ac:dyDescent="0.25">
      <c r="A65" s="38" t="s">
        <v>63</v>
      </c>
      <c r="B65" s="21"/>
      <c r="C65" s="68">
        <v>314</v>
      </c>
      <c r="D65" s="69">
        <v>110759</v>
      </c>
      <c r="E65" s="48">
        <f t="shared" si="4"/>
        <v>352.73566878980893</v>
      </c>
      <c r="F65" s="27"/>
      <c r="G65" s="27"/>
      <c r="H65" s="27"/>
    </row>
    <row r="66" spans="1:8" ht="13" x14ac:dyDescent="0.25">
      <c r="A66" s="38" t="s">
        <v>64</v>
      </c>
      <c r="B66" s="21"/>
      <c r="C66" s="68">
        <v>34</v>
      </c>
      <c r="D66" s="69">
        <v>11552</v>
      </c>
      <c r="E66" s="48">
        <f t="shared" si="4"/>
        <v>339.76470588235293</v>
      </c>
      <c r="F66" s="27"/>
      <c r="G66" s="27"/>
      <c r="H66" s="27"/>
    </row>
    <row r="67" spans="1:8" ht="13" x14ac:dyDescent="0.25">
      <c r="A67" s="38" t="s">
        <v>65</v>
      </c>
      <c r="B67" s="21"/>
      <c r="C67" s="68">
        <v>4</v>
      </c>
      <c r="D67" s="69">
        <v>1436</v>
      </c>
      <c r="E67" s="48">
        <f t="shared" si="4"/>
        <v>359</v>
      </c>
      <c r="F67" s="27"/>
      <c r="G67" s="27"/>
      <c r="H67" s="27"/>
    </row>
    <row r="68" spans="1:8" ht="13" x14ac:dyDescent="0.25">
      <c r="A68" s="38" t="s">
        <v>66</v>
      </c>
      <c r="B68" s="21"/>
      <c r="C68" s="68" t="s">
        <v>29</v>
      </c>
      <c r="D68" s="69" t="s">
        <v>29</v>
      </c>
      <c r="E68" s="48" t="s">
        <v>29</v>
      </c>
      <c r="F68" s="27"/>
      <c r="G68" s="27"/>
      <c r="H68" s="27"/>
    </row>
    <row r="69" spans="1:8" ht="13" x14ac:dyDescent="0.25">
      <c r="A69" s="38" t="s">
        <v>67</v>
      </c>
      <c r="B69" s="21"/>
      <c r="C69" s="68">
        <v>5</v>
      </c>
      <c r="D69" s="69">
        <v>1783</v>
      </c>
      <c r="E69" s="48">
        <f>D69/C69</f>
        <v>356.6</v>
      </c>
      <c r="F69" s="27"/>
      <c r="G69" s="27"/>
      <c r="H69" s="27"/>
    </row>
    <row r="70" spans="1:8" ht="13" x14ac:dyDescent="0.25">
      <c r="A70" s="38" t="s">
        <v>68</v>
      </c>
      <c r="B70" s="21"/>
      <c r="C70" s="68">
        <v>182</v>
      </c>
      <c r="D70" s="69">
        <v>54920</v>
      </c>
      <c r="E70" s="48">
        <f>D70/C70</f>
        <v>301.75824175824175</v>
      </c>
      <c r="F70" s="27"/>
      <c r="G70" s="27"/>
      <c r="H70" s="27"/>
    </row>
    <row r="71" spans="1:8" ht="13" x14ac:dyDescent="0.25">
      <c r="A71" s="38" t="s">
        <v>69</v>
      </c>
      <c r="B71" s="21"/>
      <c r="C71" s="68" t="s">
        <v>29</v>
      </c>
      <c r="D71" s="69" t="s">
        <v>29</v>
      </c>
      <c r="E71" s="48" t="s">
        <v>29</v>
      </c>
      <c r="F71" s="27"/>
      <c r="G71" s="27"/>
      <c r="H71" s="27"/>
    </row>
    <row r="72" spans="1:8" ht="13" x14ac:dyDescent="0.25">
      <c r="A72" s="38" t="s">
        <v>574</v>
      </c>
      <c r="B72" s="21"/>
      <c r="C72" s="68" t="s">
        <v>29</v>
      </c>
      <c r="D72" s="69" t="s">
        <v>29</v>
      </c>
      <c r="E72" s="48" t="s">
        <v>29</v>
      </c>
      <c r="F72" s="27"/>
      <c r="G72" s="27"/>
      <c r="H72" s="27"/>
    </row>
    <row r="73" spans="1:8" ht="13" x14ac:dyDescent="0.25">
      <c r="A73" s="38" t="s">
        <v>70</v>
      </c>
      <c r="B73" s="21"/>
      <c r="C73" s="68">
        <v>33</v>
      </c>
      <c r="D73" s="69">
        <v>10840</v>
      </c>
      <c r="E73" s="48">
        <f t="shared" ref="E73:E92" si="5">D73/C73</f>
        <v>328.4848484848485</v>
      </c>
      <c r="F73" s="27"/>
      <c r="G73" s="27"/>
      <c r="H73" s="27"/>
    </row>
    <row r="74" spans="1:8" ht="13" x14ac:dyDescent="0.25">
      <c r="A74" s="38" t="s">
        <v>71</v>
      </c>
      <c r="B74" s="21"/>
      <c r="C74" s="68">
        <v>79</v>
      </c>
      <c r="D74" s="69">
        <v>29337</v>
      </c>
      <c r="E74" s="48">
        <f t="shared" si="5"/>
        <v>371.35443037974682</v>
      </c>
      <c r="F74" s="27"/>
      <c r="G74" s="27"/>
      <c r="H74" s="27"/>
    </row>
    <row r="75" spans="1:8" ht="13" x14ac:dyDescent="0.25">
      <c r="A75" s="38" t="s">
        <v>72</v>
      </c>
      <c r="B75" s="21"/>
      <c r="C75" s="68">
        <v>9</v>
      </c>
      <c r="D75" s="69">
        <v>3069</v>
      </c>
      <c r="E75" s="48">
        <f t="shared" si="5"/>
        <v>341</v>
      </c>
      <c r="F75" s="27"/>
      <c r="G75" s="27"/>
      <c r="H75" s="27"/>
    </row>
    <row r="76" spans="1:8" ht="13" x14ac:dyDescent="0.25">
      <c r="A76" s="38" t="s">
        <v>73</v>
      </c>
      <c r="B76" s="21"/>
      <c r="C76" s="68">
        <v>90</v>
      </c>
      <c r="D76" s="69">
        <v>31418</v>
      </c>
      <c r="E76" s="48">
        <f t="shared" si="5"/>
        <v>349.0888888888889</v>
      </c>
      <c r="F76" s="27"/>
      <c r="G76" s="27"/>
      <c r="H76" s="27"/>
    </row>
    <row r="77" spans="1:8" ht="13" x14ac:dyDescent="0.25">
      <c r="A77" s="38" t="s">
        <v>74</v>
      </c>
      <c r="B77" s="21"/>
      <c r="C77" s="68">
        <v>6</v>
      </c>
      <c r="D77" s="69">
        <v>1922</v>
      </c>
      <c r="E77" s="48">
        <f t="shared" si="5"/>
        <v>320.33333333333331</v>
      </c>
      <c r="F77" s="27"/>
      <c r="G77" s="27"/>
      <c r="H77" s="27"/>
    </row>
    <row r="78" spans="1:8" ht="13" x14ac:dyDescent="0.25">
      <c r="A78" s="38" t="s">
        <v>75</v>
      </c>
      <c r="B78" s="21"/>
      <c r="C78" s="68">
        <v>5</v>
      </c>
      <c r="D78" s="69">
        <v>1730</v>
      </c>
      <c r="E78" s="48">
        <f t="shared" si="5"/>
        <v>346</v>
      </c>
      <c r="F78" s="27"/>
      <c r="G78" s="27"/>
      <c r="H78" s="27"/>
    </row>
    <row r="79" spans="1:8" ht="13" x14ac:dyDescent="0.25">
      <c r="A79" s="38" t="s">
        <v>76</v>
      </c>
      <c r="B79" s="21"/>
      <c r="C79" s="68">
        <v>34</v>
      </c>
      <c r="D79" s="69">
        <v>10246</v>
      </c>
      <c r="E79" s="48">
        <f t="shared" si="5"/>
        <v>301.35294117647061</v>
      </c>
      <c r="F79" s="27"/>
      <c r="G79" s="27"/>
      <c r="H79" s="27"/>
    </row>
    <row r="80" spans="1:8" ht="13" x14ac:dyDescent="0.25">
      <c r="A80" s="38" t="s">
        <v>77</v>
      </c>
      <c r="B80" s="21"/>
      <c r="C80" s="68">
        <v>203</v>
      </c>
      <c r="D80" s="69">
        <v>70053</v>
      </c>
      <c r="E80" s="48">
        <f t="shared" si="5"/>
        <v>345.0886699507389</v>
      </c>
      <c r="F80" s="27"/>
      <c r="G80" s="27"/>
      <c r="H80" s="27"/>
    </row>
    <row r="81" spans="1:8" ht="13" x14ac:dyDescent="0.25">
      <c r="A81" s="38" t="s">
        <v>78</v>
      </c>
      <c r="B81" s="21"/>
      <c r="C81" s="68">
        <v>75</v>
      </c>
      <c r="D81" s="69">
        <v>21943</v>
      </c>
      <c r="E81" s="48">
        <f t="shared" si="5"/>
        <v>292.57333333333332</v>
      </c>
      <c r="F81" s="27"/>
      <c r="G81" s="27"/>
      <c r="H81" s="27"/>
    </row>
    <row r="82" spans="1:8" ht="13" x14ac:dyDescent="0.25">
      <c r="A82" s="38" t="s">
        <v>79</v>
      </c>
      <c r="B82" s="21"/>
      <c r="C82" s="68">
        <v>225</v>
      </c>
      <c r="D82" s="69">
        <v>73464</v>
      </c>
      <c r="E82" s="48">
        <f t="shared" si="5"/>
        <v>326.50666666666666</v>
      </c>
      <c r="F82" s="27"/>
      <c r="G82" s="27"/>
      <c r="H82" s="27"/>
    </row>
    <row r="83" spans="1:8" ht="13" x14ac:dyDescent="0.25">
      <c r="A83" s="38" t="s">
        <v>80</v>
      </c>
      <c r="B83" s="21"/>
      <c r="C83" s="68">
        <v>34</v>
      </c>
      <c r="D83" s="69">
        <v>10348</v>
      </c>
      <c r="E83" s="48">
        <f t="shared" si="5"/>
        <v>304.35294117647061</v>
      </c>
      <c r="F83" s="27"/>
      <c r="G83" s="27"/>
      <c r="H83" s="27"/>
    </row>
    <row r="84" spans="1:8" ht="13" x14ac:dyDescent="0.25">
      <c r="A84" s="38" t="s">
        <v>81</v>
      </c>
      <c r="B84" s="21"/>
      <c r="C84" s="68">
        <v>45</v>
      </c>
      <c r="D84" s="69">
        <v>13671</v>
      </c>
      <c r="E84" s="48">
        <f t="shared" si="5"/>
        <v>303.8</v>
      </c>
      <c r="F84" s="27"/>
      <c r="G84" s="27"/>
      <c r="H84" s="27"/>
    </row>
    <row r="85" spans="1:8" ht="13" x14ac:dyDescent="0.25">
      <c r="A85" s="38" t="s">
        <v>82</v>
      </c>
      <c r="B85" s="21"/>
      <c r="C85" s="68">
        <v>24</v>
      </c>
      <c r="D85" s="69">
        <v>7985</v>
      </c>
      <c r="E85" s="48">
        <f t="shared" si="5"/>
        <v>332.70833333333331</v>
      </c>
      <c r="F85" s="27"/>
      <c r="G85" s="27"/>
      <c r="H85" s="27"/>
    </row>
    <row r="86" spans="1:8" ht="13" x14ac:dyDescent="0.25">
      <c r="A86" s="38" t="s">
        <v>575</v>
      </c>
      <c r="B86" s="21"/>
      <c r="C86" s="68">
        <v>10</v>
      </c>
      <c r="D86" s="69">
        <v>3609</v>
      </c>
      <c r="E86" s="48">
        <f t="shared" si="5"/>
        <v>360.9</v>
      </c>
      <c r="F86" s="27"/>
      <c r="G86" s="27"/>
      <c r="H86" s="27"/>
    </row>
    <row r="87" spans="1:8" ht="13" x14ac:dyDescent="0.25">
      <c r="A87" s="38" t="s">
        <v>83</v>
      </c>
      <c r="B87" s="21"/>
      <c r="C87" s="68">
        <v>9</v>
      </c>
      <c r="D87" s="69">
        <v>3102</v>
      </c>
      <c r="E87" s="48">
        <f t="shared" si="5"/>
        <v>344.66666666666669</v>
      </c>
      <c r="F87" s="27"/>
      <c r="G87" s="27"/>
      <c r="H87" s="27"/>
    </row>
    <row r="88" spans="1:8" ht="13" x14ac:dyDescent="0.25">
      <c r="A88" s="38" t="s">
        <v>84</v>
      </c>
      <c r="B88" s="21"/>
      <c r="C88" s="68">
        <v>104</v>
      </c>
      <c r="D88" s="69">
        <v>32030</v>
      </c>
      <c r="E88" s="48">
        <f t="shared" si="5"/>
        <v>307.98076923076923</v>
      </c>
      <c r="F88" s="27"/>
      <c r="G88" s="27"/>
      <c r="H88" s="27"/>
    </row>
    <row r="89" spans="1:8" ht="13" x14ac:dyDescent="0.25">
      <c r="A89" s="38" t="s">
        <v>85</v>
      </c>
      <c r="B89" s="21"/>
      <c r="C89" s="68">
        <v>13</v>
      </c>
      <c r="D89" s="69">
        <v>3732</v>
      </c>
      <c r="E89" s="48">
        <f t="shared" si="5"/>
        <v>287.07692307692309</v>
      </c>
      <c r="F89" s="27"/>
      <c r="G89" s="27"/>
      <c r="H89" s="27"/>
    </row>
    <row r="90" spans="1:8" ht="13" x14ac:dyDescent="0.25">
      <c r="A90" s="38" t="s">
        <v>86</v>
      </c>
      <c r="B90" s="21"/>
      <c r="C90" s="68">
        <v>8</v>
      </c>
      <c r="D90" s="69">
        <v>2960</v>
      </c>
      <c r="E90" s="48">
        <f t="shared" si="5"/>
        <v>370</v>
      </c>
      <c r="F90" s="27"/>
      <c r="G90" s="27"/>
      <c r="H90" s="27"/>
    </row>
    <row r="91" spans="1:8" ht="13" x14ac:dyDescent="0.25">
      <c r="A91" s="38" t="s">
        <v>87</v>
      </c>
      <c r="B91" s="21"/>
      <c r="C91" s="68">
        <v>83</v>
      </c>
      <c r="D91" s="69">
        <v>28532</v>
      </c>
      <c r="E91" s="48">
        <f t="shared" si="5"/>
        <v>343.75903614457832</v>
      </c>
      <c r="F91" s="27"/>
      <c r="G91" s="27"/>
      <c r="H91" s="27"/>
    </row>
    <row r="92" spans="1:8" ht="13" x14ac:dyDescent="0.25">
      <c r="A92" s="38" t="s">
        <v>88</v>
      </c>
      <c r="B92" s="21"/>
      <c r="C92" s="68">
        <v>47</v>
      </c>
      <c r="D92" s="69">
        <v>16074</v>
      </c>
      <c r="E92" s="48">
        <f t="shared" si="5"/>
        <v>342</v>
      </c>
      <c r="F92" s="27"/>
      <c r="G92" s="27"/>
      <c r="H92" s="27"/>
    </row>
    <row r="93" spans="1:8" ht="13" x14ac:dyDescent="0.25">
      <c r="A93" s="38" t="s">
        <v>89</v>
      </c>
      <c r="B93" s="21"/>
      <c r="C93" s="68" t="s">
        <v>29</v>
      </c>
      <c r="D93" s="69" t="s">
        <v>29</v>
      </c>
      <c r="E93" s="48" t="s">
        <v>29</v>
      </c>
      <c r="F93" s="27"/>
      <c r="G93" s="27"/>
      <c r="H93" s="27"/>
    </row>
    <row r="94" spans="1:8" ht="13" x14ac:dyDescent="0.25">
      <c r="A94" s="38" t="s">
        <v>90</v>
      </c>
      <c r="B94" s="21"/>
      <c r="C94" s="68">
        <v>145</v>
      </c>
      <c r="D94" s="69">
        <v>50520</v>
      </c>
      <c r="E94" s="48">
        <f>D94/C94</f>
        <v>348.41379310344826</v>
      </c>
      <c r="F94" s="27"/>
      <c r="G94" s="27"/>
      <c r="H94" s="27"/>
    </row>
    <row r="95" spans="1:8" ht="13" x14ac:dyDescent="0.25">
      <c r="A95" s="38" t="s">
        <v>91</v>
      </c>
      <c r="B95" s="21"/>
      <c r="C95" s="68">
        <v>19</v>
      </c>
      <c r="D95" s="69">
        <v>6156</v>
      </c>
      <c r="E95" s="48">
        <f>D95/C95</f>
        <v>324</v>
      </c>
      <c r="F95" s="27"/>
      <c r="G95" s="27"/>
      <c r="H95" s="27"/>
    </row>
    <row r="96" spans="1:8" ht="13" x14ac:dyDescent="0.25">
      <c r="A96" s="38" t="s">
        <v>92</v>
      </c>
      <c r="B96" s="21"/>
      <c r="C96" s="68">
        <v>47</v>
      </c>
      <c r="D96" s="69">
        <v>13653</v>
      </c>
      <c r="E96" s="48">
        <f>D96/C96</f>
        <v>290.48936170212767</v>
      </c>
      <c r="F96" s="27"/>
      <c r="G96" s="27"/>
      <c r="H96" s="27"/>
    </row>
    <row r="97" spans="1:8" ht="13" x14ac:dyDescent="0.25">
      <c r="A97" s="38" t="s">
        <v>93</v>
      </c>
      <c r="B97" s="21"/>
      <c r="C97" s="68">
        <v>87</v>
      </c>
      <c r="D97" s="69">
        <v>28120</v>
      </c>
      <c r="E97" s="48">
        <f>D97/C97</f>
        <v>323.21839080459768</v>
      </c>
      <c r="F97" s="27"/>
      <c r="G97" s="27"/>
      <c r="H97" s="27"/>
    </row>
    <row r="98" spans="1:8" ht="13" x14ac:dyDescent="0.25">
      <c r="A98" s="38" t="s">
        <v>94</v>
      </c>
      <c r="B98" s="21"/>
      <c r="C98" s="68">
        <v>7</v>
      </c>
      <c r="D98" s="69">
        <v>2372</v>
      </c>
      <c r="E98" s="48">
        <f>D98/C98</f>
        <v>338.85714285714283</v>
      </c>
      <c r="F98" s="27"/>
      <c r="G98" s="27"/>
      <c r="H98" s="27"/>
    </row>
    <row r="99" spans="1:8" ht="13" x14ac:dyDescent="0.25">
      <c r="A99" s="38" t="s">
        <v>95</v>
      </c>
      <c r="B99" s="21"/>
      <c r="C99" s="68" t="s">
        <v>29</v>
      </c>
      <c r="D99" s="69" t="s">
        <v>29</v>
      </c>
      <c r="E99" s="48" t="s">
        <v>29</v>
      </c>
      <c r="F99" s="27"/>
      <c r="G99" s="27"/>
      <c r="H99" s="27"/>
    </row>
    <row r="100" spans="1:8" ht="13" x14ac:dyDescent="0.25">
      <c r="A100" s="38" t="s">
        <v>96</v>
      </c>
      <c r="B100" s="21"/>
      <c r="C100" s="68" t="s">
        <v>29</v>
      </c>
      <c r="D100" s="69" t="s">
        <v>29</v>
      </c>
      <c r="E100" s="48" t="s">
        <v>29</v>
      </c>
      <c r="F100" s="27"/>
      <c r="G100" s="27"/>
      <c r="H100" s="27"/>
    </row>
    <row r="101" spans="1:8" ht="13" x14ac:dyDescent="0.25">
      <c r="A101" s="38" t="s">
        <v>97</v>
      </c>
      <c r="B101" s="21"/>
      <c r="C101" s="68">
        <v>15</v>
      </c>
      <c r="D101" s="69">
        <v>5136</v>
      </c>
      <c r="E101" s="48">
        <f t="shared" ref="E101:E106" si="6">D101/C101</f>
        <v>342.4</v>
      </c>
      <c r="F101" s="27"/>
      <c r="G101" s="27"/>
      <c r="H101" s="27"/>
    </row>
    <row r="102" spans="1:8" ht="13" x14ac:dyDescent="0.25">
      <c r="A102" s="38" t="s">
        <v>98</v>
      </c>
      <c r="B102" s="21"/>
      <c r="C102" s="68">
        <v>94</v>
      </c>
      <c r="D102" s="69">
        <v>28324</v>
      </c>
      <c r="E102" s="48">
        <f t="shared" si="6"/>
        <v>301.31914893617022</v>
      </c>
      <c r="F102" s="27"/>
      <c r="G102" s="27"/>
      <c r="H102" s="27"/>
    </row>
    <row r="103" spans="1:8" ht="13" x14ac:dyDescent="0.25">
      <c r="A103" s="38" t="s">
        <v>99</v>
      </c>
      <c r="B103" s="21"/>
      <c r="C103" s="68">
        <v>55</v>
      </c>
      <c r="D103" s="69">
        <v>17325</v>
      </c>
      <c r="E103" s="48">
        <f t="shared" si="6"/>
        <v>315</v>
      </c>
      <c r="F103" s="27"/>
      <c r="G103" s="27"/>
      <c r="H103" s="27"/>
    </row>
    <row r="104" spans="1:8" ht="13" x14ac:dyDescent="0.25">
      <c r="A104" s="38" t="s">
        <v>100</v>
      </c>
      <c r="B104" s="21"/>
      <c r="C104" s="68">
        <v>65</v>
      </c>
      <c r="D104" s="69">
        <v>18551</v>
      </c>
      <c r="E104" s="48">
        <f t="shared" si="6"/>
        <v>285.39999999999998</v>
      </c>
      <c r="F104" s="27"/>
      <c r="G104" s="27"/>
      <c r="H104" s="27"/>
    </row>
    <row r="105" spans="1:8" ht="13" x14ac:dyDescent="0.25">
      <c r="A105" s="38" t="s">
        <v>101</v>
      </c>
      <c r="B105" s="21"/>
      <c r="C105" s="68">
        <v>112</v>
      </c>
      <c r="D105" s="69">
        <v>34943</v>
      </c>
      <c r="E105" s="48">
        <f t="shared" si="6"/>
        <v>311.99107142857144</v>
      </c>
      <c r="F105" s="27"/>
      <c r="G105" s="27"/>
      <c r="H105" s="27"/>
    </row>
    <row r="106" spans="1:8" ht="13" x14ac:dyDescent="0.25">
      <c r="A106" s="38" t="s">
        <v>102</v>
      </c>
      <c r="B106" s="21"/>
      <c r="C106" s="68">
        <v>75</v>
      </c>
      <c r="D106" s="69">
        <v>23097</v>
      </c>
      <c r="E106" s="48">
        <f t="shared" si="6"/>
        <v>307.95999999999998</v>
      </c>
      <c r="F106" s="27"/>
      <c r="G106" s="27"/>
      <c r="H106" s="27"/>
    </row>
    <row r="107" spans="1:8" ht="13" x14ac:dyDescent="0.25">
      <c r="A107" s="38" t="s">
        <v>576</v>
      </c>
      <c r="B107" s="21"/>
      <c r="C107" s="68" t="s">
        <v>29</v>
      </c>
      <c r="D107" s="69" t="s">
        <v>29</v>
      </c>
      <c r="E107" s="48" t="s">
        <v>29</v>
      </c>
      <c r="F107" s="27"/>
      <c r="G107" s="27"/>
      <c r="H107" s="27"/>
    </row>
    <row r="108" spans="1:8" ht="13" x14ac:dyDescent="0.25">
      <c r="A108" s="38" t="s">
        <v>103</v>
      </c>
      <c r="B108" s="21"/>
      <c r="C108" s="68">
        <v>85</v>
      </c>
      <c r="D108" s="69">
        <v>28140</v>
      </c>
      <c r="E108" s="48">
        <f>D108/C108</f>
        <v>331.05882352941177</v>
      </c>
      <c r="F108" s="27"/>
      <c r="G108" s="27"/>
      <c r="H108" s="27"/>
    </row>
    <row r="109" spans="1:8" ht="13" x14ac:dyDescent="0.25">
      <c r="A109" s="38" t="s">
        <v>104</v>
      </c>
      <c r="B109" s="21"/>
      <c r="C109" s="68">
        <v>428</v>
      </c>
      <c r="D109" s="69">
        <v>145628</v>
      </c>
      <c r="E109" s="48">
        <f>D109/C109</f>
        <v>340.25233644859816</v>
      </c>
      <c r="F109" s="27"/>
      <c r="G109" s="27"/>
      <c r="H109" s="27"/>
    </row>
    <row r="110" spans="1:8" ht="13" x14ac:dyDescent="0.25">
      <c r="A110" s="38" t="s">
        <v>105</v>
      </c>
      <c r="B110" s="21"/>
      <c r="C110" s="68">
        <v>87</v>
      </c>
      <c r="D110" s="69">
        <v>28251</v>
      </c>
      <c r="E110" s="48">
        <f>D110/C110</f>
        <v>324.72413793103448</v>
      </c>
      <c r="F110" s="27"/>
      <c r="G110" s="27"/>
      <c r="H110" s="27"/>
    </row>
    <row r="111" spans="1:8" ht="13" x14ac:dyDescent="0.25">
      <c r="A111" s="38" t="s">
        <v>106</v>
      </c>
      <c r="B111" s="21"/>
      <c r="C111" s="68">
        <v>22</v>
      </c>
      <c r="D111" s="69">
        <v>7151</v>
      </c>
      <c r="E111" s="48">
        <f>D111/C111</f>
        <v>325.04545454545456</v>
      </c>
      <c r="F111" s="27"/>
      <c r="G111" s="27"/>
      <c r="H111" s="27"/>
    </row>
    <row r="112" spans="1:8" ht="13" x14ac:dyDescent="0.25">
      <c r="A112" s="38" t="s">
        <v>107</v>
      </c>
      <c r="B112" s="21"/>
      <c r="C112" s="68">
        <v>34</v>
      </c>
      <c r="D112" s="69">
        <v>10753</v>
      </c>
      <c r="E112" s="48">
        <f>D112/C112</f>
        <v>316.26470588235293</v>
      </c>
      <c r="F112" s="27"/>
      <c r="G112" s="27"/>
      <c r="H112" s="27"/>
    </row>
    <row r="113" spans="1:8" ht="13" x14ac:dyDescent="0.25">
      <c r="A113" s="38" t="s">
        <v>571</v>
      </c>
      <c r="B113" s="21"/>
      <c r="C113" s="68" t="s">
        <v>29</v>
      </c>
      <c r="D113" s="69" t="s">
        <v>29</v>
      </c>
      <c r="E113" s="48" t="s">
        <v>29</v>
      </c>
      <c r="F113" s="27"/>
      <c r="G113" s="27"/>
      <c r="H113" s="27"/>
    </row>
    <row r="114" spans="1:8" ht="13" x14ac:dyDescent="0.25">
      <c r="A114" s="38" t="s">
        <v>108</v>
      </c>
      <c r="B114" s="21"/>
      <c r="C114" s="68">
        <v>23</v>
      </c>
      <c r="D114" s="69">
        <v>8097</v>
      </c>
      <c r="E114" s="48">
        <f>D114/C114</f>
        <v>352.04347826086956</v>
      </c>
      <c r="F114" s="27"/>
      <c r="G114" s="27"/>
      <c r="H114" s="27"/>
    </row>
    <row r="115" spans="1:8" ht="13" x14ac:dyDescent="0.25">
      <c r="A115" s="38" t="s">
        <v>109</v>
      </c>
      <c r="B115" s="21"/>
      <c r="C115" s="68">
        <v>6</v>
      </c>
      <c r="D115" s="69">
        <v>1808</v>
      </c>
      <c r="E115" s="48">
        <f>D115/C115</f>
        <v>301.33333333333331</v>
      </c>
      <c r="F115" s="27"/>
      <c r="G115" s="27"/>
      <c r="H115" s="27"/>
    </row>
    <row r="116" spans="1:8" ht="13" x14ac:dyDescent="0.25">
      <c r="A116" s="38" t="s">
        <v>110</v>
      </c>
      <c r="B116" s="21"/>
      <c r="C116" s="68">
        <v>146</v>
      </c>
      <c r="D116" s="69">
        <v>50863</v>
      </c>
      <c r="E116" s="48">
        <f>D116/C116</f>
        <v>348.3767123287671</v>
      </c>
      <c r="F116" s="27"/>
      <c r="G116" s="27"/>
      <c r="H116" s="27"/>
    </row>
    <row r="117" spans="1:8" ht="13" x14ac:dyDescent="0.25">
      <c r="A117" s="38" t="s">
        <v>577</v>
      </c>
      <c r="B117" s="21"/>
      <c r="C117" s="68" t="s">
        <v>29</v>
      </c>
      <c r="D117" s="69" t="s">
        <v>29</v>
      </c>
      <c r="E117" s="48" t="s">
        <v>29</v>
      </c>
      <c r="F117" s="27"/>
      <c r="G117" s="27"/>
      <c r="H117" s="27"/>
    </row>
    <row r="118" spans="1:8" ht="13" x14ac:dyDescent="0.25">
      <c r="A118" s="38" t="s">
        <v>111</v>
      </c>
      <c r="B118" s="21"/>
      <c r="C118" s="68" t="s">
        <v>29</v>
      </c>
      <c r="D118" s="69" t="s">
        <v>29</v>
      </c>
      <c r="E118" s="48" t="s">
        <v>29</v>
      </c>
      <c r="F118" s="27"/>
      <c r="G118" s="27"/>
      <c r="H118" s="27"/>
    </row>
    <row r="119" spans="1:8" ht="13" x14ac:dyDescent="0.25">
      <c r="A119" s="38" t="s">
        <v>112</v>
      </c>
      <c r="B119" s="21"/>
      <c r="C119" s="68">
        <v>52</v>
      </c>
      <c r="D119" s="69">
        <v>16830</v>
      </c>
      <c r="E119" s="48">
        <f>D119/C119</f>
        <v>323.65384615384613</v>
      </c>
      <c r="F119" s="27"/>
      <c r="G119" s="27"/>
      <c r="H119" s="27"/>
    </row>
    <row r="120" spans="1:8" ht="13" x14ac:dyDescent="0.25">
      <c r="A120" s="38" t="s">
        <v>113</v>
      </c>
      <c r="B120" s="21"/>
      <c r="C120" s="68">
        <v>30</v>
      </c>
      <c r="D120" s="69">
        <v>9800</v>
      </c>
      <c r="E120" s="48">
        <f>D120/C120</f>
        <v>326.66666666666669</v>
      </c>
      <c r="F120" s="27"/>
      <c r="G120" s="27"/>
      <c r="H120" s="27"/>
    </row>
    <row r="121" spans="1:8" ht="13" x14ac:dyDescent="0.25">
      <c r="A121" s="38" t="s">
        <v>114</v>
      </c>
      <c r="B121" s="21"/>
      <c r="C121" s="68" t="s">
        <v>29</v>
      </c>
      <c r="D121" s="69" t="s">
        <v>29</v>
      </c>
      <c r="E121" s="48" t="s">
        <v>29</v>
      </c>
      <c r="F121" s="27"/>
      <c r="G121" s="27"/>
      <c r="H121" s="27"/>
    </row>
    <row r="122" spans="1:8" ht="13" x14ac:dyDescent="0.25">
      <c r="A122" s="38" t="s">
        <v>115</v>
      </c>
      <c r="B122" s="21"/>
      <c r="C122" s="68">
        <v>53</v>
      </c>
      <c r="D122" s="69">
        <v>17954</v>
      </c>
      <c r="E122" s="48">
        <f t="shared" ref="E122:E129" si="7">D122/C122</f>
        <v>338.75471698113205</v>
      </c>
      <c r="F122" s="27"/>
      <c r="G122" s="27"/>
      <c r="H122" s="27"/>
    </row>
    <row r="123" spans="1:8" ht="13" x14ac:dyDescent="0.25">
      <c r="A123" s="38" t="s">
        <v>116</v>
      </c>
      <c r="B123" s="21"/>
      <c r="C123" s="68">
        <v>122</v>
      </c>
      <c r="D123" s="69">
        <v>41253</v>
      </c>
      <c r="E123" s="48">
        <f t="shared" si="7"/>
        <v>338.13934426229508</v>
      </c>
      <c r="F123" s="27"/>
      <c r="G123" s="27"/>
      <c r="H123" s="27"/>
    </row>
    <row r="124" spans="1:8" ht="13" x14ac:dyDescent="0.25">
      <c r="A124" s="38" t="s">
        <v>117</v>
      </c>
      <c r="B124" s="21"/>
      <c r="C124" s="68">
        <v>35</v>
      </c>
      <c r="D124" s="69">
        <v>12072</v>
      </c>
      <c r="E124" s="48">
        <f t="shared" si="7"/>
        <v>344.91428571428571</v>
      </c>
      <c r="F124" s="27"/>
      <c r="G124" s="27"/>
      <c r="H124" s="27"/>
    </row>
    <row r="125" spans="1:8" ht="13" x14ac:dyDescent="0.25">
      <c r="A125" s="38" t="s">
        <v>118</v>
      </c>
      <c r="B125" s="21"/>
      <c r="C125" s="68">
        <v>18</v>
      </c>
      <c r="D125" s="69">
        <v>4930</v>
      </c>
      <c r="E125" s="48">
        <f t="shared" si="7"/>
        <v>273.88888888888891</v>
      </c>
      <c r="F125" s="27"/>
      <c r="G125" s="27"/>
      <c r="H125" s="27"/>
    </row>
    <row r="126" spans="1:8" ht="13" x14ac:dyDescent="0.25">
      <c r="A126" s="38" t="s">
        <v>119</v>
      </c>
      <c r="B126" s="21"/>
      <c r="C126" s="68">
        <v>24</v>
      </c>
      <c r="D126" s="69">
        <v>8104</v>
      </c>
      <c r="E126" s="48">
        <f t="shared" si="7"/>
        <v>337.66666666666669</v>
      </c>
      <c r="F126" s="27"/>
      <c r="G126" s="27"/>
      <c r="H126" s="27"/>
    </row>
    <row r="127" spans="1:8" ht="13" x14ac:dyDescent="0.25">
      <c r="A127" s="38" t="s">
        <v>120</v>
      </c>
      <c r="B127" s="21"/>
      <c r="C127" s="68">
        <v>33</v>
      </c>
      <c r="D127" s="69">
        <v>10727</v>
      </c>
      <c r="E127" s="48">
        <f t="shared" si="7"/>
        <v>325.06060606060606</v>
      </c>
      <c r="F127" s="27"/>
      <c r="G127" s="27"/>
      <c r="H127" s="27"/>
    </row>
    <row r="128" spans="1:8" ht="13" x14ac:dyDescent="0.25">
      <c r="A128" s="38" t="s">
        <v>121</v>
      </c>
      <c r="B128" s="21"/>
      <c r="C128" s="68">
        <v>58</v>
      </c>
      <c r="D128" s="69">
        <v>20646</v>
      </c>
      <c r="E128" s="48">
        <f t="shared" si="7"/>
        <v>355.9655172413793</v>
      </c>
      <c r="F128" s="27"/>
      <c r="G128" s="27"/>
      <c r="H128" s="27"/>
    </row>
    <row r="129" spans="1:8" ht="13" x14ac:dyDescent="0.25">
      <c r="A129" s="38" t="s">
        <v>122</v>
      </c>
      <c r="B129" s="21"/>
      <c r="C129" s="68">
        <v>37</v>
      </c>
      <c r="D129" s="69">
        <v>11116</v>
      </c>
      <c r="E129" s="48">
        <f t="shared" si="7"/>
        <v>300.43243243243245</v>
      </c>
      <c r="F129" s="27"/>
      <c r="G129" s="27"/>
      <c r="H129" s="27"/>
    </row>
    <row r="130" spans="1:8" ht="13" x14ac:dyDescent="0.25">
      <c r="A130" s="38" t="s">
        <v>578</v>
      </c>
      <c r="B130" s="21"/>
      <c r="C130" s="68" t="s">
        <v>29</v>
      </c>
      <c r="D130" s="69" t="s">
        <v>29</v>
      </c>
      <c r="E130" s="48" t="s">
        <v>29</v>
      </c>
      <c r="F130" s="27"/>
      <c r="G130" s="27"/>
      <c r="H130" s="27"/>
    </row>
    <row r="131" spans="1:8" ht="13" x14ac:dyDescent="0.25">
      <c r="A131" s="38" t="s">
        <v>123</v>
      </c>
      <c r="B131" s="21"/>
      <c r="C131" s="68">
        <v>137</v>
      </c>
      <c r="D131" s="69">
        <v>48846</v>
      </c>
      <c r="E131" s="48">
        <f t="shared" ref="E131:E137" si="8">D131/C131</f>
        <v>356.54014598540147</v>
      </c>
      <c r="F131" s="27"/>
      <c r="G131" s="27"/>
      <c r="H131" s="27"/>
    </row>
    <row r="132" spans="1:8" ht="13" x14ac:dyDescent="0.25">
      <c r="A132" s="38" t="s">
        <v>124</v>
      </c>
      <c r="B132" s="21"/>
      <c r="C132" s="68">
        <v>61</v>
      </c>
      <c r="D132" s="69">
        <v>20321</v>
      </c>
      <c r="E132" s="48">
        <f t="shared" si="8"/>
        <v>333.13114754098359</v>
      </c>
      <c r="F132" s="27"/>
      <c r="G132" s="27"/>
      <c r="H132" s="27"/>
    </row>
    <row r="133" spans="1:8" ht="13" x14ac:dyDescent="0.25">
      <c r="A133" s="38" t="s">
        <v>125</v>
      </c>
      <c r="B133" s="21"/>
      <c r="C133" s="68">
        <v>7</v>
      </c>
      <c r="D133" s="69">
        <v>2605</v>
      </c>
      <c r="E133" s="48">
        <f t="shared" si="8"/>
        <v>372.14285714285717</v>
      </c>
      <c r="F133" s="27"/>
      <c r="G133" s="27"/>
      <c r="H133" s="27"/>
    </row>
    <row r="134" spans="1:8" ht="13" x14ac:dyDescent="0.25">
      <c r="A134" s="38" t="s">
        <v>126</v>
      </c>
      <c r="B134" s="21"/>
      <c r="C134" s="68">
        <v>16</v>
      </c>
      <c r="D134" s="69">
        <v>5773</v>
      </c>
      <c r="E134" s="48">
        <f t="shared" si="8"/>
        <v>360.8125</v>
      </c>
      <c r="F134" s="27"/>
      <c r="G134" s="27"/>
      <c r="H134" s="27"/>
    </row>
    <row r="135" spans="1:8" ht="13" x14ac:dyDescent="0.25">
      <c r="A135" s="38" t="s">
        <v>127</v>
      </c>
      <c r="B135" s="21"/>
      <c r="C135" s="68">
        <v>63</v>
      </c>
      <c r="D135" s="69">
        <v>20422</v>
      </c>
      <c r="E135" s="48">
        <f t="shared" si="8"/>
        <v>324.15873015873018</v>
      </c>
      <c r="F135" s="27"/>
      <c r="G135" s="27"/>
      <c r="H135" s="27"/>
    </row>
    <row r="136" spans="1:8" ht="13" x14ac:dyDescent="0.25">
      <c r="A136" s="38" t="s">
        <v>579</v>
      </c>
      <c r="B136" s="21"/>
      <c r="C136" s="68">
        <v>21</v>
      </c>
      <c r="D136" s="69">
        <v>6107</v>
      </c>
      <c r="E136" s="48">
        <f t="shared" si="8"/>
        <v>290.8095238095238</v>
      </c>
      <c r="F136" s="27"/>
      <c r="G136" s="27"/>
      <c r="H136" s="27"/>
    </row>
    <row r="137" spans="1:8" ht="13" x14ac:dyDescent="0.25">
      <c r="A137" s="38" t="s">
        <v>128</v>
      </c>
      <c r="B137" s="21"/>
      <c r="C137" s="68">
        <v>127</v>
      </c>
      <c r="D137" s="69">
        <v>39428</v>
      </c>
      <c r="E137" s="48">
        <f t="shared" si="8"/>
        <v>310.45669291338584</v>
      </c>
      <c r="F137" s="27"/>
      <c r="G137" s="27"/>
      <c r="H137" s="27"/>
    </row>
    <row r="138" spans="1:8" ht="13" x14ac:dyDescent="0.25">
      <c r="A138" s="38" t="s">
        <v>580</v>
      </c>
      <c r="B138" s="21"/>
      <c r="C138" s="68" t="s">
        <v>29</v>
      </c>
      <c r="D138" s="69" t="s">
        <v>29</v>
      </c>
      <c r="E138" s="48" t="s">
        <v>29</v>
      </c>
      <c r="F138" s="27"/>
      <c r="G138" s="27"/>
      <c r="H138" s="27"/>
    </row>
    <row r="139" spans="1:8" ht="13" x14ac:dyDescent="0.25">
      <c r="A139" s="38" t="s">
        <v>129</v>
      </c>
      <c r="B139" s="21"/>
      <c r="C139" s="68" t="s">
        <v>29</v>
      </c>
      <c r="D139" s="69" t="s">
        <v>29</v>
      </c>
      <c r="E139" s="48" t="s">
        <v>29</v>
      </c>
      <c r="F139" s="27"/>
      <c r="G139" s="27"/>
      <c r="H139" s="27"/>
    </row>
    <row r="140" spans="1:8" ht="13" x14ac:dyDescent="0.25">
      <c r="A140" s="38" t="s">
        <v>130</v>
      </c>
      <c r="B140" s="21"/>
      <c r="C140" s="68">
        <v>211</v>
      </c>
      <c r="D140" s="69">
        <v>74955</v>
      </c>
      <c r="E140" s="48">
        <f>D140/C140</f>
        <v>355.23696682464453</v>
      </c>
      <c r="F140" s="27"/>
      <c r="G140" s="27"/>
      <c r="H140" s="27"/>
    </row>
    <row r="141" spans="1:8" ht="13" x14ac:dyDescent="0.25">
      <c r="A141" s="38" t="s">
        <v>131</v>
      </c>
      <c r="B141" s="21"/>
      <c r="C141" s="68" t="s">
        <v>29</v>
      </c>
      <c r="D141" s="69" t="s">
        <v>29</v>
      </c>
      <c r="E141" s="48" t="s">
        <v>29</v>
      </c>
      <c r="F141" s="27"/>
      <c r="G141" s="27"/>
      <c r="H141" s="27"/>
    </row>
    <row r="142" spans="1:8" ht="13" x14ac:dyDescent="0.25">
      <c r="A142" s="38" t="s">
        <v>132</v>
      </c>
      <c r="B142" s="21"/>
      <c r="C142" s="68">
        <v>111</v>
      </c>
      <c r="D142" s="69">
        <v>36310</v>
      </c>
      <c r="E142" s="48">
        <f t="shared" ref="E142:E151" si="9">D142/C142</f>
        <v>327.11711711711712</v>
      </c>
      <c r="F142" s="27"/>
      <c r="G142" s="27"/>
      <c r="H142" s="27"/>
    </row>
    <row r="143" spans="1:8" ht="13" x14ac:dyDescent="0.25">
      <c r="A143" s="38" t="s">
        <v>133</v>
      </c>
      <c r="B143" s="21"/>
      <c r="C143" s="68">
        <v>62</v>
      </c>
      <c r="D143" s="69">
        <v>19287</v>
      </c>
      <c r="E143" s="48">
        <f t="shared" si="9"/>
        <v>311.08064516129031</v>
      </c>
      <c r="F143" s="27"/>
      <c r="G143" s="27"/>
      <c r="H143" s="27"/>
    </row>
    <row r="144" spans="1:8" ht="13" x14ac:dyDescent="0.25">
      <c r="A144" s="38" t="s">
        <v>134</v>
      </c>
      <c r="B144" s="21"/>
      <c r="C144" s="68">
        <v>6</v>
      </c>
      <c r="D144" s="69">
        <v>1518</v>
      </c>
      <c r="E144" s="48">
        <f t="shared" si="9"/>
        <v>253</v>
      </c>
      <c r="F144" s="27"/>
      <c r="G144" s="27"/>
      <c r="H144" s="27"/>
    </row>
    <row r="145" spans="1:8" ht="13" x14ac:dyDescent="0.25">
      <c r="A145" s="38" t="s">
        <v>135</v>
      </c>
      <c r="B145" s="21"/>
      <c r="C145" s="68">
        <v>97</v>
      </c>
      <c r="D145" s="69">
        <v>35010</v>
      </c>
      <c r="E145" s="48">
        <f t="shared" si="9"/>
        <v>360.92783505154637</v>
      </c>
      <c r="F145" s="27"/>
      <c r="G145" s="27"/>
      <c r="H145" s="27"/>
    </row>
    <row r="146" spans="1:8" ht="13" x14ac:dyDescent="0.25">
      <c r="A146" s="38" t="s">
        <v>136</v>
      </c>
      <c r="B146" s="21"/>
      <c r="C146" s="68">
        <v>85</v>
      </c>
      <c r="D146" s="69">
        <v>27528</v>
      </c>
      <c r="E146" s="48">
        <f t="shared" si="9"/>
        <v>323.85882352941178</v>
      </c>
      <c r="F146" s="27"/>
      <c r="G146" s="27"/>
      <c r="H146" s="27"/>
    </row>
    <row r="147" spans="1:8" ht="13" x14ac:dyDescent="0.25">
      <c r="A147" s="38" t="s">
        <v>137</v>
      </c>
      <c r="B147" s="21"/>
      <c r="C147" s="68">
        <v>34</v>
      </c>
      <c r="D147" s="69">
        <v>10746</v>
      </c>
      <c r="E147" s="48">
        <f t="shared" si="9"/>
        <v>316.05882352941177</v>
      </c>
      <c r="F147" s="27"/>
      <c r="G147" s="27"/>
      <c r="H147" s="27"/>
    </row>
    <row r="148" spans="1:8" ht="13" x14ac:dyDescent="0.25">
      <c r="A148" s="38" t="s">
        <v>138</v>
      </c>
      <c r="B148" s="21"/>
      <c r="C148" s="68">
        <v>79</v>
      </c>
      <c r="D148" s="69">
        <v>27791</v>
      </c>
      <c r="E148" s="48">
        <f t="shared" si="9"/>
        <v>351.78481012658227</v>
      </c>
      <c r="F148" s="27"/>
      <c r="G148" s="27"/>
      <c r="H148" s="27"/>
    </row>
    <row r="149" spans="1:8" ht="13" x14ac:dyDescent="0.25">
      <c r="A149" s="38" t="s">
        <v>139</v>
      </c>
      <c r="B149" s="21"/>
      <c r="C149" s="68">
        <v>7</v>
      </c>
      <c r="D149" s="69">
        <v>2695</v>
      </c>
      <c r="E149" s="48">
        <f t="shared" si="9"/>
        <v>385</v>
      </c>
      <c r="F149" s="27"/>
      <c r="G149" s="27"/>
      <c r="H149" s="27"/>
    </row>
    <row r="150" spans="1:8" ht="13" x14ac:dyDescent="0.25">
      <c r="A150" s="38" t="s">
        <v>140</v>
      </c>
      <c r="B150" s="21"/>
      <c r="C150" s="68">
        <v>58</v>
      </c>
      <c r="D150" s="69">
        <v>17570</v>
      </c>
      <c r="E150" s="48">
        <f t="shared" si="9"/>
        <v>302.93103448275861</v>
      </c>
      <c r="F150" s="27"/>
      <c r="G150" s="27"/>
      <c r="H150" s="27"/>
    </row>
    <row r="151" spans="1:8" ht="13" x14ac:dyDescent="0.25">
      <c r="A151" s="38" t="s">
        <v>141</v>
      </c>
      <c r="B151" s="21"/>
      <c r="C151" s="68">
        <v>81</v>
      </c>
      <c r="D151" s="69">
        <v>27027</v>
      </c>
      <c r="E151" s="48">
        <f t="shared" si="9"/>
        <v>333.66666666666669</v>
      </c>
      <c r="F151" s="27"/>
      <c r="G151" s="27"/>
      <c r="H151" s="27"/>
    </row>
    <row r="152" spans="1:8" ht="13" x14ac:dyDescent="0.25">
      <c r="A152" s="38" t="s">
        <v>142</v>
      </c>
      <c r="B152" s="21"/>
      <c r="C152" s="68" t="s">
        <v>29</v>
      </c>
      <c r="D152" s="69" t="s">
        <v>29</v>
      </c>
      <c r="E152" s="48" t="s">
        <v>29</v>
      </c>
      <c r="F152" s="27"/>
      <c r="G152" s="27"/>
      <c r="H152" s="27"/>
    </row>
    <row r="153" spans="1:8" ht="13" x14ac:dyDescent="0.25">
      <c r="A153" s="38" t="s">
        <v>143</v>
      </c>
      <c r="B153" s="21"/>
      <c r="C153" s="68">
        <v>89</v>
      </c>
      <c r="D153" s="69">
        <v>29542</v>
      </c>
      <c r="E153" s="48">
        <f t="shared" ref="E153:E164" si="10">D153/C153</f>
        <v>331.93258426966293</v>
      </c>
      <c r="F153" s="27"/>
      <c r="G153" s="27"/>
      <c r="H153" s="27"/>
    </row>
    <row r="154" spans="1:8" ht="13" x14ac:dyDescent="0.25">
      <c r="A154" s="38" t="s">
        <v>144</v>
      </c>
      <c r="B154" s="21"/>
      <c r="C154" s="68">
        <v>61</v>
      </c>
      <c r="D154" s="69">
        <v>20721</v>
      </c>
      <c r="E154" s="48">
        <f t="shared" si="10"/>
        <v>339.68852459016392</v>
      </c>
      <c r="F154" s="27"/>
      <c r="G154" s="27"/>
      <c r="H154" s="27"/>
    </row>
    <row r="155" spans="1:8" ht="13" x14ac:dyDescent="0.25">
      <c r="A155" s="38" t="s">
        <v>145</v>
      </c>
      <c r="B155" s="21"/>
      <c r="C155" s="68">
        <v>29</v>
      </c>
      <c r="D155" s="69">
        <v>9648</v>
      </c>
      <c r="E155" s="48">
        <f t="shared" si="10"/>
        <v>332.68965517241378</v>
      </c>
      <c r="F155" s="27"/>
      <c r="G155" s="27"/>
      <c r="H155" s="27"/>
    </row>
    <row r="156" spans="1:8" ht="13" x14ac:dyDescent="0.25">
      <c r="A156" s="38" t="s">
        <v>146</v>
      </c>
      <c r="B156" s="21"/>
      <c r="C156" s="68">
        <v>16</v>
      </c>
      <c r="D156" s="69">
        <v>5393</v>
      </c>
      <c r="E156" s="48">
        <f t="shared" si="10"/>
        <v>337.0625</v>
      </c>
      <c r="F156" s="27"/>
      <c r="G156" s="27"/>
      <c r="H156" s="27"/>
    </row>
    <row r="157" spans="1:8" ht="13" x14ac:dyDescent="0.25">
      <c r="A157" s="38" t="s">
        <v>147</v>
      </c>
      <c r="B157" s="21"/>
      <c r="C157" s="68">
        <v>10</v>
      </c>
      <c r="D157" s="69">
        <v>2925</v>
      </c>
      <c r="E157" s="48">
        <f t="shared" si="10"/>
        <v>292.5</v>
      </c>
      <c r="F157" s="27"/>
      <c r="G157" s="27"/>
      <c r="H157" s="27"/>
    </row>
    <row r="158" spans="1:8" ht="13" x14ac:dyDescent="0.25">
      <c r="A158" s="38" t="s">
        <v>148</v>
      </c>
      <c r="B158" s="21"/>
      <c r="C158" s="68">
        <v>46</v>
      </c>
      <c r="D158" s="69">
        <v>13539</v>
      </c>
      <c r="E158" s="48">
        <f t="shared" si="10"/>
        <v>294.32608695652175</v>
      </c>
      <c r="F158" s="27"/>
      <c r="G158" s="27"/>
      <c r="H158" s="27"/>
    </row>
    <row r="159" spans="1:8" ht="13" x14ac:dyDescent="0.25">
      <c r="A159" s="38" t="s">
        <v>149</v>
      </c>
      <c r="B159" s="21"/>
      <c r="C159" s="68">
        <v>23</v>
      </c>
      <c r="D159" s="69">
        <v>6890</v>
      </c>
      <c r="E159" s="48">
        <f t="shared" si="10"/>
        <v>299.56521739130437</v>
      </c>
      <c r="F159" s="27"/>
      <c r="G159" s="27"/>
      <c r="H159" s="27"/>
    </row>
    <row r="160" spans="1:8" ht="13" x14ac:dyDescent="0.25">
      <c r="A160" s="38" t="s">
        <v>150</v>
      </c>
      <c r="B160" s="21"/>
      <c r="C160" s="68">
        <v>14</v>
      </c>
      <c r="D160" s="69">
        <v>3808</v>
      </c>
      <c r="E160" s="48">
        <f t="shared" si="10"/>
        <v>272</v>
      </c>
      <c r="F160" s="27"/>
      <c r="G160" s="27"/>
      <c r="H160" s="27"/>
    </row>
    <row r="161" spans="1:8" ht="13" x14ac:dyDescent="0.25">
      <c r="A161" s="38" t="s">
        <v>151</v>
      </c>
      <c r="B161" s="21"/>
      <c r="C161" s="68">
        <v>25</v>
      </c>
      <c r="D161" s="69">
        <v>8454</v>
      </c>
      <c r="E161" s="48">
        <f t="shared" si="10"/>
        <v>338.16</v>
      </c>
      <c r="F161" s="27"/>
      <c r="G161" s="27"/>
      <c r="H161" s="27"/>
    </row>
    <row r="162" spans="1:8" ht="13" x14ac:dyDescent="0.25">
      <c r="A162" s="38" t="s">
        <v>152</v>
      </c>
      <c r="B162" s="21"/>
      <c r="C162" s="68">
        <v>78</v>
      </c>
      <c r="D162" s="69">
        <v>22749</v>
      </c>
      <c r="E162" s="48">
        <f t="shared" si="10"/>
        <v>291.65384615384613</v>
      </c>
      <c r="F162" s="27"/>
      <c r="G162" s="27"/>
      <c r="H162" s="27"/>
    </row>
    <row r="163" spans="1:8" ht="13" x14ac:dyDescent="0.25">
      <c r="A163" s="38" t="s">
        <v>153</v>
      </c>
      <c r="B163" s="21"/>
      <c r="C163" s="68">
        <v>4</v>
      </c>
      <c r="D163" s="69">
        <v>1206</v>
      </c>
      <c r="E163" s="48">
        <f t="shared" si="10"/>
        <v>301.5</v>
      </c>
      <c r="F163" s="27"/>
      <c r="G163" s="27"/>
      <c r="H163" s="27"/>
    </row>
    <row r="164" spans="1:8" ht="13" x14ac:dyDescent="0.25">
      <c r="A164" s="38" t="s">
        <v>154</v>
      </c>
      <c r="B164" s="21"/>
      <c r="C164" s="68">
        <v>265</v>
      </c>
      <c r="D164" s="69">
        <v>95210</v>
      </c>
      <c r="E164" s="48">
        <f t="shared" si="10"/>
        <v>359.28301886792451</v>
      </c>
      <c r="F164" s="27"/>
      <c r="G164" s="27"/>
      <c r="H164" s="27"/>
    </row>
    <row r="165" spans="1:8" ht="13" x14ac:dyDescent="0.25">
      <c r="A165" s="38" t="s">
        <v>155</v>
      </c>
      <c r="B165" s="21"/>
      <c r="C165" s="68" t="s">
        <v>29</v>
      </c>
      <c r="D165" s="69" t="s">
        <v>29</v>
      </c>
      <c r="E165" s="48" t="s">
        <v>29</v>
      </c>
      <c r="F165" s="27"/>
      <c r="G165" s="27"/>
      <c r="H165" s="27"/>
    </row>
    <row r="166" spans="1:8" ht="13" x14ac:dyDescent="0.25">
      <c r="A166" s="38" t="s">
        <v>156</v>
      </c>
      <c r="B166" s="21"/>
      <c r="C166" s="68">
        <v>17</v>
      </c>
      <c r="D166" s="69">
        <v>5983</v>
      </c>
      <c r="E166" s="48">
        <f t="shared" ref="E166:E191" si="11">D166/C166</f>
        <v>351.94117647058823</v>
      </c>
      <c r="F166" s="27"/>
      <c r="G166" s="27"/>
      <c r="H166" s="27"/>
    </row>
    <row r="167" spans="1:8" ht="13" x14ac:dyDescent="0.25">
      <c r="A167" s="38" t="s">
        <v>157</v>
      </c>
      <c r="B167" s="21"/>
      <c r="C167" s="68">
        <v>28</v>
      </c>
      <c r="D167" s="69">
        <v>9934</v>
      </c>
      <c r="E167" s="48">
        <f t="shared" si="11"/>
        <v>354.78571428571428</v>
      </c>
      <c r="F167" s="27"/>
      <c r="G167" s="27"/>
      <c r="H167" s="27"/>
    </row>
    <row r="168" spans="1:8" ht="13" x14ac:dyDescent="0.25">
      <c r="A168" s="38" t="s">
        <v>158</v>
      </c>
      <c r="B168" s="21"/>
      <c r="C168" s="68">
        <v>126</v>
      </c>
      <c r="D168" s="69">
        <v>43845</v>
      </c>
      <c r="E168" s="48">
        <f t="shared" si="11"/>
        <v>347.97619047619048</v>
      </c>
      <c r="F168" s="27"/>
      <c r="G168" s="27"/>
      <c r="H168" s="27"/>
    </row>
    <row r="169" spans="1:8" ht="13" x14ac:dyDescent="0.25">
      <c r="A169" s="38" t="s">
        <v>159</v>
      </c>
      <c r="B169" s="21"/>
      <c r="C169" s="68">
        <v>157</v>
      </c>
      <c r="D169" s="69">
        <v>47723</v>
      </c>
      <c r="E169" s="48">
        <f t="shared" si="11"/>
        <v>303.96815286624206</v>
      </c>
      <c r="F169" s="27"/>
      <c r="G169" s="27"/>
      <c r="H169" s="27"/>
    </row>
    <row r="170" spans="1:8" ht="13" x14ac:dyDescent="0.25">
      <c r="A170" s="38" t="s">
        <v>160</v>
      </c>
      <c r="B170" s="21"/>
      <c r="C170" s="68">
        <v>101</v>
      </c>
      <c r="D170" s="69">
        <v>30462</v>
      </c>
      <c r="E170" s="48">
        <f t="shared" si="11"/>
        <v>301.60396039603961</v>
      </c>
      <c r="F170" s="27"/>
      <c r="G170" s="27"/>
      <c r="H170" s="27"/>
    </row>
    <row r="171" spans="1:8" ht="13" x14ac:dyDescent="0.25">
      <c r="A171" s="38" t="s">
        <v>161</v>
      </c>
      <c r="B171" s="21"/>
      <c r="C171" s="68">
        <v>43</v>
      </c>
      <c r="D171" s="69">
        <v>13470</v>
      </c>
      <c r="E171" s="48">
        <f t="shared" si="11"/>
        <v>313.25581395348837</v>
      </c>
      <c r="F171" s="27"/>
      <c r="G171" s="27"/>
      <c r="H171" s="27"/>
    </row>
    <row r="172" spans="1:8" ht="13" x14ac:dyDescent="0.25">
      <c r="A172" s="38" t="s">
        <v>162</v>
      </c>
      <c r="B172" s="21"/>
      <c r="C172" s="68">
        <v>232</v>
      </c>
      <c r="D172" s="69">
        <v>74025</v>
      </c>
      <c r="E172" s="48">
        <f t="shared" si="11"/>
        <v>319.07327586206895</v>
      </c>
      <c r="F172" s="27"/>
      <c r="G172" s="27"/>
      <c r="H172" s="27"/>
    </row>
    <row r="173" spans="1:8" ht="13" x14ac:dyDescent="0.25">
      <c r="A173" s="38" t="s">
        <v>163</v>
      </c>
      <c r="B173" s="21"/>
      <c r="C173" s="68">
        <v>111</v>
      </c>
      <c r="D173" s="69">
        <v>39451</v>
      </c>
      <c r="E173" s="48">
        <f t="shared" si="11"/>
        <v>355.41441441441441</v>
      </c>
      <c r="F173" s="27"/>
      <c r="G173" s="27"/>
      <c r="H173" s="27"/>
    </row>
    <row r="174" spans="1:8" ht="13" x14ac:dyDescent="0.25">
      <c r="A174" s="38" t="s">
        <v>164</v>
      </c>
      <c r="B174" s="21"/>
      <c r="C174" s="68">
        <v>279</v>
      </c>
      <c r="D174" s="69">
        <v>94416</v>
      </c>
      <c r="E174" s="48">
        <f t="shared" si="11"/>
        <v>338.40860215053766</v>
      </c>
      <c r="F174" s="27"/>
      <c r="G174" s="27"/>
      <c r="H174" s="27"/>
    </row>
    <row r="175" spans="1:8" ht="13" x14ac:dyDescent="0.25">
      <c r="A175" s="38" t="s">
        <v>165</v>
      </c>
      <c r="B175" s="21"/>
      <c r="C175" s="68">
        <v>33</v>
      </c>
      <c r="D175" s="69">
        <v>8901</v>
      </c>
      <c r="E175" s="48">
        <f t="shared" si="11"/>
        <v>269.72727272727275</v>
      </c>
      <c r="F175" s="27"/>
      <c r="G175" s="27"/>
      <c r="H175" s="27"/>
    </row>
    <row r="176" spans="1:8" ht="13" x14ac:dyDescent="0.25">
      <c r="A176" s="38" t="s">
        <v>166</v>
      </c>
      <c r="B176" s="21"/>
      <c r="C176" s="68">
        <v>49</v>
      </c>
      <c r="D176" s="69">
        <v>17005</v>
      </c>
      <c r="E176" s="48">
        <f t="shared" si="11"/>
        <v>347.0408163265306</v>
      </c>
      <c r="F176" s="27"/>
      <c r="G176" s="27"/>
      <c r="H176" s="27"/>
    </row>
    <row r="177" spans="1:8" ht="13" x14ac:dyDescent="0.25">
      <c r="A177" s="38" t="s">
        <v>167</v>
      </c>
      <c r="B177" s="21"/>
      <c r="C177" s="68">
        <v>140</v>
      </c>
      <c r="D177" s="69">
        <v>47200</v>
      </c>
      <c r="E177" s="48">
        <f t="shared" si="11"/>
        <v>337.14285714285717</v>
      </c>
      <c r="F177" s="27"/>
      <c r="G177" s="27"/>
      <c r="H177" s="27"/>
    </row>
    <row r="178" spans="1:8" ht="13" x14ac:dyDescent="0.25">
      <c r="A178" s="38" t="s">
        <v>168</v>
      </c>
      <c r="B178" s="21"/>
      <c r="C178" s="68">
        <v>33</v>
      </c>
      <c r="D178" s="69">
        <v>10712</v>
      </c>
      <c r="E178" s="48">
        <f t="shared" si="11"/>
        <v>324.60606060606062</v>
      </c>
      <c r="F178" s="27"/>
      <c r="G178" s="27"/>
      <c r="H178" s="27"/>
    </row>
    <row r="179" spans="1:8" ht="13" x14ac:dyDescent="0.25">
      <c r="A179" s="38" t="s">
        <v>169</v>
      </c>
      <c r="B179" s="21"/>
      <c r="C179" s="68">
        <v>121</v>
      </c>
      <c r="D179" s="69">
        <v>41671</v>
      </c>
      <c r="E179" s="48">
        <f t="shared" si="11"/>
        <v>344.38842975206609</v>
      </c>
      <c r="F179" s="27"/>
      <c r="G179" s="27"/>
      <c r="H179" s="27"/>
    </row>
    <row r="180" spans="1:8" ht="13" x14ac:dyDescent="0.25">
      <c r="A180" s="38" t="s">
        <v>170</v>
      </c>
      <c r="B180" s="21"/>
      <c r="C180" s="68">
        <v>212</v>
      </c>
      <c r="D180" s="69">
        <v>72505</v>
      </c>
      <c r="E180" s="48">
        <f t="shared" si="11"/>
        <v>342.00471698113205</v>
      </c>
      <c r="F180" s="27"/>
      <c r="G180" s="27"/>
      <c r="H180" s="27"/>
    </row>
    <row r="181" spans="1:8" ht="13" x14ac:dyDescent="0.25">
      <c r="A181" s="38" t="s">
        <v>171</v>
      </c>
      <c r="B181" s="21"/>
      <c r="C181" s="68">
        <v>52</v>
      </c>
      <c r="D181" s="69">
        <v>16158</v>
      </c>
      <c r="E181" s="48">
        <f t="shared" si="11"/>
        <v>310.73076923076923</v>
      </c>
      <c r="F181" s="27"/>
      <c r="G181" s="27"/>
      <c r="H181" s="27"/>
    </row>
    <row r="182" spans="1:8" ht="13" x14ac:dyDescent="0.25">
      <c r="A182" s="38" t="s">
        <v>172</v>
      </c>
      <c r="B182" s="21"/>
      <c r="C182" s="68">
        <v>45</v>
      </c>
      <c r="D182" s="69">
        <v>14244</v>
      </c>
      <c r="E182" s="48">
        <f t="shared" si="11"/>
        <v>316.53333333333336</v>
      </c>
      <c r="F182" s="27"/>
      <c r="G182" s="27"/>
      <c r="H182" s="27"/>
    </row>
    <row r="183" spans="1:8" ht="13" x14ac:dyDescent="0.25">
      <c r="A183" s="38" t="s">
        <v>173</v>
      </c>
      <c r="B183" s="21"/>
      <c r="C183" s="68">
        <v>151</v>
      </c>
      <c r="D183" s="69">
        <v>53102</v>
      </c>
      <c r="E183" s="48">
        <f t="shared" si="11"/>
        <v>351.66887417218544</v>
      </c>
      <c r="F183" s="27"/>
      <c r="G183" s="27"/>
      <c r="H183" s="27"/>
    </row>
    <row r="184" spans="1:8" ht="13" x14ac:dyDescent="0.25">
      <c r="A184" s="38" t="s">
        <v>174</v>
      </c>
      <c r="B184" s="21"/>
      <c r="C184" s="68">
        <v>105</v>
      </c>
      <c r="D184" s="69">
        <v>38406</v>
      </c>
      <c r="E184" s="48">
        <f t="shared" si="11"/>
        <v>365.77142857142854</v>
      </c>
      <c r="F184" s="27"/>
      <c r="G184" s="27"/>
      <c r="H184" s="27"/>
    </row>
    <row r="185" spans="1:8" ht="13" x14ac:dyDescent="0.25">
      <c r="A185" s="38" t="s">
        <v>175</v>
      </c>
      <c r="B185" s="21"/>
      <c r="C185" s="68">
        <v>544</v>
      </c>
      <c r="D185" s="69">
        <v>185708</v>
      </c>
      <c r="E185" s="48">
        <f t="shared" si="11"/>
        <v>341.375</v>
      </c>
      <c r="F185" s="27"/>
      <c r="G185" s="27"/>
      <c r="H185" s="27"/>
    </row>
    <row r="186" spans="1:8" ht="13" x14ac:dyDescent="0.25">
      <c r="A186" s="38" t="s">
        <v>176</v>
      </c>
      <c r="B186" s="21"/>
      <c r="C186" s="68">
        <v>65</v>
      </c>
      <c r="D186" s="69">
        <v>21292</v>
      </c>
      <c r="E186" s="48">
        <f t="shared" si="11"/>
        <v>327.56923076923078</v>
      </c>
      <c r="F186" s="27"/>
      <c r="G186" s="27"/>
      <c r="H186" s="27"/>
    </row>
    <row r="187" spans="1:8" ht="13" x14ac:dyDescent="0.25">
      <c r="A187" s="38" t="s">
        <v>177</v>
      </c>
      <c r="B187" s="21"/>
      <c r="C187" s="68">
        <v>276</v>
      </c>
      <c r="D187" s="69">
        <v>93040</v>
      </c>
      <c r="E187" s="48">
        <f t="shared" si="11"/>
        <v>337.10144927536231</v>
      </c>
      <c r="F187" s="27"/>
      <c r="G187" s="27"/>
      <c r="H187" s="27"/>
    </row>
    <row r="188" spans="1:8" ht="13" x14ac:dyDescent="0.25">
      <c r="A188" s="38" t="s">
        <v>178</v>
      </c>
      <c r="B188" s="21"/>
      <c r="C188" s="68">
        <v>10</v>
      </c>
      <c r="D188" s="69">
        <v>3028</v>
      </c>
      <c r="E188" s="48">
        <f t="shared" si="11"/>
        <v>302.8</v>
      </c>
      <c r="F188" s="27"/>
      <c r="G188" s="27"/>
      <c r="H188" s="27"/>
    </row>
    <row r="189" spans="1:8" ht="13" x14ac:dyDescent="0.25">
      <c r="A189" s="38" t="s">
        <v>179</v>
      </c>
      <c r="B189" s="21"/>
      <c r="C189" s="68">
        <v>20</v>
      </c>
      <c r="D189" s="69">
        <v>7054</v>
      </c>
      <c r="E189" s="48">
        <f t="shared" si="11"/>
        <v>352.7</v>
      </c>
      <c r="F189" s="27"/>
      <c r="G189" s="27"/>
      <c r="H189" s="27"/>
    </row>
    <row r="190" spans="1:8" ht="13" x14ac:dyDescent="0.25">
      <c r="A190" s="38" t="s">
        <v>180</v>
      </c>
      <c r="B190" s="21"/>
      <c r="C190" s="68">
        <v>114</v>
      </c>
      <c r="D190" s="69">
        <v>34456</v>
      </c>
      <c r="E190" s="48">
        <f t="shared" si="11"/>
        <v>302.24561403508773</v>
      </c>
      <c r="F190" s="27"/>
      <c r="G190" s="27"/>
      <c r="H190" s="27"/>
    </row>
    <row r="191" spans="1:8" ht="13" x14ac:dyDescent="0.25">
      <c r="A191" s="38" t="s">
        <v>181</v>
      </c>
      <c r="B191" s="21"/>
      <c r="C191" s="68">
        <v>61</v>
      </c>
      <c r="D191" s="69">
        <v>19316</v>
      </c>
      <c r="E191" s="48">
        <f t="shared" si="11"/>
        <v>316.65573770491801</v>
      </c>
      <c r="F191" s="27"/>
      <c r="G191" s="27"/>
      <c r="H191" s="27"/>
    </row>
    <row r="192" spans="1:8" ht="13" x14ac:dyDescent="0.25">
      <c r="A192" s="38" t="s">
        <v>182</v>
      </c>
      <c r="B192" s="21"/>
      <c r="C192" s="68" t="s">
        <v>29</v>
      </c>
      <c r="D192" s="69" t="s">
        <v>29</v>
      </c>
      <c r="E192" s="48" t="s">
        <v>29</v>
      </c>
      <c r="F192" s="27"/>
      <c r="G192" s="27"/>
      <c r="H192" s="27"/>
    </row>
    <row r="193" spans="1:8" ht="13" x14ac:dyDescent="0.25">
      <c r="A193" s="38" t="s">
        <v>183</v>
      </c>
      <c r="B193" s="21"/>
      <c r="C193" s="68">
        <v>37</v>
      </c>
      <c r="D193" s="69">
        <v>11682</v>
      </c>
      <c r="E193" s="48">
        <f t="shared" ref="E193:E198" si="12">D193/C193</f>
        <v>315.72972972972974</v>
      </c>
      <c r="F193" s="27"/>
      <c r="G193" s="27"/>
      <c r="H193" s="27"/>
    </row>
    <row r="194" spans="1:8" ht="13" x14ac:dyDescent="0.25">
      <c r="A194" s="38" t="s">
        <v>184</v>
      </c>
      <c r="B194" s="21"/>
      <c r="C194" s="68">
        <v>125</v>
      </c>
      <c r="D194" s="69">
        <v>41129</v>
      </c>
      <c r="E194" s="48">
        <f t="shared" si="12"/>
        <v>329.03199999999998</v>
      </c>
      <c r="F194" s="27"/>
      <c r="G194" s="27"/>
      <c r="H194" s="27"/>
    </row>
    <row r="195" spans="1:8" ht="13" x14ac:dyDescent="0.25">
      <c r="A195" s="38" t="s">
        <v>185</v>
      </c>
      <c r="B195" s="21"/>
      <c r="C195" s="68">
        <v>58</v>
      </c>
      <c r="D195" s="69">
        <v>17362</v>
      </c>
      <c r="E195" s="48">
        <f t="shared" si="12"/>
        <v>299.34482758620692</v>
      </c>
      <c r="F195" s="27"/>
      <c r="G195" s="27"/>
      <c r="H195" s="27"/>
    </row>
    <row r="196" spans="1:8" ht="13" x14ac:dyDescent="0.25">
      <c r="A196" s="38" t="s">
        <v>186</v>
      </c>
      <c r="B196" s="21"/>
      <c r="C196" s="68">
        <v>61</v>
      </c>
      <c r="D196" s="69">
        <v>20946</v>
      </c>
      <c r="E196" s="48">
        <f t="shared" si="12"/>
        <v>343.37704918032784</v>
      </c>
      <c r="F196" s="27"/>
      <c r="G196" s="27"/>
      <c r="H196" s="27"/>
    </row>
    <row r="197" spans="1:8" ht="13" x14ac:dyDescent="0.25">
      <c r="A197" s="38" t="s">
        <v>187</v>
      </c>
      <c r="B197" s="21"/>
      <c r="C197" s="68">
        <v>12</v>
      </c>
      <c r="D197" s="69">
        <v>3968</v>
      </c>
      <c r="E197" s="48">
        <f t="shared" si="12"/>
        <v>330.66666666666669</v>
      </c>
      <c r="F197" s="27"/>
      <c r="G197" s="27"/>
      <c r="H197" s="27"/>
    </row>
    <row r="198" spans="1:8" ht="13" x14ac:dyDescent="0.25">
      <c r="A198" s="38" t="s">
        <v>188</v>
      </c>
      <c r="B198" s="21"/>
      <c r="C198" s="68">
        <v>258</v>
      </c>
      <c r="D198" s="69">
        <v>89272</v>
      </c>
      <c r="E198" s="48">
        <f t="shared" si="12"/>
        <v>346.01550387596899</v>
      </c>
      <c r="F198" s="27"/>
      <c r="G198" s="27"/>
      <c r="H198" s="27"/>
    </row>
    <row r="199" spans="1:8" ht="13" x14ac:dyDescent="0.25">
      <c r="A199" s="38" t="s">
        <v>581</v>
      </c>
      <c r="B199" s="21"/>
      <c r="C199" s="68" t="s">
        <v>29</v>
      </c>
      <c r="D199" s="69" t="s">
        <v>29</v>
      </c>
      <c r="E199" s="48" t="s">
        <v>29</v>
      </c>
      <c r="F199" s="27"/>
      <c r="G199" s="27"/>
      <c r="H199" s="27"/>
    </row>
    <row r="200" spans="1:8" ht="13" x14ac:dyDescent="0.25">
      <c r="A200" s="38" t="s">
        <v>189</v>
      </c>
      <c r="B200" s="21"/>
      <c r="C200" s="68">
        <v>27</v>
      </c>
      <c r="D200" s="69">
        <v>9000</v>
      </c>
      <c r="E200" s="48">
        <f>D200/C200</f>
        <v>333.33333333333331</v>
      </c>
      <c r="F200" s="27"/>
      <c r="G200" s="27"/>
      <c r="H200" s="27"/>
    </row>
    <row r="201" spans="1:8" ht="13" x14ac:dyDescent="0.25">
      <c r="A201" s="38" t="s">
        <v>190</v>
      </c>
      <c r="B201" s="21"/>
      <c r="C201" s="68">
        <v>60</v>
      </c>
      <c r="D201" s="69">
        <v>19210</v>
      </c>
      <c r="E201" s="48">
        <f>D201/C201</f>
        <v>320.16666666666669</v>
      </c>
      <c r="F201" s="27"/>
      <c r="G201" s="27"/>
      <c r="H201" s="27"/>
    </row>
    <row r="202" spans="1:8" ht="13" x14ac:dyDescent="0.25">
      <c r="A202" s="38" t="s">
        <v>191</v>
      </c>
      <c r="B202" s="21"/>
      <c r="C202" s="68" t="s">
        <v>29</v>
      </c>
      <c r="D202" s="69" t="s">
        <v>29</v>
      </c>
      <c r="E202" s="48" t="s">
        <v>29</v>
      </c>
      <c r="F202" s="27"/>
      <c r="G202" s="27"/>
      <c r="H202" s="27"/>
    </row>
    <row r="203" spans="1:8" ht="13" x14ac:dyDescent="0.25">
      <c r="A203" s="38" t="s">
        <v>192</v>
      </c>
      <c r="B203" s="21"/>
      <c r="C203" s="68" t="s">
        <v>29</v>
      </c>
      <c r="D203" s="69" t="s">
        <v>29</v>
      </c>
      <c r="E203" s="48" t="s">
        <v>29</v>
      </c>
      <c r="F203" s="27"/>
      <c r="G203" s="27"/>
      <c r="H203" s="27"/>
    </row>
    <row r="204" spans="1:8" ht="13" x14ac:dyDescent="0.25">
      <c r="A204" s="38" t="s">
        <v>582</v>
      </c>
      <c r="B204" s="21"/>
      <c r="C204" s="68" t="s">
        <v>29</v>
      </c>
      <c r="D204" s="69" t="s">
        <v>29</v>
      </c>
      <c r="E204" s="48" t="s">
        <v>29</v>
      </c>
      <c r="F204" s="27"/>
      <c r="G204" s="27"/>
      <c r="H204" s="27"/>
    </row>
    <row r="205" spans="1:8" ht="13" x14ac:dyDescent="0.25">
      <c r="A205" s="38" t="s">
        <v>193</v>
      </c>
      <c r="B205" s="21"/>
      <c r="C205" s="68">
        <v>35</v>
      </c>
      <c r="D205" s="69">
        <v>12088</v>
      </c>
      <c r="E205" s="48">
        <f>D205/C205</f>
        <v>345.37142857142857</v>
      </c>
      <c r="F205" s="27"/>
      <c r="G205" s="27"/>
      <c r="H205" s="27"/>
    </row>
    <row r="206" spans="1:8" ht="13" x14ac:dyDescent="0.25">
      <c r="A206" s="38" t="s">
        <v>194</v>
      </c>
      <c r="B206" s="21"/>
      <c r="C206" s="68" t="s">
        <v>29</v>
      </c>
      <c r="D206" s="69" t="s">
        <v>29</v>
      </c>
      <c r="E206" s="48" t="s">
        <v>29</v>
      </c>
      <c r="F206" s="27"/>
      <c r="G206" s="27"/>
      <c r="H206" s="27"/>
    </row>
    <row r="207" spans="1:8" ht="13" x14ac:dyDescent="0.25">
      <c r="A207" s="38" t="s">
        <v>195</v>
      </c>
      <c r="B207" s="21"/>
      <c r="C207" s="68">
        <v>286</v>
      </c>
      <c r="D207" s="69">
        <v>97518</v>
      </c>
      <c r="E207" s="48">
        <f>D207/C207</f>
        <v>340.97202797202794</v>
      </c>
      <c r="F207" s="27"/>
      <c r="G207" s="27"/>
      <c r="H207" s="27"/>
    </row>
    <row r="208" spans="1:8" ht="13" x14ac:dyDescent="0.25">
      <c r="A208" s="38" t="s">
        <v>196</v>
      </c>
      <c r="B208" s="21"/>
      <c r="C208" s="68">
        <v>234</v>
      </c>
      <c r="D208" s="69">
        <v>84252</v>
      </c>
      <c r="E208" s="48">
        <f>D208/C208</f>
        <v>360.05128205128204</v>
      </c>
      <c r="F208" s="27"/>
      <c r="G208" s="27"/>
      <c r="H208" s="27"/>
    </row>
    <row r="209" spans="1:8" ht="13" x14ac:dyDescent="0.25">
      <c r="A209" s="38" t="s">
        <v>583</v>
      </c>
      <c r="B209" s="21"/>
      <c r="C209" s="68" t="s">
        <v>29</v>
      </c>
      <c r="D209" s="69" t="s">
        <v>29</v>
      </c>
      <c r="E209" s="48" t="s">
        <v>29</v>
      </c>
      <c r="F209" s="27"/>
      <c r="G209" s="27"/>
      <c r="H209" s="27"/>
    </row>
    <row r="210" spans="1:8" ht="13" x14ac:dyDescent="0.25">
      <c r="A210" s="38" t="s">
        <v>197</v>
      </c>
      <c r="B210" s="21"/>
      <c r="C210" s="68">
        <v>234</v>
      </c>
      <c r="D210" s="69">
        <v>72296</v>
      </c>
      <c r="E210" s="48">
        <f>D210/C210</f>
        <v>308.95726495726495</v>
      </c>
      <c r="F210" s="27"/>
      <c r="G210" s="27"/>
      <c r="H210" s="27"/>
    </row>
    <row r="211" spans="1:8" ht="13" x14ac:dyDescent="0.25">
      <c r="A211" s="38" t="s">
        <v>198</v>
      </c>
      <c r="B211" s="21"/>
      <c r="C211" s="68">
        <v>4</v>
      </c>
      <c r="D211" s="69">
        <v>1520</v>
      </c>
      <c r="E211" s="48">
        <f>D211/C211</f>
        <v>380</v>
      </c>
      <c r="F211" s="27"/>
      <c r="G211" s="27"/>
      <c r="H211" s="27"/>
    </row>
    <row r="212" spans="1:8" ht="13" x14ac:dyDescent="0.25">
      <c r="A212" s="38" t="s">
        <v>584</v>
      </c>
      <c r="B212" s="21"/>
      <c r="C212" s="68" t="s">
        <v>29</v>
      </c>
      <c r="D212" s="69" t="s">
        <v>29</v>
      </c>
      <c r="E212" s="48" t="s">
        <v>29</v>
      </c>
      <c r="F212" s="27"/>
      <c r="G212" s="27"/>
      <c r="H212" s="27"/>
    </row>
    <row r="213" spans="1:8" ht="13" x14ac:dyDescent="0.25">
      <c r="A213" s="38" t="s">
        <v>199</v>
      </c>
      <c r="B213" s="21"/>
      <c r="C213" s="68" t="s">
        <v>29</v>
      </c>
      <c r="D213" s="69" t="s">
        <v>29</v>
      </c>
      <c r="E213" s="48" t="s">
        <v>29</v>
      </c>
      <c r="F213" s="27"/>
      <c r="G213" s="27"/>
      <c r="H213" s="27"/>
    </row>
    <row r="214" spans="1:8" ht="13" x14ac:dyDescent="0.25">
      <c r="A214" s="38" t="s">
        <v>200</v>
      </c>
      <c r="B214" s="21"/>
      <c r="C214" s="68">
        <v>34</v>
      </c>
      <c r="D214" s="69">
        <v>12140</v>
      </c>
      <c r="E214" s="48">
        <f t="shared" ref="E214:E230" si="13">D214/C214</f>
        <v>357.05882352941177</v>
      </c>
      <c r="F214" s="27"/>
      <c r="G214" s="27"/>
      <c r="H214" s="27"/>
    </row>
    <row r="215" spans="1:8" ht="13" x14ac:dyDescent="0.25">
      <c r="A215" s="38" t="s">
        <v>201</v>
      </c>
      <c r="B215" s="21"/>
      <c r="C215" s="68">
        <v>152</v>
      </c>
      <c r="D215" s="69">
        <v>52449</v>
      </c>
      <c r="E215" s="48">
        <f t="shared" si="13"/>
        <v>345.05921052631578</v>
      </c>
      <c r="F215" s="27"/>
      <c r="G215" s="27"/>
      <c r="H215" s="27"/>
    </row>
    <row r="216" spans="1:8" ht="13" x14ac:dyDescent="0.25">
      <c r="A216" s="38" t="s">
        <v>202</v>
      </c>
      <c r="B216" s="21"/>
      <c r="C216" s="68">
        <v>436</v>
      </c>
      <c r="D216" s="69">
        <v>151607</v>
      </c>
      <c r="E216" s="48">
        <f t="shared" si="13"/>
        <v>347.72247706422019</v>
      </c>
      <c r="F216" s="27"/>
      <c r="G216" s="27"/>
      <c r="H216" s="27"/>
    </row>
    <row r="217" spans="1:8" ht="13" x14ac:dyDescent="0.25">
      <c r="A217" s="38" t="s">
        <v>203</v>
      </c>
      <c r="B217" s="21"/>
      <c r="C217" s="68">
        <v>39</v>
      </c>
      <c r="D217" s="69">
        <v>13987</v>
      </c>
      <c r="E217" s="48">
        <f t="shared" si="13"/>
        <v>358.64102564102564</v>
      </c>
      <c r="F217" s="27"/>
      <c r="G217" s="27"/>
      <c r="H217" s="27"/>
    </row>
    <row r="218" spans="1:8" ht="13" x14ac:dyDescent="0.25">
      <c r="A218" s="38" t="s">
        <v>204</v>
      </c>
      <c r="B218" s="21"/>
      <c r="C218" s="68">
        <v>6</v>
      </c>
      <c r="D218" s="69">
        <v>1759</v>
      </c>
      <c r="E218" s="48">
        <f t="shared" si="13"/>
        <v>293.16666666666669</v>
      </c>
      <c r="F218" s="27"/>
      <c r="G218" s="27"/>
      <c r="H218" s="27"/>
    </row>
    <row r="219" spans="1:8" ht="13" x14ac:dyDescent="0.25">
      <c r="A219" s="38" t="s">
        <v>205</v>
      </c>
      <c r="B219" s="21"/>
      <c r="C219" s="68">
        <v>135</v>
      </c>
      <c r="D219" s="69">
        <v>45543</v>
      </c>
      <c r="E219" s="48">
        <f t="shared" si="13"/>
        <v>337.35555555555555</v>
      </c>
      <c r="F219" s="27"/>
      <c r="G219" s="27"/>
      <c r="H219" s="27"/>
    </row>
    <row r="220" spans="1:8" ht="13" x14ac:dyDescent="0.25">
      <c r="A220" s="38" t="s">
        <v>206</v>
      </c>
      <c r="B220" s="21"/>
      <c r="C220" s="68">
        <v>41</v>
      </c>
      <c r="D220" s="69">
        <v>12748</v>
      </c>
      <c r="E220" s="48">
        <f t="shared" si="13"/>
        <v>310.92682926829269</v>
      </c>
      <c r="F220" s="27"/>
      <c r="G220" s="27"/>
      <c r="H220" s="27"/>
    </row>
    <row r="221" spans="1:8" ht="13" x14ac:dyDescent="0.25">
      <c r="A221" s="38" t="s">
        <v>207</v>
      </c>
      <c r="B221" s="21"/>
      <c r="C221" s="68">
        <v>7</v>
      </c>
      <c r="D221" s="69">
        <v>2425</v>
      </c>
      <c r="E221" s="48">
        <f t="shared" si="13"/>
        <v>346.42857142857144</v>
      </c>
      <c r="F221" s="27"/>
      <c r="G221" s="27"/>
      <c r="H221" s="27"/>
    </row>
    <row r="222" spans="1:8" ht="13" x14ac:dyDescent="0.25">
      <c r="A222" s="38" t="s">
        <v>208</v>
      </c>
      <c r="B222" s="21"/>
      <c r="C222" s="68">
        <v>107</v>
      </c>
      <c r="D222" s="69">
        <v>36981</v>
      </c>
      <c r="E222" s="48">
        <f t="shared" si="13"/>
        <v>345.61682242990656</v>
      </c>
      <c r="F222" s="27"/>
      <c r="G222" s="27"/>
      <c r="H222" s="27"/>
    </row>
    <row r="223" spans="1:8" ht="13" x14ac:dyDescent="0.25">
      <c r="A223" s="38" t="s">
        <v>209</v>
      </c>
      <c r="B223" s="21"/>
      <c r="C223" s="68">
        <v>160</v>
      </c>
      <c r="D223" s="69">
        <v>53871</v>
      </c>
      <c r="E223" s="48">
        <f t="shared" si="13"/>
        <v>336.69375000000002</v>
      </c>
      <c r="F223" s="27"/>
      <c r="G223" s="27"/>
      <c r="H223" s="27"/>
    </row>
    <row r="224" spans="1:8" ht="13" x14ac:dyDescent="0.25">
      <c r="A224" s="38" t="s">
        <v>585</v>
      </c>
      <c r="B224" s="21"/>
      <c r="C224" s="68">
        <v>71</v>
      </c>
      <c r="D224" s="69">
        <v>24743</v>
      </c>
      <c r="E224" s="48">
        <f t="shared" si="13"/>
        <v>348.49295774647885</v>
      </c>
      <c r="F224" s="27"/>
      <c r="G224" s="27"/>
      <c r="H224" s="27"/>
    </row>
    <row r="225" spans="1:8" ht="13" x14ac:dyDescent="0.25">
      <c r="A225" s="38" t="s">
        <v>586</v>
      </c>
      <c r="B225" s="21"/>
      <c r="C225" s="68">
        <v>17</v>
      </c>
      <c r="D225" s="69">
        <v>5001</v>
      </c>
      <c r="E225" s="48">
        <f t="shared" si="13"/>
        <v>294.1764705882353</v>
      </c>
      <c r="F225" s="27"/>
      <c r="G225" s="27"/>
      <c r="H225" s="27"/>
    </row>
    <row r="226" spans="1:8" ht="13" x14ac:dyDescent="0.25">
      <c r="A226" s="38" t="s">
        <v>587</v>
      </c>
      <c r="B226" s="21"/>
      <c r="C226" s="68">
        <v>8</v>
      </c>
      <c r="D226" s="69">
        <v>2454</v>
      </c>
      <c r="E226" s="48">
        <f t="shared" si="13"/>
        <v>306.75</v>
      </c>
      <c r="F226" s="27"/>
      <c r="G226" s="27"/>
      <c r="H226" s="27"/>
    </row>
    <row r="227" spans="1:8" ht="13" x14ac:dyDescent="0.25">
      <c r="A227" s="38" t="s">
        <v>588</v>
      </c>
      <c r="B227" s="21"/>
      <c r="C227" s="68">
        <v>33</v>
      </c>
      <c r="D227" s="69">
        <v>10684</v>
      </c>
      <c r="E227" s="48">
        <f t="shared" si="13"/>
        <v>323.75757575757575</v>
      </c>
      <c r="F227" s="27"/>
      <c r="G227" s="27"/>
      <c r="H227" s="27"/>
    </row>
    <row r="228" spans="1:8" ht="13" x14ac:dyDescent="0.25">
      <c r="A228" s="38" t="s">
        <v>589</v>
      </c>
      <c r="B228" s="21"/>
      <c r="C228" s="68">
        <v>94</v>
      </c>
      <c r="D228" s="69">
        <v>33147</v>
      </c>
      <c r="E228" s="48">
        <f t="shared" si="13"/>
        <v>352.62765957446811</v>
      </c>
      <c r="F228" s="27"/>
      <c r="G228" s="27"/>
      <c r="H228" s="27"/>
    </row>
    <row r="229" spans="1:8" ht="13" x14ac:dyDescent="0.25">
      <c r="A229" s="38" t="s">
        <v>590</v>
      </c>
      <c r="B229" s="21"/>
      <c r="C229" s="68">
        <v>213</v>
      </c>
      <c r="D229" s="69">
        <v>64996</v>
      </c>
      <c r="E229" s="48">
        <f t="shared" si="13"/>
        <v>305.14553990610329</v>
      </c>
      <c r="F229" s="27"/>
      <c r="G229" s="27"/>
      <c r="H229" s="27"/>
    </row>
    <row r="230" spans="1:8" ht="13" x14ac:dyDescent="0.25">
      <c r="A230" s="38" t="s">
        <v>591</v>
      </c>
      <c r="B230" s="21"/>
      <c r="C230" s="68">
        <v>10</v>
      </c>
      <c r="D230" s="69">
        <v>2980</v>
      </c>
      <c r="E230" s="48">
        <f t="shared" si="13"/>
        <v>298</v>
      </c>
      <c r="F230" s="27"/>
      <c r="G230" s="27"/>
      <c r="H230" s="27"/>
    </row>
    <row r="231" spans="1:8" ht="13" x14ac:dyDescent="0.25">
      <c r="A231" s="38" t="s">
        <v>592</v>
      </c>
      <c r="B231" s="21"/>
      <c r="C231" s="68" t="s">
        <v>29</v>
      </c>
      <c r="D231" s="69" t="s">
        <v>29</v>
      </c>
      <c r="E231" s="48" t="s">
        <v>29</v>
      </c>
      <c r="F231" s="27"/>
      <c r="G231" s="27"/>
      <c r="H231" s="27"/>
    </row>
    <row r="232" spans="1:8" ht="13" x14ac:dyDescent="0.25">
      <c r="A232" s="38" t="s">
        <v>593</v>
      </c>
      <c r="B232" s="21"/>
      <c r="C232" s="68">
        <v>9</v>
      </c>
      <c r="D232" s="69">
        <v>2892</v>
      </c>
      <c r="E232" s="48">
        <f>D232/C232</f>
        <v>321.33333333333331</v>
      </c>
      <c r="F232" s="27"/>
      <c r="G232" s="27"/>
      <c r="H232" s="27"/>
    </row>
    <row r="233" spans="1:8" ht="13" x14ac:dyDescent="0.25">
      <c r="A233" s="38" t="s">
        <v>594</v>
      </c>
      <c r="B233" s="21"/>
      <c r="C233" s="68">
        <v>18</v>
      </c>
      <c r="D233" s="69">
        <v>5372</v>
      </c>
      <c r="E233" s="48">
        <f>D233/C233</f>
        <v>298.44444444444446</v>
      </c>
      <c r="F233" s="27"/>
      <c r="G233" s="27"/>
      <c r="H233" s="27"/>
    </row>
    <row r="234" spans="1:8" ht="13" x14ac:dyDescent="0.25">
      <c r="A234" s="38" t="s">
        <v>595</v>
      </c>
      <c r="B234" s="21"/>
      <c r="C234" s="68" t="s">
        <v>29</v>
      </c>
      <c r="D234" s="69" t="s">
        <v>29</v>
      </c>
      <c r="E234" s="48" t="s">
        <v>29</v>
      </c>
      <c r="F234" s="27"/>
      <c r="G234" s="27"/>
      <c r="H234" s="27"/>
    </row>
    <row r="235" spans="1:8" ht="13" x14ac:dyDescent="0.25">
      <c r="A235" s="38" t="s">
        <v>596</v>
      </c>
      <c r="B235" s="21"/>
      <c r="C235" s="68">
        <v>33</v>
      </c>
      <c r="D235" s="69">
        <v>10283</v>
      </c>
      <c r="E235" s="48">
        <f t="shared" ref="E235:E241" si="14">D235/C235</f>
        <v>311.60606060606062</v>
      </c>
      <c r="F235" s="27"/>
      <c r="G235" s="27"/>
      <c r="H235" s="27"/>
    </row>
    <row r="236" spans="1:8" ht="13" x14ac:dyDescent="0.25">
      <c r="A236" s="38" t="s">
        <v>597</v>
      </c>
      <c r="B236" s="21"/>
      <c r="C236" s="68">
        <v>65</v>
      </c>
      <c r="D236" s="69">
        <v>21504</v>
      </c>
      <c r="E236" s="48">
        <f t="shared" si="14"/>
        <v>330.83076923076925</v>
      </c>
      <c r="F236" s="27"/>
      <c r="G236" s="27"/>
      <c r="H236" s="27"/>
    </row>
    <row r="237" spans="1:8" ht="13" x14ac:dyDescent="0.25">
      <c r="A237" s="38" t="s">
        <v>598</v>
      </c>
      <c r="B237" s="21"/>
      <c r="C237" s="68">
        <v>20</v>
      </c>
      <c r="D237" s="69">
        <v>6822</v>
      </c>
      <c r="E237" s="48">
        <f t="shared" si="14"/>
        <v>341.1</v>
      </c>
      <c r="F237" s="27"/>
      <c r="G237" s="27"/>
      <c r="H237" s="27"/>
    </row>
    <row r="238" spans="1:8" ht="13" x14ac:dyDescent="0.25">
      <c r="A238" s="38" t="s">
        <v>599</v>
      </c>
      <c r="B238" s="21"/>
      <c r="C238" s="68">
        <v>169</v>
      </c>
      <c r="D238" s="69">
        <v>53192</v>
      </c>
      <c r="E238" s="48">
        <f t="shared" si="14"/>
        <v>314.74556213017752</v>
      </c>
      <c r="F238" s="27"/>
      <c r="G238" s="27"/>
      <c r="H238" s="27"/>
    </row>
    <row r="239" spans="1:8" ht="13" x14ac:dyDescent="0.25">
      <c r="A239" s="38" t="s">
        <v>600</v>
      </c>
      <c r="B239" s="21"/>
      <c r="C239" s="68">
        <v>10</v>
      </c>
      <c r="D239" s="69">
        <v>3489</v>
      </c>
      <c r="E239" s="48">
        <f t="shared" si="14"/>
        <v>348.9</v>
      </c>
      <c r="F239" s="27"/>
      <c r="G239" s="27"/>
      <c r="H239" s="27"/>
    </row>
    <row r="240" spans="1:8" ht="13" x14ac:dyDescent="0.25">
      <c r="A240" s="38" t="s">
        <v>601</v>
      </c>
      <c r="B240" s="21"/>
      <c r="C240" s="68">
        <v>78</v>
      </c>
      <c r="D240" s="69">
        <v>26472</v>
      </c>
      <c r="E240" s="48">
        <f t="shared" si="14"/>
        <v>339.38461538461536</v>
      </c>
      <c r="F240" s="27"/>
      <c r="G240" s="27"/>
      <c r="H240" s="27"/>
    </row>
    <row r="241" spans="1:8" ht="13" x14ac:dyDescent="0.25">
      <c r="A241" s="38" t="s">
        <v>602</v>
      </c>
      <c r="B241" s="21"/>
      <c r="C241" s="68">
        <v>19</v>
      </c>
      <c r="D241" s="69">
        <v>5773</v>
      </c>
      <c r="E241" s="48">
        <f t="shared" si="14"/>
        <v>303.84210526315792</v>
      </c>
      <c r="F241" s="27"/>
      <c r="G241" s="27"/>
      <c r="H241" s="27"/>
    </row>
    <row r="242" spans="1:8" ht="13" x14ac:dyDescent="0.25">
      <c r="A242" s="38" t="s">
        <v>603</v>
      </c>
      <c r="B242" s="21"/>
      <c r="C242" s="68" t="s">
        <v>29</v>
      </c>
      <c r="D242" s="69" t="s">
        <v>29</v>
      </c>
      <c r="E242" s="48" t="s">
        <v>29</v>
      </c>
      <c r="F242" s="27"/>
      <c r="G242" s="27"/>
      <c r="H242" s="27"/>
    </row>
    <row r="243" spans="1:8" ht="13" x14ac:dyDescent="0.25">
      <c r="A243" s="38" t="s">
        <v>604</v>
      </c>
      <c r="B243" s="21"/>
      <c r="C243" s="68" t="s">
        <v>29</v>
      </c>
      <c r="D243" s="69" t="s">
        <v>29</v>
      </c>
      <c r="E243" s="48" t="s">
        <v>29</v>
      </c>
      <c r="F243" s="27"/>
      <c r="G243" s="27"/>
      <c r="H243" s="27"/>
    </row>
    <row r="244" spans="1:8" ht="13" x14ac:dyDescent="0.25">
      <c r="A244" s="38" t="s">
        <v>605</v>
      </c>
      <c r="B244" s="21"/>
      <c r="C244" s="68" t="s">
        <v>29</v>
      </c>
      <c r="D244" s="69" t="s">
        <v>29</v>
      </c>
      <c r="E244" s="48" t="s">
        <v>29</v>
      </c>
      <c r="F244" s="27"/>
      <c r="G244" s="27"/>
      <c r="H244" s="27"/>
    </row>
    <row r="245" spans="1:8" ht="13" x14ac:dyDescent="0.25">
      <c r="A245" s="38" t="s">
        <v>606</v>
      </c>
      <c r="B245" s="21"/>
      <c r="C245" s="68">
        <v>130</v>
      </c>
      <c r="D245" s="69">
        <v>41391</v>
      </c>
      <c r="E245" s="48">
        <f>D245/C245</f>
        <v>318.39230769230767</v>
      </c>
      <c r="F245" s="27"/>
      <c r="G245" s="27"/>
      <c r="H245" s="27"/>
    </row>
    <row r="246" spans="1:8" ht="13" x14ac:dyDescent="0.25">
      <c r="A246" s="38" t="s">
        <v>607</v>
      </c>
      <c r="B246" s="21"/>
      <c r="C246" s="68" t="s">
        <v>29</v>
      </c>
      <c r="D246" s="69" t="s">
        <v>29</v>
      </c>
      <c r="E246" s="48" t="s">
        <v>29</v>
      </c>
      <c r="F246" s="27"/>
      <c r="G246" s="27"/>
      <c r="H246" s="27"/>
    </row>
    <row r="247" spans="1:8" ht="13" x14ac:dyDescent="0.25">
      <c r="A247" s="38" t="s">
        <v>608</v>
      </c>
      <c r="B247" s="21"/>
      <c r="C247" s="68">
        <v>34</v>
      </c>
      <c r="D247" s="69">
        <v>11732</v>
      </c>
      <c r="E247" s="48">
        <f t="shared" ref="E247:E257" si="15">D247/C247</f>
        <v>345.05882352941177</v>
      </c>
      <c r="F247" s="27"/>
      <c r="G247" s="27"/>
      <c r="H247" s="27"/>
    </row>
    <row r="248" spans="1:8" ht="13" x14ac:dyDescent="0.25">
      <c r="A248" s="38" t="s">
        <v>609</v>
      </c>
      <c r="B248" s="21"/>
      <c r="C248" s="68">
        <v>249</v>
      </c>
      <c r="D248" s="69">
        <v>84212</v>
      </c>
      <c r="E248" s="48">
        <f t="shared" si="15"/>
        <v>338.20080321285138</v>
      </c>
      <c r="F248" s="27"/>
      <c r="G248" s="27"/>
      <c r="H248" s="27"/>
    </row>
    <row r="249" spans="1:8" ht="13" x14ac:dyDescent="0.25">
      <c r="A249" s="38" t="s">
        <v>610</v>
      </c>
      <c r="B249" s="21"/>
      <c r="C249" s="68">
        <v>17</v>
      </c>
      <c r="D249" s="69">
        <v>6063</v>
      </c>
      <c r="E249" s="48">
        <f t="shared" si="15"/>
        <v>356.64705882352939</v>
      </c>
      <c r="F249" s="27"/>
      <c r="G249" s="27"/>
      <c r="H249" s="27"/>
    </row>
    <row r="250" spans="1:8" ht="13" x14ac:dyDescent="0.25">
      <c r="A250" s="38" t="s">
        <v>611</v>
      </c>
      <c r="B250" s="21"/>
      <c r="C250" s="68">
        <v>10</v>
      </c>
      <c r="D250" s="69">
        <v>3738</v>
      </c>
      <c r="E250" s="48">
        <f t="shared" si="15"/>
        <v>373.8</v>
      </c>
      <c r="F250" s="27"/>
      <c r="G250" s="27"/>
      <c r="H250" s="27"/>
    </row>
    <row r="251" spans="1:8" ht="13" x14ac:dyDescent="0.25">
      <c r="A251" s="38" t="s">
        <v>612</v>
      </c>
      <c r="B251" s="21"/>
      <c r="C251" s="68">
        <v>24</v>
      </c>
      <c r="D251" s="69">
        <v>8122</v>
      </c>
      <c r="E251" s="48">
        <f t="shared" si="15"/>
        <v>338.41666666666669</v>
      </c>
      <c r="F251" s="27"/>
      <c r="G251" s="27"/>
      <c r="H251" s="27"/>
    </row>
    <row r="252" spans="1:8" ht="13" x14ac:dyDescent="0.25">
      <c r="A252" s="38" t="s">
        <v>613</v>
      </c>
      <c r="B252" s="21"/>
      <c r="C252" s="68">
        <v>572</v>
      </c>
      <c r="D252" s="69">
        <v>187393</v>
      </c>
      <c r="E252" s="48">
        <f t="shared" si="15"/>
        <v>327.61013986013984</v>
      </c>
      <c r="F252" s="27"/>
      <c r="G252" s="27"/>
      <c r="H252" s="27"/>
    </row>
    <row r="253" spans="1:8" ht="13" x14ac:dyDescent="0.25">
      <c r="A253" s="38" t="s">
        <v>614</v>
      </c>
      <c r="B253" s="21"/>
      <c r="C253" s="68">
        <v>169</v>
      </c>
      <c r="D253" s="69">
        <v>53726</v>
      </c>
      <c r="E253" s="48">
        <f t="shared" si="15"/>
        <v>317.90532544378698</v>
      </c>
      <c r="F253" s="27"/>
      <c r="G253" s="27"/>
      <c r="H253" s="27"/>
    </row>
    <row r="254" spans="1:8" ht="13" x14ac:dyDescent="0.25">
      <c r="A254" s="38" t="s">
        <v>615</v>
      </c>
      <c r="B254" s="21"/>
      <c r="C254" s="68">
        <v>58</v>
      </c>
      <c r="D254" s="69">
        <v>18311</v>
      </c>
      <c r="E254" s="48">
        <f t="shared" si="15"/>
        <v>315.70689655172413</v>
      </c>
      <c r="F254" s="27"/>
      <c r="G254" s="27"/>
      <c r="H254" s="27"/>
    </row>
    <row r="255" spans="1:8" ht="13" x14ac:dyDescent="0.25">
      <c r="A255" s="38" t="s">
        <v>616</v>
      </c>
      <c r="B255" s="21"/>
      <c r="C255" s="68">
        <v>299</v>
      </c>
      <c r="D255" s="69">
        <v>106302</v>
      </c>
      <c r="E255" s="48">
        <f t="shared" si="15"/>
        <v>355.52508361204013</v>
      </c>
      <c r="F255" s="27"/>
      <c r="G255" s="27"/>
      <c r="H255" s="27"/>
    </row>
    <row r="256" spans="1:8" ht="13" x14ac:dyDescent="0.25">
      <c r="A256" s="38" t="s">
        <v>617</v>
      </c>
      <c r="B256" s="21"/>
      <c r="C256" s="68">
        <v>26</v>
      </c>
      <c r="D256" s="69">
        <v>7533</v>
      </c>
      <c r="E256" s="48">
        <f t="shared" si="15"/>
        <v>289.73076923076923</v>
      </c>
      <c r="F256" s="27"/>
      <c r="G256" s="27"/>
      <c r="H256" s="27"/>
    </row>
    <row r="257" spans="1:8" ht="13" x14ac:dyDescent="0.25">
      <c r="A257" s="38" t="s">
        <v>618</v>
      </c>
      <c r="B257" s="21"/>
      <c r="C257" s="68">
        <v>164</v>
      </c>
      <c r="D257" s="69">
        <v>55690</v>
      </c>
      <c r="E257" s="48">
        <f t="shared" si="15"/>
        <v>339.57317073170731</v>
      </c>
      <c r="F257" s="27"/>
      <c r="G257" s="27"/>
      <c r="H257" s="27"/>
    </row>
    <row r="258" spans="1:8" ht="13" x14ac:dyDescent="0.25">
      <c r="A258" s="38" t="s">
        <v>619</v>
      </c>
      <c r="B258" s="21"/>
      <c r="C258" s="68" t="s">
        <v>29</v>
      </c>
      <c r="D258" s="69" t="s">
        <v>29</v>
      </c>
      <c r="E258" s="48" t="s">
        <v>29</v>
      </c>
      <c r="F258" s="27"/>
      <c r="G258" s="27"/>
      <c r="H258" s="27"/>
    </row>
    <row r="259" spans="1:8" ht="13" x14ac:dyDescent="0.25">
      <c r="A259" s="38" t="s">
        <v>620</v>
      </c>
      <c r="B259" s="21"/>
      <c r="C259" s="68">
        <v>10</v>
      </c>
      <c r="D259" s="69">
        <v>2754</v>
      </c>
      <c r="E259" s="48">
        <f>D259/C259</f>
        <v>275.39999999999998</v>
      </c>
      <c r="F259" s="27"/>
      <c r="G259" s="27"/>
      <c r="H259" s="27"/>
    </row>
    <row r="260" spans="1:8" ht="13" x14ac:dyDescent="0.25">
      <c r="A260" s="38" t="s">
        <v>621</v>
      </c>
      <c r="B260" s="21"/>
      <c r="C260" s="68">
        <v>118</v>
      </c>
      <c r="D260" s="69">
        <v>38277</v>
      </c>
      <c r="E260" s="48">
        <f>D260/C260</f>
        <v>324.38135593220341</v>
      </c>
      <c r="F260" s="27"/>
      <c r="G260" s="27"/>
      <c r="H260" s="27"/>
    </row>
    <row r="261" spans="1:8" ht="13" x14ac:dyDescent="0.25">
      <c r="A261" s="38" t="s">
        <v>622</v>
      </c>
      <c r="B261" s="21"/>
      <c r="C261" s="68">
        <v>73</v>
      </c>
      <c r="D261" s="69">
        <v>24447</v>
      </c>
      <c r="E261" s="48">
        <f>D261/C261</f>
        <v>334.89041095890411</v>
      </c>
      <c r="F261" s="27"/>
      <c r="G261" s="27"/>
      <c r="H261" s="27"/>
    </row>
    <row r="262" spans="1:8" ht="13" x14ac:dyDescent="0.25">
      <c r="A262" s="38" t="s">
        <v>623</v>
      </c>
      <c r="B262" s="21"/>
      <c r="C262" s="68" t="s">
        <v>29</v>
      </c>
      <c r="D262" s="69" t="s">
        <v>29</v>
      </c>
      <c r="E262" s="48" t="s">
        <v>29</v>
      </c>
      <c r="F262" s="27"/>
      <c r="G262" s="27"/>
      <c r="H262" s="27"/>
    </row>
    <row r="263" spans="1:8" ht="13" x14ac:dyDescent="0.25">
      <c r="A263" s="38" t="s">
        <v>624</v>
      </c>
      <c r="B263" s="21"/>
      <c r="C263" s="68">
        <v>21</v>
      </c>
      <c r="D263" s="69">
        <v>7571</v>
      </c>
      <c r="E263" s="48">
        <f>D263/C263</f>
        <v>360.52380952380952</v>
      </c>
      <c r="F263" s="27"/>
      <c r="G263" s="27"/>
      <c r="H263" s="27"/>
    </row>
    <row r="264" spans="1:8" ht="13" x14ac:dyDescent="0.25">
      <c r="A264" s="38" t="s">
        <v>625</v>
      </c>
      <c r="B264" s="21"/>
      <c r="C264" s="68" t="s">
        <v>29</v>
      </c>
      <c r="D264" s="69" t="s">
        <v>29</v>
      </c>
      <c r="E264" s="48" t="s">
        <v>29</v>
      </c>
      <c r="F264" s="27"/>
      <c r="G264" s="27"/>
      <c r="H264" s="27"/>
    </row>
    <row r="265" spans="1:8" ht="13" x14ac:dyDescent="0.25">
      <c r="A265" s="38" t="s">
        <v>626</v>
      </c>
      <c r="B265" s="21"/>
      <c r="C265" s="68" t="s">
        <v>29</v>
      </c>
      <c r="D265" s="69" t="s">
        <v>29</v>
      </c>
      <c r="E265" s="48" t="s">
        <v>29</v>
      </c>
      <c r="F265" s="27"/>
      <c r="G265" s="27"/>
      <c r="H265" s="27"/>
    </row>
    <row r="266" spans="1:8" ht="13" x14ac:dyDescent="0.25">
      <c r="A266" s="38" t="s">
        <v>627</v>
      </c>
      <c r="B266" s="21"/>
      <c r="C266" s="68">
        <v>10</v>
      </c>
      <c r="D266" s="69">
        <v>3526</v>
      </c>
      <c r="E266" s="48">
        <f>D266/C266</f>
        <v>352.6</v>
      </c>
      <c r="F266" s="27"/>
      <c r="G266" s="27"/>
      <c r="H266" s="27"/>
    </row>
    <row r="267" spans="1:8" ht="13" x14ac:dyDescent="0.25">
      <c r="A267" s="38" t="s">
        <v>628</v>
      </c>
      <c r="B267" s="21"/>
      <c r="C267" s="68">
        <v>175</v>
      </c>
      <c r="D267" s="69">
        <v>55253</v>
      </c>
      <c r="E267" s="48">
        <f>D267/C267</f>
        <v>315.73142857142858</v>
      </c>
      <c r="F267" s="27"/>
      <c r="G267" s="27"/>
      <c r="H267" s="27"/>
    </row>
    <row r="268" spans="1:8" ht="13" x14ac:dyDescent="0.25">
      <c r="A268" s="38" t="s">
        <v>629</v>
      </c>
      <c r="B268" s="21"/>
      <c r="C268" s="68">
        <v>38</v>
      </c>
      <c r="D268" s="69">
        <v>13417</v>
      </c>
      <c r="E268" s="48">
        <f>D268/C268</f>
        <v>353.07894736842104</v>
      </c>
      <c r="F268" s="27"/>
      <c r="G268" s="27"/>
      <c r="H268" s="27"/>
    </row>
    <row r="269" spans="1:8" ht="13" x14ac:dyDescent="0.25">
      <c r="A269" s="38" t="s">
        <v>630</v>
      </c>
      <c r="B269" s="21"/>
      <c r="C269" s="68" t="s">
        <v>29</v>
      </c>
      <c r="D269" s="69" t="s">
        <v>29</v>
      </c>
      <c r="E269" s="48" t="s">
        <v>29</v>
      </c>
      <c r="F269" s="27"/>
      <c r="G269" s="27"/>
      <c r="H269" s="27"/>
    </row>
    <row r="270" spans="1:8" ht="13" x14ac:dyDescent="0.25">
      <c r="A270" s="38" t="s">
        <v>631</v>
      </c>
      <c r="B270" s="21"/>
      <c r="C270" s="68">
        <v>103</v>
      </c>
      <c r="D270" s="69">
        <v>33332</v>
      </c>
      <c r="E270" s="48">
        <f>D270/C270</f>
        <v>323.61165048543688</v>
      </c>
      <c r="F270" s="27"/>
      <c r="G270" s="27"/>
      <c r="H270" s="27"/>
    </row>
    <row r="271" spans="1:8" ht="13" x14ac:dyDescent="0.25">
      <c r="A271" s="38" t="s">
        <v>632</v>
      </c>
      <c r="B271" s="21"/>
      <c r="C271" s="68">
        <v>128</v>
      </c>
      <c r="D271" s="69">
        <v>40235</v>
      </c>
      <c r="E271" s="48">
        <f>D271/C271</f>
        <v>314.3359375</v>
      </c>
      <c r="F271" s="27"/>
      <c r="G271" s="27"/>
      <c r="H271" s="27"/>
    </row>
    <row r="272" spans="1:8" ht="13" x14ac:dyDescent="0.25">
      <c r="A272" s="38" t="s">
        <v>633</v>
      </c>
      <c r="B272" s="21"/>
      <c r="C272" s="68" t="s">
        <v>29</v>
      </c>
      <c r="D272" s="69" t="s">
        <v>29</v>
      </c>
      <c r="E272" s="48" t="s">
        <v>29</v>
      </c>
      <c r="F272" s="27"/>
      <c r="G272" s="27"/>
      <c r="H272" s="27"/>
    </row>
    <row r="273" spans="1:8" ht="13" x14ac:dyDescent="0.25">
      <c r="A273" s="38" t="s">
        <v>634</v>
      </c>
      <c r="B273" s="21"/>
      <c r="C273" s="68">
        <v>213</v>
      </c>
      <c r="D273" s="69">
        <v>72477</v>
      </c>
      <c r="E273" s="48">
        <f t="shared" ref="E273:E291" si="16">D273/C273</f>
        <v>340.26760563380282</v>
      </c>
      <c r="F273" s="27"/>
      <c r="G273" s="27"/>
      <c r="H273" s="27"/>
    </row>
    <row r="274" spans="1:8" ht="13" x14ac:dyDescent="0.25">
      <c r="A274" s="38" t="s">
        <v>635</v>
      </c>
      <c r="B274" s="21"/>
      <c r="C274" s="68">
        <v>59</v>
      </c>
      <c r="D274" s="69">
        <v>20148</v>
      </c>
      <c r="E274" s="48">
        <f t="shared" si="16"/>
        <v>341.49152542372883</v>
      </c>
      <c r="F274" s="27"/>
      <c r="G274" s="27"/>
      <c r="H274" s="27"/>
    </row>
    <row r="275" spans="1:8" ht="13" x14ac:dyDescent="0.25">
      <c r="A275" s="38" t="s">
        <v>636</v>
      </c>
      <c r="B275" s="21"/>
      <c r="C275" s="68">
        <v>132</v>
      </c>
      <c r="D275" s="69">
        <v>45724</v>
      </c>
      <c r="E275" s="48">
        <f t="shared" si="16"/>
        <v>346.39393939393938</v>
      </c>
      <c r="F275" s="27"/>
      <c r="G275" s="27"/>
      <c r="H275" s="27"/>
    </row>
    <row r="276" spans="1:8" ht="13" x14ac:dyDescent="0.25">
      <c r="A276" s="38" t="s">
        <v>637</v>
      </c>
      <c r="B276" s="21"/>
      <c r="C276" s="68">
        <v>16</v>
      </c>
      <c r="D276" s="69">
        <v>4678</v>
      </c>
      <c r="E276" s="48">
        <f t="shared" si="16"/>
        <v>292.375</v>
      </c>
      <c r="F276" s="27"/>
      <c r="G276" s="27"/>
      <c r="H276" s="27"/>
    </row>
    <row r="277" spans="1:8" ht="13" x14ac:dyDescent="0.25">
      <c r="A277" s="38" t="s">
        <v>638</v>
      </c>
      <c r="B277" s="21"/>
      <c r="C277" s="68">
        <v>29</v>
      </c>
      <c r="D277" s="69">
        <v>9561</v>
      </c>
      <c r="E277" s="48">
        <f t="shared" si="16"/>
        <v>329.68965517241378</v>
      </c>
      <c r="F277" s="27"/>
      <c r="G277" s="27"/>
      <c r="H277" s="27"/>
    </row>
    <row r="278" spans="1:8" ht="13" x14ac:dyDescent="0.25">
      <c r="A278" s="38" t="s">
        <v>639</v>
      </c>
      <c r="B278" s="21"/>
      <c r="C278" s="68">
        <v>23</v>
      </c>
      <c r="D278" s="69">
        <v>7752</v>
      </c>
      <c r="E278" s="48">
        <f t="shared" si="16"/>
        <v>337.04347826086956</v>
      </c>
      <c r="F278" s="27"/>
      <c r="G278" s="27"/>
      <c r="H278" s="27"/>
    </row>
    <row r="279" spans="1:8" ht="13" x14ac:dyDescent="0.25">
      <c r="A279" s="38" t="s">
        <v>640</v>
      </c>
      <c r="B279" s="21"/>
      <c r="C279" s="68">
        <v>11</v>
      </c>
      <c r="D279" s="69">
        <v>3670</v>
      </c>
      <c r="E279" s="48">
        <f t="shared" si="16"/>
        <v>333.63636363636363</v>
      </c>
      <c r="F279" s="27"/>
      <c r="G279" s="27"/>
      <c r="H279" s="27"/>
    </row>
    <row r="280" spans="1:8" ht="13" x14ac:dyDescent="0.25">
      <c r="A280" s="38" t="s">
        <v>641</v>
      </c>
      <c r="B280" s="21"/>
      <c r="C280" s="68">
        <v>118</v>
      </c>
      <c r="D280" s="69">
        <v>37432</v>
      </c>
      <c r="E280" s="48">
        <f t="shared" si="16"/>
        <v>317.22033898305085</v>
      </c>
      <c r="F280" s="27"/>
      <c r="G280" s="27"/>
      <c r="H280" s="27"/>
    </row>
    <row r="281" spans="1:8" ht="13" x14ac:dyDescent="0.25">
      <c r="A281" s="38" t="s">
        <v>642</v>
      </c>
      <c r="B281" s="21"/>
      <c r="C281" s="68">
        <v>4</v>
      </c>
      <c r="D281" s="69">
        <v>1319</v>
      </c>
      <c r="E281" s="48">
        <f t="shared" si="16"/>
        <v>329.75</v>
      </c>
      <c r="F281" s="27"/>
      <c r="G281" s="27"/>
      <c r="H281" s="27"/>
    </row>
    <row r="282" spans="1:8" ht="13" x14ac:dyDescent="0.25">
      <c r="A282" s="38" t="s">
        <v>643</v>
      </c>
      <c r="B282" s="21"/>
      <c r="C282" s="68">
        <v>37</v>
      </c>
      <c r="D282" s="69">
        <v>10098</v>
      </c>
      <c r="E282" s="48">
        <f t="shared" si="16"/>
        <v>272.91891891891891</v>
      </c>
      <c r="F282" s="27"/>
      <c r="G282" s="27"/>
      <c r="H282" s="27"/>
    </row>
    <row r="283" spans="1:8" ht="13" x14ac:dyDescent="0.25">
      <c r="A283" s="38" t="s">
        <v>644</v>
      </c>
      <c r="B283" s="21"/>
      <c r="C283" s="68">
        <v>203</v>
      </c>
      <c r="D283" s="69">
        <v>65380</v>
      </c>
      <c r="E283" s="48">
        <f t="shared" si="16"/>
        <v>322.06896551724139</v>
      </c>
      <c r="F283" s="27"/>
      <c r="G283" s="27"/>
      <c r="H283" s="27"/>
    </row>
    <row r="284" spans="1:8" ht="13" x14ac:dyDescent="0.25">
      <c r="A284" s="38" t="s">
        <v>645</v>
      </c>
      <c r="B284" s="21"/>
      <c r="C284" s="68">
        <v>156</v>
      </c>
      <c r="D284" s="69">
        <v>53478</v>
      </c>
      <c r="E284" s="48">
        <f t="shared" si="16"/>
        <v>342.80769230769232</v>
      </c>
      <c r="F284" s="27"/>
      <c r="G284" s="27"/>
      <c r="H284" s="27"/>
    </row>
    <row r="285" spans="1:8" ht="13" x14ac:dyDescent="0.25">
      <c r="A285" s="38" t="s">
        <v>646</v>
      </c>
      <c r="B285" s="21"/>
      <c r="C285" s="68">
        <v>10</v>
      </c>
      <c r="D285" s="69">
        <v>3082</v>
      </c>
      <c r="E285" s="48">
        <f t="shared" si="16"/>
        <v>308.2</v>
      </c>
      <c r="F285" s="27"/>
      <c r="G285" s="27"/>
      <c r="H285" s="27"/>
    </row>
    <row r="286" spans="1:8" ht="13" x14ac:dyDescent="0.25">
      <c r="A286" s="38" t="s">
        <v>647</v>
      </c>
      <c r="B286" s="21"/>
      <c r="C286" s="68">
        <v>58</v>
      </c>
      <c r="D286" s="69">
        <v>19691</v>
      </c>
      <c r="E286" s="48">
        <f t="shared" si="16"/>
        <v>339.5</v>
      </c>
      <c r="F286" s="27"/>
      <c r="G286" s="27"/>
      <c r="H286" s="27"/>
    </row>
    <row r="287" spans="1:8" ht="13" x14ac:dyDescent="0.25">
      <c r="A287" s="38" t="s">
        <v>648</v>
      </c>
      <c r="B287" s="21"/>
      <c r="C287" s="68">
        <v>22</v>
      </c>
      <c r="D287" s="69">
        <v>7471</v>
      </c>
      <c r="E287" s="48">
        <f t="shared" si="16"/>
        <v>339.59090909090907</v>
      </c>
      <c r="F287" s="27"/>
      <c r="G287" s="27"/>
      <c r="H287" s="27"/>
    </row>
    <row r="288" spans="1:8" ht="13" x14ac:dyDescent="0.25">
      <c r="A288" s="38" t="s">
        <v>649</v>
      </c>
      <c r="B288" s="21"/>
      <c r="C288" s="68">
        <v>20</v>
      </c>
      <c r="D288" s="69">
        <v>6598</v>
      </c>
      <c r="E288" s="48">
        <f t="shared" si="16"/>
        <v>329.9</v>
      </c>
      <c r="F288" s="27"/>
      <c r="G288" s="27"/>
      <c r="H288" s="27"/>
    </row>
    <row r="289" spans="1:8" ht="13" x14ac:dyDescent="0.25">
      <c r="A289" s="38" t="s">
        <v>650</v>
      </c>
      <c r="B289" s="21"/>
      <c r="C289" s="68">
        <v>7</v>
      </c>
      <c r="D289" s="69">
        <v>2188</v>
      </c>
      <c r="E289" s="48">
        <f t="shared" si="16"/>
        <v>312.57142857142856</v>
      </c>
      <c r="F289" s="27"/>
      <c r="G289" s="27"/>
      <c r="H289" s="27"/>
    </row>
    <row r="290" spans="1:8" ht="13" x14ac:dyDescent="0.25">
      <c r="A290" s="38" t="s">
        <v>651</v>
      </c>
      <c r="B290" s="21"/>
      <c r="C290" s="68">
        <v>410</v>
      </c>
      <c r="D290" s="69">
        <v>126896</v>
      </c>
      <c r="E290" s="48">
        <f t="shared" si="16"/>
        <v>309.50243902439024</v>
      </c>
      <c r="F290" s="27"/>
      <c r="G290" s="27"/>
      <c r="H290" s="27"/>
    </row>
    <row r="291" spans="1:8" ht="13" x14ac:dyDescent="0.25">
      <c r="A291" s="38" t="s">
        <v>652</v>
      </c>
      <c r="B291" s="21"/>
      <c r="C291" s="68">
        <v>20</v>
      </c>
      <c r="D291" s="69">
        <v>6105</v>
      </c>
      <c r="E291" s="48">
        <f t="shared" si="16"/>
        <v>305.25</v>
      </c>
      <c r="F291" s="27"/>
      <c r="G291" s="27"/>
      <c r="H291" s="27"/>
    </row>
    <row r="292" spans="1:8" ht="13" x14ac:dyDescent="0.25">
      <c r="A292" s="38" t="s">
        <v>653</v>
      </c>
      <c r="B292" s="21"/>
      <c r="C292" s="68" t="s">
        <v>29</v>
      </c>
      <c r="D292" s="69" t="s">
        <v>29</v>
      </c>
      <c r="E292" s="48" t="s">
        <v>29</v>
      </c>
      <c r="F292" s="27"/>
      <c r="G292" s="27"/>
      <c r="H292" s="27"/>
    </row>
    <row r="293" spans="1:8" ht="13" x14ac:dyDescent="0.25">
      <c r="A293" s="38" t="s">
        <v>654</v>
      </c>
      <c r="B293" s="21"/>
      <c r="C293" s="68">
        <v>291</v>
      </c>
      <c r="D293" s="69">
        <v>97154</v>
      </c>
      <c r="E293" s="48">
        <f t="shared" ref="E293:E305" si="17">D293/C293</f>
        <v>333.86254295532643</v>
      </c>
      <c r="F293" s="27"/>
      <c r="G293" s="27"/>
      <c r="H293" s="27"/>
    </row>
    <row r="294" spans="1:8" ht="13" x14ac:dyDescent="0.25">
      <c r="A294" s="38" t="s">
        <v>655</v>
      </c>
      <c r="B294" s="21"/>
      <c r="C294" s="68">
        <v>143</v>
      </c>
      <c r="D294" s="69">
        <v>47615</v>
      </c>
      <c r="E294" s="48">
        <f t="shared" si="17"/>
        <v>332.97202797202794</v>
      </c>
      <c r="F294" s="27"/>
      <c r="G294" s="27"/>
      <c r="H294" s="27"/>
    </row>
    <row r="295" spans="1:8" ht="13" x14ac:dyDescent="0.25">
      <c r="A295" s="38" t="s">
        <v>656</v>
      </c>
      <c r="B295" s="21"/>
      <c r="C295" s="68">
        <v>47</v>
      </c>
      <c r="D295" s="69">
        <v>17503</v>
      </c>
      <c r="E295" s="48">
        <f t="shared" si="17"/>
        <v>372.40425531914894</v>
      </c>
      <c r="F295" s="27"/>
      <c r="G295" s="27"/>
      <c r="H295" s="27"/>
    </row>
    <row r="296" spans="1:8" ht="13" x14ac:dyDescent="0.25">
      <c r="A296" s="38" t="s">
        <v>657</v>
      </c>
      <c r="B296" s="21"/>
      <c r="C296" s="68">
        <v>30</v>
      </c>
      <c r="D296" s="69">
        <v>10335</v>
      </c>
      <c r="E296" s="48">
        <f t="shared" si="17"/>
        <v>344.5</v>
      </c>
      <c r="F296" s="27"/>
      <c r="G296" s="27"/>
      <c r="H296" s="27"/>
    </row>
    <row r="297" spans="1:8" ht="13" x14ac:dyDescent="0.25">
      <c r="A297" s="38" t="s">
        <v>658</v>
      </c>
      <c r="B297" s="21"/>
      <c r="C297" s="68">
        <v>120</v>
      </c>
      <c r="D297" s="69">
        <v>44068</v>
      </c>
      <c r="E297" s="48">
        <f t="shared" si="17"/>
        <v>367.23333333333335</v>
      </c>
      <c r="F297" s="27"/>
      <c r="G297" s="27"/>
      <c r="H297" s="27"/>
    </row>
    <row r="298" spans="1:8" ht="13" x14ac:dyDescent="0.25">
      <c r="A298" s="38" t="s">
        <v>659</v>
      </c>
      <c r="B298" s="21"/>
      <c r="C298" s="68">
        <v>17</v>
      </c>
      <c r="D298" s="69">
        <v>5962</v>
      </c>
      <c r="E298" s="48">
        <f t="shared" si="17"/>
        <v>350.70588235294116</v>
      </c>
      <c r="F298" s="27"/>
      <c r="G298" s="27"/>
      <c r="H298" s="27"/>
    </row>
    <row r="299" spans="1:8" ht="13" x14ac:dyDescent="0.25">
      <c r="A299" s="38" t="s">
        <v>660</v>
      </c>
      <c r="B299" s="21"/>
      <c r="C299" s="68">
        <v>23</v>
      </c>
      <c r="D299" s="69">
        <v>7349</v>
      </c>
      <c r="E299" s="48">
        <f t="shared" si="17"/>
        <v>319.52173913043481</v>
      </c>
      <c r="F299" s="27"/>
      <c r="G299" s="27"/>
      <c r="H299" s="27"/>
    </row>
    <row r="300" spans="1:8" ht="13" x14ac:dyDescent="0.25">
      <c r="A300" s="38" t="s">
        <v>661</v>
      </c>
      <c r="B300" s="21"/>
      <c r="C300" s="68">
        <v>99</v>
      </c>
      <c r="D300" s="69">
        <v>34095</v>
      </c>
      <c r="E300" s="48">
        <f t="shared" si="17"/>
        <v>344.39393939393938</v>
      </c>
      <c r="F300" s="27"/>
      <c r="G300" s="27"/>
      <c r="H300" s="27"/>
    </row>
    <row r="301" spans="1:8" ht="13" x14ac:dyDescent="0.25">
      <c r="A301" s="38" t="s">
        <v>662</v>
      </c>
      <c r="B301" s="21"/>
      <c r="C301" s="68">
        <v>39</v>
      </c>
      <c r="D301" s="69">
        <v>11890</v>
      </c>
      <c r="E301" s="48">
        <f t="shared" si="17"/>
        <v>304.87179487179486</v>
      </c>
      <c r="F301" s="27"/>
      <c r="G301" s="27"/>
      <c r="H301" s="27"/>
    </row>
    <row r="302" spans="1:8" ht="13" x14ac:dyDescent="0.25">
      <c r="A302" s="38" t="s">
        <v>663</v>
      </c>
      <c r="B302" s="21"/>
      <c r="C302" s="68">
        <v>61</v>
      </c>
      <c r="D302" s="69">
        <v>18630</v>
      </c>
      <c r="E302" s="48">
        <f t="shared" si="17"/>
        <v>305.40983606557376</v>
      </c>
      <c r="F302" s="27"/>
      <c r="G302" s="27"/>
      <c r="H302" s="27"/>
    </row>
    <row r="303" spans="1:8" ht="13" x14ac:dyDescent="0.25">
      <c r="A303" s="38" t="s">
        <v>664</v>
      </c>
      <c r="B303" s="21"/>
      <c r="C303" s="68">
        <v>6</v>
      </c>
      <c r="D303" s="69">
        <v>1862</v>
      </c>
      <c r="E303" s="48">
        <f t="shared" si="17"/>
        <v>310.33333333333331</v>
      </c>
      <c r="F303" s="27"/>
      <c r="G303" s="27"/>
      <c r="H303" s="27"/>
    </row>
    <row r="304" spans="1:8" ht="13" x14ac:dyDescent="0.25">
      <c r="A304" s="38" t="s">
        <v>665</v>
      </c>
      <c r="B304" s="21"/>
      <c r="C304" s="68">
        <v>134</v>
      </c>
      <c r="D304" s="69">
        <v>42345</v>
      </c>
      <c r="E304" s="48">
        <f t="shared" si="17"/>
        <v>316.00746268656718</v>
      </c>
      <c r="F304" s="27"/>
      <c r="G304" s="27"/>
      <c r="H304" s="27"/>
    </row>
    <row r="305" spans="1:8" ht="13" x14ac:dyDescent="0.25">
      <c r="A305" s="38" t="s">
        <v>666</v>
      </c>
      <c r="B305" s="21"/>
      <c r="C305" s="68">
        <v>10</v>
      </c>
      <c r="D305" s="69">
        <v>3394</v>
      </c>
      <c r="E305" s="48">
        <f t="shared" si="17"/>
        <v>339.4</v>
      </c>
      <c r="F305" s="27"/>
      <c r="G305" s="27"/>
      <c r="H305" s="27"/>
    </row>
    <row r="306" spans="1:8" ht="13" x14ac:dyDescent="0.25">
      <c r="A306" s="38" t="s">
        <v>667</v>
      </c>
      <c r="B306" s="21"/>
      <c r="C306" s="68" t="s">
        <v>29</v>
      </c>
      <c r="D306" s="69" t="s">
        <v>29</v>
      </c>
      <c r="E306" s="48" t="s">
        <v>29</v>
      </c>
      <c r="F306" s="27"/>
      <c r="G306" s="27"/>
      <c r="H306" s="27"/>
    </row>
    <row r="307" spans="1:8" ht="13" x14ac:dyDescent="0.25">
      <c r="A307" s="38" t="s">
        <v>668</v>
      </c>
      <c r="B307" s="21"/>
      <c r="C307" s="68">
        <v>71</v>
      </c>
      <c r="D307" s="69">
        <v>24533</v>
      </c>
      <c r="E307" s="48">
        <f>D307/C307</f>
        <v>345.53521126760563</v>
      </c>
      <c r="F307" s="27"/>
      <c r="G307" s="27"/>
      <c r="H307" s="27"/>
    </row>
    <row r="308" spans="1:8" ht="13" x14ac:dyDescent="0.25">
      <c r="A308" s="38" t="s">
        <v>669</v>
      </c>
      <c r="B308" s="21"/>
      <c r="C308" s="68">
        <v>28</v>
      </c>
      <c r="D308" s="69">
        <v>9712</v>
      </c>
      <c r="E308" s="48">
        <f>D308/C308</f>
        <v>346.85714285714283</v>
      </c>
      <c r="F308" s="27"/>
      <c r="G308" s="27"/>
      <c r="H308" s="27"/>
    </row>
    <row r="309" spans="1:8" ht="13" x14ac:dyDescent="0.25">
      <c r="A309" s="38" t="s">
        <v>670</v>
      </c>
      <c r="B309" s="21"/>
      <c r="C309" s="68">
        <v>8</v>
      </c>
      <c r="D309" s="69">
        <v>2793</v>
      </c>
      <c r="E309" s="48">
        <f>D309/C309</f>
        <v>349.125</v>
      </c>
      <c r="F309" s="27"/>
      <c r="G309" s="27"/>
      <c r="H309" s="27"/>
    </row>
    <row r="310" spans="1:8" ht="13" x14ac:dyDescent="0.25">
      <c r="A310" s="38" t="s">
        <v>671</v>
      </c>
      <c r="B310" s="21"/>
      <c r="C310" s="68">
        <v>46</v>
      </c>
      <c r="D310" s="69">
        <v>15743</v>
      </c>
      <c r="E310" s="48">
        <f>D310/C310</f>
        <v>342.23913043478262</v>
      </c>
      <c r="F310" s="27"/>
      <c r="G310" s="27"/>
      <c r="H310" s="27"/>
    </row>
    <row r="311" spans="1:8" ht="13" x14ac:dyDescent="0.25">
      <c r="A311" s="38" t="s">
        <v>672</v>
      </c>
      <c r="B311" s="21"/>
      <c r="C311" s="68" t="s">
        <v>29</v>
      </c>
      <c r="D311" s="69" t="s">
        <v>29</v>
      </c>
      <c r="E311" s="48" t="s">
        <v>29</v>
      </c>
      <c r="F311" s="27"/>
      <c r="G311" s="27"/>
      <c r="H311" s="27"/>
    </row>
    <row r="312" spans="1:8" ht="13" x14ac:dyDescent="0.25">
      <c r="A312" s="38" t="s">
        <v>673</v>
      </c>
      <c r="B312" s="21"/>
      <c r="C312" s="68">
        <v>15</v>
      </c>
      <c r="D312" s="69">
        <v>5038</v>
      </c>
      <c r="E312" s="48">
        <f>D312/C312</f>
        <v>335.86666666666667</v>
      </c>
      <c r="F312" s="27"/>
      <c r="G312" s="27"/>
      <c r="H312" s="27"/>
    </row>
    <row r="313" spans="1:8" ht="13" x14ac:dyDescent="0.25">
      <c r="A313" s="38" t="s">
        <v>674</v>
      </c>
      <c r="B313" s="21"/>
      <c r="C313" s="68">
        <v>50</v>
      </c>
      <c r="D313" s="69">
        <v>16997</v>
      </c>
      <c r="E313" s="48">
        <f>D313/C313</f>
        <v>339.94</v>
      </c>
      <c r="F313" s="27"/>
      <c r="G313" s="27"/>
      <c r="H313" s="27"/>
    </row>
    <row r="314" spans="1:8" ht="13" x14ac:dyDescent="0.25">
      <c r="A314" s="38" t="s">
        <v>675</v>
      </c>
      <c r="B314" s="21"/>
      <c r="C314" s="68">
        <v>268</v>
      </c>
      <c r="D314" s="69">
        <v>90040</v>
      </c>
      <c r="E314" s="48">
        <f>D314/C314</f>
        <v>335.97014925373134</v>
      </c>
      <c r="F314" s="27"/>
      <c r="G314" s="27"/>
      <c r="H314" s="27"/>
    </row>
    <row r="315" spans="1:8" ht="13" x14ac:dyDescent="0.25">
      <c r="A315" s="38" t="s">
        <v>676</v>
      </c>
      <c r="B315" s="21"/>
      <c r="C315" s="68" t="s">
        <v>29</v>
      </c>
      <c r="D315" s="69" t="s">
        <v>29</v>
      </c>
      <c r="E315" s="48" t="s">
        <v>29</v>
      </c>
      <c r="F315" s="27"/>
      <c r="G315" s="27"/>
      <c r="H315" s="27"/>
    </row>
    <row r="316" spans="1:8" ht="13" x14ac:dyDescent="0.25">
      <c r="A316" s="38" t="s">
        <v>677</v>
      </c>
      <c r="B316" s="21"/>
      <c r="C316" s="68">
        <v>208</v>
      </c>
      <c r="D316" s="69">
        <v>69808</v>
      </c>
      <c r="E316" s="48">
        <f>D316/C316</f>
        <v>335.61538461538464</v>
      </c>
      <c r="F316" s="27"/>
      <c r="G316" s="27"/>
      <c r="H316" s="27"/>
    </row>
    <row r="317" spans="1:8" ht="13" x14ac:dyDescent="0.25">
      <c r="A317" s="38" t="s">
        <v>678</v>
      </c>
      <c r="B317" s="21"/>
      <c r="C317" s="68">
        <v>232</v>
      </c>
      <c r="D317" s="69">
        <v>76324</v>
      </c>
      <c r="E317" s="48">
        <f>D317/C317</f>
        <v>328.98275862068965</v>
      </c>
      <c r="F317" s="27"/>
      <c r="G317" s="27"/>
      <c r="H317" s="27"/>
    </row>
    <row r="318" spans="1:8" ht="13" x14ac:dyDescent="0.25">
      <c r="A318" s="38" t="s">
        <v>679</v>
      </c>
      <c r="B318" s="21"/>
      <c r="C318" s="68">
        <v>24</v>
      </c>
      <c r="D318" s="69">
        <v>6481</v>
      </c>
      <c r="E318" s="48">
        <f>D318/C318</f>
        <v>270.04166666666669</v>
      </c>
      <c r="F318" s="27"/>
      <c r="G318" s="27"/>
      <c r="H318" s="27"/>
    </row>
    <row r="319" spans="1:8" ht="13" x14ac:dyDescent="0.25">
      <c r="A319" s="38" t="s">
        <v>680</v>
      </c>
      <c r="B319" s="21"/>
      <c r="C319" s="68">
        <v>59</v>
      </c>
      <c r="D319" s="69">
        <v>19913</v>
      </c>
      <c r="E319" s="48">
        <f>D319/C319</f>
        <v>337.50847457627117</v>
      </c>
      <c r="F319" s="27"/>
      <c r="G319" s="27"/>
      <c r="H319" s="27"/>
    </row>
    <row r="320" spans="1:8" ht="13" x14ac:dyDescent="0.25">
      <c r="A320" s="38" t="s">
        <v>681</v>
      </c>
      <c r="B320" s="21"/>
      <c r="C320" s="68">
        <v>12</v>
      </c>
      <c r="D320" s="69">
        <v>3731</v>
      </c>
      <c r="E320" s="48">
        <f>D320/C320</f>
        <v>310.91666666666669</v>
      </c>
      <c r="F320" s="27"/>
      <c r="G320" s="27"/>
      <c r="H320" s="27"/>
    </row>
    <row r="321" spans="1:8" ht="13" x14ac:dyDescent="0.25">
      <c r="A321" s="38" t="s">
        <v>682</v>
      </c>
      <c r="B321" s="21"/>
      <c r="C321" s="68" t="s">
        <v>29</v>
      </c>
      <c r="D321" s="69" t="s">
        <v>29</v>
      </c>
      <c r="E321" s="48" t="s">
        <v>29</v>
      </c>
      <c r="F321" s="27"/>
      <c r="G321" s="27"/>
      <c r="H321" s="27"/>
    </row>
    <row r="322" spans="1:8" ht="13" x14ac:dyDescent="0.25">
      <c r="A322" s="38" t="s">
        <v>683</v>
      </c>
      <c r="B322" s="21"/>
      <c r="C322" s="68" t="s">
        <v>29</v>
      </c>
      <c r="D322" s="69" t="s">
        <v>29</v>
      </c>
      <c r="E322" s="48" t="s">
        <v>29</v>
      </c>
      <c r="F322" s="27"/>
      <c r="G322" s="27"/>
      <c r="H322" s="27"/>
    </row>
    <row r="323" spans="1:8" ht="13" x14ac:dyDescent="0.25">
      <c r="A323" s="38" t="s">
        <v>684</v>
      </c>
      <c r="B323" s="21"/>
      <c r="C323" s="68">
        <v>247</v>
      </c>
      <c r="D323" s="69">
        <v>79556</v>
      </c>
      <c r="E323" s="48">
        <f>D323/C323</f>
        <v>322.08906882591094</v>
      </c>
      <c r="F323" s="27"/>
      <c r="G323" s="27"/>
      <c r="H323" s="27"/>
    </row>
    <row r="324" spans="1:8" ht="13" x14ac:dyDescent="0.25">
      <c r="A324" s="38" t="s">
        <v>685</v>
      </c>
      <c r="B324" s="21"/>
      <c r="C324" s="68">
        <v>144</v>
      </c>
      <c r="D324" s="69">
        <v>51981</v>
      </c>
      <c r="E324" s="48">
        <f>D324/C324</f>
        <v>360.97916666666669</v>
      </c>
      <c r="F324" s="27"/>
      <c r="G324" s="27"/>
      <c r="H324" s="27"/>
    </row>
    <row r="325" spans="1:8" ht="13" x14ac:dyDescent="0.25">
      <c r="A325" s="38" t="s">
        <v>686</v>
      </c>
      <c r="B325" s="21"/>
      <c r="C325" s="68">
        <v>21</v>
      </c>
      <c r="D325" s="69">
        <v>5746</v>
      </c>
      <c r="E325" s="48">
        <f>D325/C325</f>
        <v>273.61904761904759</v>
      </c>
      <c r="F325" s="27"/>
      <c r="G325" s="27"/>
      <c r="H325" s="27"/>
    </row>
    <row r="326" spans="1:8" ht="13" x14ac:dyDescent="0.25">
      <c r="A326" s="38" t="s">
        <v>687</v>
      </c>
      <c r="B326" s="21"/>
      <c r="C326" s="68">
        <v>86</v>
      </c>
      <c r="D326" s="69">
        <v>30230</v>
      </c>
      <c r="E326" s="48">
        <f>D326/C326</f>
        <v>351.51162790697674</v>
      </c>
      <c r="F326" s="27"/>
      <c r="G326" s="27"/>
      <c r="H326" s="27"/>
    </row>
    <row r="327" spans="1:8" ht="13" x14ac:dyDescent="0.25">
      <c r="A327" s="38" t="s">
        <v>688</v>
      </c>
      <c r="B327" s="21"/>
      <c r="C327" s="68">
        <v>9</v>
      </c>
      <c r="D327" s="69">
        <v>2011</v>
      </c>
      <c r="E327" s="48">
        <f>D327/C327</f>
        <v>223.44444444444446</v>
      </c>
      <c r="F327" s="27"/>
      <c r="G327" s="27"/>
      <c r="H327" s="27"/>
    </row>
    <row r="328" spans="1:8" ht="13" x14ac:dyDescent="0.25">
      <c r="A328" s="38" t="s">
        <v>689</v>
      </c>
      <c r="B328" s="21"/>
      <c r="C328" s="68" t="s">
        <v>29</v>
      </c>
      <c r="D328" s="69" t="s">
        <v>29</v>
      </c>
      <c r="E328" s="48" t="s">
        <v>29</v>
      </c>
      <c r="F328" s="27"/>
      <c r="G328" s="27"/>
      <c r="H328" s="27"/>
    </row>
    <row r="329" spans="1:8" ht="13" x14ac:dyDescent="0.25">
      <c r="A329" s="38" t="s">
        <v>690</v>
      </c>
      <c r="B329" s="21"/>
      <c r="C329" s="68">
        <v>27</v>
      </c>
      <c r="D329" s="69">
        <v>9501</v>
      </c>
      <c r="E329" s="48">
        <f t="shared" ref="E329:E335" si="18">D329/C329</f>
        <v>351.88888888888891</v>
      </c>
      <c r="F329" s="27"/>
      <c r="G329" s="27"/>
      <c r="H329" s="27"/>
    </row>
    <row r="330" spans="1:8" ht="13" x14ac:dyDescent="0.25">
      <c r="A330" s="38" t="s">
        <v>691</v>
      </c>
      <c r="B330" s="21"/>
      <c r="C330" s="68">
        <v>45</v>
      </c>
      <c r="D330" s="69">
        <v>15683</v>
      </c>
      <c r="E330" s="48">
        <f t="shared" si="18"/>
        <v>348.51111111111112</v>
      </c>
      <c r="F330" s="27"/>
      <c r="G330" s="27"/>
      <c r="H330" s="27"/>
    </row>
    <row r="331" spans="1:8" ht="13" x14ac:dyDescent="0.25">
      <c r="A331" s="38" t="s">
        <v>692</v>
      </c>
      <c r="B331" s="21"/>
      <c r="C331" s="68">
        <v>25</v>
      </c>
      <c r="D331" s="69">
        <v>8154</v>
      </c>
      <c r="E331" s="48">
        <f t="shared" si="18"/>
        <v>326.16000000000003</v>
      </c>
      <c r="F331" s="27"/>
      <c r="G331" s="27"/>
      <c r="H331" s="27"/>
    </row>
    <row r="332" spans="1:8" ht="13" x14ac:dyDescent="0.25">
      <c r="A332" s="38" t="s">
        <v>693</v>
      </c>
      <c r="B332" s="21"/>
      <c r="C332" s="68">
        <v>12</v>
      </c>
      <c r="D332" s="69">
        <v>3983</v>
      </c>
      <c r="E332" s="48">
        <f t="shared" si="18"/>
        <v>331.91666666666669</v>
      </c>
      <c r="F332" s="27"/>
      <c r="G332" s="27"/>
      <c r="H332" s="27"/>
    </row>
    <row r="333" spans="1:8" ht="13" x14ac:dyDescent="0.25">
      <c r="A333" s="38" t="s">
        <v>694</v>
      </c>
      <c r="B333" s="21"/>
      <c r="C333" s="68">
        <v>17</v>
      </c>
      <c r="D333" s="69">
        <v>5875</v>
      </c>
      <c r="E333" s="48">
        <f t="shared" si="18"/>
        <v>345.58823529411762</v>
      </c>
      <c r="F333" s="27"/>
      <c r="G333" s="27"/>
      <c r="H333" s="27"/>
    </row>
    <row r="334" spans="1:8" ht="13" x14ac:dyDescent="0.25">
      <c r="A334" s="38" t="s">
        <v>695</v>
      </c>
      <c r="B334" s="21"/>
      <c r="C334" s="68">
        <v>140</v>
      </c>
      <c r="D334" s="69">
        <v>43083</v>
      </c>
      <c r="E334" s="48">
        <f t="shared" si="18"/>
        <v>307.73571428571427</v>
      </c>
      <c r="F334" s="27"/>
      <c r="G334" s="27"/>
      <c r="H334" s="27"/>
    </row>
    <row r="335" spans="1:8" ht="13" x14ac:dyDescent="0.25">
      <c r="A335" s="38" t="s">
        <v>696</v>
      </c>
      <c r="B335" s="21"/>
      <c r="C335" s="68">
        <v>4</v>
      </c>
      <c r="D335" s="69">
        <v>1103</v>
      </c>
      <c r="E335" s="48">
        <f t="shared" si="18"/>
        <v>275.75</v>
      </c>
      <c r="F335" s="27"/>
      <c r="G335" s="27"/>
      <c r="H335" s="27"/>
    </row>
    <row r="336" spans="1:8" ht="13" x14ac:dyDescent="0.25">
      <c r="A336" s="38" t="s">
        <v>697</v>
      </c>
      <c r="B336" s="21"/>
      <c r="C336" s="68" t="s">
        <v>29</v>
      </c>
      <c r="D336" s="69" t="s">
        <v>29</v>
      </c>
      <c r="E336" s="48" t="s">
        <v>29</v>
      </c>
      <c r="F336" s="27"/>
      <c r="G336" s="27"/>
      <c r="H336" s="27"/>
    </row>
    <row r="337" spans="1:8" ht="13" x14ac:dyDescent="0.25">
      <c r="A337" s="38" t="s">
        <v>698</v>
      </c>
      <c r="B337" s="21"/>
      <c r="C337" s="68">
        <v>91</v>
      </c>
      <c r="D337" s="69">
        <v>30887</v>
      </c>
      <c r="E337" s="48">
        <f t="shared" ref="E337:E353" si="19">D337/C337</f>
        <v>339.41758241758242</v>
      </c>
      <c r="F337" s="27"/>
      <c r="G337" s="27"/>
      <c r="H337" s="27"/>
    </row>
    <row r="338" spans="1:8" ht="13" x14ac:dyDescent="0.25">
      <c r="A338" s="38" t="s">
        <v>699</v>
      </c>
      <c r="B338" s="21"/>
      <c r="C338" s="68">
        <v>138</v>
      </c>
      <c r="D338" s="69">
        <v>43112</v>
      </c>
      <c r="E338" s="48">
        <f t="shared" si="19"/>
        <v>312.40579710144925</v>
      </c>
      <c r="F338" s="27"/>
      <c r="G338" s="27"/>
      <c r="H338" s="27"/>
    </row>
    <row r="339" spans="1:8" ht="13" x14ac:dyDescent="0.25">
      <c r="A339" s="38" t="s">
        <v>700</v>
      </c>
      <c r="B339" s="21"/>
      <c r="C339" s="68">
        <v>141</v>
      </c>
      <c r="D339" s="69">
        <v>49757</v>
      </c>
      <c r="E339" s="48">
        <f t="shared" si="19"/>
        <v>352.88652482269504</v>
      </c>
      <c r="F339" s="27"/>
      <c r="G339" s="27"/>
      <c r="H339" s="27"/>
    </row>
    <row r="340" spans="1:8" ht="13" x14ac:dyDescent="0.25">
      <c r="A340" s="38" t="s">
        <v>701</v>
      </c>
      <c r="B340" s="21"/>
      <c r="C340" s="68">
        <v>6</v>
      </c>
      <c r="D340" s="69">
        <v>1971</v>
      </c>
      <c r="E340" s="48">
        <f t="shared" si="19"/>
        <v>328.5</v>
      </c>
      <c r="F340" s="27"/>
      <c r="G340" s="27"/>
      <c r="H340" s="27"/>
    </row>
    <row r="341" spans="1:8" ht="13" x14ac:dyDescent="0.25">
      <c r="A341" s="38" t="s">
        <v>702</v>
      </c>
      <c r="B341" s="21"/>
      <c r="C341" s="68">
        <v>25</v>
      </c>
      <c r="D341" s="69">
        <v>8528</v>
      </c>
      <c r="E341" s="48">
        <f t="shared" si="19"/>
        <v>341.12</v>
      </c>
      <c r="F341" s="27"/>
      <c r="G341" s="27"/>
      <c r="H341" s="27"/>
    </row>
    <row r="342" spans="1:8" ht="13" x14ac:dyDescent="0.25">
      <c r="A342" s="38" t="s">
        <v>703</v>
      </c>
      <c r="B342" s="21"/>
      <c r="C342" s="68">
        <v>30</v>
      </c>
      <c r="D342" s="69">
        <v>10999</v>
      </c>
      <c r="E342" s="48">
        <f t="shared" si="19"/>
        <v>366.63333333333333</v>
      </c>
      <c r="F342" s="27"/>
      <c r="G342" s="27"/>
      <c r="H342" s="27"/>
    </row>
    <row r="343" spans="1:8" ht="13" x14ac:dyDescent="0.25">
      <c r="A343" s="38" t="s">
        <v>704</v>
      </c>
      <c r="B343" s="21"/>
      <c r="C343" s="68">
        <v>22</v>
      </c>
      <c r="D343" s="69">
        <v>6205</v>
      </c>
      <c r="E343" s="48">
        <f t="shared" si="19"/>
        <v>282.04545454545456</v>
      </c>
      <c r="F343" s="27"/>
      <c r="G343" s="27"/>
      <c r="H343" s="27"/>
    </row>
    <row r="344" spans="1:8" ht="13" x14ac:dyDescent="0.25">
      <c r="A344" s="38" t="s">
        <v>705</v>
      </c>
      <c r="B344" s="21"/>
      <c r="C344" s="68">
        <v>168</v>
      </c>
      <c r="D344" s="69">
        <v>59505</v>
      </c>
      <c r="E344" s="48">
        <f t="shared" si="19"/>
        <v>354.19642857142856</v>
      </c>
      <c r="F344" s="27"/>
      <c r="G344" s="27"/>
      <c r="H344" s="27"/>
    </row>
    <row r="345" spans="1:8" ht="13" x14ac:dyDescent="0.25">
      <c r="A345" s="38" t="s">
        <v>706</v>
      </c>
      <c r="B345" s="21"/>
      <c r="C345" s="68">
        <v>402</v>
      </c>
      <c r="D345" s="69">
        <v>131386</v>
      </c>
      <c r="E345" s="48">
        <f t="shared" si="19"/>
        <v>326.83084577114425</v>
      </c>
      <c r="F345" s="27"/>
      <c r="G345" s="27"/>
      <c r="H345" s="27"/>
    </row>
    <row r="346" spans="1:8" ht="13" x14ac:dyDescent="0.25">
      <c r="A346" s="38" t="s">
        <v>707</v>
      </c>
      <c r="B346" s="21"/>
      <c r="C346" s="68">
        <v>8</v>
      </c>
      <c r="D346" s="69">
        <v>2743</v>
      </c>
      <c r="E346" s="48">
        <f t="shared" si="19"/>
        <v>342.875</v>
      </c>
      <c r="F346" s="27"/>
      <c r="G346" s="27"/>
      <c r="H346" s="27"/>
    </row>
    <row r="347" spans="1:8" ht="13" x14ac:dyDescent="0.25">
      <c r="A347" s="38" t="s">
        <v>708</v>
      </c>
      <c r="B347" s="21"/>
      <c r="C347" s="68">
        <v>98</v>
      </c>
      <c r="D347" s="69">
        <v>33272</v>
      </c>
      <c r="E347" s="48">
        <f t="shared" si="19"/>
        <v>339.51020408163265</v>
      </c>
      <c r="F347" s="27"/>
      <c r="G347" s="27"/>
      <c r="H347" s="27"/>
    </row>
    <row r="348" spans="1:8" ht="13" x14ac:dyDescent="0.25">
      <c r="A348" s="38" t="s">
        <v>709</v>
      </c>
      <c r="B348" s="21"/>
      <c r="C348" s="68">
        <v>118</v>
      </c>
      <c r="D348" s="69">
        <v>39917</v>
      </c>
      <c r="E348" s="48">
        <f t="shared" si="19"/>
        <v>338.27966101694915</v>
      </c>
      <c r="F348" s="27"/>
      <c r="G348" s="27"/>
      <c r="H348" s="27"/>
    </row>
    <row r="349" spans="1:8" ht="13" x14ac:dyDescent="0.25">
      <c r="A349" s="38" t="s">
        <v>710</v>
      </c>
      <c r="B349" s="21"/>
      <c r="C349" s="68">
        <v>18</v>
      </c>
      <c r="D349" s="69">
        <v>5290</v>
      </c>
      <c r="E349" s="48">
        <f t="shared" si="19"/>
        <v>293.88888888888891</v>
      </c>
      <c r="F349" s="27"/>
      <c r="G349" s="27"/>
      <c r="H349" s="27"/>
    </row>
    <row r="350" spans="1:8" ht="13" x14ac:dyDescent="0.25">
      <c r="A350" s="38" t="s">
        <v>711</v>
      </c>
      <c r="B350" s="21"/>
      <c r="C350" s="68">
        <v>26</v>
      </c>
      <c r="D350" s="69">
        <v>8720</v>
      </c>
      <c r="E350" s="48">
        <f t="shared" si="19"/>
        <v>335.38461538461536</v>
      </c>
      <c r="F350" s="27"/>
      <c r="G350" s="27"/>
      <c r="H350" s="27"/>
    </row>
    <row r="351" spans="1:8" ht="13" x14ac:dyDescent="0.25">
      <c r="A351" s="38" t="s">
        <v>712</v>
      </c>
      <c r="B351" s="21"/>
      <c r="C351" s="68">
        <v>119</v>
      </c>
      <c r="D351" s="69">
        <v>39444</v>
      </c>
      <c r="E351" s="48">
        <f t="shared" si="19"/>
        <v>331.46218487394958</v>
      </c>
      <c r="F351" s="27"/>
      <c r="G351" s="27"/>
      <c r="H351" s="27"/>
    </row>
    <row r="352" spans="1:8" ht="13" x14ac:dyDescent="0.25">
      <c r="A352" s="38" t="s">
        <v>713</v>
      </c>
      <c r="B352" s="21"/>
      <c r="C352" s="68">
        <v>12</v>
      </c>
      <c r="D352" s="69">
        <v>4068</v>
      </c>
      <c r="E352" s="48">
        <f t="shared" si="19"/>
        <v>339</v>
      </c>
      <c r="F352" s="27"/>
      <c r="G352" s="27"/>
      <c r="H352" s="27"/>
    </row>
    <row r="353" spans="1:8" ht="13" x14ac:dyDescent="0.25">
      <c r="A353" s="38" t="s">
        <v>714</v>
      </c>
      <c r="B353" s="21"/>
      <c r="C353" s="68">
        <v>184</v>
      </c>
      <c r="D353" s="69">
        <v>63230</v>
      </c>
      <c r="E353" s="48">
        <f t="shared" si="19"/>
        <v>343.64130434782606</v>
      </c>
      <c r="F353" s="27"/>
      <c r="G353" s="27"/>
      <c r="H353" s="27"/>
    </row>
    <row r="354" spans="1:8" ht="13" x14ac:dyDescent="0.25">
      <c r="A354" s="38" t="s">
        <v>715</v>
      </c>
      <c r="B354" s="21"/>
      <c r="C354" s="68" t="s">
        <v>29</v>
      </c>
      <c r="D354" s="69" t="s">
        <v>29</v>
      </c>
      <c r="E354" s="48" t="s">
        <v>29</v>
      </c>
      <c r="F354" s="27"/>
      <c r="G354" s="27"/>
      <c r="H354" s="27"/>
    </row>
    <row r="355" spans="1:8" ht="13" x14ac:dyDescent="0.25">
      <c r="A355" s="38" t="s">
        <v>716</v>
      </c>
      <c r="B355" s="21"/>
      <c r="C355" s="68">
        <v>95</v>
      </c>
      <c r="D355" s="69">
        <v>31581</v>
      </c>
      <c r="E355" s="48">
        <f t="shared" ref="E355:E362" si="20">D355/C355</f>
        <v>332.43157894736839</v>
      </c>
      <c r="F355" s="27"/>
      <c r="G355" s="27"/>
      <c r="H355" s="27"/>
    </row>
    <row r="356" spans="1:8" ht="13" x14ac:dyDescent="0.25">
      <c r="A356" s="38" t="s">
        <v>717</v>
      </c>
      <c r="B356" s="21"/>
      <c r="C356" s="68">
        <v>158</v>
      </c>
      <c r="D356" s="69">
        <v>51750</v>
      </c>
      <c r="E356" s="48">
        <f t="shared" si="20"/>
        <v>327.53164556962025</v>
      </c>
      <c r="F356" s="27"/>
      <c r="G356" s="27"/>
      <c r="H356" s="27"/>
    </row>
    <row r="357" spans="1:8" ht="13" x14ac:dyDescent="0.25">
      <c r="A357" s="38" t="s">
        <v>718</v>
      </c>
      <c r="B357" s="21"/>
      <c r="C357" s="68">
        <v>371</v>
      </c>
      <c r="D357" s="69">
        <v>117021</v>
      </c>
      <c r="E357" s="48">
        <f t="shared" si="20"/>
        <v>315.42048517520215</v>
      </c>
      <c r="F357" s="27"/>
      <c r="G357" s="27"/>
      <c r="H357" s="27"/>
    </row>
    <row r="358" spans="1:8" ht="13" x14ac:dyDescent="0.25">
      <c r="A358" s="38" t="s">
        <v>719</v>
      </c>
      <c r="B358" s="21"/>
      <c r="C358" s="68">
        <v>9</v>
      </c>
      <c r="D358" s="69">
        <v>2354</v>
      </c>
      <c r="E358" s="48">
        <f t="shared" si="20"/>
        <v>261.55555555555554</v>
      </c>
      <c r="F358" s="27"/>
      <c r="G358" s="27"/>
      <c r="H358" s="27"/>
    </row>
    <row r="359" spans="1:8" ht="13" x14ac:dyDescent="0.25">
      <c r="A359" s="38" t="s">
        <v>720</v>
      </c>
      <c r="B359" s="21"/>
      <c r="C359" s="68">
        <v>37</v>
      </c>
      <c r="D359" s="69">
        <v>12445</v>
      </c>
      <c r="E359" s="48">
        <f t="shared" si="20"/>
        <v>336.35135135135135</v>
      </c>
      <c r="F359" s="27"/>
      <c r="G359" s="27"/>
      <c r="H359" s="27"/>
    </row>
    <row r="360" spans="1:8" ht="13" x14ac:dyDescent="0.25">
      <c r="A360" s="38" t="s">
        <v>721</v>
      </c>
      <c r="B360" s="21"/>
      <c r="C360" s="68">
        <v>157</v>
      </c>
      <c r="D360" s="69">
        <v>47407</v>
      </c>
      <c r="E360" s="48">
        <f t="shared" si="20"/>
        <v>301.95541401273886</v>
      </c>
      <c r="F360" s="27"/>
      <c r="G360" s="27"/>
      <c r="H360" s="27"/>
    </row>
    <row r="361" spans="1:8" x14ac:dyDescent="0.25">
      <c r="A361" s="74"/>
      <c r="F361" s="27"/>
      <c r="G361" s="27"/>
      <c r="H361" s="27"/>
    </row>
    <row r="362" spans="1:8" ht="13" x14ac:dyDescent="0.25">
      <c r="A362" s="38" t="s">
        <v>737</v>
      </c>
      <c r="C362" s="68">
        <v>70</v>
      </c>
      <c r="D362" s="69">
        <v>22755</v>
      </c>
      <c r="E362" s="48">
        <f t="shared" si="20"/>
        <v>325.07142857142856</v>
      </c>
      <c r="F362" s="27"/>
      <c r="G362" s="27"/>
      <c r="H362" s="27"/>
    </row>
    <row r="363" spans="1:8" ht="13" x14ac:dyDescent="0.25">
      <c r="A363" s="38" t="s">
        <v>547</v>
      </c>
      <c r="B363" s="21"/>
      <c r="C363" s="68">
        <v>68</v>
      </c>
      <c r="D363" s="69">
        <v>21023</v>
      </c>
      <c r="E363" s="48">
        <f>D363/C363</f>
        <v>309.16176470588238</v>
      </c>
      <c r="F363" s="27"/>
      <c r="G363" s="27"/>
      <c r="H363" s="27"/>
    </row>
    <row r="364" spans="1:8" x14ac:dyDescent="0.25">
      <c r="A364" s="74"/>
      <c r="E364" s="27"/>
      <c r="F364" s="27"/>
      <c r="G364" s="27"/>
      <c r="H364" s="27"/>
    </row>
    <row r="365" spans="1:8" ht="14" x14ac:dyDescent="0.3">
      <c r="A365" s="38" t="s">
        <v>210</v>
      </c>
      <c r="B365" s="21"/>
      <c r="C365" s="51">
        <v>26325</v>
      </c>
      <c r="D365" s="52">
        <v>8739145</v>
      </c>
      <c r="E365" s="52">
        <f>D365/C365</f>
        <v>331.97132003798669</v>
      </c>
      <c r="F365" s="27"/>
      <c r="G365" s="27"/>
      <c r="H365" s="27"/>
    </row>
    <row r="366" spans="1:8" x14ac:dyDescent="0.25">
      <c r="C366" s="90"/>
      <c r="D366" s="90"/>
    </row>
    <row r="367" spans="1:8" x14ac:dyDescent="0.25">
      <c r="C367" t="s">
        <v>211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371"/>
  <sheetViews>
    <sheetView workbookViewId="0">
      <pane xSplit="1" ySplit="11" topLeftCell="B351" activePane="bottomRight" state="frozen"/>
      <selection pane="topRight" activeCell="B1" sqref="B1"/>
      <selection pane="bottomLeft" activeCell="A12" sqref="A12"/>
      <selection pane="bottomRight" activeCell="A366" sqref="A366"/>
    </sheetView>
  </sheetViews>
  <sheetFormatPr defaultRowHeight="12.5" x14ac:dyDescent="0.25"/>
  <cols>
    <col min="1" max="1" width="27.54296875" customWidth="1"/>
    <col min="3" max="3" width="16.08984375" customWidth="1"/>
    <col min="4" max="4" width="14.6328125" customWidth="1"/>
    <col min="5" max="5" width="16.08984375" customWidth="1"/>
    <col min="6" max="6" width="48.6328125" customWidth="1"/>
    <col min="8" max="8" width="22.6328125" customWidth="1"/>
    <col min="9" max="9" width="6.6328125" customWidth="1"/>
    <col min="10" max="12" width="21.36328125" customWidth="1"/>
  </cols>
  <sheetData>
    <row r="3" spans="1:8" ht="23" x14ac:dyDescent="0.5">
      <c r="C3" s="1" t="s">
        <v>0</v>
      </c>
    </row>
    <row r="5" spans="1:8" ht="20" x14ac:dyDescent="0.4">
      <c r="C5" s="2" t="s">
        <v>729</v>
      </c>
      <c r="E5" t="s">
        <v>211</v>
      </c>
    </row>
    <row r="6" spans="1:8" x14ac:dyDescent="0.25">
      <c r="C6" s="31" t="s">
        <v>2</v>
      </c>
    </row>
    <row r="7" spans="1:8" ht="12.75" customHeight="1" x14ac:dyDescent="0.25"/>
    <row r="8" spans="1:8" ht="12.75" customHeight="1" x14ac:dyDescent="0.25">
      <c r="H8" s="30" t="s">
        <v>3</v>
      </c>
    </row>
    <row r="9" spans="1:8" ht="12.75" customHeight="1" x14ac:dyDescent="0.25"/>
    <row r="10" spans="1:8" ht="12.75" customHeight="1" x14ac:dyDescent="0.25"/>
    <row r="11" spans="1:8" ht="39.75" customHeight="1" x14ac:dyDescent="0.3">
      <c r="A11" s="4" t="s">
        <v>4</v>
      </c>
      <c r="C11" s="4" t="s">
        <v>5</v>
      </c>
      <c r="D11" s="29" t="s">
        <v>6</v>
      </c>
      <c r="E11" s="4" t="s">
        <v>7</v>
      </c>
    </row>
    <row r="12" spans="1:8" x14ac:dyDescent="0.25">
      <c r="C12" s="30" t="s">
        <v>732</v>
      </c>
      <c r="D12" s="30" t="s">
        <v>733</v>
      </c>
      <c r="E12" s="30" t="s">
        <v>735</v>
      </c>
    </row>
    <row r="13" spans="1:8" ht="13" x14ac:dyDescent="0.25">
      <c r="A13" s="38" t="s">
        <v>9</v>
      </c>
      <c r="C13" s="94">
        <v>235</v>
      </c>
      <c r="D13" s="73">
        <v>181585</v>
      </c>
      <c r="E13" s="72">
        <f>D13/C13</f>
        <v>772.70212765957444</v>
      </c>
    </row>
    <row r="14" spans="1:8" ht="13" x14ac:dyDescent="0.25">
      <c r="A14" s="38" t="s">
        <v>10</v>
      </c>
      <c r="C14" s="94">
        <v>333</v>
      </c>
      <c r="D14" s="73">
        <v>297571</v>
      </c>
      <c r="E14" s="72">
        <f>D14/C14</f>
        <v>893.60660660660665</v>
      </c>
    </row>
    <row r="15" spans="1:8" ht="13" x14ac:dyDescent="0.25">
      <c r="A15" s="38" t="s">
        <v>11</v>
      </c>
      <c r="C15" s="94">
        <v>179</v>
      </c>
      <c r="D15" s="73">
        <v>125053</v>
      </c>
      <c r="E15" s="72">
        <f t="shared" ref="E15:E78" si="0">D15/C15</f>
        <v>698.62011173184362</v>
      </c>
    </row>
    <row r="16" spans="1:8" ht="13" x14ac:dyDescent="0.25">
      <c r="A16" s="38" t="s">
        <v>572</v>
      </c>
      <c r="C16" s="94">
        <v>42</v>
      </c>
      <c r="D16" s="73">
        <v>22412</v>
      </c>
      <c r="E16" s="72">
        <f t="shared" si="0"/>
        <v>533.61904761904759</v>
      </c>
    </row>
    <row r="17" spans="1:5" ht="13" x14ac:dyDescent="0.25">
      <c r="A17" s="38" t="s">
        <v>12</v>
      </c>
      <c r="C17" s="94">
        <v>355</v>
      </c>
      <c r="D17" s="73">
        <v>242668</v>
      </c>
      <c r="E17" s="72">
        <f t="shared" si="0"/>
        <v>683.57183098591554</v>
      </c>
    </row>
    <row r="18" spans="1:5" ht="13" x14ac:dyDescent="0.25">
      <c r="A18" s="38" t="s">
        <v>573</v>
      </c>
      <c r="C18" s="94">
        <v>3</v>
      </c>
      <c r="D18" s="73">
        <v>2390</v>
      </c>
      <c r="E18" s="72">
        <f>D18/C18</f>
        <v>796.66666666666663</v>
      </c>
    </row>
    <row r="19" spans="1:5" ht="13" x14ac:dyDescent="0.25">
      <c r="A19" s="38" t="s">
        <v>13</v>
      </c>
      <c r="C19" s="94">
        <v>342</v>
      </c>
      <c r="D19" s="73">
        <v>281663</v>
      </c>
      <c r="E19" s="72">
        <f t="shared" si="0"/>
        <v>823.5760233918129</v>
      </c>
    </row>
    <row r="20" spans="1:5" ht="13" x14ac:dyDescent="0.25">
      <c r="A20" s="38" t="s">
        <v>14</v>
      </c>
      <c r="C20" s="94">
        <v>274</v>
      </c>
      <c r="D20" s="73">
        <v>224778</v>
      </c>
      <c r="E20" s="72">
        <f t="shared" si="0"/>
        <v>820.35766423357666</v>
      </c>
    </row>
    <row r="21" spans="1:5" ht="13" x14ac:dyDescent="0.25">
      <c r="A21" s="38" t="s">
        <v>15</v>
      </c>
      <c r="C21" s="94">
        <v>490</v>
      </c>
      <c r="D21" s="73">
        <v>425860</v>
      </c>
      <c r="E21" s="72">
        <f t="shared" si="0"/>
        <v>869.10204081632651</v>
      </c>
    </row>
    <row r="22" spans="1:5" ht="13" x14ac:dyDescent="0.25">
      <c r="A22" s="38" t="s">
        <v>16</v>
      </c>
      <c r="C22" s="94">
        <v>1114</v>
      </c>
      <c r="D22" s="73">
        <v>928417</v>
      </c>
      <c r="E22" s="72">
        <f t="shared" si="0"/>
        <v>833.40843806104124</v>
      </c>
    </row>
    <row r="23" spans="1:5" ht="13" x14ac:dyDescent="0.25">
      <c r="A23" s="38" t="s">
        <v>17</v>
      </c>
      <c r="C23" s="94">
        <v>75</v>
      </c>
      <c r="D23" s="73">
        <v>58043</v>
      </c>
      <c r="E23" s="72">
        <f t="shared" si="0"/>
        <v>773.90666666666664</v>
      </c>
    </row>
    <row r="24" spans="1:5" ht="13" x14ac:dyDescent="0.25">
      <c r="A24" s="38" t="s">
        <v>18</v>
      </c>
      <c r="C24" s="94">
        <v>26</v>
      </c>
      <c r="D24" s="73">
        <v>18069</v>
      </c>
      <c r="E24" s="72">
        <f t="shared" si="0"/>
        <v>694.96153846153845</v>
      </c>
    </row>
    <row r="25" spans="1:5" ht="13" x14ac:dyDescent="0.25">
      <c r="A25" s="38" t="s">
        <v>19</v>
      </c>
      <c r="C25" s="94">
        <v>29</v>
      </c>
      <c r="D25" s="73">
        <v>22910</v>
      </c>
      <c r="E25" s="72">
        <f t="shared" si="0"/>
        <v>790</v>
      </c>
    </row>
    <row r="26" spans="1:5" ht="13" x14ac:dyDescent="0.25">
      <c r="A26" s="38" t="s">
        <v>20</v>
      </c>
      <c r="C26" s="94">
        <v>327</v>
      </c>
      <c r="D26" s="73">
        <v>257623</v>
      </c>
      <c r="E26" s="72">
        <f t="shared" si="0"/>
        <v>787.83792048929661</v>
      </c>
    </row>
    <row r="27" spans="1:5" ht="13" x14ac:dyDescent="0.25">
      <c r="A27" s="38" t="s">
        <v>21</v>
      </c>
      <c r="C27" s="94">
        <v>48</v>
      </c>
      <c r="D27" s="73">
        <v>32066</v>
      </c>
      <c r="E27" s="72">
        <f t="shared" si="0"/>
        <v>668.04166666666663</v>
      </c>
    </row>
    <row r="28" spans="1:5" ht="13" x14ac:dyDescent="0.25">
      <c r="A28" s="38" t="s">
        <v>22</v>
      </c>
      <c r="C28" s="94">
        <v>363</v>
      </c>
      <c r="D28" s="73">
        <v>255888</v>
      </c>
      <c r="E28" s="72">
        <f t="shared" si="0"/>
        <v>704.92561983471069</v>
      </c>
    </row>
    <row r="29" spans="1:5" ht="13" x14ac:dyDescent="0.25">
      <c r="A29" s="38" t="s">
        <v>23</v>
      </c>
      <c r="C29" s="94">
        <v>249</v>
      </c>
      <c r="D29" s="73">
        <v>174376</v>
      </c>
      <c r="E29" s="72">
        <f t="shared" si="0"/>
        <v>700.30522088353416</v>
      </c>
    </row>
    <row r="30" spans="1:5" ht="13" x14ac:dyDescent="0.25">
      <c r="A30" s="38" t="s">
        <v>24</v>
      </c>
      <c r="C30" s="94">
        <v>84</v>
      </c>
      <c r="D30" s="73">
        <v>64586</v>
      </c>
      <c r="E30" s="72">
        <f t="shared" si="0"/>
        <v>768.88095238095241</v>
      </c>
    </row>
    <row r="31" spans="1:5" ht="13" x14ac:dyDescent="0.25">
      <c r="A31" s="38" t="s">
        <v>25</v>
      </c>
      <c r="C31" s="94">
        <v>70</v>
      </c>
      <c r="D31" s="73">
        <v>47027</v>
      </c>
      <c r="E31" s="72">
        <f t="shared" si="0"/>
        <v>671.81428571428569</v>
      </c>
    </row>
    <row r="32" spans="1:5" ht="13" x14ac:dyDescent="0.25">
      <c r="A32" s="38" t="s">
        <v>26</v>
      </c>
      <c r="C32" s="94">
        <v>405</v>
      </c>
      <c r="D32" s="73">
        <v>290067</v>
      </c>
      <c r="E32" s="72">
        <f t="shared" si="0"/>
        <v>716.21481481481476</v>
      </c>
    </row>
    <row r="33" spans="1:5" ht="13" x14ac:dyDescent="0.25">
      <c r="A33" s="38" t="s">
        <v>27</v>
      </c>
      <c r="C33" s="94">
        <v>46</v>
      </c>
      <c r="D33" s="73">
        <v>34813</v>
      </c>
      <c r="E33" s="72">
        <f t="shared" si="0"/>
        <v>756.804347826087</v>
      </c>
    </row>
    <row r="34" spans="1:5" ht="13" x14ac:dyDescent="0.25">
      <c r="A34" s="38" t="s">
        <v>28</v>
      </c>
      <c r="C34" s="94">
        <v>13</v>
      </c>
      <c r="D34" s="73">
        <v>9320</v>
      </c>
      <c r="E34" s="72">
        <f t="shared" si="0"/>
        <v>716.92307692307691</v>
      </c>
    </row>
    <row r="35" spans="1:5" ht="13" x14ac:dyDescent="0.25">
      <c r="A35" s="38" t="s">
        <v>30</v>
      </c>
      <c r="C35" s="94">
        <v>335</v>
      </c>
      <c r="D35" s="73">
        <v>289551</v>
      </c>
      <c r="E35" s="72">
        <f t="shared" si="0"/>
        <v>864.3313432835821</v>
      </c>
    </row>
    <row r="36" spans="1:5" ht="13" x14ac:dyDescent="0.25">
      <c r="A36" s="38" t="s">
        <v>31</v>
      </c>
      <c r="C36" s="94">
        <v>96</v>
      </c>
      <c r="D36" s="73">
        <v>71828</v>
      </c>
      <c r="E36" s="72">
        <f t="shared" si="0"/>
        <v>748.20833333333337</v>
      </c>
    </row>
    <row r="37" spans="1:5" ht="13" x14ac:dyDescent="0.25">
      <c r="A37" s="38" t="s">
        <v>32</v>
      </c>
      <c r="C37" s="94">
        <v>220</v>
      </c>
      <c r="D37" s="73">
        <v>156587</v>
      </c>
      <c r="E37" s="72">
        <f t="shared" si="0"/>
        <v>711.7590909090909</v>
      </c>
    </row>
    <row r="38" spans="1:5" ht="13" x14ac:dyDescent="0.25">
      <c r="A38" s="38" t="s">
        <v>33</v>
      </c>
      <c r="C38" s="94">
        <v>492</v>
      </c>
      <c r="D38" s="73">
        <v>435686</v>
      </c>
      <c r="E38" s="72">
        <f t="shared" si="0"/>
        <v>885.54065040650403</v>
      </c>
    </row>
    <row r="39" spans="1:5" ht="13" x14ac:dyDescent="0.25">
      <c r="A39" s="38" t="s">
        <v>34</v>
      </c>
      <c r="C39" s="94">
        <v>41</v>
      </c>
      <c r="D39" s="73">
        <v>27995</v>
      </c>
      <c r="E39" s="72">
        <f t="shared" si="0"/>
        <v>682.80487804878044</v>
      </c>
    </row>
    <row r="40" spans="1:5" ht="13" x14ac:dyDescent="0.25">
      <c r="A40" s="38" t="s">
        <v>35</v>
      </c>
      <c r="C40" s="94">
        <v>55</v>
      </c>
      <c r="D40" s="73">
        <v>42185</v>
      </c>
      <c r="E40" s="72">
        <f t="shared" si="0"/>
        <v>767</v>
      </c>
    </row>
    <row r="41" spans="1:5" ht="13" x14ac:dyDescent="0.25">
      <c r="A41" s="38" t="s">
        <v>36</v>
      </c>
      <c r="C41" s="94">
        <v>55</v>
      </c>
      <c r="D41" s="73">
        <v>39719</v>
      </c>
      <c r="E41" s="72">
        <f t="shared" si="0"/>
        <v>722.16363636363633</v>
      </c>
    </row>
    <row r="42" spans="1:5" ht="13" x14ac:dyDescent="0.25">
      <c r="A42" s="38" t="s">
        <v>37</v>
      </c>
      <c r="C42" s="94">
        <v>683</v>
      </c>
      <c r="D42" s="73">
        <v>532360</v>
      </c>
      <c r="E42" s="72">
        <f t="shared" si="0"/>
        <v>779.44363103953151</v>
      </c>
    </row>
    <row r="43" spans="1:5" ht="13" x14ac:dyDescent="0.25">
      <c r="A43" s="38" t="s">
        <v>38</v>
      </c>
      <c r="C43" s="94">
        <v>620</v>
      </c>
      <c r="D43" s="73">
        <v>478535</v>
      </c>
      <c r="E43" s="72">
        <f t="shared" si="0"/>
        <v>771.83064516129036</v>
      </c>
    </row>
    <row r="44" spans="1:5" ht="13" x14ac:dyDescent="0.25">
      <c r="A44" s="38" t="s">
        <v>39</v>
      </c>
      <c r="C44" s="94">
        <v>114</v>
      </c>
      <c r="D44" s="73">
        <v>87105</v>
      </c>
      <c r="E44" s="72">
        <f t="shared" si="0"/>
        <v>764.07894736842104</v>
      </c>
    </row>
    <row r="45" spans="1:5" ht="13" x14ac:dyDescent="0.25">
      <c r="A45" s="38" t="s">
        <v>40</v>
      </c>
      <c r="C45" s="94">
        <v>7</v>
      </c>
      <c r="D45" s="73">
        <v>4743</v>
      </c>
      <c r="E45" s="72">
        <f t="shared" si="0"/>
        <v>677.57142857142856</v>
      </c>
    </row>
    <row r="46" spans="1:5" ht="13" x14ac:dyDescent="0.25">
      <c r="A46" s="38" t="s">
        <v>41</v>
      </c>
      <c r="C46" s="94">
        <v>74</v>
      </c>
      <c r="D46" s="73">
        <v>64664</v>
      </c>
      <c r="E46" s="72">
        <f t="shared" si="0"/>
        <v>873.83783783783781</v>
      </c>
    </row>
    <row r="47" spans="1:5" ht="13" x14ac:dyDescent="0.25">
      <c r="A47" s="38" t="s">
        <v>42</v>
      </c>
      <c r="C47" s="94">
        <v>3370</v>
      </c>
      <c r="D47" s="73">
        <v>2500525</v>
      </c>
      <c r="E47" s="72">
        <f t="shared" si="0"/>
        <v>741.99554896142433</v>
      </c>
    </row>
    <row r="48" spans="1:5" ht="13" x14ac:dyDescent="0.25">
      <c r="A48" s="38" t="s">
        <v>43</v>
      </c>
      <c r="C48" s="94">
        <v>278</v>
      </c>
      <c r="D48" s="73">
        <v>200523</v>
      </c>
      <c r="E48" s="72">
        <f t="shared" si="0"/>
        <v>721.30575539568349</v>
      </c>
    </row>
    <row r="49" spans="1:5" ht="13" x14ac:dyDescent="0.25">
      <c r="A49" s="38" t="s">
        <v>44</v>
      </c>
      <c r="C49" s="94">
        <v>53</v>
      </c>
      <c r="D49" s="73">
        <v>44504</v>
      </c>
      <c r="E49" s="72">
        <f t="shared" si="0"/>
        <v>839.69811320754718</v>
      </c>
    </row>
    <row r="50" spans="1:5" ht="13" x14ac:dyDescent="0.25">
      <c r="A50" s="38" t="s">
        <v>45</v>
      </c>
      <c r="C50" s="94">
        <v>88</v>
      </c>
      <c r="D50" s="73">
        <v>79772</v>
      </c>
      <c r="E50" s="72">
        <f t="shared" si="0"/>
        <v>906.5</v>
      </c>
    </row>
    <row r="51" spans="1:5" ht="13" x14ac:dyDescent="0.25">
      <c r="A51" s="38" t="s">
        <v>46</v>
      </c>
      <c r="C51" s="94">
        <v>66</v>
      </c>
      <c r="D51" s="73">
        <v>54088</v>
      </c>
      <c r="E51" s="72">
        <f t="shared" si="0"/>
        <v>819.5151515151515</v>
      </c>
    </row>
    <row r="52" spans="1:5" ht="13" x14ac:dyDescent="0.25">
      <c r="A52" s="38" t="s">
        <v>47</v>
      </c>
      <c r="C52" s="94">
        <v>624</v>
      </c>
      <c r="D52" s="73">
        <v>469533</v>
      </c>
      <c r="E52" s="72">
        <f t="shared" si="0"/>
        <v>752.45673076923072</v>
      </c>
    </row>
    <row r="53" spans="1:5" ht="13" x14ac:dyDescent="0.25">
      <c r="A53" s="38" t="s">
        <v>48</v>
      </c>
      <c r="C53" s="94">
        <v>112</v>
      </c>
      <c r="D53" s="73">
        <v>77219</v>
      </c>
      <c r="E53" s="72">
        <f t="shared" si="0"/>
        <v>689.45535714285711</v>
      </c>
    </row>
    <row r="54" spans="1:5" ht="13" x14ac:dyDescent="0.25">
      <c r="A54" s="38" t="s">
        <v>49</v>
      </c>
      <c r="C54" s="94">
        <v>259</v>
      </c>
      <c r="D54" s="73">
        <v>206083</v>
      </c>
      <c r="E54" s="72">
        <f t="shared" si="0"/>
        <v>795.68725868725869</v>
      </c>
    </row>
    <row r="55" spans="1:5" ht="13" x14ac:dyDescent="0.25">
      <c r="A55" s="38" t="s">
        <v>50</v>
      </c>
      <c r="C55" s="94">
        <v>30</v>
      </c>
      <c r="D55" s="73">
        <v>18868</v>
      </c>
      <c r="E55" s="72">
        <f t="shared" si="0"/>
        <v>628.93333333333328</v>
      </c>
    </row>
    <row r="56" spans="1:5" ht="13" x14ac:dyDescent="0.25">
      <c r="A56" s="38" t="s">
        <v>51</v>
      </c>
      <c r="C56" s="94">
        <v>845</v>
      </c>
      <c r="D56" s="73">
        <v>619027</v>
      </c>
      <c r="E56" s="72">
        <f t="shared" si="0"/>
        <v>732.57633136094671</v>
      </c>
    </row>
    <row r="57" spans="1:5" ht="13" x14ac:dyDescent="0.25">
      <c r="A57" s="38" t="s">
        <v>52</v>
      </c>
      <c r="C57" s="94">
        <v>32</v>
      </c>
      <c r="D57" s="73">
        <v>23944</v>
      </c>
      <c r="E57" s="72">
        <f t="shared" si="0"/>
        <v>748.25</v>
      </c>
    </row>
    <row r="58" spans="1:5" ht="13" x14ac:dyDescent="0.25">
      <c r="A58" s="38" t="s">
        <v>53</v>
      </c>
      <c r="C58" s="94">
        <v>349</v>
      </c>
      <c r="D58" s="73">
        <v>298921</v>
      </c>
      <c r="E58" s="72">
        <f t="shared" si="0"/>
        <v>856.50716332378227</v>
      </c>
    </row>
    <row r="59" spans="1:5" ht="13" x14ac:dyDescent="0.25">
      <c r="A59" s="38" t="s">
        <v>54</v>
      </c>
      <c r="C59" s="94">
        <v>5</v>
      </c>
      <c r="D59" s="73">
        <v>4180</v>
      </c>
      <c r="E59" s="72">
        <f t="shared" si="0"/>
        <v>836</v>
      </c>
    </row>
    <row r="60" spans="1:5" ht="13" x14ac:dyDescent="0.25">
      <c r="A60" s="38" t="s">
        <v>55</v>
      </c>
      <c r="C60" s="94">
        <v>503</v>
      </c>
      <c r="D60" s="73">
        <v>394233</v>
      </c>
      <c r="E60" s="72">
        <f t="shared" si="0"/>
        <v>783.76341948310142</v>
      </c>
    </row>
    <row r="61" spans="1:5" ht="13" x14ac:dyDescent="0.25">
      <c r="A61" s="38" t="s">
        <v>56</v>
      </c>
      <c r="C61" s="94">
        <v>360</v>
      </c>
      <c r="D61" s="73">
        <v>274918</v>
      </c>
      <c r="E61" s="72">
        <f t="shared" si="0"/>
        <v>763.66111111111115</v>
      </c>
    </row>
    <row r="62" spans="1:5" ht="13" x14ac:dyDescent="0.25">
      <c r="A62" s="38" t="s">
        <v>57</v>
      </c>
      <c r="C62" s="94">
        <v>341</v>
      </c>
      <c r="D62" s="73">
        <v>268709</v>
      </c>
      <c r="E62" s="72">
        <f t="shared" si="0"/>
        <v>788.00293255131965</v>
      </c>
    </row>
    <row r="63" spans="1:5" ht="13" x14ac:dyDescent="0.25">
      <c r="A63" s="38" t="s">
        <v>58</v>
      </c>
      <c r="C63" s="94">
        <v>66</v>
      </c>
      <c r="D63" s="73">
        <v>62255</v>
      </c>
      <c r="E63" s="72">
        <f t="shared" si="0"/>
        <v>943.25757575757575</v>
      </c>
    </row>
    <row r="64" spans="1:5" ht="13" x14ac:dyDescent="0.25">
      <c r="A64" s="38" t="s">
        <v>59</v>
      </c>
      <c r="C64" s="94">
        <v>101</v>
      </c>
      <c r="D64" s="73">
        <v>76121</v>
      </c>
      <c r="E64" s="72">
        <f t="shared" si="0"/>
        <v>753.67326732673268</v>
      </c>
    </row>
    <row r="65" spans="1:5" ht="13" x14ac:dyDescent="0.25">
      <c r="A65" s="38" t="s">
        <v>60</v>
      </c>
      <c r="C65" s="94">
        <v>22</v>
      </c>
      <c r="D65" s="73">
        <v>17415</v>
      </c>
      <c r="E65" s="72">
        <f t="shared" si="0"/>
        <v>791.59090909090912</v>
      </c>
    </row>
    <row r="66" spans="1:5" ht="13" x14ac:dyDescent="0.25">
      <c r="A66" s="38" t="s">
        <v>61</v>
      </c>
      <c r="C66" s="94">
        <v>64</v>
      </c>
      <c r="D66" s="73">
        <v>42582</v>
      </c>
      <c r="E66" s="72">
        <f t="shared" si="0"/>
        <v>665.34375</v>
      </c>
    </row>
    <row r="67" spans="1:5" ht="13" x14ac:dyDescent="0.25">
      <c r="A67" s="38" t="s">
        <v>62</v>
      </c>
      <c r="C67" s="94">
        <v>39</v>
      </c>
      <c r="D67" s="73">
        <v>25811</v>
      </c>
      <c r="E67" s="72">
        <f t="shared" si="0"/>
        <v>661.82051282051282</v>
      </c>
    </row>
    <row r="68" spans="1:5" ht="13" x14ac:dyDescent="0.25">
      <c r="A68" s="38" t="s">
        <v>63</v>
      </c>
      <c r="C68" s="94">
        <v>947</v>
      </c>
      <c r="D68" s="73">
        <v>795017</v>
      </c>
      <c r="E68" s="72">
        <f t="shared" si="0"/>
        <v>839.5110876451954</v>
      </c>
    </row>
    <row r="69" spans="1:5" ht="13" x14ac:dyDescent="0.25">
      <c r="A69" s="38" t="s">
        <v>64</v>
      </c>
      <c r="C69" s="94">
        <v>127</v>
      </c>
      <c r="D69" s="73">
        <v>90225</v>
      </c>
      <c r="E69" s="72">
        <f t="shared" si="0"/>
        <v>710.43307086614175</v>
      </c>
    </row>
    <row r="70" spans="1:5" ht="13" x14ac:dyDescent="0.25">
      <c r="A70" s="38" t="s">
        <v>65</v>
      </c>
      <c r="C70" s="94">
        <v>13</v>
      </c>
      <c r="D70" s="73">
        <v>8792</v>
      </c>
      <c r="E70" s="72">
        <f t="shared" si="0"/>
        <v>676.30769230769226</v>
      </c>
    </row>
    <row r="71" spans="1:5" ht="13" x14ac:dyDescent="0.25">
      <c r="A71" s="38" t="s">
        <v>66</v>
      </c>
      <c r="C71" s="94">
        <v>18</v>
      </c>
      <c r="D71" s="73">
        <v>12950</v>
      </c>
      <c r="E71" s="72">
        <f t="shared" si="0"/>
        <v>719.44444444444446</v>
      </c>
    </row>
    <row r="72" spans="1:5" ht="13" x14ac:dyDescent="0.25">
      <c r="A72" s="38" t="s">
        <v>67</v>
      </c>
      <c r="C72" s="94">
        <v>19</v>
      </c>
      <c r="D72" s="73">
        <v>15872</v>
      </c>
      <c r="E72" s="72">
        <f t="shared" si="0"/>
        <v>835.36842105263156</v>
      </c>
    </row>
    <row r="73" spans="1:5" ht="13" x14ac:dyDescent="0.25">
      <c r="A73" s="38" t="s">
        <v>68</v>
      </c>
      <c r="C73" s="94">
        <v>592</v>
      </c>
      <c r="D73" s="73">
        <v>374852</v>
      </c>
      <c r="E73" s="72">
        <f t="shared" si="0"/>
        <v>633.19594594594594</v>
      </c>
    </row>
    <row r="74" spans="1:5" ht="13" x14ac:dyDescent="0.25">
      <c r="A74" s="38" t="s">
        <v>69</v>
      </c>
      <c r="C74" s="94" t="s">
        <v>29</v>
      </c>
      <c r="D74" s="83" t="s">
        <v>29</v>
      </c>
      <c r="E74" s="72"/>
    </row>
    <row r="75" spans="1:5" ht="13" x14ac:dyDescent="0.25">
      <c r="A75" s="38" t="s">
        <v>574</v>
      </c>
      <c r="C75" s="94">
        <v>4</v>
      </c>
      <c r="D75" s="73">
        <v>1845</v>
      </c>
      <c r="E75" s="72">
        <f t="shared" si="0"/>
        <v>461.25</v>
      </c>
    </row>
    <row r="76" spans="1:5" ht="13" x14ac:dyDescent="0.25">
      <c r="A76" s="38" t="s">
        <v>70</v>
      </c>
      <c r="C76" s="94">
        <v>150</v>
      </c>
      <c r="D76" s="73">
        <v>104797</v>
      </c>
      <c r="E76" s="72">
        <f t="shared" si="0"/>
        <v>698.64666666666665</v>
      </c>
    </row>
    <row r="77" spans="1:5" ht="13" x14ac:dyDescent="0.25">
      <c r="A77" s="38" t="s">
        <v>71</v>
      </c>
      <c r="C77" s="94">
        <v>151</v>
      </c>
      <c r="D77" s="73">
        <v>129467</v>
      </c>
      <c r="E77" s="72">
        <f t="shared" si="0"/>
        <v>857.39735099337747</v>
      </c>
    </row>
    <row r="78" spans="1:5" ht="13" x14ac:dyDescent="0.25">
      <c r="A78" s="38" t="s">
        <v>72</v>
      </c>
      <c r="C78" s="94">
        <v>31</v>
      </c>
      <c r="D78" s="73">
        <v>23267</v>
      </c>
      <c r="E78" s="72">
        <f t="shared" si="0"/>
        <v>750.54838709677415</v>
      </c>
    </row>
    <row r="79" spans="1:5" ht="13" x14ac:dyDescent="0.25">
      <c r="A79" s="38" t="s">
        <v>73</v>
      </c>
      <c r="C79" s="94">
        <v>334</v>
      </c>
      <c r="D79" s="73">
        <v>293042</v>
      </c>
      <c r="E79" s="72">
        <f t="shared" ref="E79:E142" si="1">D79/C79</f>
        <v>877.3712574850299</v>
      </c>
    </row>
    <row r="80" spans="1:5" ht="13" x14ac:dyDescent="0.25">
      <c r="A80" s="38" t="s">
        <v>74</v>
      </c>
      <c r="C80" s="94">
        <v>22</v>
      </c>
      <c r="D80" s="73">
        <v>19090</v>
      </c>
      <c r="E80" s="72">
        <f t="shared" si="1"/>
        <v>867.72727272727275</v>
      </c>
    </row>
    <row r="81" spans="1:5" ht="13" x14ac:dyDescent="0.25">
      <c r="A81" s="38" t="s">
        <v>75</v>
      </c>
      <c r="C81" s="94">
        <v>11</v>
      </c>
      <c r="D81" s="73">
        <v>8596</v>
      </c>
      <c r="E81" s="72">
        <f t="shared" si="1"/>
        <v>781.4545454545455</v>
      </c>
    </row>
    <row r="82" spans="1:5" ht="13" x14ac:dyDescent="0.25">
      <c r="A82" s="38" t="s">
        <v>76</v>
      </c>
      <c r="C82" s="94">
        <v>111</v>
      </c>
      <c r="D82" s="73">
        <v>81385</v>
      </c>
      <c r="E82" s="72">
        <f t="shared" si="1"/>
        <v>733.19819819819816</v>
      </c>
    </row>
    <row r="83" spans="1:5" ht="13" x14ac:dyDescent="0.25">
      <c r="A83" s="38" t="s">
        <v>77</v>
      </c>
      <c r="C83" s="94">
        <v>605</v>
      </c>
      <c r="D83" s="73">
        <v>478258</v>
      </c>
      <c r="E83" s="72">
        <f t="shared" si="1"/>
        <v>790.5090909090909</v>
      </c>
    </row>
    <row r="84" spans="1:5" ht="13" x14ac:dyDescent="0.25">
      <c r="A84" s="38" t="s">
        <v>78</v>
      </c>
      <c r="C84" s="94">
        <v>348</v>
      </c>
      <c r="D84" s="73">
        <v>239584</v>
      </c>
      <c r="E84" s="72">
        <f t="shared" si="1"/>
        <v>688.45977011494256</v>
      </c>
    </row>
    <row r="85" spans="1:5" ht="13" x14ac:dyDescent="0.25">
      <c r="A85" s="38" t="s">
        <v>79</v>
      </c>
      <c r="C85" s="94">
        <v>717</v>
      </c>
      <c r="D85" s="73">
        <v>595100</v>
      </c>
      <c r="E85" s="72">
        <f t="shared" si="1"/>
        <v>829.98605299860526</v>
      </c>
    </row>
    <row r="86" spans="1:5" ht="13" x14ac:dyDescent="0.25">
      <c r="A86" s="38" t="s">
        <v>80</v>
      </c>
      <c r="C86" s="94">
        <v>115</v>
      </c>
      <c r="D86" s="73">
        <v>86584</v>
      </c>
      <c r="E86" s="72">
        <f t="shared" si="1"/>
        <v>752.90434782608691</v>
      </c>
    </row>
    <row r="87" spans="1:5" ht="13" x14ac:dyDescent="0.25">
      <c r="A87" s="38" t="s">
        <v>81</v>
      </c>
      <c r="C87" s="94">
        <v>109</v>
      </c>
      <c r="D87" s="73">
        <v>77416</v>
      </c>
      <c r="E87" s="72">
        <f t="shared" si="1"/>
        <v>710.2385321100918</v>
      </c>
    </row>
    <row r="88" spans="1:5" ht="13" x14ac:dyDescent="0.25">
      <c r="A88" s="38" t="s">
        <v>82</v>
      </c>
      <c r="C88" s="94">
        <v>119</v>
      </c>
      <c r="D88" s="73">
        <v>93611</v>
      </c>
      <c r="E88" s="72">
        <f t="shared" si="1"/>
        <v>786.64705882352939</v>
      </c>
    </row>
    <row r="89" spans="1:5" ht="13" x14ac:dyDescent="0.25">
      <c r="A89" s="38" t="s">
        <v>575</v>
      </c>
      <c r="C89" s="94">
        <v>56</v>
      </c>
      <c r="D89" s="73">
        <v>41293</v>
      </c>
      <c r="E89" s="72">
        <f t="shared" si="1"/>
        <v>737.375</v>
      </c>
    </row>
    <row r="90" spans="1:5" ht="13" x14ac:dyDescent="0.25">
      <c r="A90" s="38" t="s">
        <v>83</v>
      </c>
      <c r="C90" s="94">
        <v>46</v>
      </c>
      <c r="D90" s="73">
        <v>43461</v>
      </c>
      <c r="E90" s="72">
        <f t="shared" si="1"/>
        <v>944.804347826087</v>
      </c>
    </row>
    <row r="91" spans="1:5" ht="13" x14ac:dyDescent="0.25">
      <c r="A91" s="38" t="s">
        <v>84</v>
      </c>
      <c r="C91" s="94">
        <v>397</v>
      </c>
      <c r="D91" s="73">
        <v>286554</v>
      </c>
      <c r="E91" s="72">
        <f t="shared" si="1"/>
        <v>721.79848866498742</v>
      </c>
    </row>
    <row r="92" spans="1:5" ht="13" x14ac:dyDescent="0.25">
      <c r="A92" s="38" t="s">
        <v>85</v>
      </c>
      <c r="C92" s="94">
        <v>37</v>
      </c>
      <c r="D92" s="73">
        <v>24627</v>
      </c>
      <c r="E92" s="72">
        <f t="shared" si="1"/>
        <v>665.59459459459458</v>
      </c>
    </row>
    <row r="93" spans="1:5" ht="13" x14ac:dyDescent="0.25">
      <c r="A93" s="38" t="s">
        <v>86</v>
      </c>
      <c r="C93" s="94">
        <v>47</v>
      </c>
      <c r="D93" s="73">
        <v>37705</v>
      </c>
      <c r="E93" s="72">
        <f t="shared" si="1"/>
        <v>802.23404255319144</v>
      </c>
    </row>
    <row r="94" spans="1:5" ht="13" x14ac:dyDescent="0.25">
      <c r="A94" s="38" t="s">
        <v>87</v>
      </c>
      <c r="C94" s="94">
        <v>228</v>
      </c>
      <c r="D94" s="73">
        <v>183328</v>
      </c>
      <c r="E94" s="72">
        <f t="shared" si="1"/>
        <v>804.07017543859649</v>
      </c>
    </row>
    <row r="95" spans="1:5" ht="13" x14ac:dyDescent="0.25">
      <c r="A95" s="38" t="s">
        <v>88</v>
      </c>
      <c r="C95" s="94">
        <v>236</v>
      </c>
      <c r="D95" s="73">
        <v>180223</v>
      </c>
      <c r="E95" s="72">
        <f t="shared" si="1"/>
        <v>763.65677966101691</v>
      </c>
    </row>
    <row r="96" spans="1:5" ht="13" x14ac:dyDescent="0.25">
      <c r="A96" s="38" t="s">
        <v>89</v>
      </c>
      <c r="C96" s="94">
        <v>16</v>
      </c>
      <c r="D96" s="73">
        <v>9857</v>
      </c>
      <c r="E96" s="72">
        <f t="shared" si="1"/>
        <v>616.0625</v>
      </c>
    </row>
    <row r="97" spans="1:5" ht="13" x14ac:dyDescent="0.25">
      <c r="A97" s="38" t="s">
        <v>90</v>
      </c>
      <c r="C97" s="94">
        <v>331</v>
      </c>
      <c r="D97" s="73">
        <v>257869</v>
      </c>
      <c r="E97" s="72">
        <f t="shared" si="1"/>
        <v>779.06042296072508</v>
      </c>
    </row>
    <row r="98" spans="1:5" ht="13" x14ac:dyDescent="0.25">
      <c r="A98" s="38" t="s">
        <v>91</v>
      </c>
      <c r="C98" s="94">
        <v>60</v>
      </c>
      <c r="D98" s="73">
        <v>36458</v>
      </c>
      <c r="E98" s="72">
        <f t="shared" si="1"/>
        <v>607.63333333333333</v>
      </c>
    </row>
    <row r="99" spans="1:5" ht="13" x14ac:dyDescent="0.25">
      <c r="A99" s="38" t="s">
        <v>92</v>
      </c>
      <c r="C99" s="94">
        <v>191</v>
      </c>
      <c r="D99" s="73">
        <v>125091</v>
      </c>
      <c r="E99" s="72">
        <f t="shared" si="1"/>
        <v>654.92670157068062</v>
      </c>
    </row>
    <row r="100" spans="1:5" ht="13" x14ac:dyDescent="0.25">
      <c r="A100" s="38" t="s">
        <v>93</v>
      </c>
      <c r="C100" s="94">
        <v>370</v>
      </c>
      <c r="D100" s="73">
        <v>288255</v>
      </c>
      <c r="E100" s="72">
        <f t="shared" si="1"/>
        <v>779.06756756756761</v>
      </c>
    </row>
    <row r="101" spans="1:5" ht="13" x14ac:dyDescent="0.25">
      <c r="A101" s="38" t="s">
        <v>94</v>
      </c>
      <c r="C101" s="94">
        <v>15</v>
      </c>
      <c r="D101" s="73">
        <v>10496</v>
      </c>
      <c r="E101" s="72">
        <f t="shared" si="1"/>
        <v>699.73333333333335</v>
      </c>
    </row>
    <row r="102" spans="1:5" ht="13" x14ac:dyDescent="0.25">
      <c r="A102" s="38" t="s">
        <v>95</v>
      </c>
      <c r="C102" s="94">
        <v>9</v>
      </c>
      <c r="D102" s="73">
        <v>5093</v>
      </c>
      <c r="E102" s="72">
        <f t="shared" si="1"/>
        <v>565.88888888888891</v>
      </c>
    </row>
    <row r="103" spans="1:5" ht="13" x14ac:dyDescent="0.25">
      <c r="A103" s="38" t="s">
        <v>96</v>
      </c>
      <c r="C103" s="94">
        <v>5</v>
      </c>
      <c r="D103" s="73">
        <v>3179</v>
      </c>
      <c r="E103" s="72">
        <f t="shared" si="1"/>
        <v>635.79999999999995</v>
      </c>
    </row>
    <row r="104" spans="1:5" ht="13" x14ac:dyDescent="0.25">
      <c r="A104" s="38" t="s">
        <v>97</v>
      </c>
      <c r="C104" s="94">
        <v>86</v>
      </c>
      <c r="D104" s="73">
        <v>76428</v>
      </c>
      <c r="E104" s="72">
        <f t="shared" si="1"/>
        <v>888.69767441860461</v>
      </c>
    </row>
    <row r="105" spans="1:5" ht="13" x14ac:dyDescent="0.25">
      <c r="A105" s="38" t="s">
        <v>98</v>
      </c>
      <c r="C105" s="94">
        <v>390</v>
      </c>
      <c r="D105" s="73">
        <v>282422</v>
      </c>
      <c r="E105" s="72">
        <f t="shared" si="1"/>
        <v>724.15897435897432</v>
      </c>
    </row>
    <row r="106" spans="1:5" ht="13" x14ac:dyDescent="0.25">
      <c r="A106" s="38" t="s">
        <v>99</v>
      </c>
      <c r="C106" s="94">
        <v>206</v>
      </c>
      <c r="D106" s="73">
        <v>145038</v>
      </c>
      <c r="E106" s="72">
        <f t="shared" si="1"/>
        <v>704.06796116504859</v>
      </c>
    </row>
    <row r="107" spans="1:5" ht="13" x14ac:dyDescent="0.25">
      <c r="A107" s="38" t="s">
        <v>100</v>
      </c>
      <c r="C107" s="94">
        <v>401</v>
      </c>
      <c r="D107" s="73">
        <v>245850</v>
      </c>
      <c r="E107" s="72">
        <f t="shared" si="1"/>
        <v>613.09226932668332</v>
      </c>
    </row>
    <row r="108" spans="1:5" ht="13" x14ac:dyDescent="0.25">
      <c r="A108" s="38" t="s">
        <v>101</v>
      </c>
      <c r="C108" s="94">
        <v>348</v>
      </c>
      <c r="D108" s="73">
        <v>245088</v>
      </c>
      <c r="E108" s="72">
        <f t="shared" si="1"/>
        <v>704.27586206896547</v>
      </c>
    </row>
    <row r="109" spans="1:5" ht="13" x14ac:dyDescent="0.25">
      <c r="A109" s="38" t="s">
        <v>102</v>
      </c>
      <c r="C109" s="94">
        <v>314</v>
      </c>
      <c r="D109" s="73">
        <v>218132</v>
      </c>
      <c r="E109" s="72">
        <f t="shared" si="1"/>
        <v>694.68789808917199</v>
      </c>
    </row>
    <row r="110" spans="1:5" ht="13" x14ac:dyDescent="0.25">
      <c r="A110" s="38" t="s">
        <v>576</v>
      </c>
      <c r="C110" s="94" t="s">
        <v>29</v>
      </c>
      <c r="D110" s="83" t="s">
        <v>29</v>
      </c>
      <c r="E110" s="72"/>
    </row>
    <row r="111" spans="1:5" ht="13" x14ac:dyDescent="0.25">
      <c r="A111" s="38" t="s">
        <v>103</v>
      </c>
      <c r="C111" s="94">
        <v>280</v>
      </c>
      <c r="D111" s="73">
        <v>210972</v>
      </c>
      <c r="E111" s="72">
        <f t="shared" si="1"/>
        <v>753.47142857142853</v>
      </c>
    </row>
    <row r="112" spans="1:5" ht="13" x14ac:dyDescent="0.25">
      <c r="A112" s="38" t="s">
        <v>104</v>
      </c>
      <c r="C112" s="94">
        <v>1184</v>
      </c>
      <c r="D112" s="73">
        <v>961004</v>
      </c>
      <c r="E112" s="72">
        <f t="shared" si="1"/>
        <v>811.65878378378375</v>
      </c>
    </row>
    <row r="113" spans="1:5" ht="13" x14ac:dyDescent="0.25">
      <c r="A113" s="38" t="s">
        <v>105</v>
      </c>
      <c r="C113" s="94">
        <v>348</v>
      </c>
      <c r="D113" s="73">
        <v>262326</v>
      </c>
      <c r="E113" s="72">
        <f t="shared" si="1"/>
        <v>753.81034482758616</v>
      </c>
    </row>
    <row r="114" spans="1:5" ht="13" x14ac:dyDescent="0.25">
      <c r="A114" s="38" t="s">
        <v>106</v>
      </c>
      <c r="C114" s="94">
        <v>73</v>
      </c>
      <c r="D114" s="73">
        <v>54320</v>
      </c>
      <c r="E114" s="72">
        <f t="shared" si="1"/>
        <v>744.10958904109589</v>
      </c>
    </row>
    <row r="115" spans="1:5" ht="13" x14ac:dyDescent="0.25">
      <c r="A115" s="38" t="s">
        <v>107</v>
      </c>
      <c r="C115" s="94">
        <v>152</v>
      </c>
      <c r="D115" s="73">
        <v>96563</v>
      </c>
      <c r="E115" s="72">
        <f t="shared" si="1"/>
        <v>635.28289473684208</v>
      </c>
    </row>
    <row r="116" spans="1:5" ht="13" x14ac:dyDescent="0.25">
      <c r="A116" s="38" t="s">
        <v>571</v>
      </c>
      <c r="C116" s="94" t="s">
        <v>29</v>
      </c>
      <c r="D116" s="83" t="s">
        <v>29</v>
      </c>
      <c r="E116" s="72"/>
    </row>
    <row r="117" spans="1:5" ht="13" x14ac:dyDescent="0.25">
      <c r="A117" s="38" t="s">
        <v>108</v>
      </c>
      <c r="C117" s="94">
        <v>95</v>
      </c>
      <c r="D117" s="73">
        <v>69516</v>
      </c>
      <c r="E117" s="72">
        <f t="shared" si="1"/>
        <v>731.74736842105267</v>
      </c>
    </row>
    <row r="118" spans="1:5" ht="13" x14ac:dyDescent="0.25">
      <c r="A118" s="38" t="s">
        <v>109</v>
      </c>
      <c r="C118" s="94">
        <v>15</v>
      </c>
      <c r="D118" s="73">
        <v>10854</v>
      </c>
      <c r="E118" s="72">
        <f t="shared" si="1"/>
        <v>723.6</v>
      </c>
    </row>
    <row r="119" spans="1:5" ht="13" x14ac:dyDescent="0.25">
      <c r="A119" s="38" t="s">
        <v>110</v>
      </c>
      <c r="C119" s="94">
        <v>557</v>
      </c>
      <c r="D119" s="73">
        <v>435941</v>
      </c>
      <c r="E119" s="72">
        <f t="shared" si="1"/>
        <v>782.65888689407541</v>
      </c>
    </row>
    <row r="120" spans="1:5" ht="13" x14ac:dyDescent="0.25">
      <c r="A120" s="38" t="s">
        <v>577</v>
      </c>
      <c r="C120" s="94">
        <v>9</v>
      </c>
      <c r="D120" s="73">
        <v>6578</v>
      </c>
      <c r="E120" s="72">
        <f t="shared" si="1"/>
        <v>730.88888888888891</v>
      </c>
    </row>
    <row r="121" spans="1:5" ht="13" x14ac:dyDescent="0.25">
      <c r="A121" s="38" t="s">
        <v>111</v>
      </c>
      <c r="C121" s="94" t="s">
        <v>29</v>
      </c>
      <c r="D121" s="83" t="s">
        <v>29</v>
      </c>
      <c r="E121" s="72"/>
    </row>
    <row r="122" spans="1:5" ht="13" x14ac:dyDescent="0.25">
      <c r="A122" s="38" t="s">
        <v>112</v>
      </c>
      <c r="C122" s="94">
        <v>184</v>
      </c>
      <c r="D122" s="73">
        <v>136310</v>
      </c>
      <c r="E122" s="72">
        <f t="shared" si="1"/>
        <v>740.81521739130437</v>
      </c>
    </row>
    <row r="123" spans="1:5" ht="13" x14ac:dyDescent="0.25">
      <c r="A123" s="38" t="s">
        <v>113</v>
      </c>
      <c r="C123" s="94">
        <v>68</v>
      </c>
      <c r="D123" s="73">
        <v>40973</v>
      </c>
      <c r="E123" s="72">
        <f t="shared" si="1"/>
        <v>602.54411764705878</v>
      </c>
    </row>
    <row r="124" spans="1:5" ht="13" x14ac:dyDescent="0.25">
      <c r="A124" s="38" t="s">
        <v>114</v>
      </c>
      <c r="C124" s="94">
        <v>20</v>
      </c>
      <c r="D124" s="73">
        <v>18418</v>
      </c>
      <c r="E124" s="72">
        <f t="shared" si="1"/>
        <v>920.9</v>
      </c>
    </row>
    <row r="125" spans="1:5" ht="13" x14ac:dyDescent="0.25">
      <c r="A125" s="38" t="s">
        <v>115</v>
      </c>
      <c r="C125" s="94">
        <v>155</v>
      </c>
      <c r="D125" s="73">
        <v>118391</v>
      </c>
      <c r="E125" s="72">
        <f t="shared" si="1"/>
        <v>763.81290322580651</v>
      </c>
    </row>
    <row r="126" spans="1:5" ht="13" x14ac:dyDescent="0.25">
      <c r="A126" s="38" t="s">
        <v>116</v>
      </c>
      <c r="C126" s="94">
        <v>324</v>
      </c>
      <c r="D126" s="73">
        <v>231688</v>
      </c>
      <c r="E126" s="72">
        <f t="shared" si="1"/>
        <v>715.08641975308637</v>
      </c>
    </row>
    <row r="127" spans="1:5" ht="13" x14ac:dyDescent="0.25">
      <c r="A127" s="38" t="s">
        <v>117</v>
      </c>
      <c r="C127" s="94">
        <v>134</v>
      </c>
      <c r="D127" s="73">
        <v>112675</v>
      </c>
      <c r="E127" s="72">
        <f t="shared" si="1"/>
        <v>840.85820895522386</v>
      </c>
    </row>
    <row r="128" spans="1:5" ht="13" x14ac:dyDescent="0.25">
      <c r="A128" s="38" t="s">
        <v>118</v>
      </c>
      <c r="C128" s="94">
        <v>113</v>
      </c>
      <c r="D128" s="73">
        <v>84430</v>
      </c>
      <c r="E128" s="72">
        <f t="shared" si="1"/>
        <v>747.16814159292039</v>
      </c>
    </row>
    <row r="129" spans="1:5" ht="13" x14ac:dyDescent="0.25">
      <c r="A129" s="38" t="s">
        <v>119</v>
      </c>
      <c r="C129" s="94">
        <v>53</v>
      </c>
      <c r="D129" s="73">
        <v>37134</v>
      </c>
      <c r="E129" s="72">
        <f t="shared" si="1"/>
        <v>700.64150943396226</v>
      </c>
    </row>
    <row r="130" spans="1:5" ht="13" x14ac:dyDescent="0.25">
      <c r="A130" s="38" t="s">
        <v>120</v>
      </c>
      <c r="C130" s="94">
        <v>133</v>
      </c>
      <c r="D130" s="73">
        <v>109328</v>
      </c>
      <c r="E130" s="72">
        <f t="shared" si="1"/>
        <v>822.01503759398497</v>
      </c>
    </row>
    <row r="131" spans="1:5" ht="13" x14ac:dyDescent="0.25">
      <c r="A131" s="38" t="s">
        <v>121</v>
      </c>
      <c r="C131" s="94">
        <v>170</v>
      </c>
      <c r="D131" s="73">
        <v>150758</v>
      </c>
      <c r="E131" s="72">
        <f t="shared" si="1"/>
        <v>886.8117647058823</v>
      </c>
    </row>
    <row r="132" spans="1:5" ht="13" x14ac:dyDescent="0.25">
      <c r="A132" s="38" t="s">
        <v>122</v>
      </c>
      <c r="C132" s="94">
        <v>103</v>
      </c>
      <c r="D132" s="73">
        <v>81312</v>
      </c>
      <c r="E132" s="72">
        <f t="shared" si="1"/>
        <v>789.43689320388353</v>
      </c>
    </row>
    <row r="133" spans="1:5" ht="13" x14ac:dyDescent="0.25">
      <c r="A133" s="38" t="s">
        <v>578</v>
      </c>
      <c r="C133" s="94" t="s">
        <v>29</v>
      </c>
      <c r="D133" s="83" t="s">
        <v>29</v>
      </c>
      <c r="E133" s="72"/>
    </row>
    <row r="134" spans="1:5" ht="13" x14ac:dyDescent="0.25">
      <c r="A134" s="38" t="s">
        <v>123</v>
      </c>
      <c r="C134" s="94">
        <v>277</v>
      </c>
      <c r="D134" s="73">
        <v>229630</v>
      </c>
      <c r="E134" s="72">
        <f t="shared" si="1"/>
        <v>828.98916967509024</v>
      </c>
    </row>
    <row r="135" spans="1:5" ht="13" x14ac:dyDescent="0.25">
      <c r="A135" s="38" t="s">
        <v>124</v>
      </c>
      <c r="C135" s="94">
        <v>137</v>
      </c>
      <c r="D135" s="73">
        <v>109310</v>
      </c>
      <c r="E135" s="72">
        <f t="shared" si="1"/>
        <v>797.88321167883214</v>
      </c>
    </row>
    <row r="136" spans="1:5" ht="13" x14ac:dyDescent="0.25">
      <c r="A136" s="38" t="s">
        <v>125</v>
      </c>
      <c r="C136" s="94">
        <v>12</v>
      </c>
      <c r="D136" s="73">
        <v>8815</v>
      </c>
      <c r="E136" s="72">
        <f t="shared" si="1"/>
        <v>734.58333333333337</v>
      </c>
    </row>
    <row r="137" spans="1:5" ht="13" x14ac:dyDescent="0.25">
      <c r="A137" s="38" t="s">
        <v>126</v>
      </c>
      <c r="C137" s="94">
        <v>61</v>
      </c>
      <c r="D137" s="73">
        <v>52603</v>
      </c>
      <c r="E137" s="72">
        <f t="shared" si="1"/>
        <v>862.34426229508199</v>
      </c>
    </row>
    <row r="138" spans="1:5" ht="13" x14ac:dyDescent="0.25">
      <c r="A138" s="38" t="s">
        <v>127</v>
      </c>
      <c r="C138" s="94">
        <v>153</v>
      </c>
      <c r="D138" s="73">
        <v>100512</v>
      </c>
      <c r="E138" s="72">
        <f t="shared" si="1"/>
        <v>656.94117647058829</v>
      </c>
    </row>
    <row r="139" spans="1:5" ht="13" x14ac:dyDescent="0.25">
      <c r="A139" s="38" t="s">
        <v>579</v>
      </c>
      <c r="C139" s="94">
        <v>40</v>
      </c>
      <c r="D139" s="73">
        <v>28058</v>
      </c>
      <c r="E139" s="72">
        <f t="shared" si="1"/>
        <v>701.45</v>
      </c>
    </row>
    <row r="140" spans="1:5" ht="13" x14ac:dyDescent="0.25">
      <c r="A140" s="38" t="s">
        <v>128</v>
      </c>
      <c r="C140" s="94">
        <v>548</v>
      </c>
      <c r="D140" s="73">
        <v>395639</v>
      </c>
      <c r="E140" s="72">
        <f t="shared" si="1"/>
        <v>721.96897810218979</v>
      </c>
    </row>
    <row r="141" spans="1:5" ht="13" x14ac:dyDescent="0.25">
      <c r="A141" s="38" t="s">
        <v>580</v>
      </c>
      <c r="C141" s="94">
        <v>4</v>
      </c>
      <c r="D141" s="73">
        <v>3277</v>
      </c>
      <c r="E141" s="72">
        <f t="shared" si="1"/>
        <v>819.25</v>
      </c>
    </row>
    <row r="142" spans="1:5" ht="13" x14ac:dyDescent="0.25">
      <c r="A142" s="38" t="s">
        <v>129</v>
      </c>
      <c r="C142" s="94">
        <v>14</v>
      </c>
      <c r="D142" s="73">
        <v>12429</v>
      </c>
      <c r="E142" s="72">
        <f t="shared" si="1"/>
        <v>887.78571428571433</v>
      </c>
    </row>
    <row r="143" spans="1:5" ht="13" x14ac:dyDescent="0.25">
      <c r="A143" s="38" t="s">
        <v>130</v>
      </c>
      <c r="C143" s="94">
        <v>524</v>
      </c>
      <c r="D143" s="73">
        <v>445305</v>
      </c>
      <c r="E143" s="72">
        <f t="shared" ref="E143:E206" si="2">D143/C143</f>
        <v>849.81870229007632</v>
      </c>
    </row>
    <row r="144" spans="1:5" ht="13" x14ac:dyDescent="0.25">
      <c r="A144" s="38" t="s">
        <v>131</v>
      </c>
      <c r="C144" s="94">
        <v>15</v>
      </c>
      <c r="D144" s="73">
        <v>11911</v>
      </c>
      <c r="E144" s="72">
        <f t="shared" si="2"/>
        <v>794.06666666666672</v>
      </c>
    </row>
    <row r="145" spans="1:5" ht="13" x14ac:dyDescent="0.25">
      <c r="A145" s="38" t="s">
        <v>132</v>
      </c>
      <c r="C145" s="94">
        <v>282</v>
      </c>
      <c r="D145" s="73">
        <v>225547</v>
      </c>
      <c r="E145" s="72">
        <f t="shared" si="2"/>
        <v>799.8120567375887</v>
      </c>
    </row>
    <row r="146" spans="1:5" ht="13" x14ac:dyDescent="0.25">
      <c r="A146" s="38" t="s">
        <v>133</v>
      </c>
      <c r="C146" s="94">
        <v>227</v>
      </c>
      <c r="D146" s="73">
        <v>166787</v>
      </c>
      <c r="E146" s="72">
        <f t="shared" si="2"/>
        <v>734.74449339207047</v>
      </c>
    </row>
    <row r="147" spans="1:5" ht="13" x14ac:dyDescent="0.25">
      <c r="A147" s="38" t="s">
        <v>134</v>
      </c>
      <c r="C147" s="94">
        <v>23</v>
      </c>
      <c r="D147" s="73">
        <v>16284</v>
      </c>
      <c r="E147" s="72">
        <f t="shared" si="2"/>
        <v>708</v>
      </c>
    </row>
    <row r="148" spans="1:5" ht="13" x14ac:dyDescent="0.25">
      <c r="A148" s="38" t="s">
        <v>135</v>
      </c>
      <c r="C148" s="94">
        <v>300</v>
      </c>
      <c r="D148" s="73">
        <v>250540</v>
      </c>
      <c r="E148" s="72">
        <f t="shared" si="2"/>
        <v>835.13333333333333</v>
      </c>
    </row>
    <row r="149" spans="1:5" ht="13" x14ac:dyDescent="0.25">
      <c r="A149" s="38" t="s">
        <v>136</v>
      </c>
      <c r="C149" s="94">
        <v>266</v>
      </c>
      <c r="D149" s="73">
        <v>205905</v>
      </c>
      <c r="E149" s="72">
        <f t="shared" si="2"/>
        <v>774.07894736842104</v>
      </c>
    </row>
    <row r="150" spans="1:5" ht="13" x14ac:dyDescent="0.25">
      <c r="A150" s="38" t="s">
        <v>137</v>
      </c>
      <c r="C150" s="94">
        <v>102</v>
      </c>
      <c r="D150" s="73">
        <v>69267</v>
      </c>
      <c r="E150" s="72">
        <f t="shared" si="2"/>
        <v>679.08823529411768</v>
      </c>
    </row>
    <row r="151" spans="1:5" ht="13" x14ac:dyDescent="0.25">
      <c r="A151" s="38" t="s">
        <v>138</v>
      </c>
      <c r="C151" s="94">
        <v>194</v>
      </c>
      <c r="D151" s="73">
        <v>160520</v>
      </c>
      <c r="E151" s="72">
        <f t="shared" si="2"/>
        <v>827.42268041237116</v>
      </c>
    </row>
    <row r="152" spans="1:5" ht="13" x14ac:dyDescent="0.25">
      <c r="A152" s="38" t="s">
        <v>139</v>
      </c>
      <c r="C152" s="94">
        <v>21</v>
      </c>
      <c r="D152" s="73">
        <v>16676</v>
      </c>
      <c r="E152" s="72">
        <f t="shared" si="2"/>
        <v>794.09523809523807</v>
      </c>
    </row>
    <row r="153" spans="1:5" ht="13" x14ac:dyDescent="0.25">
      <c r="A153" s="38" t="s">
        <v>140</v>
      </c>
      <c r="C153" s="94">
        <v>301</v>
      </c>
      <c r="D153" s="73">
        <v>221114</v>
      </c>
      <c r="E153" s="72">
        <f t="shared" si="2"/>
        <v>734.59800664451825</v>
      </c>
    </row>
    <row r="154" spans="1:5" ht="13" x14ac:dyDescent="0.25">
      <c r="A154" s="38" t="s">
        <v>141</v>
      </c>
      <c r="C154" s="94">
        <v>277</v>
      </c>
      <c r="D154" s="73">
        <v>230940</v>
      </c>
      <c r="E154" s="72">
        <f t="shared" si="2"/>
        <v>833.71841155234654</v>
      </c>
    </row>
    <row r="155" spans="1:5" ht="13" x14ac:dyDescent="0.25">
      <c r="A155" s="38" t="s">
        <v>142</v>
      </c>
      <c r="C155" s="94">
        <v>30</v>
      </c>
      <c r="D155" s="73">
        <v>22826</v>
      </c>
      <c r="E155" s="72">
        <f t="shared" si="2"/>
        <v>760.86666666666667</v>
      </c>
    </row>
    <row r="156" spans="1:5" ht="13" x14ac:dyDescent="0.25">
      <c r="A156" s="38" t="s">
        <v>143</v>
      </c>
      <c r="C156" s="94">
        <v>284</v>
      </c>
      <c r="D156" s="73">
        <v>235018</v>
      </c>
      <c r="E156" s="72">
        <f t="shared" si="2"/>
        <v>827.52816901408448</v>
      </c>
    </row>
    <row r="157" spans="1:5" ht="13" x14ac:dyDescent="0.25">
      <c r="A157" s="38" t="s">
        <v>144</v>
      </c>
      <c r="C157" s="94">
        <v>213</v>
      </c>
      <c r="D157" s="73">
        <v>171422</v>
      </c>
      <c r="E157" s="72">
        <f t="shared" si="2"/>
        <v>804.79812206572774</v>
      </c>
    </row>
    <row r="158" spans="1:5" ht="13" x14ac:dyDescent="0.25">
      <c r="A158" s="38" t="s">
        <v>145</v>
      </c>
      <c r="C158" s="94">
        <v>88</v>
      </c>
      <c r="D158" s="73">
        <v>60372</v>
      </c>
      <c r="E158" s="72">
        <f t="shared" si="2"/>
        <v>686.0454545454545</v>
      </c>
    </row>
    <row r="159" spans="1:5" ht="13" x14ac:dyDescent="0.25">
      <c r="A159" s="38" t="s">
        <v>146</v>
      </c>
      <c r="C159" s="94">
        <v>102</v>
      </c>
      <c r="D159" s="73">
        <v>78515</v>
      </c>
      <c r="E159" s="72">
        <f t="shared" si="2"/>
        <v>769.75490196078431</v>
      </c>
    </row>
    <row r="160" spans="1:5" ht="13" x14ac:dyDescent="0.25">
      <c r="A160" s="38" t="s">
        <v>147</v>
      </c>
      <c r="C160" s="94">
        <v>39</v>
      </c>
      <c r="D160" s="73">
        <v>26666</v>
      </c>
      <c r="E160" s="72">
        <f t="shared" si="2"/>
        <v>683.74358974358972</v>
      </c>
    </row>
    <row r="161" spans="1:5" ht="13" x14ac:dyDescent="0.25">
      <c r="A161" s="38" t="s">
        <v>148</v>
      </c>
      <c r="C161" s="94">
        <v>249</v>
      </c>
      <c r="D161" s="73">
        <v>159983</v>
      </c>
      <c r="E161" s="72">
        <f t="shared" si="2"/>
        <v>642.50200803212851</v>
      </c>
    </row>
    <row r="162" spans="1:5" ht="13" x14ac:dyDescent="0.25">
      <c r="A162" s="38" t="s">
        <v>149</v>
      </c>
      <c r="C162" s="94">
        <v>74</v>
      </c>
      <c r="D162" s="73">
        <v>50465</v>
      </c>
      <c r="E162" s="72">
        <f t="shared" si="2"/>
        <v>681.95945945945948</v>
      </c>
    </row>
    <row r="163" spans="1:5" ht="13" x14ac:dyDescent="0.25">
      <c r="A163" s="38" t="s">
        <v>150</v>
      </c>
      <c r="C163" s="94">
        <v>73</v>
      </c>
      <c r="D163" s="73">
        <v>48724</v>
      </c>
      <c r="E163" s="72">
        <f t="shared" si="2"/>
        <v>667.45205479452056</v>
      </c>
    </row>
    <row r="164" spans="1:5" ht="13" x14ac:dyDescent="0.25">
      <c r="A164" s="38" t="s">
        <v>151</v>
      </c>
      <c r="C164" s="94">
        <v>101</v>
      </c>
      <c r="D164" s="73">
        <v>82767</v>
      </c>
      <c r="E164" s="72">
        <f t="shared" si="2"/>
        <v>819.47524752475249</v>
      </c>
    </row>
    <row r="165" spans="1:5" ht="13" x14ac:dyDescent="0.25">
      <c r="A165" s="38" t="s">
        <v>152</v>
      </c>
      <c r="C165" s="94">
        <v>394</v>
      </c>
      <c r="D165" s="73">
        <v>267148</v>
      </c>
      <c r="E165" s="72">
        <f t="shared" si="2"/>
        <v>678.04060913705587</v>
      </c>
    </row>
    <row r="166" spans="1:5" ht="13" x14ac:dyDescent="0.25">
      <c r="A166" s="38" t="s">
        <v>153</v>
      </c>
      <c r="C166" s="94">
        <v>29</v>
      </c>
      <c r="D166" s="73">
        <v>22978</v>
      </c>
      <c r="E166" s="72">
        <f t="shared" si="2"/>
        <v>792.34482758620686</v>
      </c>
    </row>
    <row r="167" spans="1:5" ht="13" x14ac:dyDescent="0.25">
      <c r="A167" s="38" t="s">
        <v>154</v>
      </c>
      <c r="C167" s="94">
        <v>655</v>
      </c>
      <c r="D167" s="73">
        <v>605285</v>
      </c>
      <c r="E167" s="72">
        <f t="shared" si="2"/>
        <v>924.09923664122141</v>
      </c>
    </row>
    <row r="168" spans="1:5" ht="13" x14ac:dyDescent="0.25">
      <c r="A168" s="38" t="s">
        <v>155</v>
      </c>
      <c r="C168" s="94">
        <v>9</v>
      </c>
      <c r="D168" s="73">
        <v>7944</v>
      </c>
      <c r="E168" s="72">
        <f t="shared" si="2"/>
        <v>882.66666666666663</v>
      </c>
    </row>
    <row r="169" spans="1:5" ht="13" x14ac:dyDescent="0.25">
      <c r="A169" s="38" t="s">
        <v>156</v>
      </c>
      <c r="C169" s="94">
        <v>61</v>
      </c>
      <c r="D169" s="73">
        <v>52737</v>
      </c>
      <c r="E169" s="72">
        <f t="shared" si="2"/>
        <v>864.54098360655735</v>
      </c>
    </row>
    <row r="170" spans="1:5" ht="13" x14ac:dyDescent="0.25">
      <c r="A170" s="38" t="s">
        <v>157</v>
      </c>
      <c r="C170" s="94">
        <v>176</v>
      </c>
      <c r="D170" s="73">
        <v>149117</v>
      </c>
      <c r="E170" s="72">
        <f t="shared" si="2"/>
        <v>847.25568181818187</v>
      </c>
    </row>
    <row r="171" spans="1:5" ht="13" x14ac:dyDescent="0.25">
      <c r="A171" s="38" t="s">
        <v>158</v>
      </c>
      <c r="C171" s="94">
        <v>349</v>
      </c>
      <c r="D171" s="73">
        <v>302080</v>
      </c>
      <c r="E171" s="72">
        <f t="shared" si="2"/>
        <v>865.5587392550143</v>
      </c>
    </row>
    <row r="172" spans="1:5" ht="13" x14ac:dyDescent="0.25">
      <c r="A172" s="38" t="s">
        <v>159</v>
      </c>
      <c r="C172" s="94">
        <v>772</v>
      </c>
      <c r="D172" s="73">
        <v>547821</v>
      </c>
      <c r="E172" s="72">
        <f t="shared" si="2"/>
        <v>709.61269430051811</v>
      </c>
    </row>
    <row r="173" spans="1:5" ht="13" x14ac:dyDescent="0.25">
      <c r="A173" s="38" t="s">
        <v>160</v>
      </c>
      <c r="C173" s="94">
        <v>341</v>
      </c>
      <c r="D173" s="73">
        <v>224153</v>
      </c>
      <c r="E173" s="72">
        <f t="shared" si="2"/>
        <v>657.34017595307921</v>
      </c>
    </row>
    <row r="174" spans="1:5" ht="13" x14ac:dyDescent="0.25">
      <c r="A174" s="38" t="s">
        <v>161</v>
      </c>
      <c r="C174" s="94">
        <v>170</v>
      </c>
      <c r="D174" s="73">
        <v>137645</v>
      </c>
      <c r="E174" s="72">
        <f t="shared" si="2"/>
        <v>809.67647058823525</v>
      </c>
    </row>
    <row r="175" spans="1:5" ht="13" x14ac:dyDescent="0.25">
      <c r="A175" s="38" t="s">
        <v>162</v>
      </c>
      <c r="C175" s="94">
        <v>1025</v>
      </c>
      <c r="D175" s="73">
        <v>762879</v>
      </c>
      <c r="E175" s="72">
        <f t="shared" si="2"/>
        <v>744.2721951219512</v>
      </c>
    </row>
    <row r="176" spans="1:5" ht="13" x14ac:dyDescent="0.25">
      <c r="A176" s="38" t="s">
        <v>163</v>
      </c>
      <c r="C176" s="94">
        <v>312</v>
      </c>
      <c r="D176" s="73">
        <v>284970</v>
      </c>
      <c r="E176" s="72">
        <f t="shared" si="2"/>
        <v>913.36538461538464</v>
      </c>
    </row>
    <row r="177" spans="1:5" ht="13" x14ac:dyDescent="0.25">
      <c r="A177" s="38" t="s">
        <v>164</v>
      </c>
      <c r="C177" s="94">
        <v>581</v>
      </c>
      <c r="D177" s="73">
        <v>430741</v>
      </c>
      <c r="E177" s="72">
        <f t="shared" si="2"/>
        <v>741.37865748709123</v>
      </c>
    </row>
    <row r="178" spans="1:5" ht="13" x14ac:dyDescent="0.25">
      <c r="A178" s="38" t="s">
        <v>165</v>
      </c>
      <c r="C178" s="94">
        <v>94</v>
      </c>
      <c r="D178" s="73">
        <v>76653</v>
      </c>
      <c r="E178" s="72">
        <f t="shared" si="2"/>
        <v>815.45744680851067</v>
      </c>
    </row>
    <row r="179" spans="1:5" ht="13" x14ac:dyDescent="0.25">
      <c r="A179" s="38" t="s">
        <v>166</v>
      </c>
      <c r="C179" s="94">
        <v>259</v>
      </c>
      <c r="D179" s="73">
        <v>200413</v>
      </c>
      <c r="E179" s="72">
        <f t="shared" si="2"/>
        <v>773.79536679536682</v>
      </c>
    </row>
    <row r="180" spans="1:5" ht="13" x14ac:dyDescent="0.25">
      <c r="A180" s="38" t="s">
        <v>167</v>
      </c>
      <c r="C180" s="94">
        <v>375</v>
      </c>
      <c r="D180" s="73">
        <v>304064</v>
      </c>
      <c r="E180" s="72">
        <f t="shared" si="2"/>
        <v>810.83733333333328</v>
      </c>
    </row>
    <row r="181" spans="1:5" ht="13" x14ac:dyDescent="0.25">
      <c r="A181" s="38" t="s">
        <v>168</v>
      </c>
      <c r="C181" s="94">
        <v>91</v>
      </c>
      <c r="D181" s="73">
        <v>77841</v>
      </c>
      <c r="E181" s="72">
        <f t="shared" si="2"/>
        <v>855.39560439560444</v>
      </c>
    </row>
    <row r="182" spans="1:5" ht="13" x14ac:dyDescent="0.25">
      <c r="A182" s="38" t="s">
        <v>169</v>
      </c>
      <c r="C182" s="94">
        <v>486</v>
      </c>
      <c r="D182" s="73">
        <v>359536</v>
      </c>
      <c r="E182" s="72">
        <f t="shared" si="2"/>
        <v>739.78600823045269</v>
      </c>
    </row>
    <row r="183" spans="1:5" ht="13" x14ac:dyDescent="0.25">
      <c r="A183" s="38" t="s">
        <v>170</v>
      </c>
      <c r="C183" s="94">
        <v>403</v>
      </c>
      <c r="D183" s="73">
        <v>317228</v>
      </c>
      <c r="E183" s="72">
        <f t="shared" si="2"/>
        <v>787.16625310173697</v>
      </c>
    </row>
    <row r="184" spans="1:5" ht="13" x14ac:dyDescent="0.25">
      <c r="A184" s="38" t="s">
        <v>171</v>
      </c>
      <c r="C184" s="94">
        <v>180</v>
      </c>
      <c r="D184" s="73">
        <v>126654</v>
      </c>
      <c r="E184" s="72">
        <f t="shared" si="2"/>
        <v>703.63333333333333</v>
      </c>
    </row>
    <row r="185" spans="1:5" ht="13" x14ac:dyDescent="0.25">
      <c r="A185" s="38" t="s">
        <v>172</v>
      </c>
      <c r="C185" s="94">
        <v>126</v>
      </c>
      <c r="D185" s="73">
        <v>100659</v>
      </c>
      <c r="E185" s="72">
        <f t="shared" si="2"/>
        <v>798.88095238095241</v>
      </c>
    </row>
    <row r="186" spans="1:5" ht="13" x14ac:dyDescent="0.25">
      <c r="A186" s="38" t="s">
        <v>173</v>
      </c>
      <c r="C186" s="94">
        <v>295</v>
      </c>
      <c r="D186" s="73">
        <v>255483</v>
      </c>
      <c r="E186" s="72">
        <f t="shared" si="2"/>
        <v>866.04406779661019</v>
      </c>
    </row>
    <row r="187" spans="1:5" ht="13" x14ac:dyDescent="0.25">
      <c r="A187" s="38" t="s">
        <v>174</v>
      </c>
      <c r="C187" s="94">
        <v>191</v>
      </c>
      <c r="D187" s="73">
        <v>163991</v>
      </c>
      <c r="E187" s="72">
        <f t="shared" si="2"/>
        <v>858.59162303664925</v>
      </c>
    </row>
    <row r="188" spans="1:5" ht="13" x14ac:dyDescent="0.25">
      <c r="A188" s="38" t="s">
        <v>175</v>
      </c>
      <c r="C188" s="94">
        <v>1157</v>
      </c>
      <c r="D188" s="73">
        <v>907848</v>
      </c>
      <c r="E188" s="72">
        <f t="shared" si="2"/>
        <v>784.65687121866893</v>
      </c>
    </row>
    <row r="189" spans="1:5" ht="13" x14ac:dyDescent="0.25">
      <c r="A189" s="38" t="s">
        <v>176</v>
      </c>
      <c r="C189" s="94">
        <v>209</v>
      </c>
      <c r="D189" s="73">
        <v>172264</v>
      </c>
      <c r="E189" s="72">
        <f t="shared" si="2"/>
        <v>824.22966507177034</v>
      </c>
    </row>
    <row r="190" spans="1:5" ht="13" x14ac:dyDescent="0.25">
      <c r="A190" s="38" t="s">
        <v>177</v>
      </c>
      <c r="C190" s="94">
        <v>671</v>
      </c>
      <c r="D190" s="73">
        <v>546579</v>
      </c>
      <c r="E190" s="72">
        <f t="shared" si="2"/>
        <v>814.57377049180332</v>
      </c>
    </row>
    <row r="191" spans="1:5" ht="13" x14ac:dyDescent="0.25">
      <c r="A191" s="38" t="s">
        <v>178</v>
      </c>
      <c r="C191" s="94">
        <v>60</v>
      </c>
      <c r="D191" s="73">
        <v>45408</v>
      </c>
      <c r="E191" s="72">
        <f t="shared" si="2"/>
        <v>756.8</v>
      </c>
    </row>
    <row r="192" spans="1:5" ht="13" x14ac:dyDescent="0.25">
      <c r="A192" s="38" t="s">
        <v>179</v>
      </c>
      <c r="C192" s="94">
        <v>120</v>
      </c>
      <c r="D192" s="73">
        <v>92192</v>
      </c>
      <c r="E192" s="72">
        <f t="shared" si="2"/>
        <v>768.26666666666665</v>
      </c>
    </row>
    <row r="193" spans="1:5" ht="13" x14ac:dyDescent="0.25">
      <c r="A193" s="38" t="s">
        <v>180</v>
      </c>
      <c r="C193" s="94">
        <v>480</v>
      </c>
      <c r="D193" s="73">
        <v>332938</v>
      </c>
      <c r="E193" s="72">
        <f t="shared" si="2"/>
        <v>693.62083333333328</v>
      </c>
    </row>
    <row r="194" spans="1:5" ht="13" x14ac:dyDescent="0.25">
      <c r="A194" s="38" t="s">
        <v>181</v>
      </c>
      <c r="C194" s="94">
        <v>208</v>
      </c>
      <c r="D194" s="73">
        <v>156169</v>
      </c>
      <c r="E194" s="72">
        <f t="shared" si="2"/>
        <v>750.8125</v>
      </c>
    </row>
    <row r="195" spans="1:5" ht="13" x14ac:dyDescent="0.25">
      <c r="A195" s="38" t="s">
        <v>182</v>
      </c>
      <c r="C195" s="94">
        <v>5</v>
      </c>
      <c r="D195" s="73">
        <v>4598</v>
      </c>
      <c r="E195" s="72">
        <f t="shared" si="2"/>
        <v>919.6</v>
      </c>
    </row>
    <row r="196" spans="1:5" ht="13" x14ac:dyDescent="0.25">
      <c r="A196" s="38" t="s">
        <v>183</v>
      </c>
      <c r="C196" s="94">
        <v>123</v>
      </c>
      <c r="D196" s="73">
        <v>96827</v>
      </c>
      <c r="E196" s="72">
        <f t="shared" si="2"/>
        <v>787.21138211382117</v>
      </c>
    </row>
    <row r="197" spans="1:5" ht="13" x14ac:dyDescent="0.25">
      <c r="A197" s="38" t="s">
        <v>184</v>
      </c>
      <c r="C197" s="94">
        <v>451</v>
      </c>
      <c r="D197" s="73">
        <v>344049</v>
      </c>
      <c r="E197" s="72">
        <f t="shared" si="2"/>
        <v>762.85809312638582</v>
      </c>
    </row>
    <row r="198" spans="1:5" ht="13" x14ac:dyDescent="0.25">
      <c r="A198" s="38" t="s">
        <v>185</v>
      </c>
      <c r="C198" s="94">
        <v>198</v>
      </c>
      <c r="D198" s="73">
        <v>139336</v>
      </c>
      <c r="E198" s="72">
        <f t="shared" si="2"/>
        <v>703.71717171717171</v>
      </c>
    </row>
    <row r="199" spans="1:5" ht="13" x14ac:dyDescent="0.25">
      <c r="A199" s="38" t="s">
        <v>186</v>
      </c>
      <c r="C199" s="94">
        <v>161</v>
      </c>
      <c r="D199" s="73">
        <v>128638</v>
      </c>
      <c r="E199" s="72">
        <f t="shared" si="2"/>
        <v>798.99378881987582</v>
      </c>
    </row>
    <row r="200" spans="1:5" ht="13" x14ac:dyDescent="0.25">
      <c r="A200" s="38" t="s">
        <v>187</v>
      </c>
      <c r="C200" s="94">
        <v>19</v>
      </c>
      <c r="D200" s="73">
        <v>12489</v>
      </c>
      <c r="E200" s="72">
        <f t="shared" si="2"/>
        <v>657.31578947368416</v>
      </c>
    </row>
    <row r="201" spans="1:5" ht="13" x14ac:dyDescent="0.25">
      <c r="A201" s="38" t="s">
        <v>188</v>
      </c>
      <c r="C201" s="94">
        <v>552</v>
      </c>
      <c r="D201" s="73">
        <v>478250</v>
      </c>
      <c r="E201" s="72">
        <f t="shared" si="2"/>
        <v>866.39492753623188</v>
      </c>
    </row>
    <row r="202" spans="1:5" ht="13" x14ac:dyDescent="0.25">
      <c r="A202" s="38" t="s">
        <v>581</v>
      </c>
      <c r="C202" s="94" t="s">
        <v>29</v>
      </c>
      <c r="D202" s="83" t="s">
        <v>29</v>
      </c>
      <c r="E202" s="72"/>
    </row>
    <row r="203" spans="1:5" ht="13" x14ac:dyDescent="0.25">
      <c r="A203" s="38" t="s">
        <v>189</v>
      </c>
      <c r="C203" s="94">
        <v>68</v>
      </c>
      <c r="D203" s="73">
        <v>51175</v>
      </c>
      <c r="E203" s="72">
        <f t="shared" si="2"/>
        <v>752.57352941176475</v>
      </c>
    </row>
    <row r="204" spans="1:5" ht="13" x14ac:dyDescent="0.25">
      <c r="A204" s="38" t="s">
        <v>190</v>
      </c>
      <c r="C204" s="94">
        <v>155</v>
      </c>
      <c r="D204" s="73">
        <v>112566</v>
      </c>
      <c r="E204" s="72">
        <f t="shared" si="2"/>
        <v>726.23225806451615</v>
      </c>
    </row>
    <row r="205" spans="1:5" ht="13" x14ac:dyDescent="0.25">
      <c r="A205" s="38" t="s">
        <v>191</v>
      </c>
      <c r="C205" s="94" t="s">
        <v>29</v>
      </c>
      <c r="D205" s="83" t="s">
        <v>29</v>
      </c>
      <c r="E205" s="72"/>
    </row>
    <row r="206" spans="1:5" ht="13" x14ac:dyDescent="0.25">
      <c r="A206" s="38" t="s">
        <v>192</v>
      </c>
      <c r="C206" s="94">
        <v>8</v>
      </c>
      <c r="D206" s="73">
        <v>5300</v>
      </c>
      <c r="E206" s="72">
        <f t="shared" si="2"/>
        <v>662.5</v>
      </c>
    </row>
    <row r="207" spans="1:5" ht="13" x14ac:dyDescent="0.25">
      <c r="A207" s="38" t="s">
        <v>582</v>
      </c>
      <c r="C207" s="94" t="s">
        <v>29</v>
      </c>
      <c r="D207" s="83" t="s">
        <v>29</v>
      </c>
      <c r="E207" s="72"/>
    </row>
    <row r="208" spans="1:5" ht="13" x14ac:dyDescent="0.25">
      <c r="A208" s="38" t="s">
        <v>193</v>
      </c>
      <c r="C208" s="94">
        <v>81</v>
      </c>
      <c r="D208" s="73">
        <v>66285</v>
      </c>
      <c r="E208" s="72">
        <f t="shared" ref="E208:E271" si="3">D208/C208</f>
        <v>818.33333333333337</v>
      </c>
    </row>
    <row r="209" spans="1:5" ht="13" x14ac:dyDescent="0.25">
      <c r="A209" s="38" t="s">
        <v>194</v>
      </c>
      <c r="C209" s="94">
        <v>19</v>
      </c>
      <c r="D209" s="73">
        <v>18027</v>
      </c>
      <c r="E209" s="72">
        <f t="shared" si="3"/>
        <v>948.78947368421052</v>
      </c>
    </row>
    <row r="210" spans="1:5" ht="13" x14ac:dyDescent="0.25">
      <c r="A210" s="38" t="s">
        <v>195</v>
      </c>
      <c r="C210" s="94">
        <v>627</v>
      </c>
      <c r="D210" s="73">
        <v>499877</v>
      </c>
      <c r="E210" s="72">
        <f t="shared" si="3"/>
        <v>797.25199362041462</v>
      </c>
    </row>
    <row r="211" spans="1:5" ht="13" x14ac:dyDescent="0.25">
      <c r="A211" s="38" t="s">
        <v>196</v>
      </c>
      <c r="C211" s="94">
        <v>568</v>
      </c>
      <c r="D211" s="73">
        <v>502638</v>
      </c>
      <c r="E211" s="72">
        <f t="shared" si="3"/>
        <v>884.92605633802816</v>
      </c>
    </row>
    <row r="212" spans="1:5" ht="13" x14ac:dyDescent="0.25">
      <c r="A212" s="38" t="s">
        <v>583</v>
      </c>
      <c r="C212" s="94" t="s">
        <v>29</v>
      </c>
      <c r="D212" s="83" t="s">
        <v>29</v>
      </c>
      <c r="E212" s="72"/>
    </row>
    <row r="213" spans="1:5" ht="13" x14ac:dyDescent="0.25">
      <c r="A213" s="38" t="s">
        <v>197</v>
      </c>
      <c r="C213" s="94">
        <v>1346</v>
      </c>
      <c r="D213" s="73">
        <v>1011666</v>
      </c>
      <c r="E213" s="72">
        <f t="shared" si="3"/>
        <v>751.60921248142643</v>
      </c>
    </row>
    <row r="214" spans="1:5" ht="13" x14ac:dyDescent="0.25">
      <c r="A214" s="38" t="s">
        <v>198</v>
      </c>
      <c r="C214" s="94">
        <v>15</v>
      </c>
      <c r="D214" s="73">
        <v>12136</v>
      </c>
      <c r="E214" s="72">
        <f t="shared" si="3"/>
        <v>809.06666666666672</v>
      </c>
    </row>
    <row r="215" spans="1:5" ht="13" x14ac:dyDescent="0.25">
      <c r="A215" s="38" t="s">
        <v>584</v>
      </c>
      <c r="C215" s="94">
        <v>8</v>
      </c>
      <c r="D215" s="73">
        <v>5493</v>
      </c>
      <c r="E215" s="72">
        <f t="shared" si="3"/>
        <v>686.625</v>
      </c>
    </row>
    <row r="216" spans="1:5" ht="13" x14ac:dyDescent="0.25">
      <c r="A216" s="38" t="s">
        <v>199</v>
      </c>
      <c r="C216" s="94">
        <v>10</v>
      </c>
      <c r="D216" s="73">
        <v>7118</v>
      </c>
      <c r="E216" s="72">
        <f t="shared" si="3"/>
        <v>711.8</v>
      </c>
    </row>
    <row r="217" spans="1:5" ht="13" x14ac:dyDescent="0.25">
      <c r="A217" s="38" t="s">
        <v>200</v>
      </c>
      <c r="C217" s="94">
        <v>103</v>
      </c>
      <c r="D217" s="73">
        <v>84592</v>
      </c>
      <c r="E217" s="72">
        <f t="shared" si="3"/>
        <v>821.28155339805824</v>
      </c>
    </row>
    <row r="218" spans="1:5" ht="13" x14ac:dyDescent="0.25">
      <c r="A218" s="38" t="s">
        <v>201</v>
      </c>
      <c r="C218" s="94">
        <v>377</v>
      </c>
      <c r="D218" s="73">
        <v>308890</v>
      </c>
      <c r="E218" s="72">
        <f t="shared" si="3"/>
        <v>819.33687002652516</v>
      </c>
    </row>
    <row r="219" spans="1:5" ht="13" x14ac:dyDescent="0.25">
      <c r="A219" s="38" t="s">
        <v>202</v>
      </c>
      <c r="C219" s="94">
        <v>1258</v>
      </c>
      <c r="D219" s="73">
        <v>1080455</v>
      </c>
      <c r="E219" s="72">
        <f t="shared" si="3"/>
        <v>858.86724960254367</v>
      </c>
    </row>
    <row r="220" spans="1:5" ht="13" x14ac:dyDescent="0.25">
      <c r="A220" s="38" t="s">
        <v>203</v>
      </c>
      <c r="C220" s="94">
        <v>141</v>
      </c>
      <c r="D220" s="73">
        <v>119981</v>
      </c>
      <c r="E220" s="72">
        <f t="shared" si="3"/>
        <v>850.92907801418437</v>
      </c>
    </row>
    <row r="221" spans="1:5" ht="13" x14ac:dyDescent="0.25">
      <c r="A221" s="38" t="s">
        <v>204</v>
      </c>
      <c r="C221" s="94">
        <v>33</v>
      </c>
      <c r="D221" s="73">
        <v>19817</v>
      </c>
      <c r="E221" s="72">
        <f t="shared" si="3"/>
        <v>600.5151515151515</v>
      </c>
    </row>
    <row r="222" spans="1:5" ht="13" x14ac:dyDescent="0.25">
      <c r="A222" s="38" t="s">
        <v>205</v>
      </c>
      <c r="C222" s="94">
        <v>369</v>
      </c>
      <c r="D222" s="73">
        <v>298270</v>
      </c>
      <c r="E222" s="72">
        <f t="shared" si="3"/>
        <v>808.31978319783195</v>
      </c>
    </row>
    <row r="223" spans="1:5" ht="13" x14ac:dyDescent="0.25">
      <c r="A223" s="38" t="s">
        <v>206</v>
      </c>
      <c r="C223" s="94">
        <v>189</v>
      </c>
      <c r="D223" s="73">
        <v>128402</v>
      </c>
      <c r="E223" s="72">
        <f t="shared" si="3"/>
        <v>679.37566137566137</v>
      </c>
    </row>
    <row r="224" spans="1:5" ht="13" x14ac:dyDescent="0.25">
      <c r="A224" s="38" t="s">
        <v>207</v>
      </c>
      <c r="C224" s="94">
        <v>47</v>
      </c>
      <c r="D224" s="73">
        <v>31450</v>
      </c>
      <c r="E224" s="72">
        <f t="shared" si="3"/>
        <v>669.14893617021278</v>
      </c>
    </row>
    <row r="225" spans="1:5" ht="13" x14ac:dyDescent="0.25">
      <c r="A225" s="38" t="s">
        <v>208</v>
      </c>
      <c r="C225" s="94">
        <v>292</v>
      </c>
      <c r="D225" s="73">
        <v>237855</v>
      </c>
      <c r="E225" s="72">
        <f t="shared" si="3"/>
        <v>814.57191780821915</v>
      </c>
    </row>
    <row r="226" spans="1:5" ht="13" x14ac:dyDescent="0.25">
      <c r="A226" s="38" t="s">
        <v>209</v>
      </c>
      <c r="C226" s="94">
        <v>361</v>
      </c>
      <c r="D226" s="73">
        <v>269805</v>
      </c>
      <c r="E226" s="72">
        <f t="shared" si="3"/>
        <v>747.38227146814404</v>
      </c>
    </row>
    <row r="227" spans="1:5" ht="13" x14ac:dyDescent="0.25">
      <c r="A227" s="38" t="s">
        <v>585</v>
      </c>
      <c r="C227" s="94">
        <v>255</v>
      </c>
      <c r="D227" s="73">
        <v>209500</v>
      </c>
      <c r="E227" s="72">
        <f t="shared" si="3"/>
        <v>821.56862745098044</v>
      </c>
    </row>
    <row r="228" spans="1:5" ht="13" x14ac:dyDescent="0.25">
      <c r="A228" s="38" t="s">
        <v>586</v>
      </c>
      <c r="C228" s="94">
        <v>101</v>
      </c>
      <c r="D228" s="73">
        <v>62362</v>
      </c>
      <c r="E228" s="72">
        <f t="shared" si="3"/>
        <v>617.44554455445541</v>
      </c>
    </row>
    <row r="229" spans="1:5" ht="13" x14ac:dyDescent="0.25">
      <c r="A229" s="38" t="s">
        <v>587</v>
      </c>
      <c r="C229" s="94">
        <v>56</v>
      </c>
      <c r="D229" s="73">
        <v>37970</v>
      </c>
      <c r="E229" s="72">
        <f t="shared" si="3"/>
        <v>678.03571428571433</v>
      </c>
    </row>
    <row r="230" spans="1:5" ht="13" x14ac:dyDescent="0.25">
      <c r="A230" s="38" t="s">
        <v>588</v>
      </c>
      <c r="C230" s="94">
        <v>204</v>
      </c>
      <c r="D230" s="73">
        <v>149303</v>
      </c>
      <c r="E230" s="72">
        <f t="shared" si="3"/>
        <v>731.87745098039215</v>
      </c>
    </row>
    <row r="231" spans="1:5" ht="13" x14ac:dyDescent="0.25">
      <c r="A231" s="38" t="s">
        <v>589</v>
      </c>
      <c r="C231" s="94">
        <v>202</v>
      </c>
      <c r="D231" s="73">
        <v>177085</v>
      </c>
      <c r="E231" s="72">
        <f t="shared" si="3"/>
        <v>876.6584158415842</v>
      </c>
    </row>
    <row r="232" spans="1:5" ht="13" x14ac:dyDescent="0.25">
      <c r="A232" s="38" t="s">
        <v>590</v>
      </c>
      <c r="C232" s="94">
        <v>513</v>
      </c>
      <c r="D232" s="73">
        <v>385360</v>
      </c>
      <c r="E232" s="72">
        <f t="shared" si="3"/>
        <v>751.18908382066274</v>
      </c>
    </row>
    <row r="233" spans="1:5" ht="13" x14ac:dyDescent="0.25">
      <c r="A233" s="38" t="s">
        <v>591</v>
      </c>
      <c r="C233" s="94">
        <v>47</v>
      </c>
      <c r="D233" s="73">
        <v>35594</v>
      </c>
      <c r="E233" s="72">
        <f t="shared" si="3"/>
        <v>757.31914893617022</v>
      </c>
    </row>
    <row r="234" spans="1:5" ht="13" x14ac:dyDescent="0.25">
      <c r="A234" s="38" t="s">
        <v>592</v>
      </c>
      <c r="C234" s="94">
        <v>11</v>
      </c>
      <c r="D234" s="73">
        <v>5935</v>
      </c>
      <c r="E234" s="72">
        <f t="shared" si="3"/>
        <v>539.5454545454545</v>
      </c>
    </row>
    <row r="235" spans="1:5" ht="13" x14ac:dyDescent="0.25">
      <c r="A235" s="38" t="s">
        <v>593</v>
      </c>
      <c r="C235" s="94">
        <v>54</v>
      </c>
      <c r="D235" s="73">
        <v>38377</v>
      </c>
      <c r="E235" s="72">
        <f t="shared" si="3"/>
        <v>710.68518518518522</v>
      </c>
    </row>
    <row r="236" spans="1:5" ht="13" x14ac:dyDescent="0.25">
      <c r="A236" s="38" t="s">
        <v>594</v>
      </c>
      <c r="C236" s="94">
        <v>64</v>
      </c>
      <c r="D236" s="73">
        <v>43538</v>
      </c>
      <c r="E236" s="72">
        <f t="shared" si="3"/>
        <v>680.28125</v>
      </c>
    </row>
    <row r="237" spans="1:5" ht="13" x14ac:dyDescent="0.25">
      <c r="A237" s="38" t="s">
        <v>595</v>
      </c>
      <c r="C237" s="94">
        <v>12</v>
      </c>
      <c r="D237" s="73">
        <v>6506</v>
      </c>
      <c r="E237" s="72">
        <f t="shared" si="3"/>
        <v>542.16666666666663</v>
      </c>
    </row>
    <row r="238" spans="1:5" ht="13" x14ac:dyDescent="0.25">
      <c r="A238" s="38" t="s">
        <v>596</v>
      </c>
      <c r="C238" s="94">
        <v>119</v>
      </c>
      <c r="D238" s="73">
        <v>78408</v>
      </c>
      <c r="E238" s="72">
        <f t="shared" si="3"/>
        <v>658.89075630252103</v>
      </c>
    </row>
    <row r="239" spans="1:5" ht="13" x14ac:dyDescent="0.25">
      <c r="A239" s="38" t="s">
        <v>597</v>
      </c>
      <c r="C239" s="94">
        <v>181</v>
      </c>
      <c r="D239" s="73">
        <v>131177</v>
      </c>
      <c r="E239" s="72">
        <f t="shared" si="3"/>
        <v>724.73480662983422</v>
      </c>
    </row>
    <row r="240" spans="1:5" ht="13" x14ac:dyDescent="0.25">
      <c r="A240" s="38" t="s">
        <v>598</v>
      </c>
      <c r="C240" s="94">
        <v>77</v>
      </c>
      <c r="D240" s="73">
        <v>62054</v>
      </c>
      <c r="E240" s="72">
        <f t="shared" si="3"/>
        <v>805.89610389610391</v>
      </c>
    </row>
    <row r="241" spans="1:5" ht="13" x14ac:dyDescent="0.25">
      <c r="A241" s="38" t="s">
        <v>599</v>
      </c>
      <c r="C241" s="94">
        <v>1099</v>
      </c>
      <c r="D241" s="73">
        <v>806353</v>
      </c>
      <c r="E241" s="72">
        <f t="shared" si="3"/>
        <v>733.71519563239303</v>
      </c>
    </row>
    <row r="242" spans="1:5" ht="13" x14ac:dyDescent="0.25">
      <c r="A242" s="38" t="s">
        <v>600</v>
      </c>
      <c r="C242" s="94">
        <v>18</v>
      </c>
      <c r="D242" s="73">
        <v>13901</v>
      </c>
      <c r="E242" s="72">
        <f t="shared" si="3"/>
        <v>772.27777777777783</v>
      </c>
    </row>
    <row r="243" spans="1:5" ht="13" x14ac:dyDescent="0.25">
      <c r="A243" s="38" t="s">
        <v>601</v>
      </c>
      <c r="C243" s="94">
        <v>301</v>
      </c>
      <c r="D243" s="73">
        <v>235001</v>
      </c>
      <c r="E243" s="72">
        <f t="shared" si="3"/>
        <v>780.73421926910294</v>
      </c>
    </row>
    <row r="244" spans="1:5" ht="13" x14ac:dyDescent="0.25">
      <c r="A244" s="38" t="s">
        <v>602</v>
      </c>
      <c r="C244" s="94">
        <v>111</v>
      </c>
      <c r="D244" s="73">
        <v>83810</v>
      </c>
      <c r="E244" s="72">
        <f t="shared" si="3"/>
        <v>755.04504504504507</v>
      </c>
    </row>
    <row r="245" spans="1:5" ht="13" x14ac:dyDescent="0.25">
      <c r="A245" s="38" t="s">
        <v>603</v>
      </c>
      <c r="C245" s="94">
        <v>4</v>
      </c>
      <c r="D245" s="73">
        <v>3880</v>
      </c>
      <c r="E245" s="72">
        <f t="shared" si="3"/>
        <v>970</v>
      </c>
    </row>
    <row r="246" spans="1:5" ht="13" x14ac:dyDescent="0.25">
      <c r="A246" s="38" t="s">
        <v>604</v>
      </c>
      <c r="C246" s="94">
        <v>23</v>
      </c>
      <c r="D246" s="73">
        <v>18335</v>
      </c>
      <c r="E246" s="72">
        <f t="shared" si="3"/>
        <v>797.17391304347825</v>
      </c>
    </row>
    <row r="247" spans="1:5" ht="13" x14ac:dyDescent="0.25">
      <c r="A247" s="38" t="s">
        <v>605</v>
      </c>
      <c r="C247" s="94">
        <v>4</v>
      </c>
      <c r="D247" s="73">
        <v>3426</v>
      </c>
      <c r="E247" s="72">
        <f t="shared" si="3"/>
        <v>856.5</v>
      </c>
    </row>
    <row r="248" spans="1:5" ht="13" x14ac:dyDescent="0.25">
      <c r="A248" s="38" t="s">
        <v>606</v>
      </c>
      <c r="C248" s="94">
        <v>354</v>
      </c>
      <c r="D248" s="73">
        <v>233842</v>
      </c>
      <c r="E248" s="72">
        <f t="shared" si="3"/>
        <v>660.57062146892656</v>
      </c>
    </row>
    <row r="249" spans="1:5" ht="13" x14ac:dyDescent="0.25">
      <c r="A249" s="38" t="s">
        <v>607</v>
      </c>
      <c r="C249" s="94">
        <v>10</v>
      </c>
      <c r="D249" s="73">
        <v>7408</v>
      </c>
      <c r="E249" s="72">
        <f t="shared" si="3"/>
        <v>740.8</v>
      </c>
    </row>
    <row r="250" spans="1:5" ht="13" x14ac:dyDescent="0.25">
      <c r="A250" s="38" t="s">
        <v>608</v>
      </c>
      <c r="C250" s="94">
        <v>121</v>
      </c>
      <c r="D250" s="73">
        <v>89138</v>
      </c>
      <c r="E250" s="72">
        <f t="shared" si="3"/>
        <v>736.67768595041321</v>
      </c>
    </row>
    <row r="251" spans="1:5" ht="13" x14ac:dyDescent="0.25">
      <c r="A251" s="38" t="s">
        <v>609</v>
      </c>
      <c r="C251" s="94">
        <v>745</v>
      </c>
      <c r="D251" s="73">
        <v>585884</v>
      </c>
      <c r="E251" s="72">
        <f t="shared" si="3"/>
        <v>786.42147651006712</v>
      </c>
    </row>
    <row r="252" spans="1:5" ht="13" x14ac:dyDescent="0.25">
      <c r="A252" s="38" t="s">
        <v>610</v>
      </c>
      <c r="C252" s="94">
        <v>46</v>
      </c>
      <c r="D252" s="73">
        <v>36685</v>
      </c>
      <c r="E252" s="72">
        <f t="shared" si="3"/>
        <v>797.5</v>
      </c>
    </row>
    <row r="253" spans="1:5" ht="13" x14ac:dyDescent="0.25">
      <c r="A253" s="38" t="s">
        <v>611</v>
      </c>
      <c r="C253" s="94">
        <v>52</v>
      </c>
      <c r="D253" s="73">
        <v>40193</v>
      </c>
      <c r="E253" s="72">
        <f t="shared" si="3"/>
        <v>772.94230769230774</v>
      </c>
    </row>
    <row r="254" spans="1:5" ht="13" x14ac:dyDescent="0.25">
      <c r="A254" s="38" t="s">
        <v>612</v>
      </c>
      <c r="C254" s="94">
        <v>77</v>
      </c>
      <c r="D254" s="73">
        <v>54987</v>
      </c>
      <c r="E254" s="72">
        <f t="shared" si="3"/>
        <v>714.11688311688317</v>
      </c>
    </row>
    <row r="255" spans="1:5" ht="13" x14ac:dyDescent="0.25">
      <c r="A255" s="38" t="s">
        <v>613</v>
      </c>
      <c r="C255" s="94">
        <v>1755</v>
      </c>
      <c r="D255" s="73">
        <v>1416155</v>
      </c>
      <c r="E255" s="72">
        <f t="shared" si="3"/>
        <v>806.92592592592598</v>
      </c>
    </row>
    <row r="256" spans="1:5" ht="13" x14ac:dyDescent="0.25">
      <c r="A256" s="38" t="s">
        <v>614</v>
      </c>
      <c r="C256" s="94">
        <v>482</v>
      </c>
      <c r="D256" s="73">
        <v>399299</v>
      </c>
      <c r="E256" s="72">
        <f t="shared" si="3"/>
        <v>828.42116182572613</v>
      </c>
    </row>
    <row r="257" spans="1:5" ht="13" x14ac:dyDescent="0.25">
      <c r="A257" s="38" t="s">
        <v>615</v>
      </c>
      <c r="C257" s="94">
        <v>222</v>
      </c>
      <c r="D257" s="73">
        <v>175948</v>
      </c>
      <c r="E257" s="72">
        <f t="shared" si="3"/>
        <v>792.5585585585585</v>
      </c>
    </row>
    <row r="258" spans="1:5" ht="13" x14ac:dyDescent="0.25">
      <c r="A258" s="38" t="s">
        <v>616</v>
      </c>
      <c r="C258" s="94">
        <v>645</v>
      </c>
      <c r="D258" s="73">
        <v>552314</v>
      </c>
      <c r="E258" s="72">
        <f t="shared" si="3"/>
        <v>856.30077519379847</v>
      </c>
    </row>
    <row r="259" spans="1:5" ht="13" x14ac:dyDescent="0.25">
      <c r="A259" s="38" t="s">
        <v>617</v>
      </c>
      <c r="C259" s="94">
        <v>115</v>
      </c>
      <c r="D259" s="73">
        <v>79267</v>
      </c>
      <c r="E259" s="72">
        <f t="shared" si="3"/>
        <v>689.2782608695652</v>
      </c>
    </row>
    <row r="260" spans="1:5" ht="13" x14ac:dyDescent="0.25">
      <c r="A260" s="38" t="s">
        <v>618</v>
      </c>
      <c r="C260" s="94">
        <v>813</v>
      </c>
      <c r="D260" s="73">
        <v>646929</v>
      </c>
      <c r="E260" s="72">
        <f t="shared" si="3"/>
        <v>795.73062730627305</v>
      </c>
    </row>
    <row r="261" spans="1:5" ht="13" x14ac:dyDescent="0.25">
      <c r="A261" s="38" t="s">
        <v>619</v>
      </c>
      <c r="C261" s="94">
        <v>14</v>
      </c>
      <c r="D261" s="73">
        <v>11037</v>
      </c>
      <c r="E261" s="72">
        <f t="shared" si="3"/>
        <v>788.35714285714289</v>
      </c>
    </row>
    <row r="262" spans="1:5" ht="13" x14ac:dyDescent="0.25">
      <c r="A262" s="38" t="s">
        <v>620</v>
      </c>
      <c r="C262" s="94">
        <v>53</v>
      </c>
      <c r="D262" s="73">
        <v>42669</v>
      </c>
      <c r="E262" s="72">
        <f t="shared" si="3"/>
        <v>805.07547169811323</v>
      </c>
    </row>
    <row r="263" spans="1:5" ht="13" x14ac:dyDescent="0.25">
      <c r="A263" s="38" t="s">
        <v>621</v>
      </c>
      <c r="C263" s="94">
        <v>285</v>
      </c>
      <c r="D263" s="73">
        <v>220928</v>
      </c>
      <c r="E263" s="72">
        <f t="shared" si="3"/>
        <v>775.18596491228072</v>
      </c>
    </row>
    <row r="264" spans="1:5" ht="13" x14ac:dyDescent="0.25">
      <c r="A264" s="38" t="s">
        <v>622</v>
      </c>
      <c r="C264" s="94">
        <v>177</v>
      </c>
      <c r="D264" s="73">
        <v>142244</v>
      </c>
      <c r="E264" s="72">
        <f t="shared" si="3"/>
        <v>803.63841807909603</v>
      </c>
    </row>
    <row r="265" spans="1:5" ht="13" x14ac:dyDescent="0.25">
      <c r="A265" s="38" t="s">
        <v>623</v>
      </c>
      <c r="C265" s="94">
        <v>8</v>
      </c>
      <c r="D265" s="73">
        <v>5068</v>
      </c>
      <c r="E265" s="72">
        <f t="shared" si="3"/>
        <v>633.5</v>
      </c>
    </row>
    <row r="266" spans="1:5" ht="13" x14ac:dyDescent="0.25">
      <c r="A266" s="38" t="s">
        <v>624</v>
      </c>
      <c r="C266" s="94">
        <v>87</v>
      </c>
      <c r="D266" s="73">
        <v>68706</v>
      </c>
      <c r="E266" s="72">
        <f t="shared" si="3"/>
        <v>789.72413793103453</v>
      </c>
    </row>
    <row r="267" spans="1:5" ht="13" x14ac:dyDescent="0.25">
      <c r="A267" s="38" t="s">
        <v>625</v>
      </c>
      <c r="C267" s="94">
        <v>5</v>
      </c>
      <c r="D267" s="73">
        <v>3830</v>
      </c>
      <c r="E267" s="72">
        <f t="shared" si="3"/>
        <v>766</v>
      </c>
    </row>
    <row r="268" spans="1:5" ht="13" x14ac:dyDescent="0.25">
      <c r="A268" s="38" t="s">
        <v>626</v>
      </c>
      <c r="C268" s="94">
        <v>14</v>
      </c>
      <c r="D268" s="73">
        <v>11048</v>
      </c>
      <c r="E268" s="72">
        <f t="shared" si="3"/>
        <v>789.14285714285711</v>
      </c>
    </row>
    <row r="269" spans="1:5" ht="13" x14ac:dyDescent="0.25">
      <c r="A269" s="38" t="s">
        <v>627</v>
      </c>
      <c r="C269" s="94">
        <v>50</v>
      </c>
      <c r="D269" s="73">
        <v>32663</v>
      </c>
      <c r="E269" s="72">
        <f t="shared" si="3"/>
        <v>653.26</v>
      </c>
    </row>
    <row r="270" spans="1:5" ht="13" x14ac:dyDescent="0.25">
      <c r="A270" s="38" t="s">
        <v>628</v>
      </c>
      <c r="C270" s="94">
        <v>706</v>
      </c>
      <c r="D270" s="73">
        <v>570549</v>
      </c>
      <c r="E270" s="72">
        <f t="shared" si="3"/>
        <v>808.14305949008497</v>
      </c>
    </row>
    <row r="271" spans="1:5" ht="13" x14ac:dyDescent="0.25">
      <c r="A271" s="38" t="s">
        <v>629</v>
      </c>
      <c r="C271" s="94">
        <v>98</v>
      </c>
      <c r="D271" s="73">
        <v>72207</v>
      </c>
      <c r="E271" s="72">
        <f t="shared" si="3"/>
        <v>736.80612244897964</v>
      </c>
    </row>
    <row r="272" spans="1:5" ht="13" x14ac:dyDescent="0.25">
      <c r="A272" s="38" t="s">
        <v>630</v>
      </c>
      <c r="C272" s="94">
        <v>7</v>
      </c>
      <c r="D272" s="73">
        <v>5169</v>
      </c>
      <c r="E272" s="72">
        <f t="shared" ref="E272:E335" si="4">D272/C272</f>
        <v>738.42857142857144</v>
      </c>
    </row>
    <row r="273" spans="1:5" ht="13" x14ac:dyDescent="0.25">
      <c r="A273" s="38" t="s">
        <v>631</v>
      </c>
      <c r="C273" s="94">
        <v>365</v>
      </c>
      <c r="D273" s="73">
        <v>285105</v>
      </c>
      <c r="E273" s="72">
        <f t="shared" si="4"/>
        <v>781.10958904109589</v>
      </c>
    </row>
    <row r="274" spans="1:5" ht="13" x14ac:dyDescent="0.25">
      <c r="A274" s="38" t="s">
        <v>632</v>
      </c>
      <c r="C274" s="94">
        <v>503</v>
      </c>
      <c r="D274" s="73">
        <v>359953</v>
      </c>
      <c r="E274" s="72">
        <f t="shared" si="4"/>
        <v>715.61232604373754</v>
      </c>
    </row>
    <row r="275" spans="1:5" ht="13" x14ac:dyDescent="0.25">
      <c r="A275" s="38" t="s">
        <v>633</v>
      </c>
      <c r="C275" s="94">
        <v>4</v>
      </c>
      <c r="D275" s="73">
        <v>3285</v>
      </c>
      <c r="E275" s="72">
        <f t="shared" si="4"/>
        <v>821.25</v>
      </c>
    </row>
    <row r="276" spans="1:5" ht="13" x14ac:dyDescent="0.25">
      <c r="A276" s="38" t="s">
        <v>634</v>
      </c>
      <c r="C276" s="94">
        <v>427</v>
      </c>
      <c r="D276" s="73">
        <v>362225</v>
      </c>
      <c r="E276" s="72">
        <f t="shared" si="4"/>
        <v>848.30210772833721</v>
      </c>
    </row>
    <row r="277" spans="1:5" ht="13" x14ac:dyDescent="0.25">
      <c r="A277" s="38" t="s">
        <v>635</v>
      </c>
      <c r="C277" s="94">
        <v>166</v>
      </c>
      <c r="D277" s="73">
        <v>117960</v>
      </c>
      <c r="E277" s="72">
        <f t="shared" si="4"/>
        <v>710.60240963855426</v>
      </c>
    </row>
    <row r="278" spans="1:5" ht="13" x14ac:dyDescent="0.25">
      <c r="A278" s="38" t="s">
        <v>636</v>
      </c>
      <c r="C278" s="94">
        <v>343</v>
      </c>
      <c r="D278" s="73">
        <v>300683</v>
      </c>
      <c r="E278" s="72">
        <f t="shared" si="4"/>
        <v>876.62682215743439</v>
      </c>
    </row>
    <row r="279" spans="1:5" ht="13" x14ac:dyDescent="0.25">
      <c r="A279" s="38" t="s">
        <v>637</v>
      </c>
      <c r="C279" s="94">
        <v>49</v>
      </c>
      <c r="D279" s="73">
        <v>36608</v>
      </c>
      <c r="E279" s="72">
        <f t="shared" si="4"/>
        <v>747.10204081632651</v>
      </c>
    </row>
    <row r="280" spans="1:5" ht="13" x14ac:dyDescent="0.25">
      <c r="A280" s="38" t="s">
        <v>638</v>
      </c>
      <c r="C280" s="94">
        <v>66</v>
      </c>
      <c r="D280" s="73">
        <v>44846</v>
      </c>
      <c r="E280" s="72">
        <f t="shared" si="4"/>
        <v>679.4848484848485</v>
      </c>
    </row>
    <row r="281" spans="1:5" ht="13" x14ac:dyDescent="0.25">
      <c r="A281" s="38" t="s">
        <v>639</v>
      </c>
      <c r="C281" s="94">
        <v>62</v>
      </c>
      <c r="D281" s="73">
        <v>54878</v>
      </c>
      <c r="E281" s="72">
        <f t="shared" si="4"/>
        <v>885.12903225806451</v>
      </c>
    </row>
    <row r="282" spans="1:5" ht="13" x14ac:dyDescent="0.25">
      <c r="A282" s="38" t="s">
        <v>640</v>
      </c>
      <c r="C282" s="94">
        <v>58</v>
      </c>
      <c r="D282" s="73">
        <v>44025</v>
      </c>
      <c r="E282" s="72">
        <f t="shared" si="4"/>
        <v>759.05172413793105</v>
      </c>
    </row>
    <row r="283" spans="1:5" ht="13" x14ac:dyDescent="0.25">
      <c r="A283" s="38" t="s">
        <v>641</v>
      </c>
      <c r="C283" s="94">
        <v>334</v>
      </c>
      <c r="D283" s="73">
        <v>235727</v>
      </c>
      <c r="E283" s="72">
        <f t="shared" si="4"/>
        <v>705.76946107784431</v>
      </c>
    </row>
    <row r="284" spans="1:5" ht="13" x14ac:dyDescent="0.25">
      <c r="A284" s="38" t="s">
        <v>642</v>
      </c>
      <c r="C284" s="94">
        <v>15</v>
      </c>
      <c r="D284" s="73">
        <v>11075</v>
      </c>
      <c r="E284" s="72">
        <f t="shared" si="4"/>
        <v>738.33333333333337</v>
      </c>
    </row>
    <row r="285" spans="1:5" ht="13" x14ac:dyDescent="0.25">
      <c r="A285" s="38" t="s">
        <v>643</v>
      </c>
      <c r="C285" s="94">
        <v>201</v>
      </c>
      <c r="D285" s="73">
        <v>136483</v>
      </c>
      <c r="E285" s="72">
        <f t="shared" si="4"/>
        <v>679.01990049751248</v>
      </c>
    </row>
    <row r="286" spans="1:5" ht="13" x14ac:dyDescent="0.25">
      <c r="A286" s="38" t="s">
        <v>644</v>
      </c>
      <c r="C286" s="94">
        <v>619</v>
      </c>
      <c r="D286" s="73">
        <v>496863</v>
      </c>
      <c r="E286" s="72">
        <f t="shared" si="4"/>
        <v>802.68659127625199</v>
      </c>
    </row>
    <row r="287" spans="1:5" ht="13" x14ac:dyDescent="0.25">
      <c r="A287" s="38" t="s">
        <v>645</v>
      </c>
      <c r="C287" s="94">
        <v>348</v>
      </c>
      <c r="D287" s="73">
        <v>247069</v>
      </c>
      <c r="E287" s="72">
        <f t="shared" si="4"/>
        <v>709.96839080459768</v>
      </c>
    </row>
    <row r="288" spans="1:5" ht="13" x14ac:dyDescent="0.25">
      <c r="A288" s="38" t="s">
        <v>646</v>
      </c>
      <c r="C288" s="94">
        <v>81</v>
      </c>
      <c r="D288" s="73">
        <v>57709</v>
      </c>
      <c r="E288" s="72">
        <f t="shared" si="4"/>
        <v>712.45679012345681</v>
      </c>
    </row>
    <row r="289" spans="1:5" ht="13" x14ac:dyDescent="0.25">
      <c r="A289" s="38" t="s">
        <v>647</v>
      </c>
      <c r="C289" s="94">
        <v>153</v>
      </c>
      <c r="D289" s="73">
        <v>124276</v>
      </c>
      <c r="E289" s="72">
        <f t="shared" si="4"/>
        <v>812.26143790849676</v>
      </c>
    </row>
    <row r="290" spans="1:5" ht="13" x14ac:dyDescent="0.25">
      <c r="A290" s="38" t="s">
        <v>648</v>
      </c>
      <c r="C290" s="94">
        <v>130</v>
      </c>
      <c r="D290" s="73">
        <v>83546</v>
      </c>
      <c r="E290" s="72">
        <f t="shared" si="4"/>
        <v>642.6615384615385</v>
      </c>
    </row>
    <row r="291" spans="1:5" ht="13" x14ac:dyDescent="0.25">
      <c r="A291" s="38" t="s">
        <v>649</v>
      </c>
      <c r="C291" s="94">
        <v>108</v>
      </c>
      <c r="D291" s="73">
        <v>78342</v>
      </c>
      <c r="E291" s="72">
        <f t="shared" si="4"/>
        <v>725.38888888888891</v>
      </c>
    </row>
    <row r="292" spans="1:5" ht="13" x14ac:dyDescent="0.25">
      <c r="A292" s="38" t="s">
        <v>650</v>
      </c>
      <c r="C292" s="94">
        <v>58</v>
      </c>
      <c r="D292" s="73">
        <v>28388</v>
      </c>
      <c r="E292" s="72">
        <f t="shared" si="4"/>
        <v>489.44827586206895</v>
      </c>
    </row>
    <row r="293" spans="1:5" ht="13" x14ac:dyDescent="0.25">
      <c r="A293" s="38" t="s">
        <v>651</v>
      </c>
      <c r="C293" s="94">
        <v>1251</v>
      </c>
      <c r="D293" s="73">
        <v>873244</v>
      </c>
      <c r="E293" s="72">
        <f t="shared" si="4"/>
        <v>698.03677058353321</v>
      </c>
    </row>
    <row r="294" spans="1:5" ht="13" x14ac:dyDescent="0.25">
      <c r="A294" s="38" t="s">
        <v>652</v>
      </c>
      <c r="C294" s="94">
        <v>113</v>
      </c>
      <c r="D294" s="73">
        <v>89726</v>
      </c>
      <c r="E294" s="72">
        <f t="shared" si="4"/>
        <v>794.0353982300885</v>
      </c>
    </row>
    <row r="295" spans="1:5" ht="13" x14ac:dyDescent="0.25">
      <c r="A295" s="38" t="s">
        <v>653</v>
      </c>
      <c r="C295" s="94">
        <v>13</v>
      </c>
      <c r="D295" s="73">
        <v>7433</v>
      </c>
      <c r="E295" s="72">
        <f t="shared" si="4"/>
        <v>571.76923076923072</v>
      </c>
    </row>
    <row r="296" spans="1:5" ht="13" x14ac:dyDescent="0.25">
      <c r="A296" s="38" t="s">
        <v>654</v>
      </c>
      <c r="C296" s="94">
        <v>585</v>
      </c>
      <c r="D296" s="73">
        <v>475260</v>
      </c>
      <c r="E296" s="72">
        <f t="shared" si="4"/>
        <v>812.41025641025647</v>
      </c>
    </row>
    <row r="297" spans="1:5" ht="13" x14ac:dyDescent="0.25">
      <c r="A297" s="38" t="s">
        <v>655</v>
      </c>
      <c r="C297" s="94">
        <v>510</v>
      </c>
      <c r="D297" s="73">
        <v>379178</v>
      </c>
      <c r="E297" s="72">
        <f t="shared" si="4"/>
        <v>743.48627450980393</v>
      </c>
    </row>
    <row r="298" spans="1:5" ht="13" x14ac:dyDescent="0.25">
      <c r="A298" s="38" t="s">
        <v>656</v>
      </c>
      <c r="C298" s="94">
        <v>154</v>
      </c>
      <c r="D298" s="73">
        <v>133642</v>
      </c>
      <c r="E298" s="72">
        <f t="shared" si="4"/>
        <v>867.80519480519479</v>
      </c>
    </row>
    <row r="299" spans="1:5" ht="13" x14ac:dyDescent="0.25">
      <c r="A299" s="38" t="s">
        <v>657</v>
      </c>
      <c r="C299" s="94">
        <v>122</v>
      </c>
      <c r="D299" s="73">
        <v>92949</v>
      </c>
      <c r="E299" s="72">
        <f t="shared" si="4"/>
        <v>761.87704918032784</v>
      </c>
    </row>
    <row r="300" spans="1:5" ht="13" x14ac:dyDescent="0.25">
      <c r="A300" s="38" t="s">
        <v>658</v>
      </c>
      <c r="C300" s="94">
        <v>238</v>
      </c>
      <c r="D300" s="73">
        <v>206157</v>
      </c>
      <c r="E300" s="72">
        <f t="shared" si="4"/>
        <v>866.20588235294122</v>
      </c>
    </row>
    <row r="301" spans="1:5" ht="13" x14ac:dyDescent="0.25">
      <c r="A301" s="38" t="s">
        <v>659</v>
      </c>
      <c r="C301" s="94">
        <v>41</v>
      </c>
      <c r="D301" s="73">
        <v>26728</v>
      </c>
      <c r="E301" s="72">
        <f t="shared" si="4"/>
        <v>651.90243902439022</v>
      </c>
    </row>
    <row r="302" spans="1:5" ht="13" x14ac:dyDescent="0.25">
      <c r="A302" s="38" t="s">
        <v>660</v>
      </c>
      <c r="C302" s="94">
        <v>96</v>
      </c>
      <c r="D302" s="73">
        <v>69338</v>
      </c>
      <c r="E302" s="72">
        <f t="shared" si="4"/>
        <v>722.27083333333337</v>
      </c>
    </row>
    <row r="303" spans="1:5" ht="13" x14ac:dyDescent="0.25">
      <c r="A303" s="38" t="s">
        <v>661</v>
      </c>
      <c r="C303" s="94">
        <v>344</v>
      </c>
      <c r="D303" s="73">
        <v>296062</v>
      </c>
      <c r="E303" s="72">
        <f t="shared" si="4"/>
        <v>860.64534883720933</v>
      </c>
    </row>
    <row r="304" spans="1:5" ht="13" x14ac:dyDescent="0.25">
      <c r="A304" s="38" t="s">
        <v>662</v>
      </c>
      <c r="C304" s="94">
        <v>211</v>
      </c>
      <c r="D304" s="73">
        <v>145935</v>
      </c>
      <c r="E304" s="72">
        <f t="shared" si="4"/>
        <v>691.6350710900474</v>
      </c>
    </row>
    <row r="305" spans="1:5" ht="13" x14ac:dyDescent="0.25">
      <c r="A305" s="38" t="s">
        <v>663</v>
      </c>
      <c r="C305" s="94">
        <v>456</v>
      </c>
      <c r="D305" s="73">
        <v>312015</v>
      </c>
      <c r="E305" s="72">
        <f t="shared" si="4"/>
        <v>684.24342105263156</v>
      </c>
    </row>
    <row r="306" spans="1:5" ht="13" x14ac:dyDescent="0.25">
      <c r="A306" s="38" t="s">
        <v>664</v>
      </c>
      <c r="C306" s="94">
        <v>27</v>
      </c>
      <c r="D306" s="73">
        <v>16895</v>
      </c>
      <c r="E306" s="72">
        <f t="shared" si="4"/>
        <v>625.74074074074076</v>
      </c>
    </row>
    <row r="307" spans="1:5" ht="13" x14ac:dyDescent="0.25">
      <c r="A307" s="38" t="s">
        <v>665</v>
      </c>
      <c r="C307" s="94">
        <v>557</v>
      </c>
      <c r="D307" s="73">
        <v>443629</v>
      </c>
      <c r="E307" s="72">
        <f t="shared" si="4"/>
        <v>796.46140035906637</v>
      </c>
    </row>
    <row r="308" spans="1:5" ht="13" x14ac:dyDescent="0.25">
      <c r="A308" s="38" t="s">
        <v>666</v>
      </c>
      <c r="C308" s="94">
        <v>43</v>
      </c>
      <c r="D308" s="73">
        <v>30287</v>
      </c>
      <c r="E308" s="72">
        <f t="shared" si="4"/>
        <v>704.34883720930236</v>
      </c>
    </row>
    <row r="309" spans="1:5" ht="13" x14ac:dyDescent="0.25">
      <c r="A309" s="38" t="s">
        <v>667</v>
      </c>
      <c r="C309" s="94" t="s">
        <v>29</v>
      </c>
      <c r="D309" s="83" t="s">
        <v>29</v>
      </c>
      <c r="E309" s="72"/>
    </row>
    <row r="310" spans="1:5" ht="13" x14ac:dyDescent="0.25">
      <c r="A310" s="38" t="s">
        <v>668</v>
      </c>
      <c r="C310" s="94">
        <v>127</v>
      </c>
      <c r="D310" s="73">
        <v>108671</v>
      </c>
      <c r="E310" s="72">
        <f t="shared" si="4"/>
        <v>855.67716535433067</v>
      </c>
    </row>
    <row r="311" spans="1:5" ht="13" x14ac:dyDescent="0.25">
      <c r="A311" s="38" t="s">
        <v>669</v>
      </c>
      <c r="C311" s="94">
        <v>101</v>
      </c>
      <c r="D311" s="73">
        <v>76676</v>
      </c>
      <c r="E311" s="72">
        <f t="shared" si="4"/>
        <v>759.16831683168311</v>
      </c>
    </row>
    <row r="312" spans="1:5" ht="13" x14ac:dyDescent="0.25">
      <c r="A312" s="38" t="s">
        <v>670</v>
      </c>
      <c r="C312" s="94">
        <v>22</v>
      </c>
      <c r="D312" s="73">
        <v>15994</v>
      </c>
      <c r="E312" s="72">
        <f t="shared" si="4"/>
        <v>727</v>
      </c>
    </row>
    <row r="313" spans="1:5" ht="13" x14ac:dyDescent="0.25">
      <c r="A313" s="38" t="s">
        <v>671</v>
      </c>
      <c r="C313" s="94">
        <v>125</v>
      </c>
      <c r="D313" s="73">
        <v>95333</v>
      </c>
      <c r="E313" s="72">
        <f t="shared" si="4"/>
        <v>762.66399999999999</v>
      </c>
    </row>
    <row r="314" spans="1:5" ht="13" x14ac:dyDescent="0.25">
      <c r="A314" s="38" t="s">
        <v>672</v>
      </c>
      <c r="C314" s="94">
        <v>3</v>
      </c>
      <c r="D314" s="73">
        <v>520</v>
      </c>
      <c r="E314" s="72">
        <f t="shared" si="4"/>
        <v>173.33333333333334</v>
      </c>
    </row>
    <row r="315" spans="1:5" ht="13" x14ac:dyDescent="0.25">
      <c r="A315" s="38" t="s">
        <v>673</v>
      </c>
      <c r="C315" s="94">
        <v>78</v>
      </c>
      <c r="D315" s="73">
        <v>60257</v>
      </c>
      <c r="E315" s="72">
        <f t="shared" si="4"/>
        <v>772.52564102564099</v>
      </c>
    </row>
    <row r="316" spans="1:5" ht="13" x14ac:dyDescent="0.25">
      <c r="A316" s="38" t="s">
        <v>674</v>
      </c>
      <c r="C316" s="94">
        <v>164</v>
      </c>
      <c r="D316" s="73">
        <v>125398</v>
      </c>
      <c r="E316" s="72">
        <f t="shared" si="4"/>
        <v>764.6219512195122</v>
      </c>
    </row>
    <row r="317" spans="1:5" ht="13" x14ac:dyDescent="0.25">
      <c r="A317" s="38" t="s">
        <v>675</v>
      </c>
      <c r="C317" s="94">
        <v>583</v>
      </c>
      <c r="D317" s="73">
        <v>476827</v>
      </c>
      <c r="E317" s="72">
        <f t="shared" si="4"/>
        <v>817.88507718696394</v>
      </c>
    </row>
    <row r="318" spans="1:5" ht="13" x14ac:dyDescent="0.25">
      <c r="A318" s="38" t="s">
        <v>676</v>
      </c>
      <c r="C318" s="94">
        <v>11</v>
      </c>
      <c r="D318" s="73">
        <v>7993</v>
      </c>
      <c r="E318" s="72">
        <f t="shared" si="4"/>
        <v>726.63636363636363</v>
      </c>
    </row>
    <row r="319" spans="1:5" ht="13" x14ac:dyDescent="0.25">
      <c r="A319" s="38" t="s">
        <v>677</v>
      </c>
      <c r="C319" s="94">
        <v>566</v>
      </c>
      <c r="D319" s="73">
        <v>435426</v>
      </c>
      <c r="E319" s="72">
        <f t="shared" si="4"/>
        <v>769.30388692579504</v>
      </c>
    </row>
    <row r="320" spans="1:5" ht="13" x14ac:dyDescent="0.25">
      <c r="A320" s="38" t="s">
        <v>678</v>
      </c>
      <c r="C320" s="94">
        <v>819</v>
      </c>
      <c r="D320" s="73">
        <v>625442</v>
      </c>
      <c r="E320" s="72">
        <f t="shared" si="4"/>
        <v>763.66544566544565</v>
      </c>
    </row>
    <row r="321" spans="1:5" ht="13" x14ac:dyDescent="0.25">
      <c r="A321" s="38" t="s">
        <v>679</v>
      </c>
      <c r="C321" s="94">
        <v>77</v>
      </c>
      <c r="D321" s="73">
        <v>49127</v>
      </c>
      <c r="E321" s="72">
        <f t="shared" si="4"/>
        <v>638.01298701298697</v>
      </c>
    </row>
    <row r="322" spans="1:5" ht="13" x14ac:dyDescent="0.25">
      <c r="A322" s="38" t="s">
        <v>680</v>
      </c>
      <c r="C322" s="94">
        <v>253</v>
      </c>
      <c r="D322" s="73">
        <v>180970</v>
      </c>
      <c r="E322" s="72">
        <f t="shared" si="4"/>
        <v>715.296442687747</v>
      </c>
    </row>
    <row r="323" spans="1:5" ht="13" x14ac:dyDescent="0.25">
      <c r="A323" s="38" t="s">
        <v>681</v>
      </c>
      <c r="C323" s="94">
        <v>35</v>
      </c>
      <c r="D323" s="73">
        <v>24785</v>
      </c>
      <c r="E323" s="72">
        <f t="shared" si="4"/>
        <v>708.14285714285711</v>
      </c>
    </row>
    <row r="324" spans="1:5" ht="13" x14ac:dyDescent="0.25">
      <c r="A324" s="38" t="s">
        <v>682</v>
      </c>
      <c r="C324" s="94">
        <v>14</v>
      </c>
      <c r="D324" s="73">
        <v>10964</v>
      </c>
      <c r="E324" s="72">
        <f t="shared" si="4"/>
        <v>783.14285714285711</v>
      </c>
    </row>
    <row r="325" spans="1:5" ht="13" x14ac:dyDescent="0.25">
      <c r="A325" s="38" t="s">
        <v>683</v>
      </c>
      <c r="C325" s="94">
        <v>8</v>
      </c>
      <c r="D325" s="73">
        <v>5446</v>
      </c>
      <c r="E325" s="72">
        <f t="shared" si="4"/>
        <v>680.75</v>
      </c>
    </row>
    <row r="326" spans="1:5" ht="13" x14ac:dyDescent="0.25">
      <c r="A326" s="38" t="s">
        <v>684</v>
      </c>
      <c r="C326" s="94">
        <v>653</v>
      </c>
      <c r="D326" s="73">
        <v>538003</v>
      </c>
      <c r="E326" s="72">
        <f t="shared" si="4"/>
        <v>823.89433384379788</v>
      </c>
    </row>
    <row r="327" spans="1:5" ht="13" x14ac:dyDescent="0.25">
      <c r="A327" s="38" t="s">
        <v>685</v>
      </c>
      <c r="C327" s="94">
        <v>280</v>
      </c>
      <c r="D327" s="73">
        <v>261409</v>
      </c>
      <c r="E327" s="72">
        <f t="shared" si="4"/>
        <v>933.6035714285714</v>
      </c>
    </row>
    <row r="328" spans="1:5" ht="13" x14ac:dyDescent="0.25">
      <c r="A328" s="38" t="s">
        <v>686</v>
      </c>
      <c r="C328" s="94">
        <v>107</v>
      </c>
      <c r="D328" s="73">
        <v>67735</v>
      </c>
      <c r="E328" s="72">
        <f t="shared" si="4"/>
        <v>633.03738317757006</v>
      </c>
    </row>
    <row r="329" spans="1:5" ht="13" x14ac:dyDescent="0.25">
      <c r="A329" s="38" t="s">
        <v>687</v>
      </c>
      <c r="C329" s="94">
        <v>303</v>
      </c>
      <c r="D329" s="73">
        <v>269727</v>
      </c>
      <c r="E329" s="72">
        <f t="shared" si="4"/>
        <v>890.18811881188117</v>
      </c>
    </row>
    <row r="330" spans="1:5" ht="13" x14ac:dyDescent="0.25">
      <c r="A330" s="38" t="s">
        <v>688</v>
      </c>
      <c r="C330" s="94">
        <v>56</v>
      </c>
      <c r="D330" s="73">
        <v>39660</v>
      </c>
      <c r="E330" s="72">
        <f t="shared" si="4"/>
        <v>708.21428571428567</v>
      </c>
    </row>
    <row r="331" spans="1:5" ht="13" x14ac:dyDescent="0.25">
      <c r="A331" s="38" t="s">
        <v>689</v>
      </c>
      <c r="C331" s="94">
        <v>16</v>
      </c>
      <c r="D331" s="73">
        <v>9829</v>
      </c>
      <c r="E331" s="72">
        <f t="shared" si="4"/>
        <v>614.3125</v>
      </c>
    </row>
    <row r="332" spans="1:5" ht="13" x14ac:dyDescent="0.25">
      <c r="A332" s="38" t="s">
        <v>690</v>
      </c>
      <c r="C332" s="94">
        <v>85</v>
      </c>
      <c r="D332" s="73">
        <v>76128</v>
      </c>
      <c r="E332" s="72">
        <f t="shared" si="4"/>
        <v>895.62352941176471</v>
      </c>
    </row>
    <row r="333" spans="1:5" ht="13" x14ac:dyDescent="0.25">
      <c r="A333" s="38" t="s">
        <v>691</v>
      </c>
      <c r="C333" s="94">
        <v>163</v>
      </c>
      <c r="D333" s="73">
        <v>122797</v>
      </c>
      <c r="E333" s="72">
        <f t="shared" si="4"/>
        <v>753.35582822085894</v>
      </c>
    </row>
    <row r="334" spans="1:5" ht="13" x14ac:dyDescent="0.25">
      <c r="A334" s="38" t="s">
        <v>692</v>
      </c>
      <c r="C334" s="94">
        <v>108</v>
      </c>
      <c r="D334" s="73">
        <v>84235</v>
      </c>
      <c r="E334" s="72">
        <f t="shared" si="4"/>
        <v>779.9537037037037</v>
      </c>
    </row>
    <row r="335" spans="1:5" ht="13" x14ac:dyDescent="0.25">
      <c r="A335" s="38" t="s">
        <v>693</v>
      </c>
      <c r="C335" s="94">
        <v>24</v>
      </c>
      <c r="D335" s="73">
        <v>11195</v>
      </c>
      <c r="E335" s="72">
        <f t="shared" si="4"/>
        <v>466.45833333333331</v>
      </c>
    </row>
    <row r="336" spans="1:5" ht="13" x14ac:dyDescent="0.25">
      <c r="A336" s="38" t="s">
        <v>694</v>
      </c>
      <c r="C336" s="94">
        <v>74</v>
      </c>
      <c r="D336" s="73">
        <v>61901</v>
      </c>
      <c r="E336" s="72">
        <f t="shared" ref="E336:E363" si="5">D336/C336</f>
        <v>836.5</v>
      </c>
    </row>
    <row r="337" spans="1:5" ht="13" x14ac:dyDescent="0.25">
      <c r="A337" s="38" t="s">
        <v>695</v>
      </c>
      <c r="C337" s="94">
        <v>371</v>
      </c>
      <c r="D337" s="73">
        <v>273454</v>
      </c>
      <c r="E337" s="72">
        <f t="shared" si="5"/>
        <v>737.07277628032341</v>
      </c>
    </row>
    <row r="338" spans="1:5" ht="13" x14ac:dyDescent="0.25">
      <c r="A338" s="38" t="s">
        <v>696</v>
      </c>
      <c r="C338" s="94">
        <v>12</v>
      </c>
      <c r="D338" s="73">
        <v>8007</v>
      </c>
      <c r="E338" s="72">
        <f t="shared" si="5"/>
        <v>667.25</v>
      </c>
    </row>
    <row r="339" spans="1:5" ht="13" x14ac:dyDescent="0.25">
      <c r="A339" s="38" t="s">
        <v>697</v>
      </c>
      <c r="C339" s="94">
        <v>7</v>
      </c>
      <c r="D339" s="73">
        <v>6790</v>
      </c>
      <c r="E339" s="72">
        <f t="shared" si="5"/>
        <v>970</v>
      </c>
    </row>
    <row r="340" spans="1:5" ht="13" x14ac:dyDescent="0.25">
      <c r="A340" s="38" t="s">
        <v>698</v>
      </c>
      <c r="C340" s="94">
        <v>307</v>
      </c>
      <c r="D340" s="73">
        <v>261668</v>
      </c>
      <c r="E340" s="72">
        <f t="shared" si="5"/>
        <v>852.33876221498372</v>
      </c>
    </row>
    <row r="341" spans="1:5" ht="13" x14ac:dyDescent="0.25">
      <c r="A341" s="38" t="s">
        <v>699</v>
      </c>
      <c r="C341" s="94">
        <v>428</v>
      </c>
      <c r="D341" s="73">
        <v>302377</v>
      </c>
      <c r="E341" s="72">
        <f t="shared" si="5"/>
        <v>706.48831775700933</v>
      </c>
    </row>
    <row r="342" spans="1:5" ht="13" x14ac:dyDescent="0.25">
      <c r="A342" s="38" t="s">
        <v>700</v>
      </c>
      <c r="C342" s="94">
        <v>350</v>
      </c>
      <c r="D342" s="73">
        <v>285447</v>
      </c>
      <c r="E342" s="72">
        <f t="shared" si="5"/>
        <v>815.56285714285718</v>
      </c>
    </row>
    <row r="343" spans="1:5" ht="13" x14ac:dyDescent="0.25">
      <c r="A343" s="38" t="s">
        <v>701</v>
      </c>
      <c r="C343" s="94">
        <v>18</v>
      </c>
      <c r="D343" s="73">
        <v>12112</v>
      </c>
      <c r="E343" s="72">
        <f t="shared" si="5"/>
        <v>672.88888888888891</v>
      </c>
    </row>
    <row r="344" spans="1:5" ht="13" x14ac:dyDescent="0.25">
      <c r="A344" s="38" t="s">
        <v>702</v>
      </c>
      <c r="C344" s="94">
        <v>76</v>
      </c>
      <c r="D344" s="73">
        <v>56208</v>
      </c>
      <c r="E344" s="72">
        <f t="shared" si="5"/>
        <v>739.57894736842104</v>
      </c>
    </row>
    <row r="345" spans="1:5" ht="13" x14ac:dyDescent="0.25">
      <c r="A345" s="38" t="s">
        <v>703</v>
      </c>
      <c r="C345" s="94">
        <v>95</v>
      </c>
      <c r="D345" s="73">
        <v>85375</v>
      </c>
      <c r="E345" s="72">
        <f t="shared" si="5"/>
        <v>898.68421052631584</v>
      </c>
    </row>
    <row r="346" spans="1:5" ht="13" x14ac:dyDescent="0.25">
      <c r="A346" s="38" t="s">
        <v>704</v>
      </c>
      <c r="C346" s="94">
        <v>105</v>
      </c>
      <c r="D346" s="73">
        <v>61748</v>
      </c>
      <c r="E346" s="72">
        <f t="shared" si="5"/>
        <v>588.0761904761905</v>
      </c>
    </row>
    <row r="347" spans="1:5" ht="13" x14ac:dyDescent="0.25">
      <c r="A347" s="38" t="s">
        <v>705</v>
      </c>
      <c r="C347" s="94">
        <v>354</v>
      </c>
      <c r="D347" s="73">
        <v>308699</v>
      </c>
      <c r="E347" s="72">
        <f t="shared" si="5"/>
        <v>872.0310734463277</v>
      </c>
    </row>
    <row r="348" spans="1:5" ht="13" x14ac:dyDescent="0.25">
      <c r="A348" s="38" t="s">
        <v>706</v>
      </c>
      <c r="C348" s="94">
        <v>902</v>
      </c>
      <c r="D348" s="73">
        <v>651302</v>
      </c>
      <c r="E348" s="72">
        <f t="shared" si="5"/>
        <v>722.06430155210649</v>
      </c>
    </row>
    <row r="349" spans="1:5" ht="13" x14ac:dyDescent="0.25">
      <c r="A349" s="38" t="s">
        <v>707</v>
      </c>
      <c r="C349" s="94">
        <v>16</v>
      </c>
      <c r="D349" s="73">
        <v>11615</v>
      </c>
      <c r="E349" s="72">
        <f t="shared" si="5"/>
        <v>725.9375</v>
      </c>
    </row>
    <row r="350" spans="1:5" ht="13" x14ac:dyDescent="0.25">
      <c r="A350" s="38" t="s">
        <v>708</v>
      </c>
      <c r="C350" s="94">
        <v>237</v>
      </c>
      <c r="D350" s="73">
        <v>182136</v>
      </c>
      <c r="E350" s="72">
        <f t="shared" si="5"/>
        <v>768.50632911392404</v>
      </c>
    </row>
    <row r="351" spans="1:5" ht="13" x14ac:dyDescent="0.25">
      <c r="A351" s="38" t="s">
        <v>709</v>
      </c>
      <c r="C351" s="94">
        <v>269</v>
      </c>
      <c r="D351" s="73">
        <v>207252</v>
      </c>
      <c r="E351" s="72">
        <f t="shared" si="5"/>
        <v>770.453531598513</v>
      </c>
    </row>
    <row r="352" spans="1:5" ht="13" x14ac:dyDescent="0.25">
      <c r="A352" s="38" t="s">
        <v>710</v>
      </c>
      <c r="C352" s="94">
        <v>52</v>
      </c>
      <c r="D352" s="73">
        <v>39718</v>
      </c>
      <c r="E352" s="72">
        <f t="shared" si="5"/>
        <v>763.80769230769226</v>
      </c>
    </row>
    <row r="353" spans="1:5" ht="13" x14ac:dyDescent="0.25">
      <c r="A353" s="38" t="s">
        <v>711</v>
      </c>
      <c r="C353" s="94">
        <v>61</v>
      </c>
      <c r="D353" s="73">
        <v>45186</v>
      </c>
      <c r="E353" s="72">
        <f t="shared" si="5"/>
        <v>740.75409836065569</v>
      </c>
    </row>
    <row r="354" spans="1:5" ht="13" x14ac:dyDescent="0.25">
      <c r="A354" s="38" t="s">
        <v>712</v>
      </c>
      <c r="C354" s="94">
        <v>359</v>
      </c>
      <c r="D354" s="73">
        <v>281753</v>
      </c>
      <c r="E354" s="72">
        <f t="shared" si="5"/>
        <v>784.82729805013923</v>
      </c>
    </row>
    <row r="355" spans="1:5" ht="13" x14ac:dyDescent="0.25">
      <c r="A355" s="38" t="s">
        <v>713</v>
      </c>
      <c r="C355" s="94">
        <v>57</v>
      </c>
      <c r="D355" s="73">
        <v>39248</v>
      </c>
      <c r="E355" s="72">
        <f t="shared" si="5"/>
        <v>688.56140350877195</v>
      </c>
    </row>
    <row r="356" spans="1:5" ht="13" x14ac:dyDescent="0.25">
      <c r="A356" s="38" t="s">
        <v>714</v>
      </c>
      <c r="C356" s="94">
        <v>406</v>
      </c>
      <c r="D356" s="73">
        <v>361708</v>
      </c>
      <c r="E356" s="72">
        <f t="shared" si="5"/>
        <v>890.90640394088666</v>
      </c>
    </row>
    <row r="357" spans="1:5" ht="13" x14ac:dyDescent="0.25">
      <c r="A357" s="38" t="s">
        <v>715</v>
      </c>
      <c r="C357" s="94">
        <v>3</v>
      </c>
      <c r="D357" s="73">
        <v>2627</v>
      </c>
      <c r="E357" s="72">
        <f t="shared" si="5"/>
        <v>875.66666666666663</v>
      </c>
    </row>
    <row r="358" spans="1:5" ht="13" x14ac:dyDescent="0.25">
      <c r="A358" s="38" t="s">
        <v>716</v>
      </c>
      <c r="C358" s="94">
        <v>338</v>
      </c>
      <c r="D358" s="73">
        <v>275124</v>
      </c>
      <c r="E358" s="72">
        <f t="shared" si="5"/>
        <v>813.9763313609468</v>
      </c>
    </row>
    <row r="359" spans="1:5" ht="13" x14ac:dyDescent="0.25">
      <c r="A359" s="38" t="s">
        <v>717</v>
      </c>
      <c r="C359" s="94">
        <v>694</v>
      </c>
      <c r="D359" s="73">
        <v>527533</v>
      </c>
      <c r="E359" s="72">
        <f t="shared" si="5"/>
        <v>760.13400576368872</v>
      </c>
    </row>
    <row r="360" spans="1:5" ht="13" x14ac:dyDescent="0.25">
      <c r="A360" s="38" t="s">
        <v>718</v>
      </c>
      <c r="C360" s="94">
        <v>1318</v>
      </c>
      <c r="D360" s="73">
        <v>916203</v>
      </c>
      <c r="E360" s="72">
        <f t="shared" si="5"/>
        <v>695.14643399089528</v>
      </c>
    </row>
    <row r="361" spans="1:5" ht="13" x14ac:dyDescent="0.25">
      <c r="A361" s="38" t="s">
        <v>719</v>
      </c>
      <c r="C361" s="94">
        <v>11</v>
      </c>
      <c r="D361" s="73">
        <v>9317</v>
      </c>
      <c r="E361" s="72">
        <f t="shared" si="5"/>
        <v>847</v>
      </c>
    </row>
    <row r="362" spans="1:5" ht="13" x14ac:dyDescent="0.25">
      <c r="A362" s="38" t="s">
        <v>720</v>
      </c>
      <c r="C362" s="94">
        <v>147</v>
      </c>
      <c r="D362" s="73">
        <v>117473</v>
      </c>
      <c r="E362" s="72">
        <f t="shared" si="5"/>
        <v>799.13605442176868</v>
      </c>
    </row>
    <row r="363" spans="1:5" ht="13" x14ac:dyDescent="0.25">
      <c r="A363" s="38" t="s">
        <v>721</v>
      </c>
      <c r="C363" s="94">
        <v>404</v>
      </c>
      <c r="D363" s="73">
        <v>286752</v>
      </c>
      <c r="E363" s="72">
        <f t="shared" si="5"/>
        <v>709.78217821782175</v>
      </c>
    </row>
    <row r="364" spans="1:5" x14ac:dyDescent="0.25">
      <c r="A364" s="44"/>
    </row>
    <row r="365" spans="1:5" ht="13" x14ac:dyDescent="0.25">
      <c r="A365" s="38" t="s">
        <v>737</v>
      </c>
      <c r="C365" s="94">
        <v>8</v>
      </c>
      <c r="D365" s="73">
        <v>6249</v>
      </c>
      <c r="E365" s="48">
        <f>D365/C365</f>
        <v>781.125</v>
      </c>
    </row>
    <row r="366" spans="1:5" ht="19.5" customHeight="1" x14ac:dyDescent="0.25">
      <c r="A366" s="38" t="s">
        <v>547</v>
      </c>
      <c r="C366" s="94">
        <v>218</v>
      </c>
      <c r="D366" s="73">
        <v>170542</v>
      </c>
      <c r="E366" s="72">
        <f>D366/C366</f>
        <v>782.30275229357801</v>
      </c>
    </row>
    <row r="367" spans="1:5" x14ac:dyDescent="0.25">
      <c r="A367" s="44"/>
      <c r="C367" s="40"/>
    </row>
    <row r="368" spans="1:5" ht="14" x14ac:dyDescent="0.3">
      <c r="A368" s="38" t="s">
        <v>210</v>
      </c>
      <c r="C368" s="51">
        <v>82623</v>
      </c>
      <c r="D368" s="52">
        <v>63933929</v>
      </c>
      <c r="E368" s="52">
        <f>D368/C368</f>
        <v>773.80304515691762</v>
      </c>
    </row>
    <row r="369" spans="3:11" ht="13" x14ac:dyDescent="0.3">
      <c r="C369" s="32"/>
      <c r="D369" s="32"/>
    </row>
    <row r="370" spans="3:11" x14ac:dyDescent="0.25">
      <c r="J370" s="40"/>
      <c r="K370" s="40"/>
    </row>
    <row r="371" spans="3:11" x14ac:dyDescent="0.25">
      <c r="D371" t="s">
        <v>211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F371"/>
  <sheetViews>
    <sheetView workbookViewId="0">
      <pane xSplit="1" ySplit="11" topLeftCell="B357" activePane="bottomRight" state="frozen"/>
      <selection pane="topRight" activeCell="B1" sqref="B1"/>
      <selection pane="bottomLeft" activeCell="A12" sqref="A12"/>
      <selection pane="bottomRight" activeCell="A366" sqref="A366"/>
    </sheetView>
  </sheetViews>
  <sheetFormatPr defaultRowHeight="12.5" x14ac:dyDescent="0.25"/>
  <cols>
    <col min="1" max="1" width="27" customWidth="1"/>
    <col min="2" max="2" width="6.90625" customWidth="1"/>
    <col min="3" max="3" width="18.90625" customWidth="1"/>
    <col min="4" max="4" width="15.08984375" customWidth="1"/>
    <col min="5" max="5" width="14.54296875" bestFit="1" customWidth="1"/>
  </cols>
  <sheetData>
    <row r="3" spans="1:6" ht="23" x14ac:dyDescent="0.5">
      <c r="C3" s="33" t="s">
        <v>0</v>
      </c>
      <c r="D3" s="34"/>
      <c r="E3" s="34"/>
      <c r="F3" s="34"/>
    </row>
    <row r="4" spans="1:6" x14ac:dyDescent="0.25">
      <c r="C4" s="34"/>
      <c r="D4" s="34"/>
      <c r="E4" s="34" t="s">
        <v>211</v>
      </c>
      <c r="F4" s="34"/>
    </row>
    <row r="5" spans="1:6" ht="20" x14ac:dyDescent="0.4">
      <c r="C5" s="35" t="s">
        <v>738</v>
      </c>
      <c r="D5" s="34"/>
      <c r="E5" s="34"/>
      <c r="F5" s="34"/>
    </row>
    <row r="6" spans="1:6" x14ac:dyDescent="0.25">
      <c r="C6" s="41" t="s">
        <v>2</v>
      </c>
      <c r="D6" s="34"/>
      <c r="E6" s="34"/>
      <c r="F6" s="34"/>
    </row>
    <row r="11" spans="1:6" ht="26.5" x14ac:dyDescent="0.35">
      <c r="A11" s="36" t="s">
        <v>731</v>
      </c>
      <c r="C11" s="36" t="s">
        <v>5</v>
      </c>
      <c r="D11" s="36" t="s">
        <v>6</v>
      </c>
      <c r="E11" s="37" t="s">
        <v>7</v>
      </c>
    </row>
    <row r="12" spans="1:6" x14ac:dyDescent="0.25">
      <c r="C12" s="30" t="s">
        <v>732</v>
      </c>
      <c r="D12" s="30" t="s">
        <v>733</v>
      </c>
      <c r="E12" s="30" t="s">
        <v>735</v>
      </c>
    </row>
    <row r="13" spans="1:6" ht="13" x14ac:dyDescent="0.25">
      <c r="A13" s="38" t="s">
        <v>9</v>
      </c>
      <c r="C13" s="57">
        <v>274</v>
      </c>
      <c r="D13" s="46">
        <v>210373</v>
      </c>
      <c r="E13" s="50">
        <f>D13/C13</f>
        <v>767.78467153284669</v>
      </c>
    </row>
    <row r="14" spans="1:6" ht="13" x14ac:dyDescent="0.25">
      <c r="A14" s="38" t="s">
        <v>10</v>
      </c>
      <c r="C14" s="57">
        <v>336</v>
      </c>
      <c r="D14" s="46">
        <v>303854</v>
      </c>
      <c r="E14" s="50">
        <f t="shared" ref="E14:E77" si="0">D14/C14</f>
        <v>904.32738095238096</v>
      </c>
    </row>
    <row r="15" spans="1:6" ht="13" x14ac:dyDescent="0.25">
      <c r="A15" s="38" t="s">
        <v>11</v>
      </c>
      <c r="C15" s="57">
        <v>196</v>
      </c>
      <c r="D15" s="46">
        <v>142195</v>
      </c>
      <c r="E15" s="50">
        <f t="shared" si="0"/>
        <v>725.48469387755097</v>
      </c>
    </row>
    <row r="16" spans="1:6" ht="13" x14ac:dyDescent="0.25">
      <c r="A16" s="38" t="s">
        <v>572</v>
      </c>
      <c r="C16" s="57">
        <v>54</v>
      </c>
      <c r="D16" s="46">
        <v>30551</v>
      </c>
      <c r="E16" s="50">
        <f t="shared" si="0"/>
        <v>565.75925925925924</v>
      </c>
    </row>
    <row r="17" spans="1:5" ht="13" x14ac:dyDescent="0.25">
      <c r="A17" s="38" t="s">
        <v>12</v>
      </c>
      <c r="C17" s="57">
        <v>403</v>
      </c>
      <c r="D17" s="46">
        <v>287045</v>
      </c>
      <c r="E17" s="50">
        <f t="shared" si="0"/>
        <v>712.27047146401981</v>
      </c>
    </row>
    <row r="18" spans="1:5" ht="13" x14ac:dyDescent="0.25">
      <c r="A18" s="38" t="s">
        <v>573</v>
      </c>
      <c r="C18" s="57" t="s">
        <v>29</v>
      </c>
      <c r="D18" s="46" t="s">
        <v>29</v>
      </c>
      <c r="E18" s="48" t="s">
        <v>29</v>
      </c>
    </row>
    <row r="19" spans="1:5" ht="13" x14ac:dyDescent="0.25">
      <c r="A19" s="38" t="s">
        <v>13</v>
      </c>
      <c r="C19" s="57">
        <v>324</v>
      </c>
      <c r="D19" s="46">
        <v>279004</v>
      </c>
      <c r="E19" s="50">
        <f t="shared" si="0"/>
        <v>861.12345679012344</v>
      </c>
    </row>
    <row r="20" spans="1:5" ht="13" x14ac:dyDescent="0.25">
      <c r="A20" s="38" t="s">
        <v>14</v>
      </c>
      <c r="C20" s="57">
        <v>291</v>
      </c>
      <c r="D20" s="46">
        <v>245478</v>
      </c>
      <c r="E20" s="50">
        <f t="shared" si="0"/>
        <v>843.56701030927832</v>
      </c>
    </row>
    <row r="21" spans="1:5" ht="13" x14ac:dyDescent="0.25">
      <c r="A21" s="38" t="s">
        <v>15</v>
      </c>
      <c r="C21" s="57">
        <v>506</v>
      </c>
      <c r="D21" s="46">
        <v>450610</v>
      </c>
      <c r="E21" s="50">
        <f t="shared" si="0"/>
        <v>890.53359683794463</v>
      </c>
    </row>
    <row r="22" spans="1:5" ht="13" x14ac:dyDescent="0.25">
      <c r="A22" s="38" t="s">
        <v>16</v>
      </c>
      <c r="C22" s="57">
        <v>1129</v>
      </c>
      <c r="D22" s="46">
        <v>965508</v>
      </c>
      <c r="E22" s="50">
        <f t="shared" si="0"/>
        <v>855.18866253321528</v>
      </c>
    </row>
    <row r="23" spans="1:5" ht="13" x14ac:dyDescent="0.25">
      <c r="A23" s="38" t="s">
        <v>17</v>
      </c>
      <c r="C23" s="57">
        <v>66</v>
      </c>
      <c r="D23" s="46">
        <v>53287</v>
      </c>
      <c r="E23" s="50">
        <f t="shared" si="0"/>
        <v>807.37878787878788</v>
      </c>
    </row>
    <row r="24" spans="1:5" ht="13" x14ac:dyDescent="0.25">
      <c r="A24" s="38" t="s">
        <v>18</v>
      </c>
      <c r="C24" s="57">
        <v>24</v>
      </c>
      <c r="D24" s="46">
        <v>18458</v>
      </c>
      <c r="E24" s="50">
        <f t="shared" si="0"/>
        <v>769.08333333333337</v>
      </c>
    </row>
    <row r="25" spans="1:5" ht="13" x14ac:dyDescent="0.25">
      <c r="A25" s="38" t="s">
        <v>19</v>
      </c>
      <c r="C25" s="57">
        <v>37</v>
      </c>
      <c r="D25" s="46">
        <v>27380</v>
      </c>
      <c r="E25" s="50">
        <f t="shared" si="0"/>
        <v>740</v>
      </c>
    </row>
    <row r="26" spans="1:5" ht="13" x14ac:dyDescent="0.25">
      <c r="A26" s="38" t="s">
        <v>20</v>
      </c>
      <c r="C26" s="57">
        <v>340</v>
      </c>
      <c r="D26" s="46">
        <v>268175</v>
      </c>
      <c r="E26" s="50">
        <f t="shared" si="0"/>
        <v>788.75</v>
      </c>
    </row>
    <row r="27" spans="1:5" ht="13" x14ac:dyDescent="0.25">
      <c r="A27" s="38" t="s">
        <v>21</v>
      </c>
      <c r="C27" s="57">
        <v>61</v>
      </c>
      <c r="D27" s="46">
        <v>38284</v>
      </c>
      <c r="E27" s="50">
        <f t="shared" si="0"/>
        <v>627.60655737704917</v>
      </c>
    </row>
    <row r="28" spans="1:5" ht="13" x14ac:dyDescent="0.25">
      <c r="A28" s="38" t="s">
        <v>22</v>
      </c>
      <c r="C28" s="57">
        <v>393</v>
      </c>
      <c r="D28" s="46">
        <v>286130</v>
      </c>
      <c r="E28" s="50">
        <f t="shared" si="0"/>
        <v>728.06615776081424</v>
      </c>
    </row>
    <row r="29" spans="1:5" ht="13" x14ac:dyDescent="0.25">
      <c r="A29" s="38" t="s">
        <v>23</v>
      </c>
      <c r="C29" s="57">
        <v>251</v>
      </c>
      <c r="D29" s="46">
        <v>184349</v>
      </c>
      <c r="E29" s="50">
        <f t="shared" si="0"/>
        <v>734.45816733067727</v>
      </c>
    </row>
    <row r="30" spans="1:5" ht="13" x14ac:dyDescent="0.25">
      <c r="A30" s="38" t="s">
        <v>24</v>
      </c>
      <c r="C30" s="57">
        <v>87</v>
      </c>
      <c r="D30" s="46">
        <v>65768</v>
      </c>
      <c r="E30" s="50">
        <f t="shared" si="0"/>
        <v>755.9540229885057</v>
      </c>
    </row>
    <row r="31" spans="1:5" ht="13" x14ac:dyDescent="0.25">
      <c r="A31" s="38" t="s">
        <v>25</v>
      </c>
      <c r="C31" s="57">
        <v>77</v>
      </c>
      <c r="D31" s="46">
        <v>51234</v>
      </c>
      <c r="E31" s="50">
        <f t="shared" si="0"/>
        <v>665.37662337662334</v>
      </c>
    </row>
    <row r="32" spans="1:5" ht="13" x14ac:dyDescent="0.25">
      <c r="A32" s="38" t="s">
        <v>26</v>
      </c>
      <c r="C32" s="57">
        <v>434</v>
      </c>
      <c r="D32" s="46">
        <v>307590</v>
      </c>
      <c r="E32" s="50">
        <f t="shared" si="0"/>
        <v>708.73271889400917</v>
      </c>
    </row>
    <row r="33" spans="1:5" ht="13" x14ac:dyDescent="0.25">
      <c r="A33" s="38" t="s">
        <v>27</v>
      </c>
      <c r="C33" s="57">
        <v>46</v>
      </c>
      <c r="D33" s="46">
        <v>32865</v>
      </c>
      <c r="E33" s="50">
        <f t="shared" si="0"/>
        <v>714.45652173913038</v>
      </c>
    </row>
    <row r="34" spans="1:5" ht="13" x14ac:dyDescent="0.25">
      <c r="A34" s="38" t="s">
        <v>28</v>
      </c>
      <c r="C34" s="57">
        <v>13</v>
      </c>
      <c r="D34" s="46">
        <v>9271</v>
      </c>
      <c r="E34" s="50">
        <f t="shared" si="0"/>
        <v>713.15384615384619</v>
      </c>
    </row>
    <row r="35" spans="1:5" ht="13" x14ac:dyDescent="0.25">
      <c r="A35" s="38" t="s">
        <v>30</v>
      </c>
      <c r="C35" s="57">
        <v>344</v>
      </c>
      <c r="D35" s="46">
        <v>315269</v>
      </c>
      <c r="E35" s="50">
        <f t="shared" si="0"/>
        <v>916.47965116279067</v>
      </c>
    </row>
    <row r="36" spans="1:5" ht="13" x14ac:dyDescent="0.25">
      <c r="A36" s="38" t="s">
        <v>31</v>
      </c>
      <c r="C36" s="57">
        <v>107</v>
      </c>
      <c r="D36" s="46">
        <v>83402</v>
      </c>
      <c r="E36" s="50">
        <f t="shared" si="0"/>
        <v>779.45794392523362</v>
      </c>
    </row>
    <row r="37" spans="1:5" ht="13" x14ac:dyDescent="0.25">
      <c r="A37" s="38" t="s">
        <v>32</v>
      </c>
      <c r="C37" s="57">
        <v>234</v>
      </c>
      <c r="D37" s="46">
        <v>171806</v>
      </c>
      <c r="E37" s="50">
        <f t="shared" si="0"/>
        <v>734.21367521367517</v>
      </c>
    </row>
    <row r="38" spans="1:5" ht="13" x14ac:dyDescent="0.25">
      <c r="A38" s="38" t="s">
        <v>33</v>
      </c>
      <c r="C38" s="57">
        <v>494</v>
      </c>
      <c r="D38" s="46">
        <v>443444</v>
      </c>
      <c r="E38" s="50">
        <f t="shared" si="0"/>
        <v>897.65991902834003</v>
      </c>
    </row>
    <row r="39" spans="1:5" ht="13" x14ac:dyDescent="0.25">
      <c r="A39" s="38" t="s">
        <v>34</v>
      </c>
      <c r="C39" s="57">
        <v>62</v>
      </c>
      <c r="D39" s="46">
        <v>49093</v>
      </c>
      <c r="E39" s="50">
        <f t="shared" si="0"/>
        <v>791.82258064516134</v>
      </c>
    </row>
    <row r="40" spans="1:5" ht="13" x14ac:dyDescent="0.25">
      <c r="A40" s="38" t="s">
        <v>35</v>
      </c>
      <c r="C40" s="57">
        <v>56</v>
      </c>
      <c r="D40" s="46">
        <v>43562</v>
      </c>
      <c r="E40" s="50">
        <f t="shared" si="0"/>
        <v>777.89285714285711</v>
      </c>
    </row>
    <row r="41" spans="1:5" ht="13" x14ac:dyDescent="0.25">
      <c r="A41" s="38" t="s">
        <v>36</v>
      </c>
      <c r="C41" s="57">
        <v>59</v>
      </c>
      <c r="D41" s="46">
        <v>43158</v>
      </c>
      <c r="E41" s="50">
        <f t="shared" si="0"/>
        <v>731.49152542372883</v>
      </c>
    </row>
    <row r="42" spans="1:5" ht="13" x14ac:dyDescent="0.25">
      <c r="A42" s="38" t="s">
        <v>37</v>
      </c>
      <c r="C42" s="57">
        <v>730</v>
      </c>
      <c r="D42" s="46">
        <v>586617</v>
      </c>
      <c r="E42" s="50">
        <f t="shared" si="0"/>
        <v>803.58493150684933</v>
      </c>
    </row>
    <row r="43" spans="1:5" ht="13" x14ac:dyDescent="0.25">
      <c r="A43" s="38" t="s">
        <v>38</v>
      </c>
      <c r="C43" s="57">
        <v>664</v>
      </c>
      <c r="D43" s="46">
        <v>530158</v>
      </c>
      <c r="E43" s="50">
        <f t="shared" si="0"/>
        <v>798.43072289156623</v>
      </c>
    </row>
    <row r="44" spans="1:5" ht="13" x14ac:dyDescent="0.25">
      <c r="A44" s="38" t="s">
        <v>39</v>
      </c>
      <c r="C44" s="57">
        <v>118</v>
      </c>
      <c r="D44" s="46">
        <v>94680</v>
      </c>
      <c r="E44" s="50">
        <f t="shared" si="0"/>
        <v>802.37288135593224</v>
      </c>
    </row>
    <row r="45" spans="1:5" ht="13" x14ac:dyDescent="0.25">
      <c r="A45" s="38" t="s">
        <v>40</v>
      </c>
      <c r="C45" s="57">
        <v>7</v>
      </c>
      <c r="D45" s="46">
        <v>4504</v>
      </c>
      <c r="E45" s="50">
        <f t="shared" si="0"/>
        <v>643.42857142857144</v>
      </c>
    </row>
    <row r="46" spans="1:5" ht="13" x14ac:dyDescent="0.25">
      <c r="A46" s="38" t="s">
        <v>41</v>
      </c>
      <c r="C46" s="57">
        <v>82</v>
      </c>
      <c r="D46" s="46">
        <v>75282</v>
      </c>
      <c r="E46" s="50">
        <f t="shared" si="0"/>
        <v>918.07317073170736</v>
      </c>
    </row>
    <row r="47" spans="1:5" ht="13" x14ac:dyDescent="0.25">
      <c r="A47" s="38" t="s">
        <v>42</v>
      </c>
      <c r="C47" s="57">
        <v>2890</v>
      </c>
      <c r="D47" s="46">
        <v>2153397</v>
      </c>
      <c r="E47" s="50">
        <f t="shared" si="0"/>
        <v>745.12006920415229</v>
      </c>
    </row>
    <row r="48" spans="1:5" ht="13" x14ac:dyDescent="0.25">
      <c r="A48" s="38" t="s">
        <v>43</v>
      </c>
      <c r="C48" s="57">
        <v>291</v>
      </c>
      <c r="D48" s="46">
        <v>206938</v>
      </c>
      <c r="E48" s="50">
        <f t="shared" si="0"/>
        <v>711.12714776632299</v>
      </c>
    </row>
    <row r="49" spans="1:5" ht="13" x14ac:dyDescent="0.25">
      <c r="A49" s="38" t="s">
        <v>44</v>
      </c>
      <c r="C49" s="57">
        <v>58</v>
      </c>
      <c r="D49" s="46">
        <v>48638</v>
      </c>
      <c r="E49" s="50">
        <f t="shared" si="0"/>
        <v>838.58620689655174</v>
      </c>
    </row>
    <row r="50" spans="1:5" ht="13" x14ac:dyDescent="0.25">
      <c r="A50" s="38" t="s">
        <v>45</v>
      </c>
      <c r="C50" s="57">
        <v>94</v>
      </c>
      <c r="D50" s="46">
        <v>81892</v>
      </c>
      <c r="E50" s="50">
        <f t="shared" si="0"/>
        <v>871.19148936170211</v>
      </c>
    </row>
    <row r="51" spans="1:5" ht="13" x14ac:dyDescent="0.25">
      <c r="A51" s="38" t="s">
        <v>46</v>
      </c>
      <c r="C51" s="57">
        <v>77</v>
      </c>
      <c r="D51" s="46">
        <v>59451</v>
      </c>
      <c r="E51" s="50">
        <f t="shared" si="0"/>
        <v>772.09090909090912</v>
      </c>
    </row>
    <row r="52" spans="1:5" ht="13" x14ac:dyDescent="0.25">
      <c r="A52" s="38" t="s">
        <v>47</v>
      </c>
      <c r="C52" s="57">
        <v>616</v>
      </c>
      <c r="D52" s="46">
        <v>469107</v>
      </c>
      <c r="E52" s="50">
        <f t="shared" si="0"/>
        <v>761.53733766233768</v>
      </c>
    </row>
    <row r="53" spans="1:5" ht="13" x14ac:dyDescent="0.25">
      <c r="A53" s="38" t="s">
        <v>48</v>
      </c>
      <c r="C53" s="57">
        <v>122</v>
      </c>
      <c r="D53" s="46">
        <v>81152</v>
      </c>
      <c r="E53" s="50">
        <f t="shared" si="0"/>
        <v>665.18032786885249</v>
      </c>
    </row>
    <row r="54" spans="1:5" ht="13" x14ac:dyDescent="0.25">
      <c r="A54" s="38" t="s">
        <v>49</v>
      </c>
      <c r="C54" s="57">
        <v>309</v>
      </c>
      <c r="D54" s="46">
        <v>242503</v>
      </c>
      <c r="E54" s="50">
        <f t="shared" si="0"/>
        <v>784.79935275080902</v>
      </c>
    </row>
    <row r="55" spans="1:5" ht="13" x14ac:dyDescent="0.25">
      <c r="A55" s="38" t="s">
        <v>50</v>
      </c>
      <c r="C55" s="57">
        <v>33</v>
      </c>
      <c r="D55" s="46">
        <v>23209</v>
      </c>
      <c r="E55" s="50">
        <f t="shared" si="0"/>
        <v>703.30303030303025</v>
      </c>
    </row>
    <row r="56" spans="1:5" ht="13" x14ac:dyDescent="0.25">
      <c r="A56" s="38" t="s">
        <v>51</v>
      </c>
      <c r="C56" s="57">
        <v>933</v>
      </c>
      <c r="D56" s="46">
        <v>679364</v>
      </c>
      <c r="E56" s="50">
        <f t="shared" si="0"/>
        <v>728.15005359056806</v>
      </c>
    </row>
    <row r="57" spans="1:5" ht="13" x14ac:dyDescent="0.25">
      <c r="A57" s="38" t="s">
        <v>52</v>
      </c>
      <c r="C57" s="57">
        <v>33</v>
      </c>
      <c r="D57" s="46">
        <v>25657</v>
      </c>
      <c r="E57" s="50">
        <f t="shared" si="0"/>
        <v>777.4848484848485</v>
      </c>
    </row>
    <row r="58" spans="1:5" ht="13" x14ac:dyDescent="0.25">
      <c r="A58" s="38" t="s">
        <v>53</v>
      </c>
      <c r="C58" s="57">
        <v>346</v>
      </c>
      <c r="D58" s="46">
        <v>296503</v>
      </c>
      <c r="E58" s="50">
        <f t="shared" si="0"/>
        <v>856.94508670520236</v>
      </c>
    </row>
    <row r="59" spans="1:5" ht="13" x14ac:dyDescent="0.25">
      <c r="A59" s="38" t="s">
        <v>54</v>
      </c>
      <c r="C59" s="57">
        <v>5</v>
      </c>
      <c r="D59" s="46">
        <v>4338</v>
      </c>
      <c r="E59" s="50">
        <f t="shared" si="0"/>
        <v>867.6</v>
      </c>
    </row>
    <row r="60" spans="1:5" ht="13" x14ac:dyDescent="0.25">
      <c r="A60" s="38" t="s">
        <v>55</v>
      </c>
      <c r="C60" s="57">
        <v>551</v>
      </c>
      <c r="D60" s="46">
        <v>426648</v>
      </c>
      <c r="E60" s="50">
        <f t="shared" si="0"/>
        <v>774.31578947368416</v>
      </c>
    </row>
    <row r="61" spans="1:5" ht="13" x14ac:dyDescent="0.25">
      <c r="A61" s="38" t="s">
        <v>56</v>
      </c>
      <c r="C61" s="57">
        <v>354</v>
      </c>
      <c r="D61" s="46">
        <v>271704</v>
      </c>
      <c r="E61" s="50">
        <f t="shared" si="0"/>
        <v>767.52542372881351</v>
      </c>
    </row>
    <row r="62" spans="1:5" ht="13" x14ac:dyDescent="0.25">
      <c r="A62" s="38" t="s">
        <v>57</v>
      </c>
      <c r="C62" s="57">
        <v>405</v>
      </c>
      <c r="D62" s="46">
        <v>327223</v>
      </c>
      <c r="E62" s="50">
        <f t="shared" si="0"/>
        <v>807.95802469135799</v>
      </c>
    </row>
    <row r="63" spans="1:5" ht="13" x14ac:dyDescent="0.25">
      <c r="A63" s="38" t="s">
        <v>58</v>
      </c>
      <c r="C63" s="57">
        <v>77</v>
      </c>
      <c r="D63" s="46">
        <v>74084</v>
      </c>
      <c r="E63" s="50">
        <f t="shared" si="0"/>
        <v>962.12987012987014</v>
      </c>
    </row>
    <row r="64" spans="1:5" ht="13" x14ac:dyDescent="0.25">
      <c r="A64" s="38" t="s">
        <v>59</v>
      </c>
      <c r="C64" s="57">
        <v>93</v>
      </c>
      <c r="D64" s="46">
        <v>71141</v>
      </c>
      <c r="E64" s="50">
        <f t="shared" si="0"/>
        <v>764.95698924731187</v>
      </c>
    </row>
    <row r="65" spans="1:5" ht="13" x14ac:dyDescent="0.25">
      <c r="A65" s="38" t="s">
        <v>60</v>
      </c>
      <c r="C65" s="57">
        <v>26</v>
      </c>
      <c r="D65" s="46">
        <v>19248</v>
      </c>
      <c r="E65" s="50">
        <f t="shared" si="0"/>
        <v>740.30769230769226</v>
      </c>
    </row>
    <row r="66" spans="1:5" ht="13" x14ac:dyDescent="0.25">
      <c r="A66" s="38" t="s">
        <v>61</v>
      </c>
      <c r="C66" s="57">
        <v>74</v>
      </c>
      <c r="D66" s="46">
        <v>56934</v>
      </c>
      <c r="E66" s="50">
        <f t="shared" si="0"/>
        <v>769.37837837837833</v>
      </c>
    </row>
    <row r="67" spans="1:5" ht="13" x14ac:dyDescent="0.25">
      <c r="A67" s="38" t="s">
        <v>62</v>
      </c>
      <c r="C67" s="57">
        <v>57</v>
      </c>
      <c r="D67" s="46">
        <v>36391</v>
      </c>
      <c r="E67" s="50">
        <f t="shared" si="0"/>
        <v>638.43859649122805</v>
      </c>
    </row>
    <row r="68" spans="1:5" ht="13" x14ac:dyDescent="0.25">
      <c r="A68" s="38" t="s">
        <v>63</v>
      </c>
      <c r="C68" s="57">
        <v>953</v>
      </c>
      <c r="D68" s="46">
        <v>828907</v>
      </c>
      <c r="E68" s="50">
        <f t="shared" si="0"/>
        <v>869.78698845750262</v>
      </c>
    </row>
    <row r="69" spans="1:5" ht="13" x14ac:dyDescent="0.25">
      <c r="A69" s="38" t="s">
        <v>64</v>
      </c>
      <c r="C69" s="57">
        <v>134</v>
      </c>
      <c r="D69" s="46">
        <v>93773</v>
      </c>
      <c r="E69" s="50">
        <f t="shared" si="0"/>
        <v>699.79850746268653</v>
      </c>
    </row>
    <row r="70" spans="1:5" ht="13" x14ac:dyDescent="0.25">
      <c r="A70" s="38" t="s">
        <v>65</v>
      </c>
      <c r="C70" s="57">
        <v>12</v>
      </c>
      <c r="D70" s="46">
        <v>8388</v>
      </c>
      <c r="E70" s="50">
        <f t="shared" si="0"/>
        <v>699</v>
      </c>
    </row>
    <row r="71" spans="1:5" ht="13" x14ac:dyDescent="0.25">
      <c r="A71" s="38" t="s">
        <v>66</v>
      </c>
      <c r="C71" s="57">
        <v>14</v>
      </c>
      <c r="D71" s="46">
        <v>11912</v>
      </c>
      <c r="E71" s="50">
        <f t="shared" si="0"/>
        <v>850.85714285714289</v>
      </c>
    </row>
    <row r="72" spans="1:5" ht="13" x14ac:dyDescent="0.25">
      <c r="A72" s="38" t="s">
        <v>67</v>
      </c>
      <c r="C72" s="57">
        <v>20</v>
      </c>
      <c r="D72" s="46">
        <v>17021</v>
      </c>
      <c r="E72" s="50">
        <f t="shared" si="0"/>
        <v>851.05</v>
      </c>
    </row>
    <row r="73" spans="1:5" ht="13" x14ac:dyDescent="0.25">
      <c r="A73" s="38" t="s">
        <v>68</v>
      </c>
      <c r="C73" s="57">
        <v>671</v>
      </c>
      <c r="D73" s="46">
        <v>429911</v>
      </c>
      <c r="E73" s="50">
        <f t="shared" si="0"/>
        <v>640.70193740685545</v>
      </c>
    </row>
    <row r="74" spans="1:5" ht="13" x14ac:dyDescent="0.25">
      <c r="A74" s="38" t="s">
        <v>69</v>
      </c>
      <c r="C74" s="57" t="s">
        <v>29</v>
      </c>
      <c r="D74" s="46" t="s">
        <v>29</v>
      </c>
      <c r="E74" s="48" t="s">
        <v>29</v>
      </c>
    </row>
    <row r="75" spans="1:5" ht="13" x14ac:dyDescent="0.25">
      <c r="A75" s="38" t="s">
        <v>574</v>
      </c>
      <c r="C75" s="57">
        <v>4</v>
      </c>
      <c r="D75" s="46">
        <v>1919</v>
      </c>
      <c r="E75" s="50">
        <f t="shared" si="0"/>
        <v>479.75</v>
      </c>
    </row>
    <row r="76" spans="1:5" ht="13" x14ac:dyDescent="0.25">
      <c r="A76" s="38" t="s">
        <v>70</v>
      </c>
      <c r="C76" s="57">
        <v>151</v>
      </c>
      <c r="D76" s="46">
        <v>108402</v>
      </c>
      <c r="E76" s="50">
        <f t="shared" si="0"/>
        <v>717.89403973509934</v>
      </c>
    </row>
    <row r="77" spans="1:5" ht="13" x14ac:dyDescent="0.25">
      <c r="A77" s="38" t="s">
        <v>71</v>
      </c>
      <c r="C77" s="57">
        <v>145</v>
      </c>
      <c r="D77" s="46">
        <v>131249</v>
      </c>
      <c r="E77" s="50">
        <f t="shared" si="0"/>
        <v>905.16551724137935</v>
      </c>
    </row>
    <row r="78" spans="1:5" ht="13" x14ac:dyDescent="0.25">
      <c r="A78" s="38" t="s">
        <v>72</v>
      </c>
      <c r="C78" s="57">
        <v>39</v>
      </c>
      <c r="D78" s="46">
        <v>27851</v>
      </c>
      <c r="E78" s="50">
        <f t="shared" ref="E78:E141" si="1">D78/C78</f>
        <v>714.12820512820508</v>
      </c>
    </row>
    <row r="79" spans="1:5" ht="13" x14ac:dyDescent="0.25">
      <c r="A79" s="38" t="s">
        <v>73</v>
      </c>
      <c r="C79" s="57">
        <v>346</v>
      </c>
      <c r="D79" s="46">
        <v>307549</v>
      </c>
      <c r="E79" s="50">
        <f t="shared" si="1"/>
        <v>888.86994219653184</v>
      </c>
    </row>
    <row r="80" spans="1:5" ht="13" x14ac:dyDescent="0.25">
      <c r="A80" s="38" t="s">
        <v>74</v>
      </c>
      <c r="C80" s="57">
        <v>21</v>
      </c>
      <c r="D80" s="46">
        <v>16371</v>
      </c>
      <c r="E80" s="50">
        <f t="shared" si="1"/>
        <v>779.57142857142856</v>
      </c>
    </row>
    <row r="81" spans="1:5" ht="13" x14ac:dyDescent="0.25">
      <c r="A81" s="38" t="s">
        <v>75</v>
      </c>
      <c r="C81" s="57">
        <v>14</v>
      </c>
      <c r="D81" s="46">
        <v>10474</v>
      </c>
      <c r="E81" s="50">
        <f t="shared" si="1"/>
        <v>748.14285714285711</v>
      </c>
    </row>
    <row r="82" spans="1:5" ht="13" x14ac:dyDescent="0.25">
      <c r="A82" s="38" t="s">
        <v>76</v>
      </c>
      <c r="C82" s="57">
        <v>97</v>
      </c>
      <c r="D82" s="46">
        <v>64068</v>
      </c>
      <c r="E82" s="50">
        <f t="shared" si="1"/>
        <v>660.4948453608248</v>
      </c>
    </row>
    <row r="83" spans="1:5" ht="13" x14ac:dyDescent="0.25">
      <c r="A83" s="38" t="s">
        <v>77</v>
      </c>
      <c r="C83" s="57">
        <v>620</v>
      </c>
      <c r="D83" s="46">
        <v>495442</v>
      </c>
      <c r="E83" s="50">
        <f t="shared" si="1"/>
        <v>799.1</v>
      </c>
    </row>
    <row r="84" spans="1:5" ht="13" x14ac:dyDescent="0.25">
      <c r="A84" s="38" t="s">
        <v>78</v>
      </c>
      <c r="C84" s="57">
        <v>358</v>
      </c>
      <c r="D84" s="46">
        <v>243306</v>
      </c>
      <c r="E84" s="50">
        <f t="shared" si="1"/>
        <v>679.62569832402232</v>
      </c>
    </row>
    <row r="85" spans="1:5" ht="13" x14ac:dyDescent="0.25">
      <c r="A85" s="38" t="s">
        <v>79</v>
      </c>
      <c r="C85" s="57">
        <v>755</v>
      </c>
      <c r="D85" s="46">
        <v>637097</v>
      </c>
      <c r="E85" s="50">
        <f t="shared" si="1"/>
        <v>843.83708609271525</v>
      </c>
    </row>
    <row r="86" spans="1:5" ht="13" x14ac:dyDescent="0.25">
      <c r="A86" s="38" t="s">
        <v>80</v>
      </c>
      <c r="C86" s="57">
        <v>115</v>
      </c>
      <c r="D86" s="46">
        <v>82958</v>
      </c>
      <c r="E86" s="50">
        <f t="shared" si="1"/>
        <v>721.3739130434783</v>
      </c>
    </row>
    <row r="87" spans="1:5" ht="13" x14ac:dyDescent="0.25">
      <c r="A87" s="38" t="s">
        <v>81</v>
      </c>
      <c r="C87" s="57">
        <v>112</v>
      </c>
      <c r="D87" s="46">
        <v>73096</v>
      </c>
      <c r="E87" s="50">
        <f t="shared" si="1"/>
        <v>652.64285714285711</v>
      </c>
    </row>
    <row r="88" spans="1:5" ht="13" x14ac:dyDescent="0.25">
      <c r="A88" s="38" t="s">
        <v>82</v>
      </c>
      <c r="C88" s="57">
        <v>141</v>
      </c>
      <c r="D88" s="46">
        <v>111306</v>
      </c>
      <c r="E88" s="50">
        <f t="shared" si="1"/>
        <v>789.40425531914889</v>
      </c>
    </row>
    <row r="89" spans="1:5" ht="13" x14ac:dyDescent="0.25">
      <c r="A89" s="38" t="s">
        <v>575</v>
      </c>
      <c r="C89" s="57">
        <v>65</v>
      </c>
      <c r="D89" s="46">
        <v>46432</v>
      </c>
      <c r="E89" s="50">
        <f t="shared" si="1"/>
        <v>714.3384615384615</v>
      </c>
    </row>
    <row r="90" spans="1:5" ht="13" x14ac:dyDescent="0.25">
      <c r="A90" s="38" t="s">
        <v>83</v>
      </c>
      <c r="C90" s="57">
        <v>61</v>
      </c>
      <c r="D90" s="46">
        <v>56057</v>
      </c>
      <c r="E90" s="50">
        <f t="shared" si="1"/>
        <v>918.96721311475414</v>
      </c>
    </row>
    <row r="91" spans="1:5" ht="13" x14ac:dyDescent="0.25">
      <c r="A91" s="38" t="s">
        <v>84</v>
      </c>
      <c r="C91" s="57">
        <v>404</v>
      </c>
      <c r="D91" s="46">
        <v>303931</v>
      </c>
      <c r="E91" s="50">
        <f t="shared" si="1"/>
        <v>752.30445544554459</v>
      </c>
    </row>
    <row r="92" spans="1:5" ht="13" x14ac:dyDescent="0.25">
      <c r="A92" s="38" t="s">
        <v>85</v>
      </c>
      <c r="C92" s="57">
        <v>38</v>
      </c>
      <c r="D92" s="46">
        <v>26669</v>
      </c>
      <c r="E92" s="50">
        <f t="shared" si="1"/>
        <v>701.81578947368416</v>
      </c>
    </row>
    <row r="93" spans="1:5" ht="13" x14ac:dyDescent="0.25">
      <c r="A93" s="38" t="s">
        <v>86</v>
      </c>
      <c r="C93" s="57">
        <v>50</v>
      </c>
      <c r="D93" s="46">
        <v>45279</v>
      </c>
      <c r="E93" s="50">
        <f t="shared" si="1"/>
        <v>905.58</v>
      </c>
    </row>
    <row r="94" spans="1:5" ht="13" x14ac:dyDescent="0.25">
      <c r="A94" s="38" t="s">
        <v>87</v>
      </c>
      <c r="C94" s="57">
        <v>246</v>
      </c>
      <c r="D94" s="46">
        <v>202055</v>
      </c>
      <c r="E94" s="50">
        <f t="shared" si="1"/>
        <v>821.36178861788619</v>
      </c>
    </row>
    <row r="95" spans="1:5" ht="12.75" customHeight="1" x14ac:dyDescent="0.25">
      <c r="A95" s="38" t="s">
        <v>88</v>
      </c>
      <c r="C95" s="57">
        <v>268</v>
      </c>
      <c r="D95" s="46">
        <v>211910</v>
      </c>
      <c r="E95" s="50">
        <f t="shared" si="1"/>
        <v>790.70895522388059</v>
      </c>
    </row>
    <row r="96" spans="1:5" ht="16.5" customHeight="1" x14ac:dyDescent="0.25">
      <c r="A96" s="38" t="s">
        <v>89</v>
      </c>
      <c r="C96" s="57">
        <v>16</v>
      </c>
      <c r="D96" s="46">
        <v>12099</v>
      </c>
      <c r="E96" s="50">
        <f t="shared" si="1"/>
        <v>756.1875</v>
      </c>
    </row>
    <row r="97" spans="1:5" ht="13" x14ac:dyDescent="0.25">
      <c r="A97" s="38" t="s">
        <v>90</v>
      </c>
      <c r="C97" s="57">
        <v>369</v>
      </c>
      <c r="D97" s="46">
        <v>292949</v>
      </c>
      <c r="E97" s="50">
        <f t="shared" si="1"/>
        <v>793.89972899729003</v>
      </c>
    </row>
    <row r="98" spans="1:5" ht="13" x14ac:dyDescent="0.25">
      <c r="A98" s="38" t="s">
        <v>91</v>
      </c>
      <c r="C98" s="57">
        <v>71</v>
      </c>
      <c r="D98" s="46">
        <v>44799</v>
      </c>
      <c r="E98" s="50">
        <f t="shared" si="1"/>
        <v>630.97183098591552</v>
      </c>
    </row>
    <row r="99" spans="1:5" ht="13" x14ac:dyDescent="0.25">
      <c r="A99" s="38" t="s">
        <v>92</v>
      </c>
      <c r="C99" s="57">
        <v>207</v>
      </c>
      <c r="D99" s="46">
        <v>132192</v>
      </c>
      <c r="E99" s="50">
        <f t="shared" si="1"/>
        <v>638.60869565217388</v>
      </c>
    </row>
    <row r="100" spans="1:5" ht="13" x14ac:dyDescent="0.25">
      <c r="A100" s="38" t="s">
        <v>93</v>
      </c>
      <c r="C100" s="57">
        <v>388</v>
      </c>
      <c r="D100" s="46">
        <v>305353</v>
      </c>
      <c r="E100" s="50">
        <f t="shared" si="1"/>
        <v>786.99226804123714</v>
      </c>
    </row>
    <row r="101" spans="1:5" ht="13" x14ac:dyDescent="0.25">
      <c r="A101" s="38" t="s">
        <v>94</v>
      </c>
      <c r="C101" s="57">
        <v>28</v>
      </c>
      <c r="D101" s="46">
        <v>19109</v>
      </c>
      <c r="E101" s="50">
        <f t="shared" si="1"/>
        <v>682.46428571428567</v>
      </c>
    </row>
    <row r="102" spans="1:5" ht="13" x14ac:dyDescent="0.25">
      <c r="A102" s="38" t="s">
        <v>95</v>
      </c>
      <c r="C102" s="57">
        <v>4</v>
      </c>
      <c r="D102" s="46">
        <v>2092</v>
      </c>
      <c r="E102" s="50">
        <f t="shared" si="1"/>
        <v>523</v>
      </c>
    </row>
    <row r="103" spans="1:5" ht="13" x14ac:dyDescent="0.25">
      <c r="A103" s="38" t="s">
        <v>96</v>
      </c>
      <c r="C103" s="57" t="s">
        <v>29</v>
      </c>
      <c r="D103" s="46" t="s">
        <v>29</v>
      </c>
      <c r="E103" s="48" t="s">
        <v>29</v>
      </c>
    </row>
    <row r="104" spans="1:5" ht="13" x14ac:dyDescent="0.25">
      <c r="A104" s="38" t="s">
        <v>97</v>
      </c>
      <c r="C104" s="57">
        <v>87</v>
      </c>
      <c r="D104" s="46">
        <v>81028</v>
      </c>
      <c r="E104" s="50">
        <f t="shared" si="1"/>
        <v>931.35632183908046</v>
      </c>
    </row>
    <row r="105" spans="1:5" ht="13" x14ac:dyDescent="0.25">
      <c r="A105" s="38" t="s">
        <v>98</v>
      </c>
      <c r="C105" s="57">
        <v>418</v>
      </c>
      <c r="D105" s="46">
        <v>309006</v>
      </c>
      <c r="E105" s="50">
        <f t="shared" si="1"/>
        <v>739.2488038277512</v>
      </c>
    </row>
    <row r="106" spans="1:5" ht="13" x14ac:dyDescent="0.25">
      <c r="A106" s="38" t="s">
        <v>99</v>
      </c>
      <c r="C106" s="57">
        <v>229</v>
      </c>
      <c r="D106" s="46">
        <v>163002</v>
      </c>
      <c r="E106" s="50">
        <f t="shared" si="1"/>
        <v>711.79912663755454</v>
      </c>
    </row>
    <row r="107" spans="1:5" ht="13" x14ac:dyDescent="0.25">
      <c r="A107" s="38" t="s">
        <v>100</v>
      </c>
      <c r="C107" s="57">
        <v>449</v>
      </c>
      <c r="D107" s="46">
        <v>282023</v>
      </c>
      <c r="E107" s="50">
        <f t="shared" si="1"/>
        <v>628.11358574610244</v>
      </c>
    </row>
    <row r="108" spans="1:5" ht="13" x14ac:dyDescent="0.25">
      <c r="A108" s="38" t="s">
        <v>101</v>
      </c>
      <c r="C108" s="57">
        <v>477</v>
      </c>
      <c r="D108" s="46">
        <v>346888</v>
      </c>
      <c r="E108" s="50">
        <f t="shared" si="1"/>
        <v>727.22851153039835</v>
      </c>
    </row>
    <row r="109" spans="1:5" ht="13" x14ac:dyDescent="0.25">
      <c r="A109" s="38" t="s">
        <v>102</v>
      </c>
      <c r="C109" s="57">
        <v>344</v>
      </c>
      <c r="D109" s="46">
        <v>251620</v>
      </c>
      <c r="E109" s="50">
        <f t="shared" si="1"/>
        <v>731.45348837209303</v>
      </c>
    </row>
    <row r="110" spans="1:5" ht="13" x14ac:dyDescent="0.25">
      <c r="A110" s="38" t="s">
        <v>576</v>
      </c>
      <c r="C110" s="57" t="s">
        <v>29</v>
      </c>
      <c r="D110" s="46" t="s">
        <v>29</v>
      </c>
      <c r="E110" s="48" t="s">
        <v>29</v>
      </c>
    </row>
    <row r="111" spans="1:5" ht="13" x14ac:dyDescent="0.25">
      <c r="A111" s="38" t="s">
        <v>103</v>
      </c>
      <c r="C111" s="57">
        <v>313</v>
      </c>
      <c r="D111" s="46">
        <v>243523</v>
      </c>
      <c r="E111" s="50">
        <f t="shared" si="1"/>
        <v>778.02875399361028</v>
      </c>
    </row>
    <row r="112" spans="1:5" ht="13" x14ac:dyDescent="0.25">
      <c r="A112" s="38" t="s">
        <v>104</v>
      </c>
      <c r="C112" s="57">
        <v>1219</v>
      </c>
      <c r="D112" s="46">
        <v>1027705</v>
      </c>
      <c r="E112" s="50">
        <f t="shared" si="1"/>
        <v>843.07219031993441</v>
      </c>
    </row>
    <row r="113" spans="1:5" ht="13" x14ac:dyDescent="0.25">
      <c r="A113" s="38" t="s">
        <v>105</v>
      </c>
      <c r="C113" s="57">
        <v>365</v>
      </c>
      <c r="D113" s="46">
        <v>272286</v>
      </c>
      <c r="E113" s="50">
        <f t="shared" si="1"/>
        <v>745.98904109589046</v>
      </c>
    </row>
    <row r="114" spans="1:5" ht="13" x14ac:dyDescent="0.25">
      <c r="A114" s="38" t="s">
        <v>106</v>
      </c>
      <c r="C114" s="57">
        <v>96</v>
      </c>
      <c r="D114" s="46">
        <v>66509</v>
      </c>
      <c r="E114" s="50">
        <f t="shared" si="1"/>
        <v>692.80208333333337</v>
      </c>
    </row>
    <row r="115" spans="1:5" ht="13" x14ac:dyDescent="0.25">
      <c r="A115" s="38" t="s">
        <v>107</v>
      </c>
      <c r="C115" s="57">
        <v>169</v>
      </c>
      <c r="D115" s="46">
        <v>105518</v>
      </c>
      <c r="E115" s="50">
        <f t="shared" si="1"/>
        <v>624.36686390532543</v>
      </c>
    </row>
    <row r="116" spans="1:5" ht="13" x14ac:dyDescent="0.25">
      <c r="A116" s="38" t="s">
        <v>571</v>
      </c>
      <c r="C116" s="57" t="s">
        <v>29</v>
      </c>
      <c r="D116" s="46" t="s">
        <v>29</v>
      </c>
      <c r="E116" s="48" t="s">
        <v>29</v>
      </c>
    </row>
    <row r="117" spans="1:5" ht="13" x14ac:dyDescent="0.25">
      <c r="A117" s="38" t="s">
        <v>108</v>
      </c>
      <c r="C117" s="57">
        <v>101</v>
      </c>
      <c r="D117" s="46">
        <v>71240</v>
      </c>
      <c r="E117" s="50">
        <f t="shared" si="1"/>
        <v>705.34653465346537</v>
      </c>
    </row>
    <row r="118" spans="1:5" ht="13" x14ac:dyDescent="0.25">
      <c r="A118" s="38" t="s">
        <v>109</v>
      </c>
      <c r="C118" s="57">
        <v>14</v>
      </c>
      <c r="D118" s="46">
        <v>10324</v>
      </c>
      <c r="E118" s="50">
        <f t="shared" si="1"/>
        <v>737.42857142857144</v>
      </c>
    </row>
    <row r="119" spans="1:5" ht="13" x14ac:dyDescent="0.25">
      <c r="A119" s="38" t="s">
        <v>110</v>
      </c>
      <c r="C119" s="57">
        <v>603</v>
      </c>
      <c r="D119" s="46">
        <v>485536</v>
      </c>
      <c r="E119" s="50">
        <f t="shared" si="1"/>
        <v>805.20066334991714</v>
      </c>
    </row>
    <row r="120" spans="1:5" ht="13" x14ac:dyDescent="0.25">
      <c r="A120" s="38" t="s">
        <v>577</v>
      </c>
      <c r="C120" s="57">
        <v>12</v>
      </c>
      <c r="D120" s="46">
        <v>7704</v>
      </c>
      <c r="E120" s="50">
        <f t="shared" si="1"/>
        <v>642</v>
      </c>
    </row>
    <row r="121" spans="1:5" ht="13" x14ac:dyDescent="0.25">
      <c r="A121" s="38" t="s">
        <v>111</v>
      </c>
      <c r="C121" s="57" t="s">
        <v>29</v>
      </c>
      <c r="D121" s="46" t="s">
        <v>29</v>
      </c>
      <c r="E121" s="48" t="s">
        <v>29</v>
      </c>
    </row>
    <row r="122" spans="1:5" ht="13" x14ac:dyDescent="0.25">
      <c r="A122" s="38" t="s">
        <v>112</v>
      </c>
      <c r="C122" s="57">
        <v>194</v>
      </c>
      <c r="D122" s="46">
        <v>137629</v>
      </c>
      <c r="E122" s="50">
        <f t="shared" si="1"/>
        <v>709.42783505154637</v>
      </c>
    </row>
    <row r="123" spans="1:5" ht="13" x14ac:dyDescent="0.25">
      <c r="A123" s="38" t="s">
        <v>113</v>
      </c>
      <c r="C123" s="57">
        <v>74</v>
      </c>
      <c r="D123" s="46">
        <v>50877</v>
      </c>
      <c r="E123" s="50">
        <f t="shared" si="1"/>
        <v>687.52702702702697</v>
      </c>
    </row>
    <row r="124" spans="1:5" ht="13" x14ac:dyDescent="0.25">
      <c r="A124" s="38" t="s">
        <v>114</v>
      </c>
      <c r="C124" s="57">
        <v>19</v>
      </c>
      <c r="D124" s="46">
        <v>15284</v>
      </c>
      <c r="E124" s="50">
        <f t="shared" si="1"/>
        <v>804.42105263157896</v>
      </c>
    </row>
    <row r="125" spans="1:5" ht="13" x14ac:dyDescent="0.25">
      <c r="A125" s="38" t="s">
        <v>115</v>
      </c>
      <c r="C125" s="57">
        <v>169</v>
      </c>
      <c r="D125" s="46">
        <v>134037</v>
      </c>
      <c r="E125" s="50">
        <f t="shared" si="1"/>
        <v>793.11834319526622</v>
      </c>
    </row>
    <row r="126" spans="1:5" ht="13" x14ac:dyDescent="0.25">
      <c r="A126" s="38" t="s">
        <v>116</v>
      </c>
      <c r="C126" s="57">
        <v>330</v>
      </c>
      <c r="D126" s="46">
        <v>243386</v>
      </c>
      <c r="E126" s="50">
        <f t="shared" si="1"/>
        <v>737.5333333333333</v>
      </c>
    </row>
    <row r="127" spans="1:5" ht="13" x14ac:dyDescent="0.25">
      <c r="A127" s="38" t="s">
        <v>117</v>
      </c>
      <c r="C127" s="57">
        <v>150</v>
      </c>
      <c r="D127" s="46">
        <v>124728</v>
      </c>
      <c r="E127" s="50">
        <f t="shared" si="1"/>
        <v>831.52</v>
      </c>
    </row>
    <row r="128" spans="1:5" ht="13" x14ac:dyDescent="0.25">
      <c r="A128" s="38" t="s">
        <v>118</v>
      </c>
      <c r="C128" s="57">
        <v>126</v>
      </c>
      <c r="D128" s="46">
        <v>96380</v>
      </c>
      <c r="E128" s="50">
        <f t="shared" si="1"/>
        <v>764.92063492063494</v>
      </c>
    </row>
    <row r="129" spans="1:5" ht="13" x14ac:dyDescent="0.25">
      <c r="A129" s="38" t="s">
        <v>119</v>
      </c>
      <c r="C129" s="57">
        <v>68</v>
      </c>
      <c r="D129" s="46">
        <v>52066</v>
      </c>
      <c r="E129" s="50">
        <f t="shared" si="1"/>
        <v>765.67647058823525</v>
      </c>
    </row>
    <row r="130" spans="1:5" ht="13" x14ac:dyDescent="0.25">
      <c r="A130" s="38" t="s">
        <v>120</v>
      </c>
      <c r="C130" s="57">
        <v>136</v>
      </c>
      <c r="D130" s="46">
        <v>110590</v>
      </c>
      <c r="E130" s="50">
        <f t="shared" si="1"/>
        <v>813.16176470588232</v>
      </c>
    </row>
    <row r="131" spans="1:5" ht="13" x14ac:dyDescent="0.25">
      <c r="A131" s="38" t="s">
        <v>121</v>
      </c>
      <c r="C131" s="57">
        <v>181</v>
      </c>
      <c r="D131" s="46">
        <v>160033</v>
      </c>
      <c r="E131" s="50">
        <f t="shared" si="1"/>
        <v>884.16022099447514</v>
      </c>
    </row>
    <row r="132" spans="1:5" ht="13" x14ac:dyDescent="0.25">
      <c r="A132" s="38" t="s">
        <v>122</v>
      </c>
      <c r="C132" s="57">
        <v>120</v>
      </c>
      <c r="D132" s="46">
        <v>91930</v>
      </c>
      <c r="E132" s="50">
        <f t="shared" si="1"/>
        <v>766.08333333333337</v>
      </c>
    </row>
    <row r="133" spans="1:5" ht="13" x14ac:dyDescent="0.25">
      <c r="A133" s="38" t="s">
        <v>578</v>
      </c>
      <c r="C133" s="57" t="s">
        <v>29</v>
      </c>
      <c r="D133" s="46" t="s">
        <v>29</v>
      </c>
      <c r="E133" s="48" t="s">
        <v>29</v>
      </c>
    </row>
    <row r="134" spans="1:5" ht="13" x14ac:dyDescent="0.25">
      <c r="A134" s="38" t="s">
        <v>123</v>
      </c>
      <c r="C134" s="57">
        <v>289</v>
      </c>
      <c r="D134" s="46">
        <v>244650</v>
      </c>
      <c r="E134" s="50">
        <f t="shared" si="1"/>
        <v>846.53979238754323</v>
      </c>
    </row>
    <row r="135" spans="1:5" ht="13" x14ac:dyDescent="0.25">
      <c r="A135" s="38" t="s">
        <v>124</v>
      </c>
      <c r="C135" s="57">
        <v>149</v>
      </c>
      <c r="D135" s="46">
        <v>116586</v>
      </c>
      <c r="E135" s="50">
        <f t="shared" si="1"/>
        <v>782.45637583892619</v>
      </c>
    </row>
    <row r="136" spans="1:5" ht="13" x14ac:dyDescent="0.25">
      <c r="A136" s="38" t="s">
        <v>125</v>
      </c>
      <c r="C136" s="57">
        <v>9</v>
      </c>
      <c r="D136" s="46">
        <v>7713</v>
      </c>
      <c r="E136" s="50">
        <f t="shared" si="1"/>
        <v>857</v>
      </c>
    </row>
    <row r="137" spans="1:5" ht="13" x14ac:dyDescent="0.25">
      <c r="A137" s="38" t="s">
        <v>126</v>
      </c>
      <c r="C137" s="57">
        <v>64</v>
      </c>
      <c r="D137" s="46">
        <v>55684</v>
      </c>
      <c r="E137" s="50">
        <f t="shared" si="1"/>
        <v>870.0625</v>
      </c>
    </row>
    <row r="138" spans="1:5" ht="13" x14ac:dyDescent="0.25">
      <c r="A138" s="38" t="s">
        <v>127</v>
      </c>
      <c r="C138" s="57">
        <v>171</v>
      </c>
      <c r="D138" s="46">
        <v>122254</v>
      </c>
      <c r="E138" s="50">
        <f t="shared" si="1"/>
        <v>714.93567251461991</v>
      </c>
    </row>
    <row r="139" spans="1:5" ht="13" x14ac:dyDescent="0.25">
      <c r="A139" s="38" t="s">
        <v>579</v>
      </c>
      <c r="C139" s="57">
        <v>49</v>
      </c>
      <c r="D139" s="46">
        <v>35132</v>
      </c>
      <c r="E139" s="50">
        <f t="shared" si="1"/>
        <v>716.9795918367347</v>
      </c>
    </row>
    <row r="140" spans="1:5" ht="13" x14ac:dyDescent="0.25">
      <c r="A140" s="38" t="s">
        <v>128</v>
      </c>
      <c r="C140" s="57">
        <v>595</v>
      </c>
      <c r="D140" s="46">
        <v>434400</v>
      </c>
      <c r="E140" s="50">
        <f t="shared" si="1"/>
        <v>730.0840336134454</v>
      </c>
    </row>
    <row r="141" spans="1:5" ht="13" x14ac:dyDescent="0.25">
      <c r="A141" s="38" t="s">
        <v>580</v>
      </c>
      <c r="C141" s="57">
        <v>4</v>
      </c>
      <c r="D141" s="46">
        <v>3398</v>
      </c>
      <c r="E141" s="50">
        <f t="shared" si="1"/>
        <v>849.5</v>
      </c>
    </row>
    <row r="142" spans="1:5" ht="13" x14ac:dyDescent="0.25">
      <c r="A142" s="38" t="s">
        <v>129</v>
      </c>
      <c r="C142" s="57">
        <v>14</v>
      </c>
      <c r="D142" s="46">
        <v>9839</v>
      </c>
      <c r="E142" s="50">
        <f t="shared" ref="E142:E204" si="2">D142/C142</f>
        <v>702.78571428571433</v>
      </c>
    </row>
    <row r="143" spans="1:5" ht="13" x14ac:dyDescent="0.25">
      <c r="A143" s="38" t="s">
        <v>130</v>
      </c>
      <c r="C143" s="57">
        <v>542</v>
      </c>
      <c r="D143" s="46">
        <v>474539</v>
      </c>
      <c r="E143" s="50">
        <f t="shared" si="2"/>
        <v>875.53321033210329</v>
      </c>
    </row>
    <row r="144" spans="1:5" ht="13" x14ac:dyDescent="0.25">
      <c r="A144" s="38" t="s">
        <v>131</v>
      </c>
      <c r="C144" s="57">
        <v>12</v>
      </c>
      <c r="D144" s="46">
        <v>8459</v>
      </c>
      <c r="E144" s="50">
        <f t="shared" si="2"/>
        <v>704.91666666666663</v>
      </c>
    </row>
    <row r="145" spans="1:5" ht="13" x14ac:dyDescent="0.25">
      <c r="A145" s="38" t="s">
        <v>132</v>
      </c>
      <c r="C145" s="57">
        <v>304</v>
      </c>
      <c r="D145" s="46">
        <v>253188</v>
      </c>
      <c r="E145" s="50">
        <f t="shared" si="2"/>
        <v>832.85526315789468</v>
      </c>
    </row>
    <row r="146" spans="1:5" ht="13" x14ac:dyDescent="0.25">
      <c r="A146" s="38" t="s">
        <v>133</v>
      </c>
      <c r="C146" s="57">
        <v>268</v>
      </c>
      <c r="D146" s="46">
        <v>204323</v>
      </c>
      <c r="E146" s="50">
        <f t="shared" si="2"/>
        <v>762.39925373134326</v>
      </c>
    </row>
    <row r="147" spans="1:5" ht="13" x14ac:dyDescent="0.25">
      <c r="A147" s="38" t="s">
        <v>134</v>
      </c>
      <c r="C147" s="57">
        <v>18</v>
      </c>
      <c r="D147" s="46">
        <v>14341</v>
      </c>
      <c r="E147" s="50">
        <f t="shared" si="2"/>
        <v>796.72222222222217</v>
      </c>
    </row>
    <row r="148" spans="1:5" ht="13" x14ac:dyDescent="0.25">
      <c r="A148" s="38" t="s">
        <v>135</v>
      </c>
      <c r="C148" s="57">
        <v>313</v>
      </c>
      <c r="D148" s="46">
        <v>274014</v>
      </c>
      <c r="E148" s="50">
        <f t="shared" si="2"/>
        <v>875.44408945686905</v>
      </c>
    </row>
    <row r="149" spans="1:5" ht="13" x14ac:dyDescent="0.25">
      <c r="A149" s="38" t="s">
        <v>136</v>
      </c>
      <c r="C149" s="57">
        <v>309</v>
      </c>
      <c r="D149" s="46">
        <v>223108</v>
      </c>
      <c r="E149" s="50">
        <f t="shared" si="2"/>
        <v>722.0323624595469</v>
      </c>
    </row>
    <row r="150" spans="1:5" ht="13" x14ac:dyDescent="0.25">
      <c r="A150" s="38" t="s">
        <v>137</v>
      </c>
      <c r="C150" s="57">
        <v>91</v>
      </c>
      <c r="D150" s="46">
        <v>68699</v>
      </c>
      <c r="E150" s="50">
        <f t="shared" si="2"/>
        <v>754.93406593406598</v>
      </c>
    </row>
    <row r="151" spans="1:5" ht="13" x14ac:dyDescent="0.25">
      <c r="A151" s="38" t="s">
        <v>138</v>
      </c>
      <c r="C151" s="57">
        <v>216</v>
      </c>
      <c r="D151" s="46">
        <v>176915</v>
      </c>
      <c r="E151" s="50">
        <f t="shared" si="2"/>
        <v>819.05092592592598</v>
      </c>
    </row>
    <row r="152" spans="1:5" ht="13" x14ac:dyDescent="0.25">
      <c r="A152" s="38" t="s">
        <v>139</v>
      </c>
      <c r="C152" s="57">
        <v>18</v>
      </c>
      <c r="D152" s="46">
        <v>12898</v>
      </c>
      <c r="E152" s="50">
        <f t="shared" si="2"/>
        <v>716.55555555555554</v>
      </c>
    </row>
    <row r="153" spans="1:5" ht="13" x14ac:dyDescent="0.25">
      <c r="A153" s="38" t="s">
        <v>140</v>
      </c>
      <c r="C153" s="57">
        <v>320</v>
      </c>
      <c r="D153" s="46">
        <v>240709</v>
      </c>
      <c r="E153" s="50">
        <f t="shared" si="2"/>
        <v>752.21562500000005</v>
      </c>
    </row>
    <row r="154" spans="1:5" ht="13" x14ac:dyDescent="0.25">
      <c r="A154" s="38" t="s">
        <v>141</v>
      </c>
      <c r="C154" s="57">
        <v>309</v>
      </c>
      <c r="D154" s="46">
        <v>254230</v>
      </c>
      <c r="E154" s="50">
        <f t="shared" si="2"/>
        <v>822.75080906148867</v>
      </c>
    </row>
    <row r="155" spans="1:5" ht="13" x14ac:dyDescent="0.25">
      <c r="A155" s="38" t="s">
        <v>142</v>
      </c>
      <c r="C155" s="57">
        <v>31</v>
      </c>
      <c r="D155" s="46">
        <v>22763</v>
      </c>
      <c r="E155" s="50">
        <f t="shared" si="2"/>
        <v>734.29032258064512</v>
      </c>
    </row>
    <row r="156" spans="1:5" ht="13" x14ac:dyDescent="0.25">
      <c r="A156" s="38" t="s">
        <v>143</v>
      </c>
      <c r="C156" s="57">
        <v>291</v>
      </c>
      <c r="D156" s="46">
        <v>239113</v>
      </c>
      <c r="E156" s="50">
        <f t="shared" si="2"/>
        <v>821.69415807560142</v>
      </c>
    </row>
    <row r="157" spans="1:5" ht="13" x14ac:dyDescent="0.25">
      <c r="A157" s="38" t="s">
        <v>144</v>
      </c>
      <c r="C157" s="57">
        <v>227</v>
      </c>
      <c r="D157" s="46">
        <v>188307</v>
      </c>
      <c r="E157" s="50">
        <f t="shared" si="2"/>
        <v>829.54625550660796</v>
      </c>
    </row>
    <row r="158" spans="1:5" ht="13" x14ac:dyDescent="0.25">
      <c r="A158" s="38" t="s">
        <v>145</v>
      </c>
      <c r="C158" s="57">
        <v>107</v>
      </c>
      <c r="D158" s="46">
        <v>81710</v>
      </c>
      <c r="E158" s="50">
        <f t="shared" si="2"/>
        <v>763.64485981308417</v>
      </c>
    </row>
    <row r="159" spans="1:5" ht="13" x14ac:dyDescent="0.25">
      <c r="A159" s="38" t="s">
        <v>146</v>
      </c>
      <c r="C159" s="57">
        <v>116</v>
      </c>
      <c r="D159" s="46">
        <v>97339</v>
      </c>
      <c r="E159" s="50">
        <f t="shared" si="2"/>
        <v>839.12931034482756</v>
      </c>
    </row>
    <row r="160" spans="1:5" ht="13" x14ac:dyDescent="0.25">
      <c r="A160" s="38" t="s">
        <v>147</v>
      </c>
      <c r="C160" s="57">
        <v>48</v>
      </c>
      <c r="D160" s="46">
        <v>33682</v>
      </c>
      <c r="E160" s="50">
        <f t="shared" si="2"/>
        <v>701.70833333333337</v>
      </c>
    </row>
    <row r="161" spans="1:5" ht="13" x14ac:dyDescent="0.25">
      <c r="A161" s="38" t="s">
        <v>148</v>
      </c>
      <c r="C161" s="57">
        <v>295</v>
      </c>
      <c r="D161" s="46">
        <v>188361</v>
      </c>
      <c r="E161" s="50">
        <f t="shared" si="2"/>
        <v>638.51186440677964</v>
      </c>
    </row>
    <row r="162" spans="1:5" ht="13" x14ac:dyDescent="0.25">
      <c r="A162" s="38" t="s">
        <v>149</v>
      </c>
      <c r="C162" s="57">
        <v>102</v>
      </c>
      <c r="D162" s="46">
        <v>69442</v>
      </c>
      <c r="E162" s="50">
        <f t="shared" si="2"/>
        <v>680.8039215686274</v>
      </c>
    </row>
    <row r="163" spans="1:5" ht="13" x14ac:dyDescent="0.25">
      <c r="A163" s="38" t="s">
        <v>150</v>
      </c>
      <c r="C163" s="57">
        <v>91</v>
      </c>
      <c r="D163" s="46">
        <v>65394</v>
      </c>
      <c r="E163" s="50">
        <f t="shared" si="2"/>
        <v>718.61538461538464</v>
      </c>
    </row>
    <row r="164" spans="1:5" ht="13" x14ac:dyDescent="0.25">
      <c r="A164" s="38" t="s">
        <v>151</v>
      </c>
      <c r="C164" s="57">
        <v>96</v>
      </c>
      <c r="D164" s="46">
        <v>77956</v>
      </c>
      <c r="E164" s="50">
        <f t="shared" si="2"/>
        <v>812.04166666666663</v>
      </c>
    </row>
    <row r="165" spans="1:5" ht="13" x14ac:dyDescent="0.25">
      <c r="A165" s="38" t="s">
        <v>152</v>
      </c>
      <c r="C165" s="57">
        <v>452</v>
      </c>
      <c r="D165" s="46">
        <v>307180</v>
      </c>
      <c r="E165" s="50">
        <f t="shared" si="2"/>
        <v>679.60176991150445</v>
      </c>
    </row>
    <row r="166" spans="1:5" ht="13" x14ac:dyDescent="0.25">
      <c r="A166" s="38" t="s">
        <v>153</v>
      </c>
      <c r="C166" s="57">
        <v>31</v>
      </c>
      <c r="D166" s="46">
        <v>25401</v>
      </c>
      <c r="E166" s="50">
        <f t="shared" si="2"/>
        <v>819.38709677419354</v>
      </c>
    </row>
    <row r="167" spans="1:5" ht="13" x14ac:dyDescent="0.25">
      <c r="A167" s="38" t="s">
        <v>154</v>
      </c>
      <c r="C167" s="57">
        <v>652</v>
      </c>
      <c r="D167" s="46">
        <v>598560</v>
      </c>
      <c r="E167" s="50">
        <f t="shared" si="2"/>
        <v>918.03680981595096</v>
      </c>
    </row>
    <row r="168" spans="1:5" ht="13" x14ac:dyDescent="0.25">
      <c r="A168" s="38" t="s">
        <v>155</v>
      </c>
      <c r="C168" s="57">
        <v>11</v>
      </c>
      <c r="D168" s="46">
        <v>9793</v>
      </c>
      <c r="E168" s="50">
        <f t="shared" si="2"/>
        <v>890.27272727272725</v>
      </c>
    </row>
    <row r="169" spans="1:5" ht="13" x14ac:dyDescent="0.25">
      <c r="A169" s="38" t="s">
        <v>156</v>
      </c>
      <c r="C169" s="57">
        <v>63</v>
      </c>
      <c r="D169" s="46">
        <v>56021</v>
      </c>
      <c r="E169" s="50">
        <f t="shared" si="2"/>
        <v>889.22222222222217</v>
      </c>
    </row>
    <row r="170" spans="1:5" ht="13" x14ac:dyDescent="0.25">
      <c r="A170" s="38" t="s">
        <v>157</v>
      </c>
      <c r="C170" s="57">
        <v>178</v>
      </c>
      <c r="D170" s="46">
        <v>148557</v>
      </c>
      <c r="E170" s="50">
        <f t="shared" si="2"/>
        <v>834.58988764044943</v>
      </c>
    </row>
    <row r="171" spans="1:5" ht="13" x14ac:dyDescent="0.25">
      <c r="A171" s="38" t="s">
        <v>158</v>
      </c>
      <c r="C171" s="57">
        <v>372</v>
      </c>
      <c r="D171" s="46">
        <v>322198</v>
      </c>
      <c r="E171" s="50">
        <f t="shared" si="2"/>
        <v>866.1236559139785</v>
      </c>
    </row>
    <row r="172" spans="1:5" ht="13" x14ac:dyDescent="0.25">
      <c r="A172" s="38" t="s">
        <v>159</v>
      </c>
      <c r="C172" s="57">
        <v>846</v>
      </c>
      <c r="D172" s="46">
        <v>632064</v>
      </c>
      <c r="E172" s="50">
        <f t="shared" si="2"/>
        <v>747.12056737588648</v>
      </c>
    </row>
    <row r="173" spans="1:5" ht="13" x14ac:dyDescent="0.25">
      <c r="A173" s="38" t="s">
        <v>160</v>
      </c>
      <c r="C173" s="57">
        <v>396</v>
      </c>
      <c r="D173" s="46">
        <v>291661</v>
      </c>
      <c r="E173" s="50">
        <f t="shared" si="2"/>
        <v>736.51767676767679</v>
      </c>
    </row>
    <row r="174" spans="1:5" ht="13" x14ac:dyDescent="0.25">
      <c r="A174" s="38" t="s">
        <v>161</v>
      </c>
      <c r="C174" s="57">
        <v>171</v>
      </c>
      <c r="D174" s="46">
        <v>134357</v>
      </c>
      <c r="E174" s="50">
        <f t="shared" si="2"/>
        <v>785.71345029239762</v>
      </c>
    </row>
    <row r="175" spans="1:5" ht="13" x14ac:dyDescent="0.25">
      <c r="A175" s="38" t="s">
        <v>162</v>
      </c>
      <c r="C175" s="57">
        <v>1070</v>
      </c>
      <c r="D175" s="46">
        <v>804451</v>
      </c>
      <c r="E175" s="50">
        <f t="shared" si="2"/>
        <v>751.8233644859813</v>
      </c>
    </row>
    <row r="176" spans="1:5" ht="13" x14ac:dyDescent="0.25">
      <c r="A176" s="38" t="s">
        <v>163</v>
      </c>
      <c r="C176" s="57">
        <v>323</v>
      </c>
      <c r="D176" s="46">
        <v>288650</v>
      </c>
      <c r="E176" s="50">
        <f t="shared" si="2"/>
        <v>893.65325077399382</v>
      </c>
    </row>
    <row r="177" spans="1:5" ht="13" x14ac:dyDescent="0.25">
      <c r="A177" s="38" t="s">
        <v>164</v>
      </c>
      <c r="C177" s="57">
        <v>588</v>
      </c>
      <c r="D177" s="46">
        <v>441728</v>
      </c>
      <c r="E177" s="50">
        <f t="shared" si="2"/>
        <v>751.23809523809518</v>
      </c>
    </row>
    <row r="178" spans="1:5" ht="13" x14ac:dyDescent="0.25">
      <c r="A178" s="38" t="s">
        <v>165</v>
      </c>
      <c r="C178" s="57">
        <v>105</v>
      </c>
      <c r="D178" s="46">
        <v>90434</v>
      </c>
      <c r="E178" s="50">
        <f t="shared" si="2"/>
        <v>861.27619047619044</v>
      </c>
    </row>
    <row r="179" spans="1:5" ht="13" x14ac:dyDescent="0.25">
      <c r="A179" s="38" t="s">
        <v>166</v>
      </c>
      <c r="C179" s="57">
        <v>277</v>
      </c>
      <c r="D179" s="46">
        <v>214920</v>
      </c>
      <c r="E179" s="50">
        <f t="shared" si="2"/>
        <v>775.88447653429603</v>
      </c>
    </row>
    <row r="180" spans="1:5" ht="13" x14ac:dyDescent="0.25">
      <c r="A180" s="38" t="s">
        <v>167</v>
      </c>
      <c r="C180" s="57">
        <v>359</v>
      </c>
      <c r="D180" s="46">
        <v>295428</v>
      </c>
      <c r="E180" s="50">
        <f t="shared" si="2"/>
        <v>822.9192200557103</v>
      </c>
    </row>
    <row r="181" spans="1:5" ht="13" x14ac:dyDescent="0.25">
      <c r="A181" s="38" t="s">
        <v>168</v>
      </c>
      <c r="C181" s="57">
        <v>99</v>
      </c>
      <c r="D181" s="46">
        <v>78686</v>
      </c>
      <c r="E181" s="50">
        <f t="shared" si="2"/>
        <v>794.80808080808083</v>
      </c>
    </row>
    <row r="182" spans="1:5" ht="13" x14ac:dyDescent="0.25">
      <c r="A182" s="38" t="s">
        <v>169</v>
      </c>
      <c r="C182" s="57">
        <v>506</v>
      </c>
      <c r="D182" s="46">
        <v>390438</v>
      </c>
      <c r="E182" s="50">
        <f t="shared" si="2"/>
        <v>771.61660079051387</v>
      </c>
    </row>
    <row r="183" spans="1:5" ht="13" x14ac:dyDescent="0.25">
      <c r="A183" s="38" t="s">
        <v>170</v>
      </c>
      <c r="C183" s="57">
        <v>451</v>
      </c>
      <c r="D183" s="46">
        <v>352146</v>
      </c>
      <c r="E183" s="50">
        <f t="shared" si="2"/>
        <v>780.8115299334811</v>
      </c>
    </row>
    <row r="184" spans="1:5" ht="13" x14ac:dyDescent="0.25">
      <c r="A184" s="38" t="s">
        <v>171</v>
      </c>
      <c r="C184" s="57">
        <v>175</v>
      </c>
      <c r="D184" s="46">
        <v>126900</v>
      </c>
      <c r="E184" s="50">
        <f t="shared" si="2"/>
        <v>725.14285714285711</v>
      </c>
    </row>
    <row r="185" spans="1:5" ht="13" x14ac:dyDescent="0.25">
      <c r="A185" s="38" t="s">
        <v>172</v>
      </c>
      <c r="C185" s="57">
        <v>120</v>
      </c>
      <c r="D185" s="46">
        <v>98279</v>
      </c>
      <c r="E185" s="50">
        <f t="shared" si="2"/>
        <v>818.99166666666667</v>
      </c>
    </row>
    <row r="186" spans="1:5" ht="13" x14ac:dyDescent="0.25">
      <c r="A186" s="38" t="s">
        <v>173</v>
      </c>
      <c r="C186" s="57">
        <v>312</v>
      </c>
      <c r="D186" s="46">
        <v>276855</v>
      </c>
      <c r="E186" s="50">
        <f t="shared" si="2"/>
        <v>887.35576923076928</v>
      </c>
    </row>
    <row r="187" spans="1:5" ht="13" x14ac:dyDescent="0.25">
      <c r="A187" s="38" t="s">
        <v>174</v>
      </c>
      <c r="C187" s="57">
        <v>208</v>
      </c>
      <c r="D187" s="46">
        <v>183749</v>
      </c>
      <c r="E187" s="50">
        <f t="shared" si="2"/>
        <v>883.40865384615381</v>
      </c>
    </row>
    <row r="188" spans="1:5" ht="13" x14ac:dyDescent="0.25">
      <c r="A188" s="38" t="s">
        <v>175</v>
      </c>
      <c r="C188" s="57">
        <v>1190</v>
      </c>
      <c r="D188" s="46">
        <v>938446</v>
      </c>
      <c r="E188" s="50">
        <f t="shared" si="2"/>
        <v>788.61008403361348</v>
      </c>
    </row>
    <row r="189" spans="1:5" ht="13" x14ac:dyDescent="0.25">
      <c r="A189" s="38" t="s">
        <v>176</v>
      </c>
      <c r="C189" s="57">
        <v>219</v>
      </c>
      <c r="D189" s="46">
        <v>184322</v>
      </c>
      <c r="E189" s="50">
        <f t="shared" si="2"/>
        <v>841.65296803652973</v>
      </c>
    </row>
    <row r="190" spans="1:5" ht="13" x14ac:dyDescent="0.25">
      <c r="A190" s="38" t="s">
        <v>177</v>
      </c>
      <c r="C190" s="57">
        <v>683</v>
      </c>
      <c r="D190" s="46">
        <v>566870</v>
      </c>
      <c r="E190" s="50">
        <f t="shared" si="2"/>
        <v>829.97071742313324</v>
      </c>
    </row>
    <row r="191" spans="1:5" ht="13" x14ac:dyDescent="0.25">
      <c r="A191" s="38" t="s">
        <v>178</v>
      </c>
      <c r="C191" s="57">
        <v>67</v>
      </c>
      <c r="D191" s="46">
        <v>51624</v>
      </c>
      <c r="E191" s="50">
        <f t="shared" si="2"/>
        <v>770.50746268656712</v>
      </c>
    </row>
    <row r="192" spans="1:5" ht="13" x14ac:dyDescent="0.25">
      <c r="A192" s="38" t="s">
        <v>179</v>
      </c>
      <c r="C192" s="57">
        <v>116</v>
      </c>
      <c r="D192" s="46">
        <v>93336</v>
      </c>
      <c r="E192" s="50">
        <f t="shared" si="2"/>
        <v>804.62068965517244</v>
      </c>
    </row>
    <row r="193" spans="1:5" ht="13" x14ac:dyDescent="0.25">
      <c r="A193" s="38" t="s">
        <v>180</v>
      </c>
      <c r="C193" s="57">
        <v>496</v>
      </c>
      <c r="D193" s="46">
        <v>347775</v>
      </c>
      <c r="E193" s="50">
        <f t="shared" si="2"/>
        <v>701.15927419354841</v>
      </c>
    </row>
    <row r="194" spans="1:5" ht="13" x14ac:dyDescent="0.25">
      <c r="A194" s="38" t="s">
        <v>181</v>
      </c>
      <c r="C194" s="57">
        <v>226</v>
      </c>
      <c r="D194" s="46">
        <v>167116</v>
      </c>
      <c r="E194" s="50">
        <f t="shared" si="2"/>
        <v>739.45132743362831</v>
      </c>
    </row>
    <row r="195" spans="1:5" ht="13" x14ac:dyDescent="0.25">
      <c r="A195" s="38" t="s">
        <v>182</v>
      </c>
      <c r="C195" s="57">
        <v>6</v>
      </c>
      <c r="D195" s="46">
        <v>5329</v>
      </c>
      <c r="E195" s="50">
        <f t="shared" si="2"/>
        <v>888.16666666666663</v>
      </c>
    </row>
    <row r="196" spans="1:5" ht="13" x14ac:dyDescent="0.25">
      <c r="A196" s="38" t="s">
        <v>183</v>
      </c>
      <c r="C196" s="57">
        <v>138</v>
      </c>
      <c r="D196" s="46">
        <v>117334</v>
      </c>
      <c r="E196" s="50">
        <f t="shared" si="2"/>
        <v>850.24637681159425</v>
      </c>
    </row>
    <row r="197" spans="1:5" ht="13" x14ac:dyDescent="0.25">
      <c r="A197" s="38" t="s">
        <v>184</v>
      </c>
      <c r="C197" s="57">
        <v>484</v>
      </c>
      <c r="D197" s="46">
        <v>373774</v>
      </c>
      <c r="E197" s="50">
        <f t="shared" si="2"/>
        <v>772.26033057851237</v>
      </c>
    </row>
    <row r="198" spans="1:5" ht="13" x14ac:dyDescent="0.25">
      <c r="A198" s="38" t="s">
        <v>185</v>
      </c>
      <c r="C198" s="57">
        <v>196</v>
      </c>
      <c r="D198" s="46">
        <v>135538</v>
      </c>
      <c r="E198" s="50">
        <f t="shared" si="2"/>
        <v>691.5204081632653</v>
      </c>
    </row>
    <row r="199" spans="1:5" ht="13" x14ac:dyDescent="0.25">
      <c r="A199" s="38" t="s">
        <v>186</v>
      </c>
      <c r="C199" s="57">
        <v>182</v>
      </c>
      <c r="D199" s="46">
        <v>152070</v>
      </c>
      <c r="E199" s="50">
        <f t="shared" si="2"/>
        <v>835.54945054945051</v>
      </c>
    </row>
    <row r="200" spans="1:5" ht="13" x14ac:dyDescent="0.25">
      <c r="A200" s="38" t="s">
        <v>187</v>
      </c>
      <c r="C200" s="57">
        <v>19</v>
      </c>
      <c r="D200" s="46">
        <v>12606</v>
      </c>
      <c r="E200" s="50">
        <f t="shared" si="2"/>
        <v>663.47368421052636</v>
      </c>
    </row>
    <row r="201" spans="1:5" ht="13" x14ac:dyDescent="0.25">
      <c r="A201" s="38" t="s">
        <v>188</v>
      </c>
      <c r="C201" s="57">
        <v>553</v>
      </c>
      <c r="D201" s="46">
        <v>499506</v>
      </c>
      <c r="E201" s="50">
        <f t="shared" si="2"/>
        <v>903.2658227848101</v>
      </c>
    </row>
    <row r="202" spans="1:5" ht="13" x14ac:dyDescent="0.25">
      <c r="A202" s="38" t="s">
        <v>581</v>
      </c>
      <c r="C202" s="57" t="s">
        <v>29</v>
      </c>
      <c r="D202" s="46" t="s">
        <v>29</v>
      </c>
      <c r="E202" s="48" t="s">
        <v>29</v>
      </c>
    </row>
    <row r="203" spans="1:5" ht="13" x14ac:dyDescent="0.25">
      <c r="A203" s="38" t="s">
        <v>189</v>
      </c>
      <c r="C203" s="57">
        <v>74</v>
      </c>
      <c r="D203" s="46">
        <v>50256</v>
      </c>
      <c r="E203" s="50">
        <f t="shared" si="2"/>
        <v>679.1351351351351</v>
      </c>
    </row>
    <row r="204" spans="1:5" ht="13" x14ac:dyDescent="0.25">
      <c r="A204" s="38" t="s">
        <v>190</v>
      </c>
      <c r="C204" s="57">
        <v>166</v>
      </c>
      <c r="D204" s="46">
        <v>127956</v>
      </c>
      <c r="E204" s="50">
        <f t="shared" si="2"/>
        <v>770.81927710843377</v>
      </c>
    </row>
    <row r="205" spans="1:5" ht="13" x14ac:dyDescent="0.25">
      <c r="A205" s="38" t="s">
        <v>191</v>
      </c>
      <c r="C205" s="57" t="s">
        <v>29</v>
      </c>
      <c r="D205" s="46" t="s">
        <v>29</v>
      </c>
      <c r="E205" s="48" t="s">
        <v>29</v>
      </c>
    </row>
    <row r="206" spans="1:5" ht="13" x14ac:dyDescent="0.25">
      <c r="A206" s="38" t="s">
        <v>192</v>
      </c>
      <c r="C206" s="57">
        <v>12</v>
      </c>
      <c r="D206" s="46">
        <v>9553</v>
      </c>
      <c r="E206" s="50">
        <f t="shared" ref="E206:E269" si="3">D206/C206</f>
        <v>796.08333333333337</v>
      </c>
    </row>
    <row r="207" spans="1:5" ht="13" x14ac:dyDescent="0.25">
      <c r="A207" s="38" t="s">
        <v>582</v>
      </c>
      <c r="C207" s="57" t="s">
        <v>29</v>
      </c>
      <c r="D207" s="46" t="s">
        <v>29</v>
      </c>
      <c r="E207" s="48" t="s">
        <v>29</v>
      </c>
    </row>
    <row r="208" spans="1:5" ht="13" x14ac:dyDescent="0.25">
      <c r="A208" s="38" t="s">
        <v>193</v>
      </c>
      <c r="C208" s="57">
        <v>92</v>
      </c>
      <c r="D208" s="46">
        <v>72579</v>
      </c>
      <c r="E208" s="50">
        <f t="shared" si="3"/>
        <v>788.9021739130435</v>
      </c>
    </row>
    <row r="209" spans="1:5" ht="13" x14ac:dyDescent="0.25">
      <c r="A209" s="38" t="s">
        <v>194</v>
      </c>
      <c r="C209" s="57">
        <v>21</v>
      </c>
      <c r="D209" s="46">
        <v>15903</v>
      </c>
      <c r="E209" s="50">
        <f t="shared" si="3"/>
        <v>757.28571428571433</v>
      </c>
    </row>
    <row r="210" spans="1:5" ht="13" x14ac:dyDescent="0.25">
      <c r="A210" s="38" t="s">
        <v>195</v>
      </c>
      <c r="C210" s="57">
        <v>697</v>
      </c>
      <c r="D210" s="46">
        <v>582141</v>
      </c>
      <c r="E210" s="50">
        <f t="shared" si="3"/>
        <v>835.2094691535151</v>
      </c>
    </row>
    <row r="211" spans="1:5" ht="13" x14ac:dyDescent="0.25">
      <c r="A211" s="38" t="s">
        <v>196</v>
      </c>
      <c r="C211" s="57">
        <v>571</v>
      </c>
      <c r="D211" s="46">
        <v>506391</v>
      </c>
      <c r="E211" s="50">
        <f t="shared" si="3"/>
        <v>886.84938704028025</v>
      </c>
    </row>
    <row r="212" spans="1:5" ht="13" x14ac:dyDescent="0.25">
      <c r="A212" s="38" t="s">
        <v>583</v>
      </c>
      <c r="C212" s="57" t="s">
        <v>29</v>
      </c>
      <c r="D212" s="46" t="s">
        <v>29</v>
      </c>
      <c r="E212" s="48" t="s">
        <v>29</v>
      </c>
    </row>
    <row r="213" spans="1:5" ht="13" x14ac:dyDescent="0.25">
      <c r="A213" s="38" t="s">
        <v>197</v>
      </c>
      <c r="C213" s="57">
        <v>1364</v>
      </c>
      <c r="D213" s="46">
        <v>999853</v>
      </c>
      <c r="E213" s="50">
        <f t="shared" si="3"/>
        <v>733.03005865102637</v>
      </c>
    </row>
    <row r="214" spans="1:5" ht="13" x14ac:dyDescent="0.25">
      <c r="A214" s="38" t="s">
        <v>198</v>
      </c>
      <c r="C214" s="57">
        <v>16</v>
      </c>
      <c r="D214" s="46">
        <v>11692</v>
      </c>
      <c r="E214" s="50">
        <f t="shared" si="3"/>
        <v>730.75</v>
      </c>
    </row>
    <row r="215" spans="1:5" ht="13" x14ac:dyDescent="0.25">
      <c r="A215" s="38" t="s">
        <v>584</v>
      </c>
      <c r="C215" s="57">
        <v>12</v>
      </c>
      <c r="D215" s="46">
        <v>8165</v>
      </c>
      <c r="E215" s="50">
        <f t="shared" si="3"/>
        <v>680.41666666666663</v>
      </c>
    </row>
    <row r="216" spans="1:5" ht="13" x14ac:dyDescent="0.25">
      <c r="A216" s="38" t="s">
        <v>199</v>
      </c>
      <c r="C216" s="57">
        <v>11</v>
      </c>
      <c r="D216" s="46">
        <v>7762</v>
      </c>
      <c r="E216" s="50">
        <f t="shared" si="3"/>
        <v>705.63636363636363</v>
      </c>
    </row>
    <row r="217" spans="1:5" ht="13" x14ac:dyDescent="0.25">
      <c r="A217" s="38" t="s">
        <v>200</v>
      </c>
      <c r="C217" s="57">
        <v>117</v>
      </c>
      <c r="D217" s="46">
        <v>100572</v>
      </c>
      <c r="E217" s="50">
        <f t="shared" si="3"/>
        <v>859.58974358974353</v>
      </c>
    </row>
    <row r="218" spans="1:5" ht="13" x14ac:dyDescent="0.25">
      <c r="A218" s="38" t="s">
        <v>201</v>
      </c>
      <c r="C218" s="57">
        <v>378</v>
      </c>
      <c r="D218" s="46">
        <v>316688</v>
      </c>
      <c r="E218" s="50">
        <f t="shared" si="3"/>
        <v>837.79894179894177</v>
      </c>
    </row>
    <row r="219" spans="1:5" ht="13" x14ac:dyDescent="0.25">
      <c r="A219" s="38" t="s">
        <v>202</v>
      </c>
      <c r="C219" s="57">
        <v>1298</v>
      </c>
      <c r="D219" s="46">
        <v>1119271</v>
      </c>
      <c r="E219" s="50">
        <f t="shared" si="3"/>
        <v>862.30431432973808</v>
      </c>
    </row>
    <row r="220" spans="1:5" ht="13" x14ac:dyDescent="0.25">
      <c r="A220" s="38" t="s">
        <v>203</v>
      </c>
      <c r="C220" s="57">
        <v>159</v>
      </c>
      <c r="D220" s="46">
        <v>137424</v>
      </c>
      <c r="E220" s="50">
        <f t="shared" si="3"/>
        <v>864.30188679245282</v>
      </c>
    </row>
    <row r="221" spans="1:5" ht="13" x14ac:dyDescent="0.25">
      <c r="A221" s="38" t="s">
        <v>204</v>
      </c>
      <c r="C221" s="57">
        <v>44</v>
      </c>
      <c r="D221" s="46">
        <v>27606</v>
      </c>
      <c r="E221" s="50">
        <f t="shared" si="3"/>
        <v>627.40909090909088</v>
      </c>
    </row>
    <row r="222" spans="1:5" ht="13" x14ac:dyDescent="0.25">
      <c r="A222" s="38" t="s">
        <v>205</v>
      </c>
      <c r="C222" s="57">
        <v>391</v>
      </c>
      <c r="D222" s="46">
        <v>317084</v>
      </c>
      <c r="E222" s="50">
        <f t="shared" si="3"/>
        <v>810.95652173913038</v>
      </c>
    </row>
    <row r="223" spans="1:5" ht="13" x14ac:dyDescent="0.25">
      <c r="A223" s="38" t="s">
        <v>206</v>
      </c>
      <c r="C223" s="57">
        <v>204</v>
      </c>
      <c r="D223" s="46">
        <v>141572</v>
      </c>
      <c r="E223" s="50">
        <f t="shared" si="3"/>
        <v>693.98039215686276</v>
      </c>
    </row>
    <row r="224" spans="1:5" ht="13" x14ac:dyDescent="0.25">
      <c r="A224" s="38" t="s">
        <v>207</v>
      </c>
      <c r="C224" s="57">
        <v>46</v>
      </c>
      <c r="D224" s="46">
        <v>34670</v>
      </c>
      <c r="E224" s="50">
        <f t="shared" si="3"/>
        <v>753.695652173913</v>
      </c>
    </row>
    <row r="225" spans="1:5" ht="13" x14ac:dyDescent="0.25">
      <c r="A225" s="38" t="s">
        <v>208</v>
      </c>
      <c r="C225" s="57">
        <v>331</v>
      </c>
      <c r="D225" s="46">
        <v>270950</v>
      </c>
      <c r="E225" s="50">
        <f t="shared" si="3"/>
        <v>818.58006042296074</v>
      </c>
    </row>
    <row r="226" spans="1:5" ht="13" x14ac:dyDescent="0.25">
      <c r="A226" s="38" t="s">
        <v>209</v>
      </c>
      <c r="C226" s="57">
        <v>391</v>
      </c>
      <c r="D226" s="46">
        <v>289285</v>
      </c>
      <c r="E226" s="50">
        <f t="shared" si="3"/>
        <v>739.85933503836316</v>
      </c>
    </row>
    <row r="227" spans="1:5" ht="13" x14ac:dyDescent="0.25">
      <c r="A227" s="38" t="s">
        <v>585</v>
      </c>
      <c r="C227" s="57">
        <v>294</v>
      </c>
      <c r="D227" s="46">
        <v>232620</v>
      </c>
      <c r="E227" s="50">
        <f t="shared" si="3"/>
        <v>791.22448979591832</v>
      </c>
    </row>
    <row r="228" spans="1:5" ht="13" x14ac:dyDescent="0.25">
      <c r="A228" s="38" t="s">
        <v>586</v>
      </c>
      <c r="C228" s="57">
        <v>107</v>
      </c>
      <c r="D228" s="46">
        <v>72598</v>
      </c>
      <c r="E228" s="50">
        <f t="shared" si="3"/>
        <v>678.48598130841117</v>
      </c>
    </row>
    <row r="229" spans="1:5" ht="13" x14ac:dyDescent="0.25">
      <c r="A229" s="38" t="s">
        <v>587</v>
      </c>
      <c r="C229" s="57">
        <v>49</v>
      </c>
      <c r="D229" s="46">
        <v>38136</v>
      </c>
      <c r="E229" s="50">
        <f t="shared" si="3"/>
        <v>778.28571428571433</v>
      </c>
    </row>
    <row r="230" spans="1:5" ht="13" x14ac:dyDescent="0.25">
      <c r="A230" s="38" t="s">
        <v>588</v>
      </c>
      <c r="C230" s="57">
        <v>218</v>
      </c>
      <c r="D230" s="46">
        <v>159808</v>
      </c>
      <c r="E230" s="50">
        <f t="shared" si="3"/>
        <v>733.06422018348621</v>
      </c>
    </row>
    <row r="231" spans="1:5" ht="13" x14ac:dyDescent="0.25">
      <c r="A231" s="38" t="s">
        <v>589</v>
      </c>
      <c r="C231" s="57">
        <v>214</v>
      </c>
      <c r="D231" s="46">
        <v>185833</v>
      </c>
      <c r="E231" s="50">
        <f t="shared" si="3"/>
        <v>868.37850467289718</v>
      </c>
    </row>
    <row r="232" spans="1:5" ht="13" x14ac:dyDescent="0.25">
      <c r="A232" s="38" t="s">
        <v>590</v>
      </c>
      <c r="C232" s="57">
        <v>568</v>
      </c>
      <c r="D232" s="46">
        <v>422723</v>
      </c>
      <c r="E232" s="50">
        <f t="shared" si="3"/>
        <v>744.2306338028169</v>
      </c>
    </row>
    <row r="233" spans="1:5" ht="13" x14ac:dyDescent="0.25">
      <c r="A233" s="38" t="s">
        <v>591</v>
      </c>
      <c r="C233" s="57">
        <v>49</v>
      </c>
      <c r="D233" s="46">
        <v>35524</v>
      </c>
      <c r="E233" s="50">
        <f t="shared" si="3"/>
        <v>724.9795918367347</v>
      </c>
    </row>
    <row r="234" spans="1:5" ht="13" x14ac:dyDescent="0.25">
      <c r="A234" s="38" t="s">
        <v>592</v>
      </c>
      <c r="C234" s="57">
        <v>10</v>
      </c>
      <c r="D234" s="46">
        <v>5562</v>
      </c>
      <c r="E234" s="50">
        <f t="shared" si="3"/>
        <v>556.20000000000005</v>
      </c>
    </row>
    <row r="235" spans="1:5" ht="13" x14ac:dyDescent="0.25">
      <c r="A235" s="38" t="s">
        <v>593</v>
      </c>
      <c r="C235" s="57">
        <v>68</v>
      </c>
      <c r="D235" s="46">
        <v>50146</v>
      </c>
      <c r="E235" s="50">
        <f t="shared" si="3"/>
        <v>737.44117647058829</v>
      </c>
    </row>
    <row r="236" spans="1:5" ht="13" x14ac:dyDescent="0.25">
      <c r="A236" s="38" t="s">
        <v>594</v>
      </c>
      <c r="C236" s="57">
        <v>74</v>
      </c>
      <c r="D236" s="46">
        <v>53693</v>
      </c>
      <c r="E236" s="50">
        <f t="shared" si="3"/>
        <v>725.58108108108104</v>
      </c>
    </row>
    <row r="237" spans="1:5" ht="13" x14ac:dyDescent="0.25">
      <c r="A237" s="38" t="s">
        <v>595</v>
      </c>
      <c r="C237" s="57">
        <v>11</v>
      </c>
      <c r="D237" s="46">
        <v>5425</v>
      </c>
      <c r="E237" s="50">
        <f t="shared" si="3"/>
        <v>493.18181818181819</v>
      </c>
    </row>
    <row r="238" spans="1:5" ht="13" x14ac:dyDescent="0.25">
      <c r="A238" s="38" t="s">
        <v>596</v>
      </c>
      <c r="C238" s="57">
        <v>108</v>
      </c>
      <c r="D238" s="46">
        <v>73887</v>
      </c>
      <c r="E238" s="50">
        <f t="shared" si="3"/>
        <v>684.13888888888891</v>
      </c>
    </row>
    <row r="239" spans="1:5" ht="13" x14ac:dyDescent="0.25">
      <c r="A239" s="38" t="s">
        <v>597</v>
      </c>
      <c r="C239" s="57">
        <v>164</v>
      </c>
      <c r="D239" s="46">
        <v>125024</v>
      </c>
      <c r="E239" s="50">
        <f t="shared" si="3"/>
        <v>762.34146341463418</v>
      </c>
    </row>
    <row r="240" spans="1:5" ht="13" x14ac:dyDescent="0.25">
      <c r="A240" s="38" t="s">
        <v>598</v>
      </c>
      <c r="C240" s="57">
        <v>76</v>
      </c>
      <c r="D240" s="46">
        <v>60865</v>
      </c>
      <c r="E240" s="50">
        <f t="shared" si="3"/>
        <v>800.85526315789468</v>
      </c>
    </row>
    <row r="241" spans="1:5" ht="13" x14ac:dyDescent="0.25">
      <c r="A241" s="38" t="s">
        <v>599</v>
      </c>
      <c r="C241" s="57">
        <v>1163</v>
      </c>
      <c r="D241" s="46">
        <v>898667</v>
      </c>
      <c r="E241" s="50">
        <f t="shared" si="3"/>
        <v>772.71453138435083</v>
      </c>
    </row>
    <row r="242" spans="1:5" ht="13" x14ac:dyDescent="0.25">
      <c r="A242" s="38" t="s">
        <v>600</v>
      </c>
      <c r="C242" s="57">
        <v>19</v>
      </c>
      <c r="D242" s="46">
        <v>15505</v>
      </c>
      <c r="E242" s="50">
        <f t="shared" si="3"/>
        <v>816.0526315789474</v>
      </c>
    </row>
    <row r="243" spans="1:5" ht="13" x14ac:dyDescent="0.25">
      <c r="A243" s="38" t="s">
        <v>601</v>
      </c>
      <c r="C243" s="57">
        <v>326</v>
      </c>
      <c r="D243" s="46">
        <v>262742</v>
      </c>
      <c r="E243" s="50">
        <f t="shared" si="3"/>
        <v>805.95705521472394</v>
      </c>
    </row>
    <row r="244" spans="1:5" ht="13" x14ac:dyDescent="0.25">
      <c r="A244" s="38" t="s">
        <v>602</v>
      </c>
      <c r="C244" s="57">
        <v>118</v>
      </c>
      <c r="D244" s="46">
        <v>91037</v>
      </c>
      <c r="E244" s="50">
        <f t="shared" si="3"/>
        <v>771.5</v>
      </c>
    </row>
    <row r="245" spans="1:5" ht="13" x14ac:dyDescent="0.25">
      <c r="A245" s="38" t="s">
        <v>603</v>
      </c>
      <c r="C245" s="57">
        <v>6</v>
      </c>
      <c r="D245" s="46">
        <v>5547</v>
      </c>
      <c r="E245" s="50">
        <f t="shared" si="3"/>
        <v>924.5</v>
      </c>
    </row>
    <row r="246" spans="1:5" ht="13" x14ac:dyDescent="0.25">
      <c r="A246" s="38" t="s">
        <v>604</v>
      </c>
      <c r="C246" s="57">
        <v>25</v>
      </c>
      <c r="D246" s="46">
        <v>21017</v>
      </c>
      <c r="E246" s="50">
        <f t="shared" si="3"/>
        <v>840.68</v>
      </c>
    </row>
    <row r="247" spans="1:5" ht="13" x14ac:dyDescent="0.25">
      <c r="A247" s="38" t="s">
        <v>605</v>
      </c>
      <c r="C247" s="57">
        <v>8</v>
      </c>
      <c r="D247" s="46">
        <v>5327</v>
      </c>
      <c r="E247" s="50">
        <f t="shared" si="3"/>
        <v>665.875</v>
      </c>
    </row>
    <row r="248" spans="1:5" ht="13" x14ac:dyDescent="0.25">
      <c r="A248" s="38" t="s">
        <v>606</v>
      </c>
      <c r="C248" s="57">
        <v>397</v>
      </c>
      <c r="D248" s="46">
        <v>265936</v>
      </c>
      <c r="E248" s="50">
        <f t="shared" si="3"/>
        <v>669.86397984886651</v>
      </c>
    </row>
    <row r="249" spans="1:5" ht="13" x14ac:dyDescent="0.25">
      <c r="A249" s="38" t="s">
        <v>607</v>
      </c>
      <c r="C249" s="57">
        <v>8</v>
      </c>
      <c r="D249" s="46">
        <v>5945</v>
      </c>
      <c r="E249" s="50">
        <f t="shared" si="3"/>
        <v>743.125</v>
      </c>
    </row>
    <row r="250" spans="1:5" ht="13" x14ac:dyDescent="0.25">
      <c r="A250" s="38" t="s">
        <v>608</v>
      </c>
      <c r="C250" s="57">
        <v>121</v>
      </c>
      <c r="D250" s="46">
        <v>95436</v>
      </c>
      <c r="E250" s="50">
        <f t="shared" si="3"/>
        <v>788.72727272727275</v>
      </c>
    </row>
    <row r="251" spans="1:5" ht="13" x14ac:dyDescent="0.25">
      <c r="A251" s="38" t="s">
        <v>609</v>
      </c>
      <c r="C251" s="57">
        <v>818</v>
      </c>
      <c r="D251" s="46">
        <v>635229</v>
      </c>
      <c r="E251" s="50">
        <f t="shared" si="3"/>
        <v>776.56356968215164</v>
      </c>
    </row>
    <row r="252" spans="1:5" ht="13" x14ac:dyDescent="0.25">
      <c r="A252" s="38" t="s">
        <v>610</v>
      </c>
      <c r="C252" s="57">
        <v>48</v>
      </c>
      <c r="D252" s="46">
        <v>43051</v>
      </c>
      <c r="E252" s="50">
        <f t="shared" si="3"/>
        <v>896.89583333333337</v>
      </c>
    </row>
    <row r="253" spans="1:5" ht="13" x14ac:dyDescent="0.25">
      <c r="A253" s="38" t="s">
        <v>611</v>
      </c>
      <c r="C253" s="57">
        <v>42</v>
      </c>
      <c r="D253" s="46">
        <v>32493</v>
      </c>
      <c r="E253" s="50">
        <f t="shared" si="3"/>
        <v>773.64285714285711</v>
      </c>
    </row>
    <row r="254" spans="1:5" ht="13" x14ac:dyDescent="0.25">
      <c r="A254" s="38" t="s">
        <v>612</v>
      </c>
      <c r="C254" s="57">
        <v>78</v>
      </c>
      <c r="D254" s="46">
        <v>58818</v>
      </c>
      <c r="E254" s="50">
        <f t="shared" si="3"/>
        <v>754.07692307692309</v>
      </c>
    </row>
    <row r="255" spans="1:5" ht="13" x14ac:dyDescent="0.25">
      <c r="A255" s="38" t="s">
        <v>613</v>
      </c>
      <c r="C255" s="57">
        <v>1725</v>
      </c>
      <c r="D255" s="46">
        <v>1404823</v>
      </c>
      <c r="E255" s="50">
        <f t="shared" si="3"/>
        <v>814.3901449275362</v>
      </c>
    </row>
    <row r="256" spans="1:5" ht="13" x14ac:dyDescent="0.25">
      <c r="A256" s="38" t="s">
        <v>614</v>
      </c>
      <c r="C256" s="57">
        <v>516</v>
      </c>
      <c r="D256" s="46">
        <v>423806</v>
      </c>
      <c r="E256" s="50">
        <f t="shared" si="3"/>
        <v>821.32945736434112</v>
      </c>
    </row>
    <row r="257" spans="1:5" ht="13" x14ac:dyDescent="0.25">
      <c r="A257" s="38" t="s">
        <v>615</v>
      </c>
      <c r="C257" s="57">
        <v>236</v>
      </c>
      <c r="D257" s="46">
        <v>196023</v>
      </c>
      <c r="E257" s="50">
        <f t="shared" si="3"/>
        <v>830.60593220338978</v>
      </c>
    </row>
    <row r="258" spans="1:5" ht="13" x14ac:dyDescent="0.25">
      <c r="A258" s="38" t="s">
        <v>616</v>
      </c>
      <c r="C258" s="57">
        <v>650</v>
      </c>
      <c r="D258" s="46">
        <v>567838</v>
      </c>
      <c r="E258" s="50">
        <f t="shared" si="3"/>
        <v>873.59692307692308</v>
      </c>
    </row>
    <row r="259" spans="1:5" ht="13" x14ac:dyDescent="0.25">
      <c r="A259" s="38" t="s">
        <v>617</v>
      </c>
      <c r="C259" s="57">
        <v>110</v>
      </c>
      <c r="D259" s="46">
        <v>80832</v>
      </c>
      <c r="E259" s="50">
        <f t="shared" si="3"/>
        <v>734.83636363636367</v>
      </c>
    </row>
    <row r="260" spans="1:5" ht="13" x14ac:dyDescent="0.25">
      <c r="A260" s="38" t="s">
        <v>618</v>
      </c>
      <c r="C260" s="57">
        <v>880</v>
      </c>
      <c r="D260" s="46">
        <v>700325</v>
      </c>
      <c r="E260" s="50">
        <f t="shared" si="3"/>
        <v>795.82386363636363</v>
      </c>
    </row>
    <row r="261" spans="1:5" ht="13" x14ac:dyDescent="0.25">
      <c r="A261" s="38" t="s">
        <v>619</v>
      </c>
      <c r="C261" s="57">
        <v>11</v>
      </c>
      <c r="D261" s="46">
        <v>8065</v>
      </c>
      <c r="E261" s="50">
        <f t="shared" si="3"/>
        <v>733.18181818181813</v>
      </c>
    </row>
    <row r="262" spans="1:5" ht="13" x14ac:dyDescent="0.25">
      <c r="A262" s="38" t="s">
        <v>620</v>
      </c>
      <c r="C262" s="57">
        <v>92</v>
      </c>
      <c r="D262" s="46">
        <v>78043</v>
      </c>
      <c r="E262" s="50">
        <f t="shared" si="3"/>
        <v>848.29347826086962</v>
      </c>
    </row>
    <row r="263" spans="1:5" ht="13" x14ac:dyDescent="0.25">
      <c r="A263" s="38" t="s">
        <v>621</v>
      </c>
      <c r="C263" s="57">
        <v>309</v>
      </c>
      <c r="D263" s="46">
        <v>235306</v>
      </c>
      <c r="E263" s="50">
        <f t="shared" si="3"/>
        <v>761.50809061488678</v>
      </c>
    </row>
    <row r="264" spans="1:5" ht="13" x14ac:dyDescent="0.25">
      <c r="A264" s="38" t="s">
        <v>622</v>
      </c>
      <c r="C264" s="57">
        <v>178</v>
      </c>
      <c r="D264" s="46">
        <v>145604</v>
      </c>
      <c r="E264" s="50">
        <f t="shared" si="3"/>
        <v>818</v>
      </c>
    </row>
    <row r="265" spans="1:5" ht="13" x14ac:dyDescent="0.25">
      <c r="A265" s="38" t="s">
        <v>623</v>
      </c>
      <c r="C265" s="57">
        <v>7</v>
      </c>
      <c r="D265" s="46">
        <v>6293</v>
      </c>
      <c r="E265" s="50">
        <f t="shared" si="3"/>
        <v>899</v>
      </c>
    </row>
    <row r="266" spans="1:5" ht="13" x14ac:dyDescent="0.25">
      <c r="A266" s="38" t="s">
        <v>624</v>
      </c>
      <c r="C266" s="57">
        <v>90</v>
      </c>
      <c r="D266" s="46">
        <v>72292</v>
      </c>
      <c r="E266" s="50">
        <f t="shared" si="3"/>
        <v>803.24444444444441</v>
      </c>
    </row>
    <row r="267" spans="1:5" ht="13" x14ac:dyDescent="0.25">
      <c r="A267" s="38" t="s">
        <v>625</v>
      </c>
      <c r="C267" s="57">
        <v>6</v>
      </c>
      <c r="D267" s="46">
        <v>3103</v>
      </c>
      <c r="E267" s="50">
        <f t="shared" si="3"/>
        <v>517.16666666666663</v>
      </c>
    </row>
    <row r="268" spans="1:5" ht="13" x14ac:dyDescent="0.25">
      <c r="A268" s="38" t="s">
        <v>626</v>
      </c>
      <c r="C268" s="57">
        <v>16</v>
      </c>
      <c r="D268" s="46">
        <v>11063</v>
      </c>
      <c r="E268" s="50">
        <f t="shared" si="3"/>
        <v>691.4375</v>
      </c>
    </row>
    <row r="269" spans="1:5" ht="13" x14ac:dyDescent="0.25">
      <c r="A269" s="38" t="s">
        <v>627</v>
      </c>
      <c r="C269" s="57">
        <v>53</v>
      </c>
      <c r="D269" s="46">
        <v>34130</v>
      </c>
      <c r="E269" s="50">
        <f t="shared" si="3"/>
        <v>643.96226415094338</v>
      </c>
    </row>
    <row r="270" spans="1:5" ht="13" x14ac:dyDescent="0.25">
      <c r="A270" s="38" t="s">
        <v>628</v>
      </c>
      <c r="C270" s="57">
        <v>745</v>
      </c>
      <c r="D270" s="46">
        <v>612463</v>
      </c>
      <c r="E270" s="50">
        <f t="shared" ref="E270:E333" si="4">D270/C270</f>
        <v>822.09798657718125</v>
      </c>
    </row>
    <row r="271" spans="1:5" ht="13" x14ac:dyDescent="0.25">
      <c r="A271" s="38" t="s">
        <v>629</v>
      </c>
      <c r="C271" s="57">
        <v>108</v>
      </c>
      <c r="D271" s="46">
        <v>83132</v>
      </c>
      <c r="E271" s="50">
        <f t="shared" si="4"/>
        <v>769.74074074074076</v>
      </c>
    </row>
    <row r="272" spans="1:5" ht="13" x14ac:dyDescent="0.25">
      <c r="A272" s="38" t="s">
        <v>630</v>
      </c>
      <c r="C272" s="57">
        <v>7</v>
      </c>
      <c r="D272" s="46">
        <v>4931</v>
      </c>
      <c r="E272" s="50">
        <f t="shared" si="4"/>
        <v>704.42857142857144</v>
      </c>
    </row>
    <row r="273" spans="1:5" ht="13" x14ac:dyDescent="0.25">
      <c r="A273" s="38" t="s">
        <v>631</v>
      </c>
      <c r="C273" s="57">
        <v>400</v>
      </c>
      <c r="D273" s="46">
        <v>315767</v>
      </c>
      <c r="E273" s="50">
        <f t="shared" si="4"/>
        <v>789.41750000000002</v>
      </c>
    </row>
    <row r="274" spans="1:5" ht="13" x14ac:dyDescent="0.25">
      <c r="A274" s="38" t="s">
        <v>632</v>
      </c>
      <c r="C274" s="57">
        <v>543</v>
      </c>
      <c r="D274" s="46">
        <v>409190</v>
      </c>
      <c r="E274" s="50">
        <f t="shared" si="4"/>
        <v>753.57274401473296</v>
      </c>
    </row>
    <row r="275" spans="1:5" ht="13" x14ac:dyDescent="0.25">
      <c r="A275" s="38" t="s">
        <v>633</v>
      </c>
      <c r="C275" s="57">
        <v>3</v>
      </c>
      <c r="D275" s="46">
        <v>1747</v>
      </c>
      <c r="E275" s="50">
        <f t="shared" si="4"/>
        <v>582.33333333333337</v>
      </c>
    </row>
    <row r="276" spans="1:5" ht="13" x14ac:dyDescent="0.25">
      <c r="A276" s="38" t="s">
        <v>634</v>
      </c>
      <c r="C276" s="57">
        <v>474</v>
      </c>
      <c r="D276" s="46">
        <v>395805</v>
      </c>
      <c r="E276" s="50">
        <f t="shared" si="4"/>
        <v>835.03164556962031</v>
      </c>
    </row>
    <row r="277" spans="1:5" ht="13" x14ac:dyDescent="0.25">
      <c r="A277" s="38" t="s">
        <v>635</v>
      </c>
      <c r="C277" s="57">
        <v>188</v>
      </c>
      <c r="D277" s="46">
        <v>133989</v>
      </c>
      <c r="E277" s="50">
        <f t="shared" si="4"/>
        <v>712.70744680851067</v>
      </c>
    </row>
    <row r="278" spans="1:5" ht="13" x14ac:dyDescent="0.25">
      <c r="A278" s="38" t="s">
        <v>636</v>
      </c>
      <c r="C278" s="57">
        <v>366</v>
      </c>
      <c r="D278" s="46">
        <v>325251</v>
      </c>
      <c r="E278" s="50">
        <f t="shared" si="4"/>
        <v>888.6639344262295</v>
      </c>
    </row>
    <row r="279" spans="1:5" ht="13" x14ac:dyDescent="0.25">
      <c r="A279" s="38" t="s">
        <v>637</v>
      </c>
      <c r="C279" s="57">
        <v>58</v>
      </c>
      <c r="D279" s="46">
        <v>44838</v>
      </c>
      <c r="E279" s="50">
        <f t="shared" si="4"/>
        <v>773.06896551724139</v>
      </c>
    </row>
    <row r="280" spans="1:5" ht="13" x14ac:dyDescent="0.25">
      <c r="A280" s="38" t="s">
        <v>638</v>
      </c>
      <c r="C280" s="57">
        <v>76</v>
      </c>
      <c r="D280" s="46">
        <v>52197</v>
      </c>
      <c r="E280" s="50">
        <f t="shared" si="4"/>
        <v>686.8026315789474</v>
      </c>
    </row>
    <row r="281" spans="1:5" ht="13" x14ac:dyDescent="0.25">
      <c r="A281" s="38" t="s">
        <v>639</v>
      </c>
      <c r="C281" s="57">
        <v>66</v>
      </c>
      <c r="D281" s="46">
        <v>61469</v>
      </c>
      <c r="E281" s="50">
        <f t="shared" si="4"/>
        <v>931.34848484848487</v>
      </c>
    </row>
    <row r="282" spans="1:5" ht="13" x14ac:dyDescent="0.25">
      <c r="A282" s="38" t="s">
        <v>640</v>
      </c>
      <c r="C282" s="57">
        <v>56</v>
      </c>
      <c r="D282" s="46">
        <v>44899</v>
      </c>
      <c r="E282" s="50">
        <f t="shared" si="4"/>
        <v>801.76785714285711</v>
      </c>
    </row>
    <row r="283" spans="1:5" ht="13" x14ac:dyDescent="0.25">
      <c r="A283" s="38" t="s">
        <v>641</v>
      </c>
      <c r="C283" s="57">
        <v>355</v>
      </c>
      <c r="D283" s="46">
        <v>262647</v>
      </c>
      <c r="E283" s="50">
        <f t="shared" si="4"/>
        <v>739.85070422535216</v>
      </c>
    </row>
    <row r="284" spans="1:5" ht="13" x14ac:dyDescent="0.25">
      <c r="A284" s="38" t="s">
        <v>642</v>
      </c>
      <c r="C284" s="57">
        <v>14</v>
      </c>
      <c r="D284" s="46">
        <v>11291</v>
      </c>
      <c r="E284" s="50">
        <f t="shared" si="4"/>
        <v>806.5</v>
      </c>
    </row>
    <row r="285" spans="1:5" ht="13" x14ac:dyDescent="0.25">
      <c r="A285" s="38" t="s">
        <v>643</v>
      </c>
      <c r="C285" s="57">
        <v>210</v>
      </c>
      <c r="D285" s="46">
        <v>139442</v>
      </c>
      <c r="E285" s="50">
        <f t="shared" si="4"/>
        <v>664.00952380952378</v>
      </c>
    </row>
    <row r="286" spans="1:5" ht="13" x14ac:dyDescent="0.25">
      <c r="A286" s="38" t="s">
        <v>644</v>
      </c>
      <c r="C286" s="57">
        <v>651</v>
      </c>
      <c r="D286" s="46">
        <v>500346</v>
      </c>
      <c r="E286" s="50">
        <f t="shared" si="4"/>
        <v>768.58064516129036</v>
      </c>
    </row>
    <row r="287" spans="1:5" ht="13" x14ac:dyDescent="0.25">
      <c r="A287" s="38" t="s">
        <v>645</v>
      </c>
      <c r="C287" s="57">
        <v>380</v>
      </c>
      <c r="D287" s="46">
        <v>278454</v>
      </c>
      <c r="E287" s="50">
        <f t="shared" si="4"/>
        <v>732.77368421052631</v>
      </c>
    </row>
    <row r="288" spans="1:5" ht="13" x14ac:dyDescent="0.25">
      <c r="A288" s="38" t="s">
        <v>646</v>
      </c>
      <c r="C288" s="57">
        <v>91</v>
      </c>
      <c r="D288" s="46">
        <v>60143</v>
      </c>
      <c r="E288" s="50">
        <f t="shared" si="4"/>
        <v>660.91208791208794</v>
      </c>
    </row>
    <row r="289" spans="1:5" ht="13" x14ac:dyDescent="0.25">
      <c r="A289" s="38" t="s">
        <v>647</v>
      </c>
      <c r="C289" s="57">
        <v>163</v>
      </c>
      <c r="D289" s="46">
        <v>142091</v>
      </c>
      <c r="E289" s="50">
        <f t="shared" si="4"/>
        <v>871.72392638036808</v>
      </c>
    </row>
    <row r="290" spans="1:5" ht="13" x14ac:dyDescent="0.25">
      <c r="A290" s="38" t="s">
        <v>648</v>
      </c>
      <c r="C290" s="57">
        <v>129</v>
      </c>
      <c r="D290" s="46">
        <v>90922</v>
      </c>
      <c r="E290" s="50">
        <f t="shared" si="4"/>
        <v>704.82170542635663</v>
      </c>
    </row>
    <row r="291" spans="1:5" ht="13" x14ac:dyDescent="0.25">
      <c r="A291" s="38" t="s">
        <v>649</v>
      </c>
      <c r="C291" s="57">
        <v>111</v>
      </c>
      <c r="D291" s="46">
        <v>78410</v>
      </c>
      <c r="E291" s="50">
        <f t="shared" si="4"/>
        <v>706.39639639639643</v>
      </c>
    </row>
    <row r="292" spans="1:5" ht="13" x14ac:dyDescent="0.25">
      <c r="A292" s="38" t="s">
        <v>650</v>
      </c>
      <c r="C292" s="57">
        <v>58</v>
      </c>
      <c r="D292" s="46">
        <v>34743</v>
      </c>
      <c r="E292" s="50">
        <f t="shared" si="4"/>
        <v>599.01724137931035</v>
      </c>
    </row>
    <row r="293" spans="1:5" ht="13" x14ac:dyDescent="0.25">
      <c r="A293" s="38" t="s">
        <v>651</v>
      </c>
      <c r="C293" s="57">
        <v>1278</v>
      </c>
      <c r="D293" s="46">
        <v>885134</v>
      </c>
      <c r="E293" s="50">
        <f t="shared" si="4"/>
        <v>692.59311424100156</v>
      </c>
    </row>
    <row r="294" spans="1:5" ht="13" x14ac:dyDescent="0.25">
      <c r="A294" s="38" t="s">
        <v>652</v>
      </c>
      <c r="C294" s="57">
        <v>101</v>
      </c>
      <c r="D294" s="46">
        <v>78586</v>
      </c>
      <c r="E294" s="50">
        <f t="shared" si="4"/>
        <v>778.0792079207921</v>
      </c>
    </row>
    <row r="295" spans="1:5" ht="13" x14ac:dyDescent="0.25">
      <c r="A295" s="38" t="s">
        <v>653</v>
      </c>
      <c r="C295" s="57">
        <v>12</v>
      </c>
      <c r="D295" s="46">
        <v>7899</v>
      </c>
      <c r="E295" s="50">
        <f t="shared" si="4"/>
        <v>658.25</v>
      </c>
    </row>
    <row r="296" spans="1:5" ht="13" x14ac:dyDescent="0.25">
      <c r="A296" s="38" t="s">
        <v>654</v>
      </c>
      <c r="C296" s="57">
        <v>633</v>
      </c>
      <c r="D296" s="46">
        <v>514265</v>
      </c>
      <c r="E296" s="50">
        <f t="shared" si="4"/>
        <v>812.42496050552927</v>
      </c>
    </row>
    <row r="297" spans="1:5" ht="13" x14ac:dyDescent="0.25">
      <c r="A297" s="38" t="s">
        <v>655</v>
      </c>
      <c r="C297" s="57">
        <v>546</v>
      </c>
      <c r="D297" s="46">
        <v>424729</v>
      </c>
      <c r="E297" s="50">
        <f t="shared" si="4"/>
        <v>777.89194139194137</v>
      </c>
    </row>
    <row r="298" spans="1:5" ht="13" x14ac:dyDescent="0.25">
      <c r="A298" s="38" t="s">
        <v>656</v>
      </c>
      <c r="C298" s="57">
        <v>145</v>
      </c>
      <c r="D298" s="46">
        <v>125204</v>
      </c>
      <c r="E298" s="50">
        <f t="shared" si="4"/>
        <v>863.47586206896551</v>
      </c>
    </row>
    <row r="299" spans="1:5" ht="13" x14ac:dyDescent="0.25">
      <c r="A299" s="38" t="s">
        <v>657</v>
      </c>
      <c r="C299" s="57">
        <v>128</v>
      </c>
      <c r="D299" s="46">
        <v>101257</v>
      </c>
      <c r="E299" s="50">
        <f t="shared" si="4"/>
        <v>791.0703125</v>
      </c>
    </row>
    <row r="300" spans="1:5" ht="13" x14ac:dyDescent="0.25">
      <c r="A300" s="38" t="s">
        <v>658</v>
      </c>
      <c r="C300" s="57">
        <v>244</v>
      </c>
      <c r="D300" s="46">
        <v>218565</v>
      </c>
      <c r="E300" s="50">
        <f t="shared" si="4"/>
        <v>895.75819672131149</v>
      </c>
    </row>
    <row r="301" spans="1:5" ht="13" x14ac:dyDescent="0.25">
      <c r="A301" s="38" t="s">
        <v>659</v>
      </c>
      <c r="C301" s="57">
        <v>46</v>
      </c>
      <c r="D301" s="46">
        <v>29747</v>
      </c>
      <c r="E301" s="50">
        <f t="shared" si="4"/>
        <v>646.67391304347825</v>
      </c>
    </row>
    <row r="302" spans="1:5" ht="13" x14ac:dyDescent="0.25">
      <c r="A302" s="38" t="s">
        <v>660</v>
      </c>
      <c r="C302" s="57">
        <v>104</v>
      </c>
      <c r="D302" s="46">
        <v>82382</v>
      </c>
      <c r="E302" s="50">
        <f t="shared" si="4"/>
        <v>792.13461538461536</v>
      </c>
    </row>
    <row r="303" spans="1:5" ht="13" x14ac:dyDescent="0.25">
      <c r="A303" s="38" t="s">
        <v>661</v>
      </c>
      <c r="C303" s="57">
        <v>354</v>
      </c>
      <c r="D303" s="46">
        <v>296719</v>
      </c>
      <c r="E303" s="50">
        <f t="shared" si="4"/>
        <v>838.18926553672316</v>
      </c>
    </row>
    <row r="304" spans="1:5" ht="13" x14ac:dyDescent="0.25">
      <c r="A304" s="38" t="s">
        <v>662</v>
      </c>
      <c r="C304" s="57">
        <v>236</v>
      </c>
      <c r="D304" s="46">
        <v>167350</v>
      </c>
      <c r="E304" s="50">
        <f t="shared" si="4"/>
        <v>709.11016949152543</v>
      </c>
    </row>
    <row r="305" spans="1:5" ht="13" x14ac:dyDescent="0.25">
      <c r="A305" s="38" t="s">
        <v>663</v>
      </c>
      <c r="C305" s="57">
        <v>550</v>
      </c>
      <c r="D305" s="46">
        <v>379029</v>
      </c>
      <c r="E305" s="50">
        <f t="shared" si="4"/>
        <v>689.14363636363635</v>
      </c>
    </row>
    <row r="306" spans="1:5" ht="13" x14ac:dyDescent="0.25">
      <c r="A306" s="38" t="s">
        <v>664</v>
      </c>
      <c r="C306" s="57">
        <v>33</v>
      </c>
      <c r="D306" s="46">
        <v>21010</v>
      </c>
      <c r="E306" s="50">
        <f t="shared" si="4"/>
        <v>636.66666666666663</v>
      </c>
    </row>
    <row r="307" spans="1:5" ht="13" x14ac:dyDescent="0.25">
      <c r="A307" s="38" t="s">
        <v>665</v>
      </c>
      <c r="C307" s="57">
        <v>642</v>
      </c>
      <c r="D307" s="46">
        <v>525541</v>
      </c>
      <c r="E307" s="50">
        <f t="shared" si="4"/>
        <v>818.59968847352025</v>
      </c>
    </row>
    <row r="308" spans="1:5" ht="13" x14ac:dyDescent="0.25">
      <c r="A308" s="38" t="s">
        <v>666</v>
      </c>
      <c r="C308" s="57">
        <v>56</v>
      </c>
      <c r="D308" s="46">
        <v>37920</v>
      </c>
      <c r="E308" s="50">
        <f t="shared" si="4"/>
        <v>677.14285714285711</v>
      </c>
    </row>
    <row r="309" spans="1:5" ht="13" x14ac:dyDescent="0.25">
      <c r="A309" s="38" t="s">
        <v>667</v>
      </c>
      <c r="C309" s="57" t="s">
        <v>29</v>
      </c>
      <c r="D309" s="46" t="s">
        <v>29</v>
      </c>
      <c r="E309" s="48" t="s">
        <v>29</v>
      </c>
    </row>
    <row r="310" spans="1:5" ht="13" x14ac:dyDescent="0.25">
      <c r="A310" s="38" t="s">
        <v>668</v>
      </c>
      <c r="C310" s="57">
        <v>118</v>
      </c>
      <c r="D310" s="46">
        <v>106306</v>
      </c>
      <c r="E310" s="50">
        <f t="shared" si="4"/>
        <v>900.89830508474574</v>
      </c>
    </row>
    <row r="311" spans="1:5" ht="13" x14ac:dyDescent="0.25">
      <c r="A311" s="38" t="s">
        <v>669</v>
      </c>
      <c r="C311" s="57">
        <v>114</v>
      </c>
      <c r="D311" s="46">
        <v>80513</v>
      </c>
      <c r="E311" s="50">
        <f t="shared" si="4"/>
        <v>706.25438596491233</v>
      </c>
    </row>
    <row r="312" spans="1:5" ht="13" x14ac:dyDescent="0.25">
      <c r="A312" s="38" t="s">
        <v>670</v>
      </c>
      <c r="C312" s="57">
        <v>25</v>
      </c>
      <c r="D312" s="46">
        <v>18658</v>
      </c>
      <c r="E312" s="50">
        <f t="shared" si="4"/>
        <v>746.32</v>
      </c>
    </row>
    <row r="313" spans="1:5" ht="13" x14ac:dyDescent="0.25">
      <c r="A313" s="38" t="s">
        <v>671</v>
      </c>
      <c r="C313" s="57">
        <v>132</v>
      </c>
      <c r="D313" s="46">
        <v>104559</v>
      </c>
      <c r="E313" s="50">
        <f t="shared" si="4"/>
        <v>792.11363636363637</v>
      </c>
    </row>
    <row r="314" spans="1:5" ht="13" x14ac:dyDescent="0.25">
      <c r="A314" s="38" t="s">
        <v>672</v>
      </c>
      <c r="C314" s="57">
        <v>3</v>
      </c>
      <c r="D314" s="46">
        <v>873</v>
      </c>
      <c r="E314" s="50">
        <f t="shared" si="4"/>
        <v>291</v>
      </c>
    </row>
    <row r="315" spans="1:5" ht="13" x14ac:dyDescent="0.25">
      <c r="A315" s="38" t="s">
        <v>673</v>
      </c>
      <c r="C315" s="57">
        <v>98</v>
      </c>
      <c r="D315" s="46">
        <v>82929</v>
      </c>
      <c r="E315" s="50">
        <f t="shared" si="4"/>
        <v>846.21428571428567</v>
      </c>
    </row>
    <row r="316" spans="1:5" ht="13" x14ac:dyDescent="0.25">
      <c r="A316" s="38" t="s">
        <v>674</v>
      </c>
      <c r="C316" s="57">
        <v>176</v>
      </c>
      <c r="D316" s="46">
        <v>136102</v>
      </c>
      <c r="E316" s="50">
        <f t="shared" si="4"/>
        <v>773.30681818181813</v>
      </c>
    </row>
    <row r="317" spans="1:5" ht="13" x14ac:dyDescent="0.25">
      <c r="A317" s="38" t="s">
        <v>675</v>
      </c>
      <c r="C317" s="57">
        <v>640</v>
      </c>
      <c r="D317" s="46">
        <v>528822</v>
      </c>
      <c r="E317" s="50">
        <f t="shared" si="4"/>
        <v>826.28437499999995</v>
      </c>
    </row>
    <row r="318" spans="1:5" ht="13" x14ac:dyDescent="0.25">
      <c r="A318" s="38" t="s">
        <v>676</v>
      </c>
      <c r="C318" s="57">
        <v>17</v>
      </c>
      <c r="D318" s="46">
        <v>12380</v>
      </c>
      <c r="E318" s="50">
        <f t="shared" si="4"/>
        <v>728.23529411764707</v>
      </c>
    </row>
    <row r="319" spans="1:5" ht="13" x14ac:dyDescent="0.25">
      <c r="A319" s="38" t="s">
        <v>677</v>
      </c>
      <c r="C319" s="57">
        <v>572</v>
      </c>
      <c r="D319" s="46">
        <v>458633</v>
      </c>
      <c r="E319" s="50">
        <f t="shared" si="4"/>
        <v>801.80594405594411</v>
      </c>
    </row>
    <row r="320" spans="1:5" ht="13" x14ac:dyDescent="0.25">
      <c r="A320" s="38" t="s">
        <v>678</v>
      </c>
      <c r="C320" s="57">
        <v>789</v>
      </c>
      <c r="D320" s="46">
        <v>620452</v>
      </c>
      <c r="E320" s="50">
        <f t="shared" si="4"/>
        <v>786.3776932826363</v>
      </c>
    </row>
    <row r="321" spans="1:5" ht="13" x14ac:dyDescent="0.25">
      <c r="A321" s="38" t="s">
        <v>679</v>
      </c>
      <c r="C321" s="57">
        <v>91</v>
      </c>
      <c r="D321" s="46">
        <v>56929</v>
      </c>
      <c r="E321" s="50">
        <f t="shared" si="4"/>
        <v>625.5934065934066</v>
      </c>
    </row>
    <row r="322" spans="1:5" ht="13" x14ac:dyDescent="0.25">
      <c r="A322" s="38" t="s">
        <v>680</v>
      </c>
      <c r="C322" s="57">
        <v>255</v>
      </c>
      <c r="D322" s="46">
        <v>184253</v>
      </c>
      <c r="E322" s="50">
        <f t="shared" si="4"/>
        <v>722.56078431372543</v>
      </c>
    </row>
    <row r="323" spans="1:5" ht="13" x14ac:dyDescent="0.25">
      <c r="A323" s="38" t="s">
        <v>681</v>
      </c>
      <c r="C323" s="57">
        <v>30</v>
      </c>
      <c r="D323" s="46">
        <v>20182</v>
      </c>
      <c r="E323" s="50">
        <f t="shared" si="4"/>
        <v>672.73333333333335</v>
      </c>
    </row>
    <row r="324" spans="1:5" ht="13" x14ac:dyDescent="0.25">
      <c r="A324" s="38" t="s">
        <v>682</v>
      </c>
      <c r="C324" s="57">
        <v>14</v>
      </c>
      <c r="D324" s="46">
        <v>10078</v>
      </c>
      <c r="E324" s="50">
        <f t="shared" si="4"/>
        <v>719.85714285714289</v>
      </c>
    </row>
    <row r="325" spans="1:5" ht="13" x14ac:dyDescent="0.25">
      <c r="A325" s="38" t="s">
        <v>683</v>
      </c>
      <c r="C325" s="57">
        <v>3</v>
      </c>
      <c r="D325" s="46">
        <v>1980</v>
      </c>
      <c r="E325" s="50">
        <f t="shared" si="4"/>
        <v>660</v>
      </c>
    </row>
    <row r="326" spans="1:5" ht="13" x14ac:dyDescent="0.25">
      <c r="A326" s="38" t="s">
        <v>684</v>
      </c>
      <c r="C326" s="57">
        <v>668</v>
      </c>
      <c r="D326" s="46">
        <v>542758</v>
      </c>
      <c r="E326" s="50">
        <f t="shared" si="4"/>
        <v>812.51197604790423</v>
      </c>
    </row>
    <row r="327" spans="1:5" ht="13" x14ac:dyDescent="0.25">
      <c r="A327" s="38" t="s">
        <v>685</v>
      </c>
      <c r="C327" s="57">
        <v>274</v>
      </c>
      <c r="D327" s="46">
        <v>258456</v>
      </c>
      <c r="E327" s="50">
        <f t="shared" si="4"/>
        <v>943.27007299270076</v>
      </c>
    </row>
    <row r="328" spans="1:5" ht="13" x14ac:dyDescent="0.25">
      <c r="A328" s="38" t="s">
        <v>686</v>
      </c>
      <c r="C328" s="57">
        <v>120</v>
      </c>
      <c r="D328" s="46">
        <v>86969</v>
      </c>
      <c r="E328" s="50">
        <f t="shared" si="4"/>
        <v>724.74166666666667</v>
      </c>
    </row>
    <row r="329" spans="1:5" ht="13" x14ac:dyDescent="0.25">
      <c r="A329" s="38" t="s">
        <v>687</v>
      </c>
      <c r="C329" s="57">
        <v>277</v>
      </c>
      <c r="D329" s="46">
        <v>252184</v>
      </c>
      <c r="E329" s="50">
        <f t="shared" si="4"/>
        <v>910.41155234657037</v>
      </c>
    </row>
    <row r="330" spans="1:5" ht="13" x14ac:dyDescent="0.25">
      <c r="A330" s="38" t="s">
        <v>688</v>
      </c>
      <c r="C330" s="57">
        <v>45</v>
      </c>
      <c r="D330" s="46">
        <v>28978</v>
      </c>
      <c r="E330" s="50">
        <f t="shared" si="4"/>
        <v>643.95555555555552</v>
      </c>
    </row>
    <row r="331" spans="1:5" ht="13" x14ac:dyDescent="0.25">
      <c r="A331" s="38" t="s">
        <v>689</v>
      </c>
      <c r="C331" s="57">
        <v>13</v>
      </c>
      <c r="D331" s="46">
        <v>8517</v>
      </c>
      <c r="E331" s="50">
        <f t="shared" si="4"/>
        <v>655.15384615384619</v>
      </c>
    </row>
    <row r="332" spans="1:5" ht="13" x14ac:dyDescent="0.25">
      <c r="A332" s="38" t="s">
        <v>690</v>
      </c>
      <c r="C332" s="57">
        <v>100</v>
      </c>
      <c r="D332" s="46">
        <v>87613</v>
      </c>
      <c r="E332" s="50">
        <f t="shared" si="4"/>
        <v>876.13</v>
      </c>
    </row>
    <row r="333" spans="1:5" ht="13" x14ac:dyDescent="0.25">
      <c r="A333" s="38" t="s">
        <v>691</v>
      </c>
      <c r="C333" s="57">
        <v>159</v>
      </c>
      <c r="D333" s="46">
        <v>127387</v>
      </c>
      <c r="E333" s="50">
        <f t="shared" si="4"/>
        <v>801.17610062893084</v>
      </c>
    </row>
    <row r="334" spans="1:5" ht="13" x14ac:dyDescent="0.25">
      <c r="A334" s="38" t="s">
        <v>692</v>
      </c>
      <c r="C334" s="57">
        <v>128</v>
      </c>
      <c r="D334" s="46">
        <v>102879</v>
      </c>
      <c r="E334" s="50">
        <f t="shared" ref="E334:E363" si="5">D334/C334</f>
        <v>803.7421875</v>
      </c>
    </row>
    <row r="335" spans="1:5" ht="13" x14ac:dyDescent="0.25">
      <c r="A335" s="38" t="s">
        <v>693</v>
      </c>
      <c r="C335" s="57">
        <v>21</v>
      </c>
      <c r="D335" s="46">
        <v>9907</v>
      </c>
      <c r="E335" s="50">
        <f t="shared" si="5"/>
        <v>471.76190476190476</v>
      </c>
    </row>
    <row r="336" spans="1:5" ht="13" x14ac:dyDescent="0.25">
      <c r="A336" s="38" t="s">
        <v>694</v>
      </c>
      <c r="C336" s="57">
        <v>72</v>
      </c>
      <c r="D336" s="46">
        <v>63048</v>
      </c>
      <c r="E336" s="50">
        <f t="shared" si="5"/>
        <v>875.66666666666663</v>
      </c>
    </row>
    <row r="337" spans="1:5" ht="13" x14ac:dyDescent="0.25">
      <c r="A337" s="38" t="s">
        <v>695</v>
      </c>
      <c r="C337" s="57">
        <v>384</v>
      </c>
      <c r="D337" s="46">
        <v>282316</v>
      </c>
      <c r="E337" s="50">
        <f t="shared" si="5"/>
        <v>735.19791666666663</v>
      </c>
    </row>
    <row r="338" spans="1:5" ht="13" x14ac:dyDescent="0.25">
      <c r="A338" s="38" t="s">
        <v>696</v>
      </c>
      <c r="C338" s="57">
        <v>11</v>
      </c>
      <c r="D338" s="46">
        <v>8696</v>
      </c>
      <c r="E338" s="50">
        <f t="shared" si="5"/>
        <v>790.5454545454545</v>
      </c>
    </row>
    <row r="339" spans="1:5" ht="13" x14ac:dyDescent="0.25">
      <c r="A339" s="38" t="s">
        <v>697</v>
      </c>
      <c r="C339" s="57">
        <v>8</v>
      </c>
      <c r="D339" s="46">
        <v>6058</v>
      </c>
      <c r="E339" s="50">
        <f t="shared" si="5"/>
        <v>757.25</v>
      </c>
    </row>
    <row r="340" spans="1:5" ht="13" x14ac:dyDescent="0.25">
      <c r="A340" s="38" t="s">
        <v>698</v>
      </c>
      <c r="C340" s="57">
        <v>290</v>
      </c>
      <c r="D340" s="46">
        <v>251269</v>
      </c>
      <c r="E340" s="50">
        <f t="shared" si="5"/>
        <v>866.44482758620688</v>
      </c>
    </row>
    <row r="341" spans="1:5" ht="13" x14ac:dyDescent="0.25">
      <c r="A341" s="38" t="s">
        <v>699</v>
      </c>
      <c r="C341" s="57">
        <v>469</v>
      </c>
      <c r="D341" s="46">
        <v>340542</v>
      </c>
      <c r="E341" s="50">
        <f t="shared" si="5"/>
        <v>726.10234541577825</v>
      </c>
    </row>
    <row r="342" spans="1:5" ht="13" x14ac:dyDescent="0.25">
      <c r="A342" s="38" t="s">
        <v>700</v>
      </c>
      <c r="C342" s="57">
        <v>361</v>
      </c>
      <c r="D342" s="46">
        <v>309425</v>
      </c>
      <c r="E342" s="50">
        <f t="shared" si="5"/>
        <v>857.13296398891964</v>
      </c>
    </row>
    <row r="343" spans="1:5" ht="13" x14ac:dyDescent="0.25">
      <c r="A343" s="38" t="s">
        <v>701</v>
      </c>
      <c r="C343" s="57">
        <v>15</v>
      </c>
      <c r="D343" s="46">
        <v>10735</v>
      </c>
      <c r="E343" s="50">
        <f t="shared" si="5"/>
        <v>715.66666666666663</v>
      </c>
    </row>
    <row r="344" spans="1:5" ht="13" x14ac:dyDescent="0.25">
      <c r="A344" s="38" t="s">
        <v>702</v>
      </c>
      <c r="C344" s="57">
        <v>81</v>
      </c>
      <c r="D344" s="46">
        <v>60036</v>
      </c>
      <c r="E344" s="50">
        <f t="shared" si="5"/>
        <v>741.18518518518522</v>
      </c>
    </row>
    <row r="345" spans="1:5" ht="13" x14ac:dyDescent="0.25">
      <c r="A345" s="38" t="s">
        <v>703</v>
      </c>
      <c r="C345" s="57">
        <v>82</v>
      </c>
      <c r="D345" s="46">
        <v>72461</v>
      </c>
      <c r="E345" s="50">
        <f t="shared" si="5"/>
        <v>883.67073170731703</v>
      </c>
    </row>
    <row r="346" spans="1:5" ht="13" x14ac:dyDescent="0.25">
      <c r="A346" s="38" t="s">
        <v>704</v>
      </c>
      <c r="C346" s="57">
        <v>119</v>
      </c>
      <c r="D346" s="46">
        <v>76221</v>
      </c>
      <c r="E346" s="50">
        <f t="shared" si="5"/>
        <v>640.51260504201684</v>
      </c>
    </row>
    <row r="347" spans="1:5" ht="13" x14ac:dyDescent="0.25">
      <c r="A347" s="38" t="s">
        <v>705</v>
      </c>
      <c r="C347" s="57">
        <v>348</v>
      </c>
      <c r="D347" s="46">
        <v>310078</v>
      </c>
      <c r="E347" s="50">
        <f t="shared" si="5"/>
        <v>891.02873563218395</v>
      </c>
    </row>
    <row r="348" spans="1:5" ht="13" x14ac:dyDescent="0.25">
      <c r="A348" s="38" t="s">
        <v>706</v>
      </c>
      <c r="C348" s="57">
        <v>955</v>
      </c>
      <c r="D348" s="46">
        <v>692391</v>
      </c>
      <c r="E348" s="50">
        <f t="shared" si="5"/>
        <v>725.01675392670154</v>
      </c>
    </row>
    <row r="349" spans="1:5" ht="13" x14ac:dyDescent="0.25">
      <c r="A349" s="38" t="s">
        <v>707</v>
      </c>
      <c r="C349" s="57">
        <v>20</v>
      </c>
      <c r="D349" s="46">
        <v>15713</v>
      </c>
      <c r="E349" s="50">
        <f t="shared" si="5"/>
        <v>785.65</v>
      </c>
    </row>
    <row r="350" spans="1:5" ht="13" x14ac:dyDescent="0.25">
      <c r="A350" s="38" t="s">
        <v>708</v>
      </c>
      <c r="C350" s="57">
        <v>256</v>
      </c>
      <c r="D350" s="46">
        <v>192077</v>
      </c>
      <c r="E350" s="50">
        <f t="shared" si="5"/>
        <v>750.30078125</v>
      </c>
    </row>
    <row r="351" spans="1:5" ht="13" x14ac:dyDescent="0.25">
      <c r="A351" s="38" t="s">
        <v>709</v>
      </c>
      <c r="C351" s="57">
        <v>290</v>
      </c>
      <c r="D351" s="46">
        <v>230766</v>
      </c>
      <c r="E351" s="50">
        <f t="shared" si="5"/>
        <v>795.74482758620695</v>
      </c>
    </row>
    <row r="352" spans="1:5" ht="13" x14ac:dyDescent="0.25">
      <c r="A352" s="38" t="s">
        <v>710</v>
      </c>
      <c r="C352" s="57">
        <v>63</v>
      </c>
      <c r="D352" s="46">
        <v>46814</v>
      </c>
      <c r="E352" s="50">
        <f t="shared" si="5"/>
        <v>743.07936507936506</v>
      </c>
    </row>
    <row r="353" spans="1:5" ht="13" x14ac:dyDescent="0.25">
      <c r="A353" s="38" t="s">
        <v>711</v>
      </c>
      <c r="C353" s="57">
        <v>65</v>
      </c>
      <c r="D353" s="46">
        <v>48651</v>
      </c>
      <c r="E353" s="50">
        <f t="shared" si="5"/>
        <v>748.47692307692307</v>
      </c>
    </row>
    <row r="354" spans="1:5" ht="13" x14ac:dyDescent="0.25">
      <c r="A354" s="38" t="s">
        <v>712</v>
      </c>
      <c r="C354" s="57">
        <v>403</v>
      </c>
      <c r="D354" s="46">
        <v>317151</v>
      </c>
      <c r="E354" s="50">
        <f t="shared" si="5"/>
        <v>786.97518610421832</v>
      </c>
    </row>
    <row r="355" spans="1:5" ht="13" x14ac:dyDescent="0.25">
      <c r="A355" s="38" t="s">
        <v>713</v>
      </c>
      <c r="C355" s="57">
        <v>63</v>
      </c>
      <c r="D355" s="46">
        <v>43477</v>
      </c>
      <c r="E355" s="50">
        <f t="shared" si="5"/>
        <v>690.11111111111109</v>
      </c>
    </row>
    <row r="356" spans="1:5" ht="13" x14ac:dyDescent="0.25">
      <c r="A356" s="38" t="s">
        <v>714</v>
      </c>
      <c r="C356" s="57">
        <v>411</v>
      </c>
      <c r="D356" s="46">
        <v>365096</v>
      </c>
      <c r="E356" s="50">
        <f t="shared" si="5"/>
        <v>888.31143552311437</v>
      </c>
    </row>
    <row r="357" spans="1:5" ht="13" x14ac:dyDescent="0.25">
      <c r="A357" s="38" t="s">
        <v>715</v>
      </c>
      <c r="C357" s="57">
        <v>3</v>
      </c>
      <c r="D357" s="46">
        <v>1403</v>
      </c>
      <c r="E357" s="50">
        <f t="shared" si="5"/>
        <v>467.66666666666669</v>
      </c>
    </row>
    <row r="358" spans="1:5" ht="13" x14ac:dyDescent="0.25">
      <c r="A358" s="38" t="s">
        <v>716</v>
      </c>
      <c r="C358" s="57">
        <v>359</v>
      </c>
      <c r="D358" s="46">
        <v>293425</v>
      </c>
      <c r="E358" s="50">
        <f t="shared" si="5"/>
        <v>817.33983286908074</v>
      </c>
    </row>
    <row r="359" spans="1:5" ht="13" x14ac:dyDescent="0.25">
      <c r="A359" s="38" t="s">
        <v>717</v>
      </c>
      <c r="C359" s="57">
        <v>688</v>
      </c>
      <c r="D359" s="46">
        <v>518991</v>
      </c>
      <c r="E359" s="50">
        <f t="shared" si="5"/>
        <v>754.34738372093022</v>
      </c>
    </row>
    <row r="360" spans="1:5" ht="13" x14ac:dyDescent="0.25">
      <c r="A360" s="38" t="s">
        <v>718</v>
      </c>
      <c r="C360" s="57">
        <v>1387</v>
      </c>
      <c r="D360" s="46">
        <v>1008985</v>
      </c>
      <c r="E360" s="50">
        <f t="shared" si="5"/>
        <v>727.45854361932231</v>
      </c>
    </row>
    <row r="361" spans="1:5" ht="13" x14ac:dyDescent="0.25">
      <c r="A361" s="38" t="s">
        <v>719</v>
      </c>
      <c r="C361" s="57">
        <v>16</v>
      </c>
      <c r="D361" s="46">
        <v>10093</v>
      </c>
      <c r="E361" s="50">
        <f t="shared" si="5"/>
        <v>630.8125</v>
      </c>
    </row>
    <row r="362" spans="1:5" ht="13" x14ac:dyDescent="0.25">
      <c r="A362" s="38" t="s">
        <v>720</v>
      </c>
      <c r="C362" s="57">
        <v>161</v>
      </c>
      <c r="D362" s="46">
        <v>132892</v>
      </c>
      <c r="E362" s="50">
        <f t="shared" si="5"/>
        <v>825.41614906832297</v>
      </c>
    </row>
    <row r="363" spans="1:5" ht="13" x14ac:dyDescent="0.25">
      <c r="A363" s="38" t="s">
        <v>721</v>
      </c>
      <c r="C363" s="57">
        <v>438</v>
      </c>
      <c r="D363" s="46">
        <v>313108</v>
      </c>
      <c r="E363" s="50">
        <f t="shared" si="5"/>
        <v>714.85844748858449</v>
      </c>
    </row>
    <row r="364" spans="1:5" ht="13" x14ac:dyDescent="0.25">
      <c r="A364" s="38"/>
      <c r="C364" s="5"/>
      <c r="D364" s="5"/>
      <c r="E364" s="5"/>
    </row>
    <row r="365" spans="1:5" ht="13" x14ac:dyDescent="0.25">
      <c r="A365" s="38" t="s">
        <v>737</v>
      </c>
      <c r="C365" s="57">
        <v>13</v>
      </c>
      <c r="D365" s="46">
        <v>8185</v>
      </c>
      <c r="E365" s="50">
        <f>D365/C365</f>
        <v>629.61538461538464</v>
      </c>
    </row>
    <row r="366" spans="1:5" ht="13" x14ac:dyDescent="0.25">
      <c r="A366" s="38" t="s">
        <v>547</v>
      </c>
      <c r="C366" s="57">
        <v>244</v>
      </c>
      <c r="D366" s="46">
        <v>197541</v>
      </c>
      <c r="E366" s="50">
        <f>D366/C366</f>
        <v>809.59426229508199</v>
      </c>
    </row>
    <row r="367" spans="1:5" ht="13" x14ac:dyDescent="0.25">
      <c r="A367" s="38"/>
      <c r="C367" s="5"/>
      <c r="D367" s="5"/>
      <c r="E367" s="5"/>
    </row>
    <row r="368" spans="1:5" ht="14" x14ac:dyDescent="0.3">
      <c r="A368" s="38" t="s">
        <v>210</v>
      </c>
      <c r="C368" s="51">
        <v>86729</v>
      </c>
      <c r="D368" s="52">
        <v>68019890</v>
      </c>
      <c r="E368" s="52">
        <f>D368/C368</f>
        <v>784.28080572818783</v>
      </c>
    </row>
    <row r="370" spans="3:5" x14ac:dyDescent="0.25">
      <c r="C370" s="34" t="s">
        <v>211</v>
      </c>
      <c r="D370" s="34"/>
    </row>
    <row r="371" spans="3:5" x14ac:dyDescent="0.25">
      <c r="E371" s="9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F372"/>
  <sheetViews>
    <sheetView workbookViewId="0">
      <pane xSplit="1" ySplit="11" topLeftCell="B214" activePane="bottomRight" state="frozen"/>
      <selection pane="topRight" activeCell="B1" sqref="B1"/>
      <selection pane="bottomLeft" activeCell="A12" sqref="A12"/>
      <selection pane="bottomRight" activeCell="I383" sqref="I382:I383"/>
    </sheetView>
  </sheetViews>
  <sheetFormatPr defaultRowHeight="12.5" x14ac:dyDescent="0.25"/>
  <cols>
    <col min="1" max="1" width="23.90625" customWidth="1"/>
    <col min="3" max="3" width="22.54296875" customWidth="1"/>
    <col min="4" max="4" width="15.08984375" customWidth="1"/>
    <col min="5" max="5" width="16.54296875" customWidth="1"/>
  </cols>
  <sheetData>
    <row r="3" spans="1:6" ht="23" x14ac:dyDescent="0.5">
      <c r="C3" s="33" t="s">
        <v>0</v>
      </c>
      <c r="D3" s="34"/>
      <c r="E3" s="34"/>
    </row>
    <row r="4" spans="1:6" x14ac:dyDescent="0.25">
      <c r="C4" s="34"/>
      <c r="D4" s="34"/>
      <c r="E4" s="34" t="s">
        <v>211</v>
      </c>
    </row>
    <row r="5" spans="1:6" ht="20" x14ac:dyDescent="0.4">
      <c r="C5" s="35" t="s">
        <v>739</v>
      </c>
      <c r="D5" s="34"/>
      <c r="E5" s="34"/>
    </row>
    <row r="6" spans="1:6" x14ac:dyDescent="0.25">
      <c r="C6" s="41" t="s">
        <v>2</v>
      </c>
      <c r="D6" s="34"/>
      <c r="E6" s="34"/>
    </row>
    <row r="11" spans="1:6" ht="27" customHeight="1" x14ac:dyDescent="0.35">
      <c r="A11" s="36" t="s">
        <v>731</v>
      </c>
      <c r="C11" s="36" t="s">
        <v>5</v>
      </c>
      <c r="D11" s="36" t="s">
        <v>6</v>
      </c>
      <c r="E11" s="37" t="s">
        <v>7</v>
      </c>
    </row>
    <row r="12" spans="1:6" x14ac:dyDescent="0.25">
      <c r="A12" s="42"/>
      <c r="C12" s="43" t="s">
        <v>732</v>
      </c>
      <c r="D12" s="43" t="s">
        <v>733</v>
      </c>
      <c r="E12" s="43" t="s">
        <v>735</v>
      </c>
    </row>
    <row r="13" spans="1:6" ht="13" x14ac:dyDescent="0.25">
      <c r="A13" s="38" t="s">
        <v>9</v>
      </c>
      <c r="C13" s="45">
        <v>265</v>
      </c>
      <c r="D13" s="46">
        <v>215063</v>
      </c>
      <c r="E13" s="50">
        <f>D13/C13</f>
        <v>811.55849056603779</v>
      </c>
      <c r="F13" s="47"/>
    </row>
    <row r="14" spans="1:6" ht="13" x14ac:dyDescent="0.25">
      <c r="A14" s="38" t="s">
        <v>10</v>
      </c>
      <c r="C14" s="45">
        <v>303</v>
      </c>
      <c r="D14" s="46">
        <v>284154</v>
      </c>
      <c r="E14" s="50">
        <f t="shared" ref="E14:E77" si="0">D14/C14</f>
        <v>937.80198019801981</v>
      </c>
      <c r="F14" s="47"/>
    </row>
    <row r="15" spans="1:6" ht="13" x14ac:dyDescent="0.25">
      <c r="A15" s="38" t="s">
        <v>11</v>
      </c>
      <c r="C15" s="45">
        <v>190</v>
      </c>
      <c r="D15" s="46">
        <v>145478</v>
      </c>
      <c r="E15" s="50">
        <f t="shared" si="0"/>
        <v>765.67368421052629</v>
      </c>
      <c r="F15" s="47"/>
    </row>
    <row r="16" spans="1:6" ht="13" x14ac:dyDescent="0.25">
      <c r="A16" s="38" t="s">
        <v>572</v>
      </c>
      <c r="C16" s="45">
        <v>51</v>
      </c>
      <c r="D16" s="46">
        <v>27825</v>
      </c>
      <c r="E16" s="50">
        <f t="shared" si="0"/>
        <v>545.58823529411768</v>
      </c>
      <c r="F16" s="47"/>
    </row>
    <row r="17" spans="1:6" ht="13" x14ac:dyDescent="0.25">
      <c r="A17" s="38" t="s">
        <v>12</v>
      </c>
      <c r="C17" s="45">
        <v>364</v>
      </c>
      <c r="D17" s="46">
        <v>266096</v>
      </c>
      <c r="E17" s="50">
        <f t="shared" si="0"/>
        <v>731.03296703296701</v>
      </c>
      <c r="F17" s="47"/>
    </row>
    <row r="18" spans="1:6" ht="13" x14ac:dyDescent="0.25">
      <c r="A18" s="38" t="s">
        <v>573</v>
      </c>
      <c r="C18" s="45" t="s">
        <v>29</v>
      </c>
      <c r="D18" s="46" t="s">
        <v>29</v>
      </c>
      <c r="E18" s="48" t="s">
        <v>29</v>
      </c>
      <c r="F18" s="47"/>
    </row>
    <row r="19" spans="1:6" ht="13" x14ac:dyDescent="0.25">
      <c r="A19" s="38" t="s">
        <v>13</v>
      </c>
      <c r="C19" s="45">
        <v>321</v>
      </c>
      <c r="D19" s="46">
        <v>281722</v>
      </c>
      <c r="E19" s="50">
        <f t="shared" si="0"/>
        <v>877.63862928348908</v>
      </c>
      <c r="F19" s="47"/>
    </row>
    <row r="20" spans="1:6" ht="13" x14ac:dyDescent="0.25">
      <c r="A20" s="38" t="s">
        <v>14</v>
      </c>
      <c r="C20" s="45">
        <v>268</v>
      </c>
      <c r="D20" s="46">
        <v>228121</v>
      </c>
      <c r="E20" s="50">
        <f t="shared" si="0"/>
        <v>851.19776119402979</v>
      </c>
      <c r="F20" s="47"/>
    </row>
    <row r="21" spans="1:6" ht="13" x14ac:dyDescent="0.25">
      <c r="A21" s="38" t="s">
        <v>15</v>
      </c>
      <c r="C21" s="45">
        <v>457</v>
      </c>
      <c r="D21" s="46">
        <v>410511</v>
      </c>
      <c r="E21" s="50">
        <f t="shared" si="0"/>
        <v>898.27352297592995</v>
      </c>
      <c r="F21" s="47"/>
    </row>
    <row r="22" spans="1:6" ht="13" x14ac:dyDescent="0.25">
      <c r="A22" s="38" t="s">
        <v>16</v>
      </c>
      <c r="C22" s="45">
        <v>1102</v>
      </c>
      <c r="D22" s="46">
        <v>985031</v>
      </c>
      <c r="E22" s="50">
        <f t="shared" si="0"/>
        <v>893.85753176043556</v>
      </c>
      <c r="F22" s="47"/>
    </row>
    <row r="23" spans="1:6" ht="13" x14ac:dyDescent="0.25">
      <c r="A23" s="38" t="s">
        <v>17</v>
      </c>
      <c r="C23" s="45">
        <v>68</v>
      </c>
      <c r="D23" s="46">
        <v>55731</v>
      </c>
      <c r="E23" s="50">
        <f t="shared" si="0"/>
        <v>819.57352941176475</v>
      </c>
      <c r="F23" s="47"/>
    </row>
    <row r="24" spans="1:6" ht="13" x14ac:dyDescent="0.25">
      <c r="A24" s="38" t="s">
        <v>18</v>
      </c>
      <c r="C24" s="45">
        <v>27</v>
      </c>
      <c r="D24" s="46">
        <v>20165</v>
      </c>
      <c r="E24" s="50">
        <f t="shared" si="0"/>
        <v>746.85185185185185</v>
      </c>
      <c r="F24" s="47"/>
    </row>
    <row r="25" spans="1:6" ht="13" x14ac:dyDescent="0.25">
      <c r="A25" s="38" t="s">
        <v>19</v>
      </c>
      <c r="C25" s="45">
        <v>32</v>
      </c>
      <c r="D25" s="46">
        <v>25636</v>
      </c>
      <c r="E25" s="50">
        <f t="shared" si="0"/>
        <v>801.125</v>
      </c>
      <c r="F25" s="47"/>
    </row>
    <row r="26" spans="1:6" ht="13" x14ac:dyDescent="0.25">
      <c r="A26" s="38" t="s">
        <v>20</v>
      </c>
      <c r="C26" s="45">
        <v>311</v>
      </c>
      <c r="D26" s="46">
        <v>254534</v>
      </c>
      <c r="E26" s="50">
        <f t="shared" si="0"/>
        <v>818.43729903536973</v>
      </c>
      <c r="F26" s="47"/>
    </row>
    <row r="27" spans="1:6" ht="13" x14ac:dyDescent="0.25">
      <c r="A27" s="38" t="s">
        <v>21</v>
      </c>
      <c r="C27" s="45">
        <v>59</v>
      </c>
      <c r="D27" s="46">
        <v>36943</v>
      </c>
      <c r="E27" s="50">
        <f t="shared" si="0"/>
        <v>626.15254237288138</v>
      </c>
      <c r="F27" s="47"/>
    </row>
    <row r="28" spans="1:6" ht="13" x14ac:dyDescent="0.25">
      <c r="A28" s="38" t="s">
        <v>22</v>
      </c>
      <c r="C28" s="45">
        <v>399</v>
      </c>
      <c r="D28" s="46">
        <v>293741</v>
      </c>
      <c r="E28" s="50">
        <f t="shared" si="0"/>
        <v>736.19298245614038</v>
      </c>
      <c r="F28" s="47"/>
    </row>
    <row r="29" spans="1:6" ht="13" x14ac:dyDescent="0.25">
      <c r="A29" s="38" t="s">
        <v>23</v>
      </c>
      <c r="C29" s="45">
        <v>251</v>
      </c>
      <c r="D29" s="46">
        <v>189638</v>
      </c>
      <c r="E29" s="50">
        <f t="shared" si="0"/>
        <v>755.52988047808765</v>
      </c>
      <c r="F29" s="47"/>
    </row>
    <row r="30" spans="1:6" ht="13" x14ac:dyDescent="0.25">
      <c r="A30" s="38" t="s">
        <v>24</v>
      </c>
      <c r="C30" s="45">
        <v>92</v>
      </c>
      <c r="D30" s="46">
        <v>72882</v>
      </c>
      <c r="E30" s="50">
        <f t="shared" si="0"/>
        <v>792.195652173913</v>
      </c>
      <c r="F30" s="47"/>
    </row>
    <row r="31" spans="1:6" ht="13" x14ac:dyDescent="0.25">
      <c r="A31" s="38" t="s">
        <v>25</v>
      </c>
      <c r="C31" s="45">
        <v>89</v>
      </c>
      <c r="D31" s="46">
        <v>63996</v>
      </c>
      <c r="E31" s="50">
        <f t="shared" si="0"/>
        <v>719.05617977528095</v>
      </c>
      <c r="F31" s="47"/>
    </row>
    <row r="32" spans="1:6" ht="13" x14ac:dyDescent="0.25">
      <c r="A32" s="38" t="s">
        <v>26</v>
      </c>
      <c r="C32" s="45">
        <v>421</v>
      </c>
      <c r="D32" s="46">
        <v>305911</v>
      </c>
      <c r="E32" s="50">
        <f t="shared" si="0"/>
        <v>726.62945368171017</v>
      </c>
      <c r="F32" s="47"/>
    </row>
    <row r="33" spans="1:6" ht="13" x14ac:dyDescent="0.25">
      <c r="A33" s="38" t="s">
        <v>27</v>
      </c>
      <c r="C33" s="45">
        <v>39</v>
      </c>
      <c r="D33" s="46">
        <v>30320</v>
      </c>
      <c r="E33" s="50">
        <f t="shared" si="0"/>
        <v>777.43589743589746</v>
      </c>
      <c r="F33" s="47"/>
    </row>
    <row r="34" spans="1:6" ht="13" x14ac:dyDescent="0.25">
      <c r="A34" s="38" t="s">
        <v>28</v>
      </c>
      <c r="C34" s="45">
        <v>12</v>
      </c>
      <c r="D34" s="46">
        <v>7365</v>
      </c>
      <c r="E34" s="50">
        <f t="shared" si="0"/>
        <v>613.75</v>
      </c>
      <c r="F34" s="47"/>
    </row>
    <row r="35" spans="1:6" ht="13" x14ac:dyDescent="0.25">
      <c r="A35" s="38" t="s">
        <v>30</v>
      </c>
      <c r="C35" s="45">
        <v>344</v>
      </c>
      <c r="D35" s="46">
        <v>321777</v>
      </c>
      <c r="E35" s="50">
        <f t="shared" si="0"/>
        <v>935.39825581395348</v>
      </c>
      <c r="F35" s="47"/>
    </row>
    <row r="36" spans="1:6" ht="13" x14ac:dyDescent="0.25">
      <c r="A36" s="38" t="s">
        <v>31</v>
      </c>
      <c r="C36" s="45">
        <v>118</v>
      </c>
      <c r="D36" s="46">
        <v>88360</v>
      </c>
      <c r="E36" s="50">
        <f t="shared" si="0"/>
        <v>748.81355932203394</v>
      </c>
      <c r="F36" s="47"/>
    </row>
    <row r="37" spans="1:6" ht="13" x14ac:dyDescent="0.25">
      <c r="A37" s="38" t="s">
        <v>32</v>
      </c>
      <c r="C37" s="45">
        <v>231</v>
      </c>
      <c r="D37" s="46">
        <v>171471</v>
      </c>
      <c r="E37" s="50">
        <f t="shared" si="0"/>
        <v>742.2987012987013</v>
      </c>
      <c r="F37" s="47"/>
    </row>
    <row r="38" spans="1:6" ht="13" x14ac:dyDescent="0.25">
      <c r="A38" s="38" t="s">
        <v>33</v>
      </c>
      <c r="C38" s="45">
        <v>444</v>
      </c>
      <c r="D38" s="46">
        <v>397575</v>
      </c>
      <c r="E38" s="50">
        <f t="shared" si="0"/>
        <v>895.43918918918916</v>
      </c>
      <c r="F38" s="47"/>
    </row>
    <row r="39" spans="1:6" ht="13" x14ac:dyDescent="0.25">
      <c r="A39" s="38" t="s">
        <v>34</v>
      </c>
      <c r="C39" s="45">
        <v>63</v>
      </c>
      <c r="D39" s="46">
        <v>46454</v>
      </c>
      <c r="E39" s="50">
        <f t="shared" si="0"/>
        <v>737.3650793650794</v>
      </c>
      <c r="F39" s="47"/>
    </row>
    <row r="40" spans="1:6" ht="13" x14ac:dyDescent="0.25">
      <c r="A40" s="38" t="s">
        <v>35</v>
      </c>
      <c r="C40" s="45">
        <v>50</v>
      </c>
      <c r="D40" s="46">
        <v>37156</v>
      </c>
      <c r="E40" s="50">
        <f t="shared" si="0"/>
        <v>743.12</v>
      </c>
      <c r="F40" s="47"/>
    </row>
    <row r="41" spans="1:6" ht="13" x14ac:dyDescent="0.25">
      <c r="A41" s="38" t="s">
        <v>36</v>
      </c>
      <c r="C41" s="45">
        <v>44</v>
      </c>
      <c r="D41" s="46">
        <v>30823</v>
      </c>
      <c r="E41" s="50">
        <f t="shared" si="0"/>
        <v>700.52272727272725</v>
      </c>
      <c r="F41" s="47"/>
    </row>
    <row r="42" spans="1:6" ht="13" x14ac:dyDescent="0.25">
      <c r="A42" s="38" t="s">
        <v>37</v>
      </c>
      <c r="C42" s="45">
        <v>749</v>
      </c>
      <c r="D42" s="46">
        <v>622050</v>
      </c>
      <c r="E42" s="50">
        <f t="shared" si="0"/>
        <v>830.50734312416557</v>
      </c>
      <c r="F42" s="47"/>
    </row>
    <row r="43" spans="1:6" ht="13" x14ac:dyDescent="0.25">
      <c r="A43" s="38" t="s">
        <v>38</v>
      </c>
      <c r="C43" s="45">
        <v>674</v>
      </c>
      <c r="D43" s="46">
        <v>534873</v>
      </c>
      <c r="E43" s="50">
        <f t="shared" si="0"/>
        <v>793.580118694362</v>
      </c>
      <c r="F43" s="47"/>
    </row>
    <row r="44" spans="1:6" ht="13" x14ac:dyDescent="0.25">
      <c r="A44" s="38" t="s">
        <v>39</v>
      </c>
      <c r="C44" s="45">
        <v>114</v>
      </c>
      <c r="D44" s="46">
        <v>89848</v>
      </c>
      <c r="E44" s="50">
        <f t="shared" si="0"/>
        <v>788.14035087719299</v>
      </c>
      <c r="F44" s="47"/>
    </row>
    <row r="45" spans="1:6" ht="13" x14ac:dyDescent="0.25">
      <c r="A45" s="38" t="s">
        <v>40</v>
      </c>
      <c r="C45" s="45">
        <v>4</v>
      </c>
      <c r="D45" s="46">
        <v>2678</v>
      </c>
      <c r="E45" s="50">
        <f t="shared" si="0"/>
        <v>669.5</v>
      </c>
      <c r="F45" s="47"/>
    </row>
    <row r="46" spans="1:6" ht="13" x14ac:dyDescent="0.25">
      <c r="A46" s="38" t="s">
        <v>41</v>
      </c>
      <c r="C46" s="45">
        <v>74</v>
      </c>
      <c r="D46" s="46">
        <v>70358</v>
      </c>
      <c r="E46" s="50">
        <f t="shared" si="0"/>
        <v>950.78378378378375</v>
      </c>
      <c r="F46" s="47"/>
    </row>
    <row r="47" spans="1:6" ht="13" x14ac:dyDescent="0.25">
      <c r="A47" s="38" t="s">
        <v>42</v>
      </c>
      <c r="C47" s="45">
        <v>2708</v>
      </c>
      <c r="D47" s="46">
        <v>2065154</v>
      </c>
      <c r="E47" s="50">
        <f t="shared" si="0"/>
        <v>762.6122599704579</v>
      </c>
      <c r="F47" s="47"/>
    </row>
    <row r="48" spans="1:6" ht="13" x14ac:dyDescent="0.25">
      <c r="A48" s="38" t="s">
        <v>43</v>
      </c>
      <c r="C48" s="45">
        <v>262</v>
      </c>
      <c r="D48" s="46">
        <v>193479</v>
      </c>
      <c r="E48" s="50">
        <f t="shared" si="0"/>
        <v>738.46946564885491</v>
      </c>
      <c r="F48" s="47"/>
    </row>
    <row r="49" spans="1:6" ht="13" x14ac:dyDescent="0.25">
      <c r="A49" s="38" t="s">
        <v>44</v>
      </c>
      <c r="C49" s="45">
        <v>48</v>
      </c>
      <c r="D49" s="46">
        <v>40995</v>
      </c>
      <c r="E49" s="50">
        <f t="shared" si="0"/>
        <v>854.0625</v>
      </c>
      <c r="F49" s="47"/>
    </row>
    <row r="50" spans="1:6" ht="13" x14ac:dyDescent="0.25">
      <c r="A50" s="38" t="s">
        <v>45</v>
      </c>
      <c r="C50" s="45">
        <v>79</v>
      </c>
      <c r="D50" s="46">
        <v>70087</v>
      </c>
      <c r="E50" s="50">
        <f t="shared" si="0"/>
        <v>887.17721518987344</v>
      </c>
      <c r="F50" s="47"/>
    </row>
    <row r="51" spans="1:6" ht="13" x14ac:dyDescent="0.25">
      <c r="A51" s="38" t="s">
        <v>46</v>
      </c>
      <c r="C51" s="45">
        <v>72</v>
      </c>
      <c r="D51" s="46">
        <v>61233</v>
      </c>
      <c r="E51" s="50">
        <f t="shared" si="0"/>
        <v>850.45833333333337</v>
      </c>
      <c r="F51" s="47"/>
    </row>
    <row r="52" spans="1:6" ht="13" x14ac:dyDescent="0.25">
      <c r="A52" s="38" t="s">
        <v>47</v>
      </c>
      <c r="C52" s="45">
        <v>595</v>
      </c>
      <c r="D52" s="46">
        <v>471565</v>
      </c>
      <c r="E52" s="50">
        <f t="shared" si="0"/>
        <v>792.54621848739498</v>
      </c>
      <c r="F52" s="47"/>
    </row>
    <row r="53" spans="1:6" ht="13" x14ac:dyDescent="0.25">
      <c r="A53" s="38" t="s">
        <v>48</v>
      </c>
      <c r="C53" s="45">
        <v>121</v>
      </c>
      <c r="D53" s="46">
        <v>86219</v>
      </c>
      <c r="E53" s="50">
        <f t="shared" si="0"/>
        <v>712.55371900826447</v>
      </c>
      <c r="F53" s="47"/>
    </row>
    <row r="54" spans="1:6" ht="13" x14ac:dyDescent="0.25">
      <c r="A54" s="38" t="s">
        <v>49</v>
      </c>
      <c r="C54" s="45">
        <v>292</v>
      </c>
      <c r="D54" s="46">
        <v>236669</v>
      </c>
      <c r="E54" s="50">
        <f t="shared" si="0"/>
        <v>810.5102739726027</v>
      </c>
      <c r="F54" s="47"/>
    </row>
    <row r="55" spans="1:6" ht="13" x14ac:dyDescent="0.25">
      <c r="A55" s="38" t="s">
        <v>50</v>
      </c>
      <c r="C55" s="45">
        <v>32</v>
      </c>
      <c r="D55" s="46">
        <v>24591</v>
      </c>
      <c r="E55" s="50">
        <f t="shared" si="0"/>
        <v>768.46875</v>
      </c>
      <c r="F55" s="47"/>
    </row>
    <row r="56" spans="1:6" ht="13" x14ac:dyDescent="0.25">
      <c r="A56" s="38" t="s">
        <v>51</v>
      </c>
      <c r="C56" s="45">
        <v>924</v>
      </c>
      <c r="D56" s="46">
        <v>706917</v>
      </c>
      <c r="E56" s="50">
        <f t="shared" si="0"/>
        <v>765.06168831168827</v>
      </c>
      <c r="F56" s="47"/>
    </row>
    <row r="57" spans="1:6" ht="13" x14ac:dyDescent="0.25">
      <c r="A57" s="38" t="s">
        <v>52</v>
      </c>
      <c r="C57" s="45">
        <v>34</v>
      </c>
      <c r="D57" s="46">
        <v>27716</v>
      </c>
      <c r="E57" s="50">
        <f t="shared" si="0"/>
        <v>815.17647058823525</v>
      </c>
      <c r="F57" s="47"/>
    </row>
    <row r="58" spans="1:6" ht="13" x14ac:dyDescent="0.25">
      <c r="A58" s="38" t="s">
        <v>53</v>
      </c>
      <c r="C58" s="45">
        <v>335</v>
      </c>
      <c r="D58" s="46">
        <v>296313</v>
      </c>
      <c r="E58" s="50">
        <f t="shared" si="0"/>
        <v>884.51641791044779</v>
      </c>
      <c r="F58" s="47"/>
    </row>
    <row r="59" spans="1:6" ht="13" x14ac:dyDescent="0.25">
      <c r="A59" s="38" t="s">
        <v>54</v>
      </c>
      <c r="C59" s="45">
        <v>8</v>
      </c>
      <c r="D59" s="46">
        <v>6955</v>
      </c>
      <c r="E59" s="50">
        <f t="shared" si="0"/>
        <v>869.375</v>
      </c>
      <c r="F59" s="47"/>
    </row>
    <row r="60" spans="1:6" ht="13" x14ac:dyDescent="0.25">
      <c r="A60" s="38" t="s">
        <v>55</v>
      </c>
      <c r="C60" s="45">
        <v>497</v>
      </c>
      <c r="D60" s="46">
        <v>394639</v>
      </c>
      <c r="E60" s="50">
        <f t="shared" si="0"/>
        <v>794.04225352112678</v>
      </c>
      <c r="F60" s="47"/>
    </row>
    <row r="61" spans="1:6" ht="13" x14ac:dyDescent="0.25">
      <c r="A61" s="38" t="s">
        <v>56</v>
      </c>
      <c r="C61" s="45">
        <v>350</v>
      </c>
      <c r="D61" s="46">
        <v>277377</v>
      </c>
      <c r="E61" s="50">
        <f t="shared" si="0"/>
        <v>792.50571428571425</v>
      </c>
      <c r="F61" s="47"/>
    </row>
    <row r="62" spans="1:6" ht="13" x14ac:dyDescent="0.25">
      <c r="A62" s="38" t="s">
        <v>57</v>
      </c>
      <c r="C62" s="45">
        <v>365</v>
      </c>
      <c r="D62" s="46">
        <v>306049</v>
      </c>
      <c r="E62" s="50">
        <f t="shared" si="0"/>
        <v>838.49041095890414</v>
      </c>
      <c r="F62" s="47"/>
    </row>
    <row r="63" spans="1:6" ht="13" x14ac:dyDescent="0.25">
      <c r="A63" s="38" t="s">
        <v>58</v>
      </c>
      <c r="C63" s="45">
        <v>65</v>
      </c>
      <c r="D63" s="46">
        <v>61593</v>
      </c>
      <c r="E63" s="50">
        <f t="shared" si="0"/>
        <v>947.5846153846154</v>
      </c>
      <c r="F63" s="47"/>
    </row>
    <row r="64" spans="1:6" ht="13" x14ac:dyDescent="0.25">
      <c r="A64" s="38" t="s">
        <v>59</v>
      </c>
      <c r="C64" s="45">
        <v>97</v>
      </c>
      <c r="D64" s="46">
        <v>72542</v>
      </c>
      <c r="E64" s="50">
        <f t="shared" si="0"/>
        <v>747.85567010309273</v>
      </c>
      <c r="F64" s="47"/>
    </row>
    <row r="65" spans="1:6" ht="13" x14ac:dyDescent="0.25">
      <c r="A65" s="38" t="s">
        <v>60</v>
      </c>
      <c r="C65" s="45">
        <v>23</v>
      </c>
      <c r="D65" s="46">
        <v>17620</v>
      </c>
      <c r="E65" s="50">
        <f t="shared" si="0"/>
        <v>766.08695652173913</v>
      </c>
      <c r="F65" s="47"/>
    </row>
    <row r="66" spans="1:6" ht="13" x14ac:dyDescent="0.25">
      <c r="A66" s="38" t="s">
        <v>61</v>
      </c>
      <c r="C66" s="45">
        <v>61</v>
      </c>
      <c r="D66" s="46">
        <v>42127</v>
      </c>
      <c r="E66" s="50">
        <f t="shared" si="0"/>
        <v>690.60655737704917</v>
      </c>
      <c r="F66" s="47"/>
    </row>
    <row r="67" spans="1:6" ht="13" x14ac:dyDescent="0.25">
      <c r="A67" s="38" t="s">
        <v>62</v>
      </c>
      <c r="C67" s="45">
        <v>44</v>
      </c>
      <c r="D67" s="46">
        <v>29163</v>
      </c>
      <c r="E67" s="50">
        <f t="shared" si="0"/>
        <v>662.7954545454545</v>
      </c>
      <c r="F67" s="47"/>
    </row>
    <row r="68" spans="1:6" ht="13" x14ac:dyDescent="0.25">
      <c r="A68" s="38" t="s">
        <v>63</v>
      </c>
      <c r="C68" s="45">
        <v>917</v>
      </c>
      <c r="D68" s="46">
        <v>799591</v>
      </c>
      <c r="E68" s="50">
        <f t="shared" si="0"/>
        <v>871.96401308615054</v>
      </c>
      <c r="F68" s="47"/>
    </row>
    <row r="69" spans="1:6" ht="13" x14ac:dyDescent="0.25">
      <c r="A69" s="38" t="s">
        <v>64</v>
      </c>
      <c r="C69" s="45">
        <v>143</v>
      </c>
      <c r="D69" s="46">
        <v>103963</v>
      </c>
      <c r="E69" s="50">
        <f t="shared" si="0"/>
        <v>727.01398601398603</v>
      </c>
      <c r="F69" s="47"/>
    </row>
    <row r="70" spans="1:6" ht="13" x14ac:dyDescent="0.25">
      <c r="A70" s="38" t="s">
        <v>65</v>
      </c>
      <c r="C70" s="45">
        <v>12</v>
      </c>
      <c r="D70" s="46">
        <v>8744</v>
      </c>
      <c r="E70" s="50">
        <f t="shared" si="0"/>
        <v>728.66666666666663</v>
      </c>
      <c r="F70" s="47"/>
    </row>
    <row r="71" spans="1:6" ht="13" x14ac:dyDescent="0.25">
      <c r="A71" s="38" t="s">
        <v>66</v>
      </c>
      <c r="C71" s="45">
        <v>12</v>
      </c>
      <c r="D71" s="46">
        <v>9138</v>
      </c>
      <c r="E71" s="50">
        <f t="shared" si="0"/>
        <v>761.5</v>
      </c>
      <c r="F71" s="47"/>
    </row>
    <row r="72" spans="1:6" ht="13" x14ac:dyDescent="0.25">
      <c r="A72" s="38" t="s">
        <v>67</v>
      </c>
      <c r="C72" s="45">
        <v>18</v>
      </c>
      <c r="D72" s="46">
        <v>16409</v>
      </c>
      <c r="E72" s="50">
        <f t="shared" si="0"/>
        <v>911.61111111111109</v>
      </c>
      <c r="F72" s="47"/>
    </row>
    <row r="73" spans="1:6" ht="13" x14ac:dyDescent="0.25">
      <c r="A73" s="38" t="s">
        <v>68</v>
      </c>
      <c r="C73" s="45">
        <v>646</v>
      </c>
      <c r="D73" s="46">
        <v>417344</v>
      </c>
      <c r="E73" s="50">
        <f t="shared" si="0"/>
        <v>646.04334365325076</v>
      </c>
      <c r="F73" s="47"/>
    </row>
    <row r="74" spans="1:6" ht="13" x14ac:dyDescent="0.25">
      <c r="A74" s="38" t="s">
        <v>69</v>
      </c>
      <c r="C74" s="45" t="s">
        <v>29</v>
      </c>
      <c r="D74" s="46" t="s">
        <v>29</v>
      </c>
      <c r="E74" s="48" t="s">
        <v>29</v>
      </c>
      <c r="F74" s="47"/>
    </row>
    <row r="75" spans="1:6" ht="13" x14ac:dyDescent="0.25">
      <c r="A75" s="38" t="s">
        <v>574</v>
      </c>
      <c r="C75" s="45" t="s">
        <v>29</v>
      </c>
      <c r="D75" s="46" t="s">
        <v>29</v>
      </c>
      <c r="E75" s="48" t="s">
        <v>29</v>
      </c>
      <c r="F75" s="47"/>
    </row>
    <row r="76" spans="1:6" ht="13" x14ac:dyDescent="0.25">
      <c r="A76" s="38" t="s">
        <v>70</v>
      </c>
      <c r="C76" s="45">
        <v>140</v>
      </c>
      <c r="D76" s="46">
        <v>99066</v>
      </c>
      <c r="E76" s="50">
        <f t="shared" si="0"/>
        <v>707.61428571428576</v>
      </c>
      <c r="F76" s="47"/>
    </row>
    <row r="77" spans="1:6" ht="13" x14ac:dyDescent="0.25">
      <c r="A77" s="38" t="s">
        <v>71</v>
      </c>
      <c r="C77" s="45">
        <v>139</v>
      </c>
      <c r="D77" s="46">
        <v>122180</v>
      </c>
      <c r="E77" s="50">
        <f t="shared" si="0"/>
        <v>878.99280575539569</v>
      </c>
      <c r="F77" s="47"/>
    </row>
    <row r="78" spans="1:6" ht="13" x14ac:dyDescent="0.25">
      <c r="A78" s="38" t="s">
        <v>72</v>
      </c>
      <c r="C78" s="45">
        <v>33</v>
      </c>
      <c r="D78" s="46">
        <v>26392</v>
      </c>
      <c r="E78" s="50">
        <f t="shared" ref="E78:E141" si="1">D78/C78</f>
        <v>799.75757575757575</v>
      </c>
      <c r="F78" s="47"/>
    </row>
    <row r="79" spans="1:6" ht="13" x14ac:dyDescent="0.25">
      <c r="A79" s="38" t="s">
        <v>73</v>
      </c>
      <c r="C79" s="45">
        <v>310</v>
      </c>
      <c r="D79" s="46">
        <v>288207</v>
      </c>
      <c r="E79" s="50">
        <f t="shared" si="1"/>
        <v>929.7</v>
      </c>
      <c r="F79" s="47"/>
    </row>
    <row r="80" spans="1:6" ht="13" x14ac:dyDescent="0.25">
      <c r="A80" s="38" t="s">
        <v>74</v>
      </c>
      <c r="C80" s="45">
        <v>19</v>
      </c>
      <c r="D80" s="46">
        <v>14969</v>
      </c>
      <c r="E80" s="50">
        <f t="shared" si="1"/>
        <v>787.84210526315792</v>
      </c>
      <c r="F80" s="47"/>
    </row>
    <row r="81" spans="1:6" ht="13" x14ac:dyDescent="0.25">
      <c r="A81" s="38" t="s">
        <v>75</v>
      </c>
      <c r="C81" s="45">
        <v>14</v>
      </c>
      <c r="D81" s="46">
        <v>10004</v>
      </c>
      <c r="E81" s="50">
        <f t="shared" si="1"/>
        <v>714.57142857142856</v>
      </c>
      <c r="F81" s="47"/>
    </row>
    <row r="82" spans="1:6" ht="13" x14ac:dyDescent="0.25">
      <c r="A82" s="38" t="s">
        <v>76</v>
      </c>
      <c r="C82" s="45">
        <v>86</v>
      </c>
      <c r="D82" s="46">
        <v>57233</v>
      </c>
      <c r="E82" s="50">
        <f t="shared" si="1"/>
        <v>665.5</v>
      </c>
      <c r="F82" s="47"/>
    </row>
    <row r="83" spans="1:6" ht="13" x14ac:dyDescent="0.25">
      <c r="A83" s="38" t="s">
        <v>77</v>
      </c>
      <c r="C83" s="45">
        <v>643</v>
      </c>
      <c r="D83" s="46">
        <v>538314</v>
      </c>
      <c r="E83" s="50">
        <f t="shared" si="1"/>
        <v>837.19129082426127</v>
      </c>
      <c r="F83" s="47"/>
    </row>
    <row r="84" spans="1:6" ht="13" x14ac:dyDescent="0.25">
      <c r="A84" s="38" t="s">
        <v>78</v>
      </c>
      <c r="C84" s="45">
        <v>361</v>
      </c>
      <c r="D84" s="46">
        <v>249434</v>
      </c>
      <c r="E84" s="50">
        <f t="shared" si="1"/>
        <v>690.95290858725764</v>
      </c>
      <c r="F84" s="47"/>
    </row>
    <row r="85" spans="1:6" ht="13" x14ac:dyDescent="0.25">
      <c r="A85" s="38" t="s">
        <v>79</v>
      </c>
      <c r="C85" s="45">
        <v>703</v>
      </c>
      <c r="D85" s="46">
        <v>612690</v>
      </c>
      <c r="E85" s="50">
        <f t="shared" si="1"/>
        <v>871.53627311522052</v>
      </c>
      <c r="F85" s="47"/>
    </row>
    <row r="86" spans="1:6" ht="13" x14ac:dyDescent="0.25">
      <c r="A86" s="38" t="s">
        <v>80</v>
      </c>
      <c r="C86" s="45">
        <v>116</v>
      </c>
      <c r="D86" s="46">
        <v>85614</v>
      </c>
      <c r="E86" s="50">
        <f t="shared" si="1"/>
        <v>738.05172413793105</v>
      </c>
      <c r="F86" s="47"/>
    </row>
    <row r="87" spans="1:6" ht="13" x14ac:dyDescent="0.25">
      <c r="A87" s="38" t="s">
        <v>81</v>
      </c>
      <c r="C87" s="45">
        <v>123</v>
      </c>
      <c r="D87" s="46">
        <v>83586</v>
      </c>
      <c r="E87" s="50">
        <f t="shared" si="1"/>
        <v>679.56097560975604</v>
      </c>
      <c r="F87" s="47"/>
    </row>
    <row r="88" spans="1:6" ht="13" x14ac:dyDescent="0.25">
      <c r="A88" s="38" t="s">
        <v>82</v>
      </c>
      <c r="C88" s="45">
        <v>122</v>
      </c>
      <c r="D88" s="46">
        <v>102882</v>
      </c>
      <c r="E88" s="50">
        <f t="shared" si="1"/>
        <v>843.29508196721315</v>
      </c>
      <c r="F88" s="47"/>
    </row>
    <row r="89" spans="1:6" ht="13" x14ac:dyDescent="0.25">
      <c r="A89" s="38" t="s">
        <v>575</v>
      </c>
      <c r="C89" s="45">
        <v>56</v>
      </c>
      <c r="D89" s="46">
        <v>44414</v>
      </c>
      <c r="E89" s="50">
        <f t="shared" si="1"/>
        <v>793.10714285714289</v>
      </c>
      <c r="F89" s="47"/>
    </row>
    <row r="90" spans="1:6" ht="13" x14ac:dyDescent="0.25">
      <c r="A90" s="38" t="s">
        <v>83</v>
      </c>
      <c r="C90" s="45">
        <v>45</v>
      </c>
      <c r="D90" s="46">
        <v>44111</v>
      </c>
      <c r="E90" s="50">
        <f t="shared" si="1"/>
        <v>980.24444444444441</v>
      </c>
      <c r="F90" s="47"/>
    </row>
    <row r="91" spans="1:6" ht="13" x14ac:dyDescent="0.25">
      <c r="A91" s="38" t="s">
        <v>84</v>
      </c>
      <c r="C91" s="45">
        <v>422</v>
      </c>
      <c r="D91" s="46">
        <v>312735</v>
      </c>
      <c r="E91" s="50">
        <f t="shared" si="1"/>
        <v>741.07819905213273</v>
      </c>
      <c r="F91" s="47"/>
    </row>
    <row r="92" spans="1:6" ht="13" x14ac:dyDescent="0.25">
      <c r="A92" s="38" t="s">
        <v>85</v>
      </c>
      <c r="C92" s="45">
        <v>38</v>
      </c>
      <c r="D92" s="46">
        <v>26737</v>
      </c>
      <c r="E92" s="50">
        <f t="shared" si="1"/>
        <v>703.60526315789468</v>
      </c>
      <c r="F92" s="47"/>
    </row>
    <row r="93" spans="1:6" ht="13" x14ac:dyDescent="0.25">
      <c r="A93" s="38" t="s">
        <v>86</v>
      </c>
      <c r="C93" s="45">
        <v>38</v>
      </c>
      <c r="D93" s="46">
        <v>33533</v>
      </c>
      <c r="E93" s="50">
        <f t="shared" si="1"/>
        <v>882.4473684210526</v>
      </c>
      <c r="F93" s="47"/>
    </row>
    <row r="94" spans="1:6" ht="13" x14ac:dyDescent="0.25">
      <c r="A94" s="38" t="s">
        <v>87</v>
      </c>
      <c r="C94" s="45">
        <v>209</v>
      </c>
      <c r="D94" s="46">
        <v>180839</v>
      </c>
      <c r="E94" s="50">
        <f t="shared" si="1"/>
        <v>865.25837320574158</v>
      </c>
      <c r="F94" s="47"/>
    </row>
    <row r="95" spans="1:6" ht="13" x14ac:dyDescent="0.25">
      <c r="A95" s="38" t="s">
        <v>88</v>
      </c>
      <c r="C95" s="45">
        <v>281</v>
      </c>
      <c r="D95" s="46">
        <v>234457</v>
      </c>
      <c r="E95" s="50">
        <f t="shared" si="1"/>
        <v>834.36654804270461</v>
      </c>
      <c r="F95" s="47"/>
    </row>
    <row r="96" spans="1:6" ht="13" x14ac:dyDescent="0.25">
      <c r="A96" s="38" t="s">
        <v>89</v>
      </c>
      <c r="C96" s="45">
        <v>15</v>
      </c>
      <c r="D96" s="46">
        <v>11646</v>
      </c>
      <c r="E96" s="50">
        <f t="shared" si="1"/>
        <v>776.4</v>
      </c>
      <c r="F96" s="47"/>
    </row>
    <row r="97" spans="1:6" ht="13" x14ac:dyDescent="0.25">
      <c r="A97" s="38" t="s">
        <v>90</v>
      </c>
      <c r="C97" s="45">
        <v>379</v>
      </c>
      <c r="D97" s="46">
        <v>317514</v>
      </c>
      <c r="E97" s="50">
        <f t="shared" si="1"/>
        <v>837.76781002638518</v>
      </c>
      <c r="F97" s="47"/>
    </row>
    <row r="98" spans="1:6" ht="13" x14ac:dyDescent="0.25">
      <c r="A98" s="38" t="s">
        <v>91</v>
      </c>
      <c r="C98" s="45">
        <v>74</v>
      </c>
      <c r="D98" s="46">
        <v>44886</v>
      </c>
      <c r="E98" s="50">
        <f t="shared" si="1"/>
        <v>606.56756756756761</v>
      </c>
      <c r="F98" s="47"/>
    </row>
    <row r="99" spans="1:6" ht="13" x14ac:dyDescent="0.25">
      <c r="A99" s="38" t="s">
        <v>92</v>
      </c>
      <c r="C99" s="45">
        <v>228</v>
      </c>
      <c r="D99" s="46">
        <v>154211</v>
      </c>
      <c r="E99" s="50">
        <f t="shared" si="1"/>
        <v>676.36403508771934</v>
      </c>
      <c r="F99" s="47"/>
    </row>
    <row r="100" spans="1:6" ht="13" x14ac:dyDescent="0.25">
      <c r="A100" s="38" t="s">
        <v>93</v>
      </c>
      <c r="C100" s="45">
        <v>359</v>
      </c>
      <c r="D100" s="46">
        <v>298335</v>
      </c>
      <c r="E100" s="50">
        <f t="shared" si="1"/>
        <v>831.01671309192204</v>
      </c>
      <c r="F100" s="47"/>
    </row>
    <row r="101" spans="1:6" ht="13" x14ac:dyDescent="0.25">
      <c r="A101" s="38" t="s">
        <v>94</v>
      </c>
      <c r="C101" s="45">
        <v>22</v>
      </c>
      <c r="D101" s="46">
        <v>18165</v>
      </c>
      <c r="E101" s="50">
        <f t="shared" si="1"/>
        <v>825.68181818181813</v>
      </c>
      <c r="F101" s="47"/>
    </row>
    <row r="102" spans="1:6" ht="13" x14ac:dyDescent="0.25">
      <c r="A102" s="38" t="s">
        <v>95</v>
      </c>
      <c r="C102" s="45">
        <v>7</v>
      </c>
      <c r="D102" s="46">
        <v>4193</v>
      </c>
      <c r="E102" s="50">
        <f t="shared" si="1"/>
        <v>599</v>
      </c>
      <c r="F102" s="47"/>
    </row>
    <row r="103" spans="1:6" ht="13" x14ac:dyDescent="0.25">
      <c r="A103" s="38" t="s">
        <v>96</v>
      </c>
      <c r="C103" s="45">
        <v>3</v>
      </c>
      <c r="D103" s="46">
        <v>748</v>
      </c>
      <c r="E103" s="50">
        <f t="shared" si="1"/>
        <v>249.33333333333334</v>
      </c>
      <c r="F103" s="47"/>
    </row>
    <row r="104" spans="1:6" ht="13" x14ac:dyDescent="0.25">
      <c r="A104" s="38" t="s">
        <v>97</v>
      </c>
      <c r="C104" s="45">
        <v>93</v>
      </c>
      <c r="D104" s="46">
        <v>83120</v>
      </c>
      <c r="E104" s="50">
        <f t="shared" si="1"/>
        <v>893.76344086021504</v>
      </c>
      <c r="F104" s="47"/>
    </row>
    <row r="105" spans="1:6" ht="13" x14ac:dyDescent="0.25">
      <c r="A105" s="38" t="s">
        <v>98</v>
      </c>
      <c r="C105" s="45">
        <v>395</v>
      </c>
      <c r="D105" s="46">
        <v>310810</v>
      </c>
      <c r="E105" s="50">
        <f t="shared" si="1"/>
        <v>786.86075949367091</v>
      </c>
      <c r="F105" s="47"/>
    </row>
    <row r="106" spans="1:6" ht="13" x14ac:dyDescent="0.25">
      <c r="A106" s="38" t="s">
        <v>99</v>
      </c>
      <c r="C106" s="45">
        <v>229</v>
      </c>
      <c r="D106" s="46">
        <v>165717</v>
      </c>
      <c r="E106" s="50">
        <f t="shared" si="1"/>
        <v>723.65502183406113</v>
      </c>
      <c r="F106" s="47"/>
    </row>
    <row r="107" spans="1:6" ht="13" x14ac:dyDescent="0.25">
      <c r="A107" s="38" t="s">
        <v>100</v>
      </c>
      <c r="C107" s="45">
        <v>426</v>
      </c>
      <c r="D107" s="46">
        <v>280210</v>
      </c>
      <c r="E107" s="50">
        <f t="shared" si="1"/>
        <v>657.76995305164314</v>
      </c>
      <c r="F107" s="47"/>
    </row>
    <row r="108" spans="1:6" ht="13" x14ac:dyDescent="0.25">
      <c r="A108" s="38" t="s">
        <v>101</v>
      </c>
      <c r="C108" s="45">
        <v>396</v>
      </c>
      <c r="D108" s="46">
        <v>295373</v>
      </c>
      <c r="E108" s="50">
        <f t="shared" si="1"/>
        <v>745.89141414141409</v>
      </c>
      <c r="F108" s="47"/>
    </row>
    <row r="109" spans="1:6" ht="13" x14ac:dyDescent="0.25">
      <c r="A109" s="38" t="s">
        <v>102</v>
      </c>
      <c r="C109" s="45">
        <v>349</v>
      </c>
      <c r="D109" s="46">
        <v>267168</v>
      </c>
      <c r="E109" s="50">
        <f t="shared" si="1"/>
        <v>765.52435530085961</v>
      </c>
      <c r="F109" s="47"/>
    </row>
    <row r="110" spans="1:6" ht="13" x14ac:dyDescent="0.25">
      <c r="A110" s="38" t="s">
        <v>576</v>
      </c>
      <c r="C110" s="45" t="s">
        <v>29</v>
      </c>
      <c r="D110" s="46" t="s">
        <v>29</v>
      </c>
      <c r="E110" s="48" t="s">
        <v>29</v>
      </c>
      <c r="F110" s="47"/>
    </row>
    <row r="111" spans="1:6" ht="13" x14ac:dyDescent="0.25">
      <c r="A111" s="38" t="s">
        <v>103</v>
      </c>
      <c r="C111" s="45">
        <v>305</v>
      </c>
      <c r="D111" s="46">
        <v>241979</v>
      </c>
      <c r="E111" s="50">
        <f t="shared" si="1"/>
        <v>793.37377049180327</v>
      </c>
      <c r="F111" s="47"/>
    </row>
    <row r="112" spans="1:6" ht="13" x14ac:dyDescent="0.25">
      <c r="A112" s="38" t="s">
        <v>104</v>
      </c>
      <c r="C112" s="45">
        <v>1268</v>
      </c>
      <c r="D112" s="46">
        <v>1103934</v>
      </c>
      <c r="E112" s="50">
        <f t="shared" si="1"/>
        <v>870.61041009463725</v>
      </c>
      <c r="F112" s="47"/>
    </row>
    <row r="113" spans="1:6" ht="13" x14ac:dyDescent="0.25">
      <c r="A113" s="38" t="s">
        <v>105</v>
      </c>
      <c r="C113" s="45">
        <v>367</v>
      </c>
      <c r="D113" s="46">
        <v>283265</v>
      </c>
      <c r="E113" s="50">
        <f t="shared" si="1"/>
        <v>771.83923705722066</v>
      </c>
      <c r="F113" s="47"/>
    </row>
    <row r="114" spans="1:6" ht="13" x14ac:dyDescent="0.25">
      <c r="A114" s="38" t="s">
        <v>106</v>
      </c>
      <c r="C114" s="45">
        <v>89</v>
      </c>
      <c r="D114" s="46">
        <v>64324</v>
      </c>
      <c r="E114" s="50">
        <f t="shared" si="1"/>
        <v>722.74157303370782</v>
      </c>
      <c r="F114" s="47"/>
    </row>
    <row r="115" spans="1:6" ht="13" x14ac:dyDescent="0.25">
      <c r="A115" s="38" t="s">
        <v>107</v>
      </c>
      <c r="C115" s="45">
        <v>159</v>
      </c>
      <c r="D115" s="46">
        <v>105784</v>
      </c>
      <c r="E115" s="50">
        <f t="shared" si="1"/>
        <v>665.30817610062888</v>
      </c>
      <c r="F115" s="47"/>
    </row>
    <row r="116" spans="1:6" ht="13" x14ac:dyDescent="0.25">
      <c r="A116" s="38" t="s">
        <v>571</v>
      </c>
      <c r="C116" s="45" t="s">
        <v>29</v>
      </c>
      <c r="D116" s="46" t="s">
        <v>29</v>
      </c>
      <c r="E116" s="48" t="s">
        <v>29</v>
      </c>
      <c r="F116" s="47"/>
    </row>
    <row r="117" spans="1:6" ht="13" x14ac:dyDescent="0.25">
      <c r="A117" s="38" t="s">
        <v>108</v>
      </c>
      <c r="C117" s="45">
        <v>117</v>
      </c>
      <c r="D117" s="46">
        <v>94650</v>
      </c>
      <c r="E117" s="50">
        <f t="shared" si="1"/>
        <v>808.97435897435901</v>
      </c>
      <c r="F117" s="47"/>
    </row>
    <row r="118" spans="1:6" ht="13" x14ac:dyDescent="0.25">
      <c r="A118" s="38" t="s">
        <v>109</v>
      </c>
      <c r="C118" s="45">
        <v>16</v>
      </c>
      <c r="D118" s="46">
        <v>9109</v>
      </c>
      <c r="E118" s="50">
        <f t="shared" si="1"/>
        <v>569.3125</v>
      </c>
      <c r="F118" s="47"/>
    </row>
    <row r="119" spans="1:6" ht="13" x14ac:dyDescent="0.25">
      <c r="A119" s="38" t="s">
        <v>110</v>
      </c>
      <c r="C119" s="45">
        <v>604</v>
      </c>
      <c r="D119" s="46">
        <v>495859</v>
      </c>
      <c r="E119" s="50">
        <f t="shared" si="1"/>
        <v>820.95860927152319</v>
      </c>
      <c r="F119" s="47"/>
    </row>
    <row r="120" spans="1:6" ht="13" x14ac:dyDescent="0.25">
      <c r="A120" s="38" t="s">
        <v>577</v>
      </c>
      <c r="C120" s="45">
        <v>8</v>
      </c>
      <c r="D120" s="46">
        <v>5425</v>
      </c>
      <c r="E120" s="50">
        <f t="shared" si="1"/>
        <v>678.125</v>
      </c>
      <c r="F120" s="47"/>
    </row>
    <row r="121" spans="1:6" ht="13" x14ac:dyDescent="0.25">
      <c r="A121" s="38" t="s">
        <v>111</v>
      </c>
      <c r="C121" s="45" t="s">
        <v>29</v>
      </c>
      <c r="D121" s="46" t="s">
        <v>29</v>
      </c>
      <c r="E121" s="48" t="s">
        <v>29</v>
      </c>
      <c r="F121" s="47"/>
    </row>
    <row r="122" spans="1:6" ht="13" x14ac:dyDescent="0.25">
      <c r="A122" s="38" t="s">
        <v>112</v>
      </c>
      <c r="C122" s="45">
        <v>177</v>
      </c>
      <c r="D122" s="46">
        <v>141601</v>
      </c>
      <c r="E122" s="50">
        <f t="shared" si="1"/>
        <v>800.00564971751407</v>
      </c>
      <c r="F122" s="47"/>
    </row>
    <row r="123" spans="1:6" ht="13" x14ac:dyDescent="0.25">
      <c r="A123" s="38" t="s">
        <v>113</v>
      </c>
      <c r="C123" s="45">
        <v>74</v>
      </c>
      <c r="D123" s="46">
        <v>53341</v>
      </c>
      <c r="E123" s="50">
        <f t="shared" si="1"/>
        <v>720.82432432432438</v>
      </c>
      <c r="F123" s="47"/>
    </row>
    <row r="124" spans="1:6" ht="13" x14ac:dyDescent="0.25">
      <c r="A124" s="38" t="s">
        <v>114</v>
      </c>
      <c r="C124" s="45">
        <v>18</v>
      </c>
      <c r="D124" s="46">
        <v>15391</v>
      </c>
      <c r="E124" s="50">
        <f t="shared" si="1"/>
        <v>855.05555555555554</v>
      </c>
      <c r="F124" s="47"/>
    </row>
    <row r="125" spans="1:6" ht="13" x14ac:dyDescent="0.25">
      <c r="A125" s="38" t="s">
        <v>115</v>
      </c>
      <c r="C125" s="45">
        <v>176</v>
      </c>
      <c r="D125" s="46">
        <v>133744</v>
      </c>
      <c r="E125" s="50">
        <f t="shared" si="1"/>
        <v>759.90909090909088</v>
      </c>
      <c r="F125" s="47"/>
    </row>
    <row r="126" spans="1:6" ht="13" x14ac:dyDescent="0.25">
      <c r="A126" s="38" t="s">
        <v>116</v>
      </c>
      <c r="C126" s="45">
        <v>329</v>
      </c>
      <c r="D126" s="46">
        <v>250172</v>
      </c>
      <c r="E126" s="50">
        <f t="shared" si="1"/>
        <v>760.40121580547111</v>
      </c>
      <c r="F126" s="47"/>
    </row>
    <row r="127" spans="1:6" ht="13" x14ac:dyDescent="0.25">
      <c r="A127" s="38" t="s">
        <v>117</v>
      </c>
      <c r="C127" s="45">
        <v>118</v>
      </c>
      <c r="D127" s="46">
        <v>101415</v>
      </c>
      <c r="E127" s="50">
        <f t="shared" si="1"/>
        <v>859.44915254237287</v>
      </c>
      <c r="F127" s="47"/>
    </row>
    <row r="128" spans="1:6" ht="13" x14ac:dyDescent="0.25">
      <c r="A128" s="38" t="s">
        <v>118</v>
      </c>
      <c r="C128" s="45">
        <v>100</v>
      </c>
      <c r="D128" s="46">
        <v>84522</v>
      </c>
      <c r="E128" s="50">
        <f t="shared" si="1"/>
        <v>845.22</v>
      </c>
      <c r="F128" s="47"/>
    </row>
    <row r="129" spans="1:6" ht="13" x14ac:dyDescent="0.25">
      <c r="A129" s="38" t="s">
        <v>119</v>
      </c>
      <c r="C129" s="45">
        <v>62</v>
      </c>
      <c r="D129" s="46">
        <v>42716</v>
      </c>
      <c r="E129" s="50">
        <f t="shared" si="1"/>
        <v>688.9677419354839</v>
      </c>
      <c r="F129" s="47"/>
    </row>
    <row r="130" spans="1:6" ht="13" x14ac:dyDescent="0.25">
      <c r="A130" s="38" t="s">
        <v>120</v>
      </c>
      <c r="C130" s="45">
        <v>139</v>
      </c>
      <c r="D130" s="46">
        <v>120042</v>
      </c>
      <c r="E130" s="50">
        <f t="shared" si="1"/>
        <v>863.61151079136687</v>
      </c>
      <c r="F130" s="47"/>
    </row>
    <row r="131" spans="1:6" ht="13" x14ac:dyDescent="0.25">
      <c r="A131" s="38" t="s">
        <v>121</v>
      </c>
      <c r="C131" s="45">
        <v>148</v>
      </c>
      <c r="D131" s="46">
        <v>134218</v>
      </c>
      <c r="E131" s="50">
        <f t="shared" si="1"/>
        <v>906.87837837837833</v>
      </c>
      <c r="F131" s="47"/>
    </row>
    <row r="132" spans="1:6" ht="13" x14ac:dyDescent="0.25">
      <c r="A132" s="38" t="s">
        <v>122</v>
      </c>
      <c r="C132" s="45">
        <v>110</v>
      </c>
      <c r="D132" s="46">
        <v>87067</v>
      </c>
      <c r="E132" s="50">
        <f t="shared" si="1"/>
        <v>791.5181818181818</v>
      </c>
      <c r="F132" s="47"/>
    </row>
    <row r="133" spans="1:6" ht="13" x14ac:dyDescent="0.25">
      <c r="A133" s="38" t="s">
        <v>578</v>
      </c>
      <c r="C133" s="45" t="s">
        <v>29</v>
      </c>
      <c r="D133" s="46" t="s">
        <v>29</v>
      </c>
      <c r="E133" s="48" t="s">
        <v>29</v>
      </c>
      <c r="F133" s="47"/>
    </row>
    <row r="134" spans="1:6" ht="13" x14ac:dyDescent="0.25">
      <c r="A134" s="38" t="s">
        <v>123</v>
      </c>
      <c r="C134" s="45">
        <v>275</v>
      </c>
      <c r="D134" s="46">
        <v>249414</v>
      </c>
      <c r="E134" s="50">
        <f t="shared" si="1"/>
        <v>906.96</v>
      </c>
      <c r="F134" s="47"/>
    </row>
    <row r="135" spans="1:6" ht="13" x14ac:dyDescent="0.25">
      <c r="A135" s="38" t="s">
        <v>124</v>
      </c>
      <c r="C135" s="45">
        <v>151</v>
      </c>
      <c r="D135" s="46">
        <v>116196</v>
      </c>
      <c r="E135" s="50">
        <f t="shared" si="1"/>
        <v>769.50993377483439</v>
      </c>
      <c r="F135" s="47"/>
    </row>
    <row r="136" spans="1:6" ht="13" x14ac:dyDescent="0.25">
      <c r="A136" s="38" t="s">
        <v>125</v>
      </c>
      <c r="C136" s="45">
        <v>13</v>
      </c>
      <c r="D136" s="46">
        <v>7978</v>
      </c>
      <c r="E136" s="50">
        <f t="shared" si="1"/>
        <v>613.69230769230774</v>
      </c>
      <c r="F136" s="47"/>
    </row>
    <row r="137" spans="1:6" ht="13" x14ac:dyDescent="0.25">
      <c r="A137" s="38" t="s">
        <v>126</v>
      </c>
      <c r="C137" s="45">
        <v>67</v>
      </c>
      <c r="D137" s="46">
        <v>60418</v>
      </c>
      <c r="E137" s="50">
        <f t="shared" si="1"/>
        <v>901.7611940298508</v>
      </c>
      <c r="F137" s="47"/>
    </row>
    <row r="138" spans="1:6" ht="13" x14ac:dyDescent="0.25">
      <c r="A138" s="38" t="s">
        <v>127</v>
      </c>
      <c r="C138" s="45">
        <v>151</v>
      </c>
      <c r="D138" s="46">
        <v>103155</v>
      </c>
      <c r="E138" s="50">
        <f t="shared" si="1"/>
        <v>683.14569536423846</v>
      </c>
      <c r="F138" s="47"/>
    </row>
    <row r="139" spans="1:6" ht="13" x14ac:dyDescent="0.25">
      <c r="A139" s="38" t="s">
        <v>579</v>
      </c>
      <c r="C139" s="45">
        <v>49</v>
      </c>
      <c r="D139" s="46">
        <v>37992</v>
      </c>
      <c r="E139" s="50">
        <f t="shared" si="1"/>
        <v>775.34693877551024</v>
      </c>
      <c r="F139" s="47"/>
    </row>
    <row r="140" spans="1:6" ht="13" x14ac:dyDescent="0.25">
      <c r="A140" s="38" t="s">
        <v>128</v>
      </c>
      <c r="C140" s="45">
        <v>596</v>
      </c>
      <c r="D140" s="46">
        <v>444123</v>
      </c>
      <c r="E140" s="50">
        <f t="shared" si="1"/>
        <v>745.17281879194627</v>
      </c>
      <c r="F140" s="47"/>
    </row>
    <row r="141" spans="1:6" ht="13" x14ac:dyDescent="0.25">
      <c r="A141" s="38" t="s">
        <v>580</v>
      </c>
      <c r="C141" s="45">
        <v>4</v>
      </c>
      <c r="D141" s="46">
        <v>3406</v>
      </c>
      <c r="E141" s="50">
        <f t="shared" si="1"/>
        <v>851.5</v>
      </c>
      <c r="F141" s="47"/>
    </row>
    <row r="142" spans="1:6" ht="13" x14ac:dyDescent="0.25">
      <c r="A142" s="38" t="s">
        <v>129</v>
      </c>
      <c r="C142" s="45">
        <v>14</v>
      </c>
      <c r="D142" s="46">
        <v>12724</v>
      </c>
      <c r="E142" s="50">
        <f t="shared" ref="E142:E204" si="2">D142/C142</f>
        <v>908.85714285714289</v>
      </c>
      <c r="F142" s="47"/>
    </row>
    <row r="143" spans="1:6" ht="13" x14ac:dyDescent="0.25">
      <c r="A143" s="38" t="s">
        <v>130</v>
      </c>
      <c r="C143" s="45">
        <v>558</v>
      </c>
      <c r="D143" s="46">
        <v>500932</v>
      </c>
      <c r="E143" s="50">
        <f t="shared" si="2"/>
        <v>897.72759856630819</v>
      </c>
      <c r="F143" s="47"/>
    </row>
    <row r="144" spans="1:6" ht="13" x14ac:dyDescent="0.25">
      <c r="A144" s="38" t="s">
        <v>131</v>
      </c>
      <c r="C144" s="45">
        <v>11</v>
      </c>
      <c r="D144" s="46">
        <v>8989</v>
      </c>
      <c r="E144" s="50">
        <f t="shared" si="2"/>
        <v>817.18181818181813</v>
      </c>
      <c r="F144" s="47"/>
    </row>
    <row r="145" spans="1:6" ht="13" x14ac:dyDescent="0.25">
      <c r="A145" s="38" t="s">
        <v>132</v>
      </c>
      <c r="C145" s="45">
        <v>297</v>
      </c>
      <c r="D145" s="46">
        <v>245294</v>
      </c>
      <c r="E145" s="50">
        <f t="shared" si="2"/>
        <v>825.9057239057239</v>
      </c>
      <c r="F145" s="47"/>
    </row>
    <row r="146" spans="1:6" ht="13" x14ac:dyDescent="0.25">
      <c r="A146" s="38" t="s">
        <v>133</v>
      </c>
      <c r="C146" s="45">
        <v>238</v>
      </c>
      <c r="D146" s="46">
        <v>185974</v>
      </c>
      <c r="E146" s="50">
        <f t="shared" si="2"/>
        <v>781.40336134453787</v>
      </c>
      <c r="F146" s="47"/>
    </row>
    <row r="147" spans="1:6" ht="13" x14ac:dyDescent="0.25">
      <c r="A147" s="38" t="s">
        <v>134</v>
      </c>
      <c r="C147" s="45">
        <v>19</v>
      </c>
      <c r="D147" s="46">
        <v>15882</v>
      </c>
      <c r="E147" s="50">
        <f t="shared" si="2"/>
        <v>835.89473684210532</v>
      </c>
      <c r="F147" s="47"/>
    </row>
    <row r="148" spans="1:6" ht="13" x14ac:dyDescent="0.25">
      <c r="A148" s="38" t="s">
        <v>135</v>
      </c>
      <c r="C148" s="45">
        <v>297</v>
      </c>
      <c r="D148" s="46">
        <v>257932</v>
      </c>
      <c r="E148" s="50">
        <f t="shared" si="2"/>
        <v>868.45791245791247</v>
      </c>
      <c r="F148" s="47"/>
    </row>
    <row r="149" spans="1:6" ht="13" x14ac:dyDescent="0.25">
      <c r="A149" s="38" t="s">
        <v>136</v>
      </c>
      <c r="C149" s="45">
        <v>311</v>
      </c>
      <c r="D149" s="46">
        <v>244545</v>
      </c>
      <c r="E149" s="50">
        <f t="shared" si="2"/>
        <v>786.31832797427649</v>
      </c>
      <c r="F149" s="47"/>
    </row>
    <row r="150" spans="1:6" ht="13" x14ac:dyDescent="0.25">
      <c r="A150" s="38" t="s">
        <v>137</v>
      </c>
      <c r="C150" s="45">
        <v>89</v>
      </c>
      <c r="D150" s="46">
        <v>72353</v>
      </c>
      <c r="E150" s="50">
        <f t="shared" si="2"/>
        <v>812.95505617977528</v>
      </c>
      <c r="F150" s="47"/>
    </row>
    <row r="151" spans="1:6" ht="13" x14ac:dyDescent="0.25">
      <c r="A151" s="38" t="s">
        <v>138</v>
      </c>
      <c r="C151" s="45">
        <v>205</v>
      </c>
      <c r="D151" s="46">
        <v>175222</v>
      </c>
      <c r="E151" s="50">
        <f t="shared" si="2"/>
        <v>854.74146341463415</v>
      </c>
      <c r="F151" s="47"/>
    </row>
    <row r="152" spans="1:6" ht="13" x14ac:dyDescent="0.25">
      <c r="A152" s="38" t="s">
        <v>139</v>
      </c>
      <c r="C152" s="45">
        <v>17</v>
      </c>
      <c r="D152" s="46">
        <v>12583</v>
      </c>
      <c r="E152" s="50">
        <f t="shared" si="2"/>
        <v>740.17647058823525</v>
      </c>
      <c r="F152" s="47"/>
    </row>
    <row r="153" spans="1:6" ht="13" x14ac:dyDescent="0.25">
      <c r="A153" s="38" t="s">
        <v>140</v>
      </c>
      <c r="C153" s="45">
        <v>336</v>
      </c>
      <c r="D153" s="46">
        <v>271904</v>
      </c>
      <c r="E153" s="50">
        <f t="shared" si="2"/>
        <v>809.23809523809518</v>
      </c>
      <c r="F153" s="47"/>
    </row>
    <row r="154" spans="1:6" ht="13" x14ac:dyDescent="0.25">
      <c r="A154" s="38" t="s">
        <v>141</v>
      </c>
      <c r="C154" s="45">
        <v>303</v>
      </c>
      <c r="D154" s="46">
        <v>262744</v>
      </c>
      <c r="E154" s="50">
        <f t="shared" si="2"/>
        <v>867.14191419141912</v>
      </c>
      <c r="F154" s="47"/>
    </row>
    <row r="155" spans="1:6" ht="13" x14ac:dyDescent="0.25">
      <c r="A155" s="38" t="s">
        <v>142</v>
      </c>
      <c r="C155" s="45">
        <v>28</v>
      </c>
      <c r="D155" s="46">
        <v>20076</v>
      </c>
      <c r="E155" s="50">
        <f t="shared" si="2"/>
        <v>717</v>
      </c>
      <c r="F155" s="47"/>
    </row>
    <row r="156" spans="1:6" ht="13" x14ac:dyDescent="0.25">
      <c r="A156" s="38" t="s">
        <v>143</v>
      </c>
      <c r="C156" s="45">
        <v>291</v>
      </c>
      <c r="D156" s="46">
        <v>243886</v>
      </c>
      <c r="E156" s="50">
        <f t="shared" si="2"/>
        <v>838.09621993127143</v>
      </c>
      <c r="F156" s="47"/>
    </row>
    <row r="157" spans="1:6" ht="13" x14ac:dyDescent="0.25">
      <c r="A157" s="38" t="s">
        <v>144</v>
      </c>
      <c r="C157" s="45">
        <v>217</v>
      </c>
      <c r="D157" s="46">
        <v>183003</v>
      </c>
      <c r="E157" s="50">
        <f t="shared" si="2"/>
        <v>843.33179723502303</v>
      </c>
      <c r="F157" s="47"/>
    </row>
    <row r="158" spans="1:6" ht="13" x14ac:dyDescent="0.25">
      <c r="A158" s="38" t="s">
        <v>145</v>
      </c>
      <c r="C158" s="45">
        <v>104</v>
      </c>
      <c r="D158" s="46">
        <v>71833</v>
      </c>
      <c r="E158" s="50">
        <f t="shared" si="2"/>
        <v>690.70192307692309</v>
      </c>
      <c r="F158" s="47"/>
    </row>
    <row r="159" spans="1:6" ht="13" x14ac:dyDescent="0.25">
      <c r="A159" s="38" t="s">
        <v>146</v>
      </c>
      <c r="C159" s="45">
        <v>120</v>
      </c>
      <c r="D159" s="46">
        <v>105310</v>
      </c>
      <c r="E159" s="50">
        <f t="shared" si="2"/>
        <v>877.58333333333337</v>
      </c>
      <c r="F159" s="47"/>
    </row>
    <row r="160" spans="1:6" ht="13" x14ac:dyDescent="0.25">
      <c r="A160" s="38" t="s">
        <v>147</v>
      </c>
      <c r="C160" s="45">
        <v>45</v>
      </c>
      <c r="D160" s="46">
        <v>29539</v>
      </c>
      <c r="E160" s="50">
        <f t="shared" si="2"/>
        <v>656.42222222222222</v>
      </c>
      <c r="F160" s="47"/>
    </row>
    <row r="161" spans="1:6" ht="13" x14ac:dyDescent="0.25">
      <c r="A161" s="38" t="s">
        <v>148</v>
      </c>
      <c r="C161" s="45">
        <v>252</v>
      </c>
      <c r="D161" s="46">
        <v>176445</v>
      </c>
      <c r="E161" s="50">
        <f t="shared" si="2"/>
        <v>700.17857142857144</v>
      </c>
      <c r="F161" s="47"/>
    </row>
    <row r="162" spans="1:6" ht="13" x14ac:dyDescent="0.25">
      <c r="A162" s="38" t="s">
        <v>149</v>
      </c>
      <c r="C162" s="45">
        <v>86</v>
      </c>
      <c r="D162" s="46">
        <v>63397</v>
      </c>
      <c r="E162" s="50">
        <f t="shared" si="2"/>
        <v>737.17441860465112</v>
      </c>
      <c r="F162" s="47"/>
    </row>
    <row r="163" spans="1:6" ht="13" x14ac:dyDescent="0.25">
      <c r="A163" s="38" t="s">
        <v>150</v>
      </c>
      <c r="C163" s="45">
        <v>84</v>
      </c>
      <c r="D163" s="46">
        <v>63851</v>
      </c>
      <c r="E163" s="50">
        <f t="shared" si="2"/>
        <v>760.13095238095241</v>
      </c>
      <c r="F163" s="47"/>
    </row>
    <row r="164" spans="1:6" ht="13" x14ac:dyDescent="0.25">
      <c r="A164" s="38" t="s">
        <v>151</v>
      </c>
      <c r="C164" s="45">
        <v>95</v>
      </c>
      <c r="D164" s="46">
        <v>78505</v>
      </c>
      <c r="E164" s="50">
        <f t="shared" si="2"/>
        <v>826.36842105263156</v>
      </c>
      <c r="F164" s="47"/>
    </row>
    <row r="165" spans="1:6" ht="13" x14ac:dyDescent="0.25">
      <c r="A165" s="38" t="s">
        <v>152</v>
      </c>
      <c r="C165" s="45">
        <v>477</v>
      </c>
      <c r="D165" s="46">
        <v>326054</v>
      </c>
      <c r="E165" s="50">
        <f t="shared" si="2"/>
        <v>683.55136268343813</v>
      </c>
      <c r="F165" s="47"/>
    </row>
    <row r="166" spans="1:6" ht="13" x14ac:dyDescent="0.25">
      <c r="A166" s="38" t="s">
        <v>153</v>
      </c>
      <c r="C166" s="45">
        <v>28</v>
      </c>
      <c r="D166" s="46">
        <v>22673</v>
      </c>
      <c r="E166" s="50">
        <f t="shared" si="2"/>
        <v>809.75</v>
      </c>
      <c r="F166" s="47"/>
    </row>
    <row r="167" spans="1:6" ht="13" x14ac:dyDescent="0.25">
      <c r="A167" s="38" t="s">
        <v>154</v>
      </c>
      <c r="C167" s="45">
        <v>571</v>
      </c>
      <c r="D167" s="46">
        <v>544781</v>
      </c>
      <c r="E167" s="50">
        <f t="shared" si="2"/>
        <v>954.08231173380034</v>
      </c>
      <c r="F167" s="47"/>
    </row>
    <row r="168" spans="1:6" ht="13" x14ac:dyDescent="0.25">
      <c r="A168" s="38" t="s">
        <v>155</v>
      </c>
      <c r="C168" s="45">
        <v>12</v>
      </c>
      <c r="D168" s="46">
        <v>9297</v>
      </c>
      <c r="E168" s="50">
        <f t="shared" si="2"/>
        <v>774.75</v>
      </c>
      <c r="F168" s="47"/>
    </row>
    <row r="169" spans="1:6" ht="13" x14ac:dyDescent="0.25">
      <c r="A169" s="38" t="s">
        <v>156</v>
      </c>
      <c r="C169" s="45">
        <v>49</v>
      </c>
      <c r="D169" s="46">
        <v>42802</v>
      </c>
      <c r="E169" s="50">
        <f t="shared" si="2"/>
        <v>873.51020408163265</v>
      </c>
      <c r="F169" s="47"/>
    </row>
    <row r="170" spans="1:6" ht="13" x14ac:dyDescent="0.25">
      <c r="A170" s="38" t="s">
        <v>157</v>
      </c>
      <c r="C170" s="45">
        <v>177</v>
      </c>
      <c r="D170" s="46">
        <v>154163</v>
      </c>
      <c r="E170" s="50">
        <f t="shared" si="2"/>
        <v>870.97740112994347</v>
      </c>
      <c r="F170" s="47"/>
    </row>
    <row r="171" spans="1:6" ht="13" x14ac:dyDescent="0.25">
      <c r="A171" s="38" t="s">
        <v>158</v>
      </c>
      <c r="C171" s="45">
        <v>365</v>
      </c>
      <c r="D171" s="46">
        <v>325544</v>
      </c>
      <c r="E171" s="50">
        <f t="shared" si="2"/>
        <v>891.90136986301366</v>
      </c>
      <c r="F171" s="47"/>
    </row>
    <row r="172" spans="1:6" ht="13" x14ac:dyDescent="0.25">
      <c r="A172" s="38" t="s">
        <v>159</v>
      </c>
      <c r="C172" s="45">
        <v>770</v>
      </c>
      <c r="D172" s="46">
        <v>583135</v>
      </c>
      <c r="E172" s="50">
        <f t="shared" si="2"/>
        <v>757.31818181818187</v>
      </c>
      <c r="F172" s="47"/>
    </row>
    <row r="173" spans="1:6" ht="13" x14ac:dyDescent="0.25">
      <c r="A173" s="38" t="s">
        <v>160</v>
      </c>
      <c r="C173" s="45">
        <v>410</v>
      </c>
      <c r="D173" s="46">
        <v>312438</v>
      </c>
      <c r="E173" s="50">
        <f t="shared" si="2"/>
        <v>762.04390243902435</v>
      </c>
      <c r="F173" s="47"/>
    </row>
    <row r="174" spans="1:6" ht="13" x14ac:dyDescent="0.25">
      <c r="A174" s="38" t="s">
        <v>161</v>
      </c>
      <c r="C174" s="45">
        <v>181</v>
      </c>
      <c r="D174" s="46">
        <v>151587</v>
      </c>
      <c r="E174" s="50">
        <f t="shared" si="2"/>
        <v>837.49723756906076</v>
      </c>
      <c r="F174" s="47"/>
    </row>
    <row r="175" spans="1:6" ht="13" x14ac:dyDescent="0.25">
      <c r="A175" s="38" t="s">
        <v>162</v>
      </c>
      <c r="C175" s="45">
        <v>1029</v>
      </c>
      <c r="D175" s="46">
        <v>815677</v>
      </c>
      <c r="E175" s="50">
        <f t="shared" si="2"/>
        <v>792.68901846452866</v>
      </c>
      <c r="F175" s="47"/>
    </row>
    <row r="176" spans="1:6" ht="13" x14ac:dyDescent="0.25">
      <c r="A176" s="38" t="s">
        <v>163</v>
      </c>
      <c r="C176" s="45">
        <v>282</v>
      </c>
      <c r="D176" s="46">
        <v>265645</v>
      </c>
      <c r="E176" s="50">
        <f t="shared" si="2"/>
        <v>942.00354609929082</v>
      </c>
      <c r="F176" s="47"/>
    </row>
    <row r="177" spans="1:6" ht="13" x14ac:dyDescent="0.25">
      <c r="A177" s="38" t="s">
        <v>164</v>
      </c>
      <c r="C177" s="45">
        <v>519</v>
      </c>
      <c r="D177" s="46">
        <v>400524</v>
      </c>
      <c r="E177" s="50">
        <f t="shared" si="2"/>
        <v>771.72254335260118</v>
      </c>
      <c r="F177" s="47"/>
    </row>
    <row r="178" spans="1:6" ht="13" x14ac:dyDescent="0.25">
      <c r="A178" s="38" t="s">
        <v>165</v>
      </c>
      <c r="C178" s="45">
        <v>103</v>
      </c>
      <c r="D178" s="46">
        <v>90359</v>
      </c>
      <c r="E178" s="50">
        <f t="shared" si="2"/>
        <v>877.27184466019412</v>
      </c>
      <c r="F178" s="47"/>
    </row>
    <row r="179" spans="1:6" ht="13" x14ac:dyDescent="0.25">
      <c r="A179" s="38" t="s">
        <v>166</v>
      </c>
      <c r="C179" s="45">
        <v>243</v>
      </c>
      <c r="D179" s="46">
        <v>189577</v>
      </c>
      <c r="E179" s="50">
        <f t="shared" si="2"/>
        <v>780.15226337448564</v>
      </c>
      <c r="F179" s="47"/>
    </row>
    <row r="180" spans="1:6" ht="13" x14ac:dyDescent="0.25">
      <c r="A180" s="38" t="s">
        <v>167</v>
      </c>
      <c r="C180" s="45">
        <v>323</v>
      </c>
      <c r="D180" s="46">
        <v>272439</v>
      </c>
      <c r="E180" s="50">
        <f t="shared" si="2"/>
        <v>843.46439628482972</v>
      </c>
      <c r="F180" s="47"/>
    </row>
    <row r="181" spans="1:6" ht="13" x14ac:dyDescent="0.25">
      <c r="A181" s="38" t="s">
        <v>168</v>
      </c>
      <c r="C181" s="45">
        <v>84</v>
      </c>
      <c r="D181" s="46">
        <v>71934</v>
      </c>
      <c r="E181" s="50">
        <f t="shared" si="2"/>
        <v>856.35714285714289</v>
      </c>
      <c r="F181" s="47"/>
    </row>
    <row r="182" spans="1:6" ht="13" x14ac:dyDescent="0.25">
      <c r="A182" s="38" t="s">
        <v>169</v>
      </c>
      <c r="C182" s="45">
        <v>489</v>
      </c>
      <c r="D182" s="46">
        <v>392999</v>
      </c>
      <c r="E182" s="50">
        <f t="shared" si="2"/>
        <v>803.67893660531695</v>
      </c>
      <c r="F182" s="47"/>
    </row>
    <row r="183" spans="1:6" ht="13" x14ac:dyDescent="0.25">
      <c r="A183" s="38" t="s">
        <v>170</v>
      </c>
      <c r="C183" s="45">
        <v>444</v>
      </c>
      <c r="D183" s="46">
        <v>360838</v>
      </c>
      <c r="E183" s="50">
        <f t="shared" si="2"/>
        <v>812.69819819819816</v>
      </c>
      <c r="F183" s="47"/>
    </row>
    <row r="184" spans="1:6" ht="13" x14ac:dyDescent="0.25">
      <c r="A184" s="38" t="s">
        <v>171</v>
      </c>
      <c r="C184" s="45">
        <v>164</v>
      </c>
      <c r="D184" s="46">
        <v>113600</v>
      </c>
      <c r="E184" s="50">
        <f t="shared" si="2"/>
        <v>692.68292682926824</v>
      </c>
      <c r="F184" s="47"/>
    </row>
    <row r="185" spans="1:6" ht="13" x14ac:dyDescent="0.25">
      <c r="A185" s="38" t="s">
        <v>172</v>
      </c>
      <c r="C185" s="45">
        <v>113</v>
      </c>
      <c r="D185" s="46">
        <v>89867</v>
      </c>
      <c r="E185" s="50">
        <f t="shared" si="2"/>
        <v>795.28318584070792</v>
      </c>
      <c r="F185" s="47"/>
    </row>
    <row r="186" spans="1:6" ht="13" x14ac:dyDescent="0.25">
      <c r="A186" s="38" t="s">
        <v>173</v>
      </c>
      <c r="C186" s="45">
        <v>292</v>
      </c>
      <c r="D186" s="46">
        <v>263518</v>
      </c>
      <c r="E186" s="50">
        <f t="shared" si="2"/>
        <v>902.45890410958907</v>
      </c>
      <c r="F186" s="47"/>
    </row>
    <row r="187" spans="1:6" ht="13" x14ac:dyDescent="0.25">
      <c r="A187" s="38" t="s">
        <v>174</v>
      </c>
      <c r="C187" s="45">
        <v>209</v>
      </c>
      <c r="D187" s="46">
        <v>185923</v>
      </c>
      <c r="E187" s="50">
        <f t="shared" si="2"/>
        <v>889.58373205741623</v>
      </c>
      <c r="F187" s="47"/>
    </row>
    <row r="188" spans="1:6" ht="13" x14ac:dyDescent="0.25">
      <c r="A188" s="38" t="s">
        <v>175</v>
      </c>
      <c r="C188" s="45">
        <v>1133</v>
      </c>
      <c r="D188" s="46">
        <v>922864</v>
      </c>
      <c r="E188" s="50">
        <f t="shared" si="2"/>
        <v>814.53133274492495</v>
      </c>
      <c r="F188" s="47"/>
    </row>
    <row r="189" spans="1:6" ht="13" x14ac:dyDescent="0.25">
      <c r="A189" s="38" t="s">
        <v>176</v>
      </c>
      <c r="C189" s="45">
        <v>227</v>
      </c>
      <c r="D189" s="46">
        <v>193255</v>
      </c>
      <c r="E189" s="50">
        <f t="shared" si="2"/>
        <v>851.34361233480172</v>
      </c>
      <c r="F189" s="47"/>
    </row>
    <row r="190" spans="1:6" ht="13" x14ac:dyDescent="0.25">
      <c r="A190" s="38" t="s">
        <v>177</v>
      </c>
      <c r="C190" s="45">
        <v>639</v>
      </c>
      <c r="D190" s="46">
        <v>544069</v>
      </c>
      <c r="E190" s="50">
        <f t="shared" si="2"/>
        <v>851.43818466353673</v>
      </c>
      <c r="F190" s="47"/>
    </row>
    <row r="191" spans="1:6" ht="13" x14ac:dyDescent="0.25">
      <c r="A191" s="38" t="s">
        <v>178</v>
      </c>
      <c r="C191" s="45">
        <v>67</v>
      </c>
      <c r="D191" s="46">
        <v>55480</v>
      </c>
      <c r="E191" s="50">
        <f t="shared" si="2"/>
        <v>828.05970149253733</v>
      </c>
      <c r="F191" s="47"/>
    </row>
    <row r="192" spans="1:6" ht="13" x14ac:dyDescent="0.25">
      <c r="A192" s="38" t="s">
        <v>179</v>
      </c>
      <c r="C192" s="45">
        <v>109</v>
      </c>
      <c r="D192" s="46">
        <v>89479</v>
      </c>
      <c r="E192" s="50">
        <f t="shared" si="2"/>
        <v>820.90825688073392</v>
      </c>
      <c r="F192" s="47"/>
    </row>
    <row r="193" spans="1:6" ht="13" x14ac:dyDescent="0.25">
      <c r="A193" s="38" t="s">
        <v>180</v>
      </c>
      <c r="C193" s="45">
        <v>475</v>
      </c>
      <c r="D193" s="46">
        <v>354456</v>
      </c>
      <c r="E193" s="50">
        <f t="shared" si="2"/>
        <v>746.2231578947368</v>
      </c>
      <c r="F193" s="47"/>
    </row>
    <row r="194" spans="1:6" ht="13" x14ac:dyDescent="0.25">
      <c r="A194" s="38" t="s">
        <v>181</v>
      </c>
      <c r="C194" s="45">
        <v>245</v>
      </c>
      <c r="D194" s="46">
        <v>188351</v>
      </c>
      <c r="E194" s="50">
        <f t="shared" si="2"/>
        <v>768.77959183673465</v>
      </c>
      <c r="F194" s="47"/>
    </row>
    <row r="195" spans="1:6" ht="13" x14ac:dyDescent="0.25">
      <c r="A195" s="38" t="s">
        <v>182</v>
      </c>
      <c r="C195" s="45">
        <v>4</v>
      </c>
      <c r="D195" s="46">
        <v>2917</v>
      </c>
      <c r="E195" s="50">
        <f t="shared" si="2"/>
        <v>729.25</v>
      </c>
      <c r="F195" s="47"/>
    </row>
    <row r="196" spans="1:6" ht="13" x14ac:dyDescent="0.25">
      <c r="A196" s="38" t="s">
        <v>183</v>
      </c>
      <c r="C196" s="45">
        <v>143</v>
      </c>
      <c r="D196" s="46">
        <v>121977</v>
      </c>
      <c r="E196" s="50">
        <f t="shared" si="2"/>
        <v>852.98601398601397</v>
      </c>
      <c r="F196" s="47"/>
    </row>
    <row r="197" spans="1:6" ht="13" x14ac:dyDescent="0.25">
      <c r="A197" s="38" t="s">
        <v>184</v>
      </c>
      <c r="C197" s="45">
        <v>451</v>
      </c>
      <c r="D197" s="46">
        <v>367960</v>
      </c>
      <c r="E197" s="50">
        <f t="shared" si="2"/>
        <v>815.87583148558758</v>
      </c>
      <c r="F197" s="47"/>
    </row>
    <row r="198" spans="1:6" ht="13" x14ac:dyDescent="0.25">
      <c r="A198" s="38" t="s">
        <v>185</v>
      </c>
      <c r="C198" s="45">
        <v>192</v>
      </c>
      <c r="D198" s="46">
        <v>140959</v>
      </c>
      <c r="E198" s="50">
        <f t="shared" si="2"/>
        <v>734.16145833333337</v>
      </c>
      <c r="F198" s="47"/>
    </row>
    <row r="199" spans="1:6" ht="13" x14ac:dyDescent="0.25">
      <c r="A199" s="38" t="s">
        <v>186</v>
      </c>
      <c r="C199" s="45">
        <v>156</v>
      </c>
      <c r="D199" s="46">
        <v>128240</v>
      </c>
      <c r="E199" s="50">
        <f t="shared" si="2"/>
        <v>822.0512820512821</v>
      </c>
      <c r="F199" s="47"/>
    </row>
    <row r="200" spans="1:6" ht="13" x14ac:dyDescent="0.25">
      <c r="A200" s="38" t="s">
        <v>187</v>
      </c>
      <c r="C200" s="45">
        <v>16</v>
      </c>
      <c r="D200" s="46">
        <v>12275</v>
      </c>
      <c r="E200" s="50">
        <f t="shared" si="2"/>
        <v>767.1875</v>
      </c>
      <c r="F200" s="47"/>
    </row>
    <row r="201" spans="1:6" ht="13" x14ac:dyDescent="0.25">
      <c r="A201" s="38" t="s">
        <v>188</v>
      </c>
      <c r="C201" s="45">
        <v>499</v>
      </c>
      <c r="D201" s="46">
        <v>461630</v>
      </c>
      <c r="E201" s="50">
        <f t="shared" si="2"/>
        <v>925.11022044088179</v>
      </c>
      <c r="F201" s="47"/>
    </row>
    <row r="202" spans="1:6" ht="13" x14ac:dyDescent="0.25">
      <c r="A202" s="38" t="s">
        <v>581</v>
      </c>
      <c r="C202" s="45" t="s">
        <v>29</v>
      </c>
      <c r="D202" s="46" t="s">
        <v>29</v>
      </c>
      <c r="E202" s="48" t="s">
        <v>29</v>
      </c>
      <c r="F202" s="47"/>
    </row>
    <row r="203" spans="1:6" ht="13" x14ac:dyDescent="0.25">
      <c r="A203" s="38" t="s">
        <v>189</v>
      </c>
      <c r="C203" s="45">
        <v>85</v>
      </c>
      <c r="D203" s="46">
        <v>55255</v>
      </c>
      <c r="E203" s="50">
        <f t="shared" si="2"/>
        <v>650.05882352941171</v>
      </c>
      <c r="F203" s="47"/>
    </row>
    <row r="204" spans="1:6" ht="13" x14ac:dyDescent="0.25">
      <c r="A204" s="38" t="s">
        <v>190</v>
      </c>
      <c r="C204" s="45">
        <v>155</v>
      </c>
      <c r="D204" s="46">
        <v>123047</v>
      </c>
      <c r="E204" s="50">
        <f t="shared" si="2"/>
        <v>793.85161290322583</v>
      </c>
      <c r="F204" s="47"/>
    </row>
    <row r="205" spans="1:6" ht="13" x14ac:dyDescent="0.25">
      <c r="A205" s="38" t="s">
        <v>191</v>
      </c>
      <c r="C205" s="45" t="s">
        <v>29</v>
      </c>
      <c r="D205" s="46" t="s">
        <v>29</v>
      </c>
      <c r="E205" s="48" t="s">
        <v>29</v>
      </c>
      <c r="F205" s="47"/>
    </row>
    <row r="206" spans="1:6" ht="13" x14ac:dyDescent="0.25">
      <c r="A206" s="38" t="s">
        <v>192</v>
      </c>
      <c r="C206" s="45">
        <v>11</v>
      </c>
      <c r="D206" s="46">
        <v>8635</v>
      </c>
      <c r="E206" s="50">
        <f t="shared" ref="E206:E269" si="3">D206/C206</f>
        <v>785</v>
      </c>
      <c r="F206" s="47"/>
    </row>
    <row r="207" spans="1:6" ht="13" x14ac:dyDescent="0.25">
      <c r="A207" s="38" t="s">
        <v>582</v>
      </c>
      <c r="C207" s="45" t="s">
        <v>29</v>
      </c>
      <c r="D207" s="46" t="s">
        <v>29</v>
      </c>
      <c r="E207" s="48" t="s">
        <v>29</v>
      </c>
      <c r="F207" s="47"/>
    </row>
    <row r="208" spans="1:6" ht="13" x14ac:dyDescent="0.25">
      <c r="A208" s="38" t="s">
        <v>193</v>
      </c>
      <c r="C208" s="45">
        <v>88</v>
      </c>
      <c r="D208" s="46">
        <v>75695</v>
      </c>
      <c r="E208" s="50">
        <f t="shared" si="3"/>
        <v>860.1704545454545</v>
      </c>
      <c r="F208" s="47"/>
    </row>
    <row r="209" spans="1:6" ht="13" x14ac:dyDescent="0.25">
      <c r="A209" s="38" t="s">
        <v>194</v>
      </c>
      <c r="C209" s="45">
        <v>17</v>
      </c>
      <c r="D209" s="46">
        <v>15214</v>
      </c>
      <c r="E209" s="50">
        <f t="shared" si="3"/>
        <v>894.94117647058829</v>
      </c>
      <c r="F209" s="47"/>
    </row>
    <row r="210" spans="1:6" ht="13" x14ac:dyDescent="0.25">
      <c r="A210" s="38" t="s">
        <v>195</v>
      </c>
      <c r="C210" s="45">
        <v>679</v>
      </c>
      <c r="D210" s="46">
        <v>581823</v>
      </c>
      <c r="E210" s="50">
        <f t="shared" si="3"/>
        <v>856.88217967599405</v>
      </c>
      <c r="F210" s="47"/>
    </row>
    <row r="211" spans="1:6" ht="13" x14ac:dyDescent="0.25">
      <c r="A211" s="38" t="s">
        <v>196</v>
      </c>
      <c r="C211" s="45">
        <v>538</v>
      </c>
      <c r="D211" s="46">
        <v>498279</v>
      </c>
      <c r="E211" s="50">
        <f t="shared" si="3"/>
        <v>926.16914498141261</v>
      </c>
      <c r="F211" s="47"/>
    </row>
    <row r="212" spans="1:6" ht="13" x14ac:dyDescent="0.25">
      <c r="A212" s="38" t="s">
        <v>583</v>
      </c>
      <c r="C212" s="45" t="s">
        <v>29</v>
      </c>
      <c r="D212" s="46" t="s">
        <v>29</v>
      </c>
      <c r="E212" s="48" t="s">
        <v>29</v>
      </c>
      <c r="F212" s="47"/>
    </row>
    <row r="213" spans="1:6" ht="13" x14ac:dyDescent="0.25">
      <c r="A213" s="38" t="s">
        <v>197</v>
      </c>
      <c r="C213" s="45">
        <v>1268</v>
      </c>
      <c r="D213" s="46">
        <v>943216</v>
      </c>
      <c r="E213" s="50">
        <f t="shared" si="3"/>
        <v>743.8611987381704</v>
      </c>
      <c r="F213" s="47"/>
    </row>
    <row r="214" spans="1:6" ht="13" x14ac:dyDescent="0.25">
      <c r="A214" s="38" t="s">
        <v>198</v>
      </c>
      <c r="C214" s="45">
        <v>15</v>
      </c>
      <c r="D214" s="46">
        <v>12842</v>
      </c>
      <c r="E214" s="50">
        <f t="shared" si="3"/>
        <v>856.13333333333333</v>
      </c>
      <c r="F214" s="47"/>
    </row>
    <row r="215" spans="1:6" ht="13" x14ac:dyDescent="0.25">
      <c r="A215" s="38" t="s">
        <v>584</v>
      </c>
      <c r="C215" s="45">
        <v>9</v>
      </c>
      <c r="D215" s="46">
        <v>7495</v>
      </c>
      <c r="E215" s="50">
        <f t="shared" si="3"/>
        <v>832.77777777777783</v>
      </c>
      <c r="F215" s="47"/>
    </row>
    <row r="216" spans="1:6" ht="13" x14ac:dyDescent="0.25">
      <c r="A216" s="38" t="s">
        <v>199</v>
      </c>
      <c r="C216" s="45">
        <v>7</v>
      </c>
      <c r="D216" s="46">
        <v>5682</v>
      </c>
      <c r="E216" s="50">
        <f t="shared" si="3"/>
        <v>811.71428571428567</v>
      </c>
      <c r="F216" s="47"/>
    </row>
    <row r="217" spans="1:6" ht="13" x14ac:dyDescent="0.25">
      <c r="A217" s="38" t="s">
        <v>200</v>
      </c>
      <c r="C217" s="45">
        <v>109</v>
      </c>
      <c r="D217" s="46">
        <v>94549</v>
      </c>
      <c r="E217" s="50">
        <f t="shared" si="3"/>
        <v>867.42201834862385</v>
      </c>
      <c r="F217" s="47"/>
    </row>
    <row r="218" spans="1:6" ht="13" x14ac:dyDescent="0.25">
      <c r="A218" s="38" t="s">
        <v>201</v>
      </c>
      <c r="C218" s="45">
        <v>358</v>
      </c>
      <c r="D218" s="46">
        <v>300531</v>
      </c>
      <c r="E218" s="50">
        <f t="shared" si="3"/>
        <v>839.47206703910615</v>
      </c>
      <c r="F218" s="47"/>
    </row>
    <row r="219" spans="1:6" ht="13" x14ac:dyDescent="0.25">
      <c r="A219" s="38" t="s">
        <v>202</v>
      </c>
      <c r="C219" s="45">
        <v>1139</v>
      </c>
      <c r="D219" s="46">
        <v>1008538</v>
      </c>
      <c r="E219" s="50">
        <f t="shared" si="3"/>
        <v>885.45917471466203</v>
      </c>
      <c r="F219" s="47"/>
    </row>
    <row r="220" spans="1:6" ht="13" x14ac:dyDescent="0.25">
      <c r="A220" s="38" t="s">
        <v>203</v>
      </c>
      <c r="C220" s="45">
        <v>152</v>
      </c>
      <c r="D220" s="46">
        <v>140328</v>
      </c>
      <c r="E220" s="50">
        <f t="shared" si="3"/>
        <v>923.21052631578948</v>
      </c>
      <c r="F220" s="47"/>
    </row>
    <row r="221" spans="1:6" ht="13" x14ac:dyDescent="0.25">
      <c r="A221" s="38" t="s">
        <v>204</v>
      </c>
      <c r="C221" s="45">
        <v>54</v>
      </c>
      <c r="D221" s="46">
        <v>34213</v>
      </c>
      <c r="E221" s="50">
        <f t="shared" si="3"/>
        <v>633.57407407407402</v>
      </c>
      <c r="F221" s="47"/>
    </row>
    <row r="222" spans="1:6" ht="13" x14ac:dyDescent="0.25">
      <c r="A222" s="38" t="s">
        <v>205</v>
      </c>
      <c r="C222" s="45">
        <v>352</v>
      </c>
      <c r="D222" s="46">
        <v>295019</v>
      </c>
      <c r="E222" s="50">
        <f t="shared" si="3"/>
        <v>838.12215909090912</v>
      </c>
      <c r="F222" s="47"/>
    </row>
    <row r="223" spans="1:6" ht="13" x14ac:dyDescent="0.25">
      <c r="A223" s="38" t="s">
        <v>206</v>
      </c>
      <c r="C223" s="45">
        <v>214</v>
      </c>
      <c r="D223" s="46">
        <v>152641</v>
      </c>
      <c r="E223" s="50">
        <f t="shared" si="3"/>
        <v>713.27570093457939</v>
      </c>
      <c r="F223" s="47"/>
    </row>
    <row r="224" spans="1:6" ht="13" x14ac:dyDescent="0.25">
      <c r="A224" s="38" t="s">
        <v>207</v>
      </c>
      <c r="C224" s="45">
        <v>38</v>
      </c>
      <c r="D224" s="46">
        <v>27869</v>
      </c>
      <c r="E224" s="50">
        <f t="shared" si="3"/>
        <v>733.39473684210532</v>
      </c>
      <c r="F224" s="47"/>
    </row>
    <row r="225" spans="1:6" ht="13" x14ac:dyDescent="0.25">
      <c r="A225" s="38" t="s">
        <v>208</v>
      </c>
      <c r="C225" s="45">
        <v>303</v>
      </c>
      <c r="D225" s="46">
        <v>261109</v>
      </c>
      <c r="E225" s="50">
        <f t="shared" si="3"/>
        <v>861.74587458745873</v>
      </c>
      <c r="F225" s="47"/>
    </row>
    <row r="226" spans="1:6" ht="13" x14ac:dyDescent="0.25">
      <c r="A226" s="38" t="s">
        <v>209</v>
      </c>
      <c r="C226" s="45">
        <v>353</v>
      </c>
      <c r="D226" s="46">
        <v>278520</v>
      </c>
      <c r="E226" s="50">
        <f t="shared" si="3"/>
        <v>789.00849858356935</v>
      </c>
      <c r="F226" s="47"/>
    </row>
    <row r="227" spans="1:6" ht="13" x14ac:dyDescent="0.25">
      <c r="A227" s="38" t="s">
        <v>585</v>
      </c>
      <c r="C227" s="45">
        <v>272</v>
      </c>
      <c r="D227" s="46">
        <v>224061</v>
      </c>
      <c r="E227" s="50">
        <f t="shared" si="3"/>
        <v>823.75367647058829</v>
      </c>
      <c r="F227" s="47"/>
    </row>
    <row r="228" spans="1:6" ht="13" x14ac:dyDescent="0.25">
      <c r="A228" s="38" t="s">
        <v>586</v>
      </c>
      <c r="C228" s="45">
        <v>99</v>
      </c>
      <c r="D228" s="46">
        <v>71494</v>
      </c>
      <c r="E228" s="50">
        <f t="shared" si="3"/>
        <v>722.16161616161617</v>
      </c>
      <c r="F228" s="47"/>
    </row>
    <row r="229" spans="1:6" ht="13" x14ac:dyDescent="0.25">
      <c r="A229" s="38" t="s">
        <v>587</v>
      </c>
      <c r="C229" s="45">
        <v>46</v>
      </c>
      <c r="D229" s="46">
        <v>33991</v>
      </c>
      <c r="E229" s="50">
        <f t="shared" si="3"/>
        <v>738.93478260869563</v>
      </c>
      <c r="F229" s="47"/>
    </row>
    <row r="230" spans="1:6" ht="13" x14ac:dyDescent="0.25">
      <c r="A230" s="38" t="s">
        <v>588</v>
      </c>
      <c r="C230" s="45">
        <v>194</v>
      </c>
      <c r="D230" s="46">
        <v>149096</v>
      </c>
      <c r="E230" s="50">
        <f t="shared" si="3"/>
        <v>768.53608247422676</v>
      </c>
      <c r="F230" s="47"/>
    </row>
    <row r="231" spans="1:6" ht="13" x14ac:dyDescent="0.25">
      <c r="A231" s="38" t="s">
        <v>589</v>
      </c>
      <c r="C231" s="45">
        <v>217</v>
      </c>
      <c r="D231" s="46">
        <v>197386</v>
      </c>
      <c r="E231" s="50">
        <f t="shared" si="3"/>
        <v>909.61290322580646</v>
      </c>
      <c r="F231" s="47"/>
    </row>
    <row r="232" spans="1:6" ht="13" x14ac:dyDescent="0.25">
      <c r="A232" s="38" t="s">
        <v>590</v>
      </c>
      <c r="C232" s="45">
        <v>578</v>
      </c>
      <c r="D232" s="46">
        <v>443940</v>
      </c>
      <c r="E232" s="50">
        <f t="shared" si="3"/>
        <v>768.06228373702425</v>
      </c>
      <c r="F232" s="47"/>
    </row>
    <row r="233" spans="1:6" ht="13" x14ac:dyDescent="0.25">
      <c r="A233" s="38" t="s">
        <v>591</v>
      </c>
      <c r="C233" s="45">
        <v>36</v>
      </c>
      <c r="D233" s="46">
        <v>28123</v>
      </c>
      <c r="E233" s="50">
        <f t="shared" si="3"/>
        <v>781.19444444444446</v>
      </c>
      <c r="F233" s="47"/>
    </row>
    <row r="234" spans="1:6" ht="13" x14ac:dyDescent="0.25">
      <c r="A234" s="38" t="s">
        <v>592</v>
      </c>
      <c r="C234" s="45">
        <v>13</v>
      </c>
      <c r="D234" s="46">
        <v>8927</v>
      </c>
      <c r="E234" s="50">
        <f t="shared" si="3"/>
        <v>686.69230769230774</v>
      </c>
      <c r="F234" s="47"/>
    </row>
    <row r="235" spans="1:6" ht="13" x14ac:dyDescent="0.25">
      <c r="A235" s="38" t="s">
        <v>593</v>
      </c>
      <c r="C235" s="45">
        <v>69</v>
      </c>
      <c r="D235" s="46">
        <v>51936</v>
      </c>
      <c r="E235" s="50">
        <f t="shared" si="3"/>
        <v>752.695652173913</v>
      </c>
      <c r="F235" s="47"/>
    </row>
    <row r="236" spans="1:6" ht="13" x14ac:dyDescent="0.25">
      <c r="A236" s="38" t="s">
        <v>594</v>
      </c>
      <c r="C236" s="45">
        <v>74</v>
      </c>
      <c r="D236" s="46">
        <v>50334</v>
      </c>
      <c r="E236" s="50">
        <f t="shared" si="3"/>
        <v>680.18918918918916</v>
      </c>
      <c r="F236" s="47"/>
    </row>
    <row r="237" spans="1:6" ht="13" x14ac:dyDescent="0.25">
      <c r="A237" s="38" t="s">
        <v>595</v>
      </c>
      <c r="C237" s="45">
        <v>11</v>
      </c>
      <c r="D237" s="46">
        <v>4965</v>
      </c>
      <c r="E237" s="50">
        <f t="shared" si="3"/>
        <v>451.36363636363637</v>
      </c>
      <c r="F237" s="47"/>
    </row>
    <row r="238" spans="1:6" ht="13" x14ac:dyDescent="0.25">
      <c r="A238" s="38" t="s">
        <v>596</v>
      </c>
      <c r="C238" s="45">
        <v>109</v>
      </c>
      <c r="D238" s="46">
        <v>77012</v>
      </c>
      <c r="E238" s="50">
        <f t="shared" si="3"/>
        <v>706.53211009174311</v>
      </c>
      <c r="F238" s="47"/>
    </row>
    <row r="239" spans="1:6" ht="13" x14ac:dyDescent="0.25">
      <c r="A239" s="38" t="s">
        <v>597</v>
      </c>
      <c r="C239" s="45">
        <v>159</v>
      </c>
      <c r="D239" s="46">
        <v>114066</v>
      </c>
      <c r="E239" s="50">
        <f t="shared" si="3"/>
        <v>717.39622641509436</v>
      </c>
      <c r="F239" s="47"/>
    </row>
    <row r="240" spans="1:6" ht="13" x14ac:dyDescent="0.25">
      <c r="A240" s="38" t="s">
        <v>598</v>
      </c>
      <c r="C240" s="45">
        <v>72</v>
      </c>
      <c r="D240" s="46">
        <v>61922</v>
      </c>
      <c r="E240" s="50">
        <f t="shared" si="3"/>
        <v>860.02777777777783</v>
      </c>
      <c r="F240" s="47"/>
    </row>
    <row r="241" spans="1:6" ht="13" x14ac:dyDescent="0.25">
      <c r="A241" s="38" t="s">
        <v>599</v>
      </c>
      <c r="C241" s="45">
        <v>1098</v>
      </c>
      <c r="D241" s="46">
        <v>864910</v>
      </c>
      <c r="E241" s="50">
        <f t="shared" si="3"/>
        <v>787.71402550091079</v>
      </c>
      <c r="F241" s="47"/>
    </row>
    <row r="242" spans="1:6" ht="13" x14ac:dyDescent="0.25">
      <c r="A242" s="38" t="s">
        <v>600</v>
      </c>
      <c r="C242" s="45">
        <v>20</v>
      </c>
      <c r="D242" s="46">
        <v>14580</v>
      </c>
      <c r="E242" s="50">
        <f t="shared" si="3"/>
        <v>729</v>
      </c>
      <c r="F242" s="47"/>
    </row>
    <row r="243" spans="1:6" ht="13" x14ac:dyDescent="0.25">
      <c r="A243" s="38" t="s">
        <v>601</v>
      </c>
      <c r="C243" s="45">
        <v>319</v>
      </c>
      <c r="D243" s="46">
        <v>256084</v>
      </c>
      <c r="E243" s="50">
        <f t="shared" si="3"/>
        <v>802.7711598746082</v>
      </c>
      <c r="F243" s="47"/>
    </row>
    <row r="244" spans="1:6" ht="13" x14ac:dyDescent="0.25">
      <c r="A244" s="38" t="s">
        <v>602</v>
      </c>
      <c r="C244" s="45">
        <v>105</v>
      </c>
      <c r="D244" s="46">
        <v>86253</v>
      </c>
      <c r="E244" s="50">
        <f t="shared" si="3"/>
        <v>821.45714285714291</v>
      </c>
      <c r="F244" s="47"/>
    </row>
    <row r="245" spans="1:6" ht="13" x14ac:dyDescent="0.25">
      <c r="A245" s="38" t="s">
        <v>603</v>
      </c>
      <c r="C245" s="45">
        <v>5</v>
      </c>
      <c r="D245" s="46">
        <v>4248</v>
      </c>
      <c r="E245" s="50">
        <f t="shared" si="3"/>
        <v>849.6</v>
      </c>
      <c r="F245" s="47"/>
    </row>
    <row r="246" spans="1:6" ht="13" x14ac:dyDescent="0.25">
      <c r="A246" s="38" t="s">
        <v>604</v>
      </c>
      <c r="C246" s="45">
        <v>19</v>
      </c>
      <c r="D246" s="46">
        <v>15062</v>
      </c>
      <c r="E246" s="50">
        <f t="shared" si="3"/>
        <v>792.73684210526312</v>
      </c>
      <c r="F246" s="47"/>
    </row>
    <row r="247" spans="1:6" ht="13" x14ac:dyDescent="0.25">
      <c r="A247" s="38" t="s">
        <v>605</v>
      </c>
      <c r="C247" s="45">
        <v>9</v>
      </c>
      <c r="D247" s="46">
        <v>6960</v>
      </c>
      <c r="E247" s="50">
        <f t="shared" si="3"/>
        <v>773.33333333333337</v>
      </c>
      <c r="F247" s="47"/>
    </row>
    <row r="248" spans="1:6" ht="13" x14ac:dyDescent="0.25">
      <c r="A248" s="38" t="s">
        <v>606</v>
      </c>
      <c r="C248" s="45">
        <v>372</v>
      </c>
      <c r="D248" s="46">
        <v>252762</v>
      </c>
      <c r="E248" s="50">
        <f t="shared" si="3"/>
        <v>679.4677419354839</v>
      </c>
      <c r="F248" s="47"/>
    </row>
    <row r="249" spans="1:6" ht="13" x14ac:dyDescent="0.25">
      <c r="A249" s="38" t="s">
        <v>607</v>
      </c>
      <c r="C249" s="45">
        <v>9</v>
      </c>
      <c r="D249" s="46">
        <v>6995</v>
      </c>
      <c r="E249" s="50">
        <f t="shared" si="3"/>
        <v>777.22222222222217</v>
      </c>
      <c r="F249" s="47"/>
    </row>
    <row r="250" spans="1:6" ht="13" x14ac:dyDescent="0.25">
      <c r="A250" s="38" t="s">
        <v>608</v>
      </c>
      <c r="C250" s="45">
        <v>126</v>
      </c>
      <c r="D250" s="46">
        <v>101511</v>
      </c>
      <c r="E250" s="50">
        <f t="shared" si="3"/>
        <v>805.64285714285711</v>
      </c>
      <c r="F250" s="47"/>
    </row>
    <row r="251" spans="1:6" ht="13" x14ac:dyDescent="0.25">
      <c r="A251" s="38" t="s">
        <v>609</v>
      </c>
      <c r="C251" s="45">
        <v>807</v>
      </c>
      <c r="D251" s="46">
        <v>652727</v>
      </c>
      <c r="E251" s="50">
        <f t="shared" si="3"/>
        <v>808.83147459727388</v>
      </c>
      <c r="F251" s="47"/>
    </row>
    <row r="252" spans="1:6" ht="13" x14ac:dyDescent="0.25">
      <c r="A252" s="38" t="s">
        <v>610</v>
      </c>
      <c r="C252" s="45">
        <v>44</v>
      </c>
      <c r="D252" s="46">
        <v>38258</v>
      </c>
      <c r="E252" s="50">
        <f t="shared" si="3"/>
        <v>869.5</v>
      </c>
      <c r="F252" s="47"/>
    </row>
    <row r="253" spans="1:6" ht="13" x14ac:dyDescent="0.25">
      <c r="A253" s="38" t="s">
        <v>611</v>
      </c>
      <c r="C253" s="45">
        <v>29</v>
      </c>
      <c r="D253" s="46">
        <v>23680</v>
      </c>
      <c r="E253" s="50">
        <f t="shared" si="3"/>
        <v>816.55172413793105</v>
      </c>
      <c r="F253" s="47"/>
    </row>
    <row r="254" spans="1:6" ht="13" x14ac:dyDescent="0.25">
      <c r="A254" s="38" t="s">
        <v>612</v>
      </c>
      <c r="C254" s="45">
        <v>83</v>
      </c>
      <c r="D254" s="46">
        <v>64062</v>
      </c>
      <c r="E254" s="50">
        <f t="shared" si="3"/>
        <v>771.83132530120486</v>
      </c>
      <c r="F254" s="47"/>
    </row>
    <row r="255" spans="1:6" ht="13" x14ac:dyDescent="0.25">
      <c r="A255" s="38" t="s">
        <v>613</v>
      </c>
      <c r="C255" s="45">
        <v>1619</v>
      </c>
      <c r="D255" s="46">
        <v>1351688</v>
      </c>
      <c r="E255" s="50">
        <f t="shared" si="3"/>
        <v>834.89067325509575</v>
      </c>
      <c r="F255" s="47"/>
    </row>
    <row r="256" spans="1:6" ht="13" x14ac:dyDescent="0.25">
      <c r="A256" s="38" t="s">
        <v>614</v>
      </c>
      <c r="C256" s="45">
        <v>533</v>
      </c>
      <c r="D256" s="46">
        <v>437688</v>
      </c>
      <c r="E256" s="50">
        <f t="shared" si="3"/>
        <v>821.17823639774861</v>
      </c>
      <c r="F256" s="47"/>
    </row>
    <row r="257" spans="1:6" ht="13" x14ac:dyDescent="0.25">
      <c r="A257" s="38" t="s">
        <v>615</v>
      </c>
      <c r="C257" s="45">
        <v>225</v>
      </c>
      <c r="D257" s="46">
        <v>186359</v>
      </c>
      <c r="E257" s="50">
        <f t="shared" si="3"/>
        <v>828.26222222222225</v>
      </c>
      <c r="F257" s="47"/>
    </row>
    <row r="258" spans="1:6" ht="13" x14ac:dyDescent="0.25">
      <c r="A258" s="38" t="s">
        <v>616</v>
      </c>
      <c r="C258" s="45">
        <v>630</v>
      </c>
      <c r="D258" s="46">
        <v>563845</v>
      </c>
      <c r="E258" s="50">
        <f t="shared" si="3"/>
        <v>894.99206349206349</v>
      </c>
      <c r="F258" s="47"/>
    </row>
    <row r="259" spans="1:6" ht="13" x14ac:dyDescent="0.25">
      <c r="A259" s="38" t="s">
        <v>617</v>
      </c>
      <c r="C259" s="45">
        <v>115</v>
      </c>
      <c r="D259" s="46">
        <v>89640</v>
      </c>
      <c r="E259" s="50">
        <f t="shared" si="3"/>
        <v>779.47826086956525</v>
      </c>
      <c r="F259" s="47"/>
    </row>
    <row r="260" spans="1:6" ht="13" x14ac:dyDescent="0.25">
      <c r="A260" s="38" t="s">
        <v>618</v>
      </c>
      <c r="C260" s="45">
        <v>848</v>
      </c>
      <c r="D260" s="46">
        <v>703313</v>
      </c>
      <c r="E260" s="50">
        <f t="shared" si="3"/>
        <v>829.37853773584902</v>
      </c>
      <c r="F260" s="47"/>
    </row>
    <row r="261" spans="1:6" ht="13" x14ac:dyDescent="0.25">
      <c r="A261" s="38" t="s">
        <v>619</v>
      </c>
      <c r="C261" s="45">
        <v>8</v>
      </c>
      <c r="D261" s="46">
        <v>5945</v>
      </c>
      <c r="E261" s="50">
        <f t="shared" si="3"/>
        <v>743.125</v>
      </c>
      <c r="F261" s="47"/>
    </row>
    <row r="262" spans="1:6" ht="13" x14ac:dyDescent="0.25">
      <c r="A262" s="38" t="s">
        <v>620</v>
      </c>
      <c r="C262" s="45">
        <v>80</v>
      </c>
      <c r="D262" s="46">
        <v>65070</v>
      </c>
      <c r="E262" s="50">
        <f t="shared" si="3"/>
        <v>813.375</v>
      </c>
      <c r="F262" s="47"/>
    </row>
    <row r="263" spans="1:6" ht="13" x14ac:dyDescent="0.25">
      <c r="A263" s="38" t="s">
        <v>621</v>
      </c>
      <c r="C263" s="45">
        <v>295</v>
      </c>
      <c r="D263" s="46">
        <v>239036</v>
      </c>
      <c r="E263" s="50">
        <f t="shared" si="3"/>
        <v>810.29152542372879</v>
      </c>
      <c r="F263" s="47"/>
    </row>
    <row r="264" spans="1:6" ht="13" x14ac:dyDescent="0.25">
      <c r="A264" s="38" t="s">
        <v>622</v>
      </c>
      <c r="C264" s="45">
        <v>168</v>
      </c>
      <c r="D264" s="46">
        <v>142090</v>
      </c>
      <c r="E264" s="50">
        <f t="shared" si="3"/>
        <v>845.77380952380952</v>
      </c>
      <c r="F264" s="47"/>
    </row>
    <row r="265" spans="1:6" ht="13" x14ac:dyDescent="0.25">
      <c r="A265" s="38" t="s">
        <v>623</v>
      </c>
      <c r="C265" s="45">
        <v>6</v>
      </c>
      <c r="D265" s="46">
        <v>5885</v>
      </c>
      <c r="E265" s="50">
        <f t="shared" si="3"/>
        <v>980.83333333333337</v>
      </c>
      <c r="F265" s="47"/>
    </row>
    <row r="266" spans="1:6" ht="13" x14ac:dyDescent="0.25">
      <c r="A266" s="38" t="s">
        <v>624</v>
      </c>
      <c r="C266" s="45">
        <v>90</v>
      </c>
      <c r="D266" s="46">
        <v>77827</v>
      </c>
      <c r="E266" s="50">
        <f t="shared" si="3"/>
        <v>864.74444444444441</v>
      </c>
      <c r="F266" s="47"/>
    </row>
    <row r="267" spans="1:6" ht="13" x14ac:dyDescent="0.25">
      <c r="A267" s="38" t="s">
        <v>625</v>
      </c>
      <c r="C267" s="45">
        <v>8</v>
      </c>
      <c r="D267" s="46">
        <v>4161</v>
      </c>
      <c r="E267" s="50">
        <f t="shared" si="3"/>
        <v>520.125</v>
      </c>
      <c r="F267" s="47"/>
    </row>
    <row r="268" spans="1:6" ht="13" x14ac:dyDescent="0.25">
      <c r="A268" s="38" t="s">
        <v>626</v>
      </c>
      <c r="C268" s="45">
        <v>18</v>
      </c>
      <c r="D268" s="46">
        <v>14023</v>
      </c>
      <c r="E268" s="50">
        <f t="shared" si="3"/>
        <v>779.05555555555554</v>
      </c>
      <c r="F268" s="47"/>
    </row>
    <row r="269" spans="1:6" ht="13" x14ac:dyDescent="0.25">
      <c r="A269" s="38" t="s">
        <v>627</v>
      </c>
      <c r="C269" s="45">
        <v>59</v>
      </c>
      <c r="D269" s="46">
        <v>39564</v>
      </c>
      <c r="E269" s="50">
        <f t="shared" si="3"/>
        <v>670.57627118644064</v>
      </c>
      <c r="F269" s="47"/>
    </row>
    <row r="270" spans="1:6" ht="13" x14ac:dyDescent="0.25">
      <c r="A270" s="38" t="s">
        <v>628</v>
      </c>
      <c r="C270" s="45">
        <v>725</v>
      </c>
      <c r="D270" s="46">
        <v>610365</v>
      </c>
      <c r="E270" s="50">
        <f t="shared" ref="E270:E333" si="4">D270/C270</f>
        <v>841.88275862068963</v>
      </c>
      <c r="F270" s="47"/>
    </row>
    <row r="271" spans="1:6" ht="13" x14ac:dyDescent="0.25">
      <c r="A271" s="38" t="s">
        <v>629</v>
      </c>
      <c r="C271" s="45">
        <v>104</v>
      </c>
      <c r="D271" s="46">
        <v>77025</v>
      </c>
      <c r="E271" s="50">
        <f t="shared" si="4"/>
        <v>740.625</v>
      </c>
      <c r="F271" s="47"/>
    </row>
    <row r="272" spans="1:6" ht="13" x14ac:dyDescent="0.25">
      <c r="A272" s="38" t="s">
        <v>630</v>
      </c>
      <c r="C272" s="45">
        <v>12</v>
      </c>
      <c r="D272" s="46">
        <v>6806</v>
      </c>
      <c r="E272" s="50">
        <f t="shared" si="4"/>
        <v>567.16666666666663</v>
      </c>
      <c r="F272" s="47"/>
    </row>
    <row r="273" spans="1:6" ht="13" x14ac:dyDescent="0.25">
      <c r="A273" s="38" t="s">
        <v>631</v>
      </c>
      <c r="C273" s="45">
        <v>369</v>
      </c>
      <c r="D273" s="46">
        <v>304269</v>
      </c>
      <c r="E273" s="50">
        <f t="shared" si="4"/>
        <v>824.57723577235777</v>
      </c>
      <c r="F273" s="47"/>
    </row>
    <row r="274" spans="1:6" ht="13" x14ac:dyDescent="0.25">
      <c r="A274" s="38" t="s">
        <v>632</v>
      </c>
      <c r="C274" s="45">
        <v>536</v>
      </c>
      <c r="D274" s="46">
        <v>428076</v>
      </c>
      <c r="E274" s="50">
        <f t="shared" si="4"/>
        <v>798.64925373134326</v>
      </c>
      <c r="F274" s="47"/>
    </row>
    <row r="275" spans="1:6" ht="13" x14ac:dyDescent="0.25">
      <c r="A275" s="38" t="s">
        <v>633</v>
      </c>
      <c r="C275" s="45">
        <v>4</v>
      </c>
      <c r="D275" s="46">
        <v>2492</v>
      </c>
      <c r="E275" s="50">
        <f t="shared" si="4"/>
        <v>623</v>
      </c>
      <c r="F275" s="47"/>
    </row>
    <row r="276" spans="1:6" ht="13" x14ac:dyDescent="0.25">
      <c r="A276" s="38" t="s">
        <v>634</v>
      </c>
      <c r="C276" s="45">
        <v>438</v>
      </c>
      <c r="D276" s="46">
        <v>384328</v>
      </c>
      <c r="E276" s="50">
        <f t="shared" si="4"/>
        <v>877.46118721461187</v>
      </c>
      <c r="F276" s="47"/>
    </row>
    <row r="277" spans="1:6" ht="13" x14ac:dyDescent="0.25">
      <c r="A277" s="38" t="s">
        <v>635</v>
      </c>
      <c r="C277" s="45">
        <v>171</v>
      </c>
      <c r="D277" s="46">
        <v>127530</v>
      </c>
      <c r="E277" s="50">
        <f t="shared" si="4"/>
        <v>745.78947368421052</v>
      </c>
      <c r="F277" s="47"/>
    </row>
    <row r="278" spans="1:6" ht="13" x14ac:dyDescent="0.25">
      <c r="A278" s="38" t="s">
        <v>636</v>
      </c>
      <c r="C278" s="45">
        <v>346</v>
      </c>
      <c r="D278" s="46">
        <v>323281</v>
      </c>
      <c r="E278" s="50">
        <f t="shared" si="4"/>
        <v>934.33815028901734</v>
      </c>
      <c r="F278" s="47"/>
    </row>
    <row r="279" spans="1:6" ht="13" x14ac:dyDescent="0.25">
      <c r="A279" s="38" t="s">
        <v>637</v>
      </c>
      <c r="C279" s="45">
        <v>49</v>
      </c>
      <c r="D279" s="46">
        <v>40799</v>
      </c>
      <c r="E279" s="50">
        <f t="shared" si="4"/>
        <v>832.63265306122446</v>
      </c>
      <c r="F279" s="47"/>
    </row>
    <row r="280" spans="1:6" ht="13" x14ac:dyDescent="0.25">
      <c r="A280" s="38" t="s">
        <v>638</v>
      </c>
      <c r="C280" s="45">
        <v>69</v>
      </c>
      <c r="D280" s="46">
        <v>46238</v>
      </c>
      <c r="E280" s="50">
        <f t="shared" si="4"/>
        <v>670.1159420289855</v>
      </c>
      <c r="F280" s="47"/>
    </row>
    <row r="281" spans="1:6" ht="13" x14ac:dyDescent="0.25">
      <c r="A281" s="38" t="s">
        <v>639</v>
      </c>
      <c r="C281" s="45">
        <v>60</v>
      </c>
      <c r="D281" s="46">
        <v>56267</v>
      </c>
      <c r="E281" s="50">
        <f t="shared" si="4"/>
        <v>937.7833333333333</v>
      </c>
      <c r="F281" s="47"/>
    </row>
    <row r="282" spans="1:6" ht="13" x14ac:dyDescent="0.25">
      <c r="A282" s="38" t="s">
        <v>640</v>
      </c>
      <c r="C282" s="45">
        <v>74</v>
      </c>
      <c r="D282" s="46">
        <v>56909</v>
      </c>
      <c r="E282" s="50">
        <f t="shared" si="4"/>
        <v>769.04054054054052</v>
      </c>
      <c r="F282" s="47"/>
    </row>
    <row r="283" spans="1:6" ht="13" x14ac:dyDescent="0.25">
      <c r="A283" s="38" t="s">
        <v>641</v>
      </c>
      <c r="C283" s="45">
        <v>331</v>
      </c>
      <c r="D283" s="46">
        <v>253671</v>
      </c>
      <c r="E283" s="50">
        <f t="shared" si="4"/>
        <v>766.37764350453176</v>
      </c>
      <c r="F283" s="47"/>
    </row>
    <row r="284" spans="1:6" ht="13" x14ac:dyDescent="0.25">
      <c r="A284" s="38" t="s">
        <v>642</v>
      </c>
      <c r="C284" s="45">
        <v>16</v>
      </c>
      <c r="D284" s="46">
        <v>13469</v>
      </c>
      <c r="E284" s="50">
        <f t="shared" si="4"/>
        <v>841.8125</v>
      </c>
      <c r="F284" s="47"/>
    </row>
    <row r="285" spans="1:6" ht="13" x14ac:dyDescent="0.25">
      <c r="A285" s="38" t="s">
        <v>643</v>
      </c>
      <c r="C285" s="45">
        <v>185</v>
      </c>
      <c r="D285" s="46">
        <v>128607</v>
      </c>
      <c r="E285" s="50">
        <f t="shared" si="4"/>
        <v>695.17297297297296</v>
      </c>
      <c r="F285" s="47"/>
    </row>
    <row r="286" spans="1:6" ht="13" x14ac:dyDescent="0.25">
      <c r="A286" s="38" t="s">
        <v>644</v>
      </c>
      <c r="C286" s="45">
        <v>588</v>
      </c>
      <c r="D286" s="46">
        <v>479128</v>
      </c>
      <c r="E286" s="50">
        <f t="shared" si="4"/>
        <v>814.84353741496602</v>
      </c>
      <c r="F286" s="47"/>
    </row>
    <row r="287" spans="1:6" ht="13" x14ac:dyDescent="0.25">
      <c r="A287" s="38" t="s">
        <v>645</v>
      </c>
      <c r="C287" s="45">
        <v>359</v>
      </c>
      <c r="D287" s="46">
        <v>269878</v>
      </c>
      <c r="E287" s="50">
        <f t="shared" si="4"/>
        <v>751.74930362116993</v>
      </c>
      <c r="F287" s="47"/>
    </row>
    <row r="288" spans="1:6" ht="13" x14ac:dyDescent="0.25">
      <c r="A288" s="38" t="s">
        <v>646</v>
      </c>
      <c r="C288" s="45">
        <v>85</v>
      </c>
      <c r="D288" s="46">
        <v>63665</v>
      </c>
      <c r="E288" s="50">
        <f t="shared" si="4"/>
        <v>749</v>
      </c>
      <c r="F288" s="47"/>
    </row>
    <row r="289" spans="1:6" ht="13" x14ac:dyDescent="0.25">
      <c r="A289" s="38" t="s">
        <v>647</v>
      </c>
      <c r="C289" s="45">
        <v>152</v>
      </c>
      <c r="D289" s="46">
        <v>131204</v>
      </c>
      <c r="E289" s="50">
        <f t="shared" si="4"/>
        <v>863.18421052631584</v>
      </c>
      <c r="F289" s="47"/>
    </row>
    <row r="290" spans="1:6" ht="13" x14ac:dyDescent="0.25">
      <c r="A290" s="38" t="s">
        <v>648</v>
      </c>
      <c r="C290" s="45">
        <v>138</v>
      </c>
      <c r="D290" s="46">
        <v>98152</v>
      </c>
      <c r="E290" s="50">
        <f t="shared" si="4"/>
        <v>711.24637681159425</v>
      </c>
      <c r="F290" s="47"/>
    </row>
    <row r="291" spans="1:6" ht="13" x14ac:dyDescent="0.25">
      <c r="A291" s="38" t="s">
        <v>649</v>
      </c>
      <c r="C291" s="45">
        <v>107</v>
      </c>
      <c r="D291" s="46">
        <v>76834</v>
      </c>
      <c r="E291" s="50">
        <f t="shared" si="4"/>
        <v>718.07476635514024</v>
      </c>
      <c r="F291" s="47"/>
    </row>
    <row r="292" spans="1:6" ht="13" x14ac:dyDescent="0.25">
      <c r="A292" s="38" t="s">
        <v>650</v>
      </c>
      <c r="C292" s="45">
        <v>50</v>
      </c>
      <c r="D292" s="46">
        <v>32289</v>
      </c>
      <c r="E292" s="50">
        <f t="shared" si="4"/>
        <v>645.78</v>
      </c>
      <c r="F292" s="47"/>
    </row>
    <row r="293" spans="1:6" ht="13" x14ac:dyDescent="0.25">
      <c r="A293" s="38" t="s">
        <v>651</v>
      </c>
      <c r="C293" s="45">
        <v>1341</v>
      </c>
      <c r="D293" s="46">
        <v>947747</v>
      </c>
      <c r="E293" s="50">
        <f t="shared" si="4"/>
        <v>706.74645786726319</v>
      </c>
      <c r="F293" s="47"/>
    </row>
    <row r="294" spans="1:6" ht="13" x14ac:dyDescent="0.25">
      <c r="A294" s="38" t="s">
        <v>652</v>
      </c>
      <c r="C294" s="45">
        <v>105</v>
      </c>
      <c r="D294" s="46">
        <v>82849</v>
      </c>
      <c r="E294" s="50">
        <f t="shared" si="4"/>
        <v>789.03809523809525</v>
      </c>
      <c r="F294" s="47"/>
    </row>
    <row r="295" spans="1:6" ht="13" x14ac:dyDescent="0.25">
      <c r="A295" s="38" t="s">
        <v>653</v>
      </c>
      <c r="C295" s="45">
        <v>16</v>
      </c>
      <c r="D295" s="46">
        <v>11892</v>
      </c>
      <c r="E295" s="50">
        <f t="shared" si="4"/>
        <v>743.25</v>
      </c>
      <c r="F295" s="47"/>
    </row>
    <row r="296" spans="1:6" ht="13" x14ac:dyDescent="0.25">
      <c r="A296" s="38" t="s">
        <v>654</v>
      </c>
      <c r="C296" s="45">
        <v>616</v>
      </c>
      <c r="D296" s="46">
        <v>513417</v>
      </c>
      <c r="E296" s="50">
        <f t="shared" si="4"/>
        <v>833.46915584415581</v>
      </c>
      <c r="F296" s="47"/>
    </row>
    <row r="297" spans="1:6" ht="13" x14ac:dyDescent="0.25">
      <c r="A297" s="38" t="s">
        <v>655</v>
      </c>
      <c r="C297" s="45">
        <v>533</v>
      </c>
      <c r="D297" s="46">
        <v>420551</v>
      </c>
      <c r="E297" s="50">
        <f t="shared" si="4"/>
        <v>789.02626641651034</v>
      </c>
      <c r="F297" s="47"/>
    </row>
    <row r="298" spans="1:6" ht="13" x14ac:dyDescent="0.25">
      <c r="A298" s="38" t="s">
        <v>656</v>
      </c>
      <c r="C298" s="45">
        <v>130</v>
      </c>
      <c r="D298" s="46">
        <v>121878</v>
      </c>
      <c r="E298" s="50">
        <f t="shared" si="4"/>
        <v>937.52307692307693</v>
      </c>
      <c r="F298" s="47"/>
    </row>
    <row r="299" spans="1:6" ht="13" x14ac:dyDescent="0.25">
      <c r="A299" s="38" t="s">
        <v>657</v>
      </c>
      <c r="C299" s="45">
        <v>122</v>
      </c>
      <c r="D299" s="46">
        <v>95679</v>
      </c>
      <c r="E299" s="50">
        <f t="shared" si="4"/>
        <v>784.25409836065569</v>
      </c>
      <c r="F299" s="47"/>
    </row>
    <row r="300" spans="1:6" ht="13" x14ac:dyDescent="0.25">
      <c r="A300" s="38" t="s">
        <v>658</v>
      </c>
      <c r="C300" s="45">
        <v>214</v>
      </c>
      <c r="D300" s="46">
        <v>201198</v>
      </c>
      <c r="E300" s="50">
        <f t="shared" si="4"/>
        <v>940.17757009345792</v>
      </c>
      <c r="F300" s="47"/>
    </row>
    <row r="301" spans="1:6" ht="13" x14ac:dyDescent="0.25">
      <c r="A301" s="38" t="s">
        <v>659</v>
      </c>
      <c r="C301" s="45">
        <v>36</v>
      </c>
      <c r="D301" s="46">
        <v>26688</v>
      </c>
      <c r="E301" s="50">
        <f t="shared" si="4"/>
        <v>741.33333333333337</v>
      </c>
      <c r="F301" s="47"/>
    </row>
    <row r="302" spans="1:6" ht="13" x14ac:dyDescent="0.25">
      <c r="A302" s="38" t="s">
        <v>660</v>
      </c>
      <c r="C302" s="45">
        <v>103</v>
      </c>
      <c r="D302" s="46">
        <v>85259</v>
      </c>
      <c r="E302" s="50">
        <f t="shared" si="4"/>
        <v>827.757281553398</v>
      </c>
      <c r="F302" s="47"/>
    </row>
    <row r="303" spans="1:6" ht="13" x14ac:dyDescent="0.25">
      <c r="A303" s="38" t="s">
        <v>661</v>
      </c>
      <c r="C303" s="45">
        <v>334</v>
      </c>
      <c r="D303" s="46">
        <v>295476</v>
      </c>
      <c r="E303" s="50">
        <f t="shared" si="4"/>
        <v>884.65868263473055</v>
      </c>
      <c r="F303" s="47"/>
    </row>
    <row r="304" spans="1:6" ht="13" x14ac:dyDescent="0.25">
      <c r="A304" s="38" t="s">
        <v>662</v>
      </c>
      <c r="C304" s="45">
        <v>221</v>
      </c>
      <c r="D304" s="46">
        <v>163080</v>
      </c>
      <c r="E304" s="50">
        <f t="shared" si="4"/>
        <v>737.91855203619912</v>
      </c>
      <c r="F304" s="47"/>
    </row>
    <row r="305" spans="1:6" ht="13" x14ac:dyDescent="0.25">
      <c r="A305" s="38" t="s">
        <v>663</v>
      </c>
      <c r="C305" s="45">
        <v>533</v>
      </c>
      <c r="D305" s="46">
        <v>371448</v>
      </c>
      <c r="E305" s="50">
        <f t="shared" si="4"/>
        <v>696.90056285178241</v>
      </c>
      <c r="F305" s="47"/>
    </row>
    <row r="306" spans="1:6" ht="13" x14ac:dyDescent="0.25">
      <c r="A306" s="38" t="s">
        <v>664</v>
      </c>
      <c r="C306" s="45">
        <v>43</v>
      </c>
      <c r="D306" s="46">
        <v>29847</v>
      </c>
      <c r="E306" s="50">
        <f t="shared" si="4"/>
        <v>694.11627906976742</v>
      </c>
      <c r="F306" s="47"/>
    </row>
    <row r="307" spans="1:6" ht="13" x14ac:dyDescent="0.25">
      <c r="A307" s="38" t="s">
        <v>665</v>
      </c>
      <c r="C307" s="45">
        <v>670</v>
      </c>
      <c r="D307" s="46">
        <v>568392</v>
      </c>
      <c r="E307" s="50">
        <f t="shared" si="4"/>
        <v>848.34626865671646</v>
      </c>
      <c r="F307" s="47"/>
    </row>
    <row r="308" spans="1:6" ht="13" x14ac:dyDescent="0.25">
      <c r="A308" s="38" t="s">
        <v>666</v>
      </c>
      <c r="C308" s="45">
        <v>53</v>
      </c>
      <c r="D308" s="46">
        <v>38802</v>
      </c>
      <c r="E308" s="50">
        <f t="shared" si="4"/>
        <v>732.11320754716985</v>
      </c>
      <c r="F308" s="47"/>
    </row>
    <row r="309" spans="1:6" ht="13" x14ac:dyDescent="0.25">
      <c r="A309" s="38" t="s">
        <v>667</v>
      </c>
      <c r="C309" s="45" t="s">
        <v>29</v>
      </c>
      <c r="D309" s="46" t="s">
        <v>29</v>
      </c>
      <c r="E309" s="48" t="s">
        <v>29</v>
      </c>
      <c r="F309" s="47"/>
    </row>
    <row r="310" spans="1:6" ht="13" x14ac:dyDescent="0.25">
      <c r="A310" s="38" t="s">
        <v>668</v>
      </c>
      <c r="C310" s="45">
        <v>112</v>
      </c>
      <c r="D310" s="46">
        <v>100418</v>
      </c>
      <c r="E310" s="50">
        <f t="shared" si="4"/>
        <v>896.58928571428567</v>
      </c>
      <c r="F310" s="47"/>
    </row>
    <row r="311" spans="1:6" ht="13" x14ac:dyDescent="0.25">
      <c r="A311" s="38" t="s">
        <v>669</v>
      </c>
      <c r="C311" s="45">
        <v>106</v>
      </c>
      <c r="D311" s="46">
        <v>83176</v>
      </c>
      <c r="E311" s="50">
        <f t="shared" si="4"/>
        <v>784.67924528301887</v>
      </c>
      <c r="F311" s="47"/>
    </row>
    <row r="312" spans="1:6" ht="13" x14ac:dyDescent="0.25">
      <c r="A312" s="38" t="s">
        <v>670</v>
      </c>
      <c r="C312" s="45">
        <v>28</v>
      </c>
      <c r="D312" s="46">
        <v>21032</v>
      </c>
      <c r="E312" s="50">
        <f t="shared" si="4"/>
        <v>751.14285714285711</v>
      </c>
      <c r="F312" s="47"/>
    </row>
    <row r="313" spans="1:6" ht="13" x14ac:dyDescent="0.25">
      <c r="A313" s="38" t="s">
        <v>671</v>
      </c>
      <c r="C313" s="45">
        <v>140</v>
      </c>
      <c r="D313" s="46">
        <v>115133</v>
      </c>
      <c r="E313" s="50">
        <f t="shared" si="4"/>
        <v>822.37857142857138</v>
      </c>
      <c r="F313" s="47"/>
    </row>
    <row r="314" spans="1:6" ht="13" x14ac:dyDescent="0.25">
      <c r="A314" s="38" t="s">
        <v>672</v>
      </c>
      <c r="C314" s="45" t="s">
        <v>29</v>
      </c>
      <c r="D314" s="46" t="s">
        <v>29</v>
      </c>
      <c r="E314" s="48" t="s">
        <v>29</v>
      </c>
      <c r="F314" s="47"/>
    </row>
    <row r="315" spans="1:6" ht="13" x14ac:dyDescent="0.25">
      <c r="A315" s="38" t="s">
        <v>673</v>
      </c>
      <c r="C315" s="45">
        <v>83</v>
      </c>
      <c r="D315" s="46">
        <v>66181</v>
      </c>
      <c r="E315" s="50">
        <f t="shared" si="4"/>
        <v>797.36144578313258</v>
      </c>
      <c r="F315" s="47"/>
    </row>
    <row r="316" spans="1:6" ht="13" x14ac:dyDescent="0.25">
      <c r="A316" s="38" t="s">
        <v>674</v>
      </c>
      <c r="C316" s="45">
        <v>165</v>
      </c>
      <c r="D316" s="46">
        <v>139324</v>
      </c>
      <c r="E316" s="50">
        <f t="shared" si="4"/>
        <v>844.38787878787878</v>
      </c>
      <c r="F316" s="47"/>
    </row>
    <row r="317" spans="1:6" ht="13" x14ac:dyDescent="0.25">
      <c r="A317" s="38" t="s">
        <v>675</v>
      </c>
      <c r="C317" s="45">
        <v>638</v>
      </c>
      <c r="D317" s="46">
        <v>537703</v>
      </c>
      <c r="E317" s="50">
        <f t="shared" si="4"/>
        <v>842.79467084639498</v>
      </c>
      <c r="F317" s="47"/>
    </row>
    <row r="318" spans="1:6" ht="13" x14ac:dyDescent="0.25">
      <c r="A318" s="38" t="s">
        <v>676</v>
      </c>
      <c r="C318" s="45">
        <v>12</v>
      </c>
      <c r="D318" s="46">
        <v>9313</v>
      </c>
      <c r="E318" s="50">
        <f t="shared" si="4"/>
        <v>776.08333333333337</v>
      </c>
      <c r="F318" s="47"/>
    </row>
    <row r="319" spans="1:6" ht="13" x14ac:dyDescent="0.25">
      <c r="A319" s="38" t="s">
        <v>677</v>
      </c>
      <c r="C319" s="45">
        <v>556</v>
      </c>
      <c r="D319" s="46">
        <v>460906</v>
      </c>
      <c r="E319" s="50">
        <f t="shared" si="4"/>
        <v>828.96762589928062</v>
      </c>
      <c r="F319" s="47"/>
    </row>
    <row r="320" spans="1:6" ht="13" x14ac:dyDescent="0.25">
      <c r="A320" s="38" t="s">
        <v>678</v>
      </c>
      <c r="C320" s="45">
        <v>778</v>
      </c>
      <c r="D320" s="46">
        <v>618790</v>
      </c>
      <c r="E320" s="50">
        <f t="shared" si="4"/>
        <v>795.35989717223651</v>
      </c>
      <c r="F320" s="47"/>
    </row>
    <row r="321" spans="1:6" ht="13" x14ac:dyDescent="0.25">
      <c r="A321" s="38" t="s">
        <v>679</v>
      </c>
      <c r="C321" s="45">
        <v>91</v>
      </c>
      <c r="D321" s="46">
        <v>64324</v>
      </c>
      <c r="E321" s="50">
        <f t="shared" si="4"/>
        <v>706.85714285714289</v>
      </c>
      <c r="F321" s="47"/>
    </row>
    <row r="322" spans="1:6" ht="13" x14ac:dyDescent="0.25">
      <c r="A322" s="38" t="s">
        <v>680</v>
      </c>
      <c r="C322" s="45">
        <v>242</v>
      </c>
      <c r="D322" s="46">
        <v>176639</v>
      </c>
      <c r="E322" s="50">
        <f t="shared" si="4"/>
        <v>729.91322314049592</v>
      </c>
      <c r="F322" s="47"/>
    </row>
    <row r="323" spans="1:6" ht="13" x14ac:dyDescent="0.25">
      <c r="A323" s="38" t="s">
        <v>681</v>
      </c>
      <c r="C323" s="45">
        <v>30</v>
      </c>
      <c r="D323" s="46">
        <v>22091</v>
      </c>
      <c r="E323" s="50">
        <f t="shared" si="4"/>
        <v>736.36666666666667</v>
      </c>
      <c r="F323" s="47"/>
    </row>
    <row r="324" spans="1:6" ht="13" x14ac:dyDescent="0.25">
      <c r="A324" s="38" t="s">
        <v>682</v>
      </c>
      <c r="C324" s="45">
        <v>15</v>
      </c>
      <c r="D324" s="46">
        <v>11171</v>
      </c>
      <c r="E324" s="50">
        <f t="shared" si="4"/>
        <v>744.73333333333335</v>
      </c>
      <c r="F324" s="47"/>
    </row>
    <row r="325" spans="1:6" ht="13" x14ac:dyDescent="0.25">
      <c r="A325" s="38" t="s">
        <v>683</v>
      </c>
      <c r="C325" s="45">
        <v>3</v>
      </c>
      <c r="D325" s="46">
        <v>2473</v>
      </c>
      <c r="E325" s="50">
        <f t="shared" si="4"/>
        <v>824.33333333333337</v>
      </c>
      <c r="F325" s="47"/>
    </row>
    <row r="326" spans="1:6" ht="13" x14ac:dyDescent="0.25">
      <c r="A326" s="38" t="s">
        <v>684</v>
      </c>
      <c r="C326" s="45">
        <v>660</v>
      </c>
      <c r="D326" s="46">
        <v>554315</v>
      </c>
      <c r="E326" s="50">
        <f t="shared" si="4"/>
        <v>839.87121212121212</v>
      </c>
      <c r="F326" s="47"/>
    </row>
    <row r="327" spans="1:6" ht="13" x14ac:dyDescent="0.25">
      <c r="A327" s="38" t="s">
        <v>685</v>
      </c>
      <c r="C327" s="45">
        <v>236</v>
      </c>
      <c r="D327" s="46">
        <v>216469</v>
      </c>
      <c r="E327" s="50">
        <f t="shared" si="4"/>
        <v>917.24152542372883</v>
      </c>
      <c r="F327" s="47"/>
    </row>
    <row r="328" spans="1:6" ht="13" x14ac:dyDescent="0.25">
      <c r="A328" s="38" t="s">
        <v>686</v>
      </c>
      <c r="C328" s="45">
        <v>124</v>
      </c>
      <c r="D328" s="46">
        <v>92127</v>
      </c>
      <c r="E328" s="50">
        <f t="shared" si="4"/>
        <v>742.95967741935488</v>
      </c>
      <c r="F328" s="47"/>
    </row>
    <row r="329" spans="1:6" ht="13" x14ac:dyDescent="0.25">
      <c r="A329" s="38" t="s">
        <v>687</v>
      </c>
      <c r="C329" s="45">
        <v>267</v>
      </c>
      <c r="D329" s="46">
        <v>249714</v>
      </c>
      <c r="E329" s="50">
        <f t="shared" si="4"/>
        <v>935.25842696629218</v>
      </c>
      <c r="F329" s="47"/>
    </row>
    <row r="330" spans="1:6" ht="13" x14ac:dyDescent="0.25">
      <c r="A330" s="38" t="s">
        <v>688</v>
      </c>
      <c r="C330" s="45">
        <v>42</v>
      </c>
      <c r="D330" s="46">
        <v>31404</v>
      </c>
      <c r="E330" s="50">
        <f t="shared" si="4"/>
        <v>747.71428571428567</v>
      </c>
      <c r="F330" s="47"/>
    </row>
    <row r="331" spans="1:6" ht="13" x14ac:dyDescent="0.25">
      <c r="A331" s="38" t="s">
        <v>689</v>
      </c>
      <c r="C331" s="45">
        <v>12</v>
      </c>
      <c r="D331" s="46">
        <v>8288</v>
      </c>
      <c r="E331" s="50">
        <f t="shared" si="4"/>
        <v>690.66666666666663</v>
      </c>
      <c r="F331" s="47"/>
    </row>
    <row r="332" spans="1:6" ht="13" x14ac:dyDescent="0.25">
      <c r="A332" s="38" t="s">
        <v>690</v>
      </c>
      <c r="C332" s="45">
        <v>85</v>
      </c>
      <c r="D332" s="46">
        <v>78446</v>
      </c>
      <c r="E332" s="50">
        <f t="shared" si="4"/>
        <v>922.89411764705881</v>
      </c>
      <c r="F332" s="47"/>
    </row>
    <row r="333" spans="1:6" ht="13" x14ac:dyDescent="0.25">
      <c r="A333" s="38" t="s">
        <v>691</v>
      </c>
      <c r="C333" s="45">
        <v>161</v>
      </c>
      <c r="D333" s="46">
        <v>118378</v>
      </c>
      <c r="E333" s="50">
        <f t="shared" si="4"/>
        <v>735.26708074534156</v>
      </c>
      <c r="F333" s="47"/>
    </row>
    <row r="334" spans="1:6" ht="13" x14ac:dyDescent="0.25">
      <c r="A334" s="38" t="s">
        <v>692</v>
      </c>
      <c r="C334" s="45">
        <v>129</v>
      </c>
      <c r="D334" s="46">
        <v>106471</v>
      </c>
      <c r="E334" s="50">
        <f t="shared" ref="E334:E363" si="5">D334/C334</f>
        <v>825.35658914728685</v>
      </c>
      <c r="F334" s="47"/>
    </row>
    <row r="335" spans="1:6" ht="13" x14ac:dyDescent="0.25">
      <c r="A335" s="38" t="s">
        <v>693</v>
      </c>
      <c r="C335" s="45">
        <v>24</v>
      </c>
      <c r="D335" s="46">
        <v>14417</v>
      </c>
      <c r="E335" s="50">
        <f t="shared" si="5"/>
        <v>600.70833333333337</v>
      </c>
      <c r="F335" s="47"/>
    </row>
    <row r="336" spans="1:6" ht="13" x14ac:dyDescent="0.25">
      <c r="A336" s="38" t="s">
        <v>694</v>
      </c>
      <c r="C336" s="45">
        <v>68</v>
      </c>
      <c r="D336" s="46">
        <v>57556</v>
      </c>
      <c r="E336" s="50">
        <f t="shared" si="5"/>
        <v>846.41176470588232</v>
      </c>
      <c r="F336" s="47"/>
    </row>
    <row r="337" spans="1:6" ht="13" x14ac:dyDescent="0.25">
      <c r="A337" s="38" t="s">
        <v>695</v>
      </c>
      <c r="C337" s="45">
        <v>378</v>
      </c>
      <c r="D337" s="46">
        <v>291264</v>
      </c>
      <c r="E337" s="50">
        <f t="shared" si="5"/>
        <v>770.53968253968253</v>
      </c>
      <c r="F337" s="47"/>
    </row>
    <row r="338" spans="1:6" ht="13" x14ac:dyDescent="0.25">
      <c r="A338" s="38" t="s">
        <v>696</v>
      </c>
      <c r="C338" s="45">
        <v>9</v>
      </c>
      <c r="D338" s="46">
        <v>8098</v>
      </c>
      <c r="E338" s="50">
        <f t="shared" si="5"/>
        <v>899.77777777777783</v>
      </c>
      <c r="F338" s="47"/>
    </row>
    <row r="339" spans="1:6" ht="13" x14ac:dyDescent="0.25">
      <c r="A339" s="38" t="s">
        <v>697</v>
      </c>
      <c r="C339" s="45">
        <v>7</v>
      </c>
      <c r="D339" s="46">
        <v>5372</v>
      </c>
      <c r="E339" s="50">
        <f t="shared" si="5"/>
        <v>767.42857142857144</v>
      </c>
      <c r="F339" s="47"/>
    </row>
    <row r="340" spans="1:6" ht="13" x14ac:dyDescent="0.25">
      <c r="A340" s="38" t="s">
        <v>698</v>
      </c>
      <c r="C340" s="45">
        <v>289</v>
      </c>
      <c r="D340" s="46">
        <v>260183</v>
      </c>
      <c r="E340" s="50">
        <f t="shared" si="5"/>
        <v>900.28719723183394</v>
      </c>
      <c r="F340" s="47"/>
    </row>
    <row r="341" spans="1:6" ht="13" x14ac:dyDescent="0.25">
      <c r="A341" s="38" t="s">
        <v>699</v>
      </c>
      <c r="C341" s="45">
        <v>479</v>
      </c>
      <c r="D341" s="46">
        <v>371209</v>
      </c>
      <c r="E341" s="50">
        <f t="shared" si="5"/>
        <v>774.96659707724427</v>
      </c>
      <c r="F341" s="47"/>
    </row>
    <row r="342" spans="1:6" ht="13" x14ac:dyDescent="0.25">
      <c r="A342" s="38" t="s">
        <v>700</v>
      </c>
      <c r="C342" s="45">
        <v>348</v>
      </c>
      <c r="D342" s="46">
        <v>301880</v>
      </c>
      <c r="E342" s="50">
        <f t="shared" si="5"/>
        <v>867.47126436781605</v>
      </c>
      <c r="F342" s="47"/>
    </row>
    <row r="343" spans="1:6" ht="13" x14ac:dyDescent="0.25">
      <c r="A343" s="38" t="s">
        <v>701</v>
      </c>
      <c r="C343" s="45">
        <v>15</v>
      </c>
      <c r="D343" s="46">
        <v>12876</v>
      </c>
      <c r="E343" s="50">
        <f t="shared" si="5"/>
        <v>858.4</v>
      </c>
      <c r="F343" s="47"/>
    </row>
    <row r="344" spans="1:6" ht="13" x14ac:dyDescent="0.25">
      <c r="A344" s="38" t="s">
        <v>702</v>
      </c>
      <c r="C344" s="45">
        <v>74</v>
      </c>
      <c r="D344" s="46">
        <v>53236</v>
      </c>
      <c r="E344" s="50">
        <f t="shared" si="5"/>
        <v>719.40540540540542</v>
      </c>
      <c r="F344" s="47"/>
    </row>
    <row r="345" spans="1:6" ht="13" x14ac:dyDescent="0.25">
      <c r="A345" s="38" t="s">
        <v>703</v>
      </c>
      <c r="C345" s="45">
        <v>72</v>
      </c>
      <c r="D345" s="46">
        <v>65027</v>
      </c>
      <c r="E345" s="50">
        <f t="shared" si="5"/>
        <v>903.15277777777783</v>
      </c>
      <c r="F345" s="47"/>
    </row>
    <row r="346" spans="1:6" ht="13" x14ac:dyDescent="0.25">
      <c r="A346" s="38" t="s">
        <v>704</v>
      </c>
      <c r="C346" s="45">
        <v>114</v>
      </c>
      <c r="D346" s="46">
        <v>71890</v>
      </c>
      <c r="E346" s="50">
        <f t="shared" si="5"/>
        <v>630.61403508771934</v>
      </c>
      <c r="F346" s="47"/>
    </row>
    <row r="347" spans="1:6" ht="13" x14ac:dyDescent="0.25">
      <c r="A347" s="38" t="s">
        <v>705</v>
      </c>
      <c r="C347" s="45">
        <v>350</v>
      </c>
      <c r="D347" s="46">
        <v>330308</v>
      </c>
      <c r="E347" s="50">
        <f t="shared" si="5"/>
        <v>943.73714285714289</v>
      </c>
      <c r="F347" s="47"/>
    </row>
    <row r="348" spans="1:6" ht="13" x14ac:dyDescent="0.25">
      <c r="A348" s="38" t="s">
        <v>706</v>
      </c>
      <c r="C348" s="45">
        <v>911</v>
      </c>
      <c r="D348" s="46">
        <v>693306</v>
      </c>
      <c r="E348" s="50">
        <f t="shared" si="5"/>
        <v>761.03841931942918</v>
      </c>
      <c r="F348" s="47"/>
    </row>
    <row r="349" spans="1:6" ht="13" x14ac:dyDescent="0.25">
      <c r="A349" s="38" t="s">
        <v>707</v>
      </c>
      <c r="C349" s="45">
        <v>20</v>
      </c>
      <c r="D349" s="46">
        <v>17692</v>
      </c>
      <c r="E349" s="50">
        <f t="shared" si="5"/>
        <v>884.6</v>
      </c>
      <c r="F349" s="47"/>
    </row>
    <row r="350" spans="1:6" ht="13" x14ac:dyDescent="0.25">
      <c r="A350" s="38" t="s">
        <v>708</v>
      </c>
      <c r="C350" s="45">
        <v>242</v>
      </c>
      <c r="D350" s="46">
        <v>198475</v>
      </c>
      <c r="E350" s="50">
        <f t="shared" si="5"/>
        <v>820.14462809917359</v>
      </c>
      <c r="F350" s="47"/>
    </row>
    <row r="351" spans="1:6" ht="13" x14ac:dyDescent="0.25">
      <c r="A351" s="38" t="s">
        <v>709</v>
      </c>
      <c r="C351" s="45">
        <v>265</v>
      </c>
      <c r="D351" s="46">
        <v>218217</v>
      </c>
      <c r="E351" s="50">
        <f t="shared" si="5"/>
        <v>823.46037735849052</v>
      </c>
      <c r="F351" s="47"/>
    </row>
    <row r="352" spans="1:6" ht="13" x14ac:dyDescent="0.25">
      <c r="A352" s="38" t="s">
        <v>710</v>
      </c>
      <c r="C352" s="45">
        <v>63</v>
      </c>
      <c r="D352" s="46">
        <v>50811</v>
      </c>
      <c r="E352" s="50">
        <f t="shared" si="5"/>
        <v>806.52380952380952</v>
      </c>
      <c r="F352" s="47"/>
    </row>
    <row r="353" spans="1:6" ht="13" x14ac:dyDescent="0.25">
      <c r="A353" s="38" t="s">
        <v>711</v>
      </c>
      <c r="C353" s="45">
        <v>68</v>
      </c>
      <c r="D353" s="46">
        <v>56613</v>
      </c>
      <c r="E353" s="50">
        <f t="shared" si="5"/>
        <v>832.54411764705878</v>
      </c>
      <c r="F353" s="47"/>
    </row>
    <row r="354" spans="1:6" ht="13" x14ac:dyDescent="0.25">
      <c r="A354" s="38" t="s">
        <v>712</v>
      </c>
      <c r="C354" s="45">
        <v>400</v>
      </c>
      <c r="D354" s="46">
        <v>325436</v>
      </c>
      <c r="E354" s="50">
        <f t="shared" si="5"/>
        <v>813.59</v>
      </c>
      <c r="F354" s="47"/>
    </row>
    <row r="355" spans="1:6" ht="13" x14ac:dyDescent="0.25">
      <c r="A355" s="38" t="s">
        <v>713</v>
      </c>
      <c r="C355" s="45">
        <v>70</v>
      </c>
      <c r="D355" s="46">
        <v>49552</v>
      </c>
      <c r="E355" s="50">
        <f t="shared" si="5"/>
        <v>707.88571428571424</v>
      </c>
      <c r="F355" s="47"/>
    </row>
    <row r="356" spans="1:6" ht="13" x14ac:dyDescent="0.25">
      <c r="A356" s="38" t="s">
        <v>714</v>
      </c>
      <c r="C356" s="45">
        <v>352</v>
      </c>
      <c r="D356" s="46">
        <v>324971</v>
      </c>
      <c r="E356" s="50">
        <f t="shared" si="5"/>
        <v>923.21306818181813</v>
      </c>
      <c r="F356" s="47"/>
    </row>
    <row r="357" spans="1:6" ht="13" x14ac:dyDescent="0.25">
      <c r="A357" s="38" t="s">
        <v>715</v>
      </c>
      <c r="C357" s="45" t="s">
        <v>29</v>
      </c>
      <c r="D357" s="46" t="s">
        <v>29</v>
      </c>
      <c r="E357" s="48" t="s">
        <v>29</v>
      </c>
      <c r="F357" s="47"/>
    </row>
    <row r="358" spans="1:6" ht="13" x14ac:dyDescent="0.25">
      <c r="A358" s="38" t="s">
        <v>716</v>
      </c>
      <c r="C358" s="45">
        <v>335</v>
      </c>
      <c r="D358" s="46">
        <v>270317</v>
      </c>
      <c r="E358" s="50">
        <f t="shared" si="5"/>
        <v>806.91641791044776</v>
      </c>
      <c r="F358" s="47"/>
    </row>
    <row r="359" spans="1:6" ht="13" x14ac:dyDescent="0.25">
      <c r="A359" s="38" t="s">
        <v>717</v>
      </c>
      <c r="C359" s="45">
        <v>673</v>
      </c>
      <c r="D359" s="46">
        <v>525852</v>
      </c>
      <c r="E359" s="50">
        <f t="shared" si="5"/>
        <v>781.35512630014864</v>
      </c>
      <c r="F359" s="47"/>
    </row>
    <row r="360" spans="1:6" ht="13" x14ac:dyDescent="0.25">
      <c r="A360" s="38" t="s">
        <v>718</v>
      </c>
      <c r="C360" s="45">
        <v>1347</v>
      </c>
      <c r="D360" s="46">
        <v>972075</v>
      </c>
      <c r="E360" s="50">
        <f t="shared" si="5"/>
        <v>721.65924276169267</v>
      </c>
      <c r="F360" s="47"/>
    </row>
    <row r="361" spans="1:6" ht="13" x14ac:dyDescent="0.25">
      <c r="A361" s="38" t="s">
        <v>719</v>
      </c>
      <c r="C361" s="45">
        <v>14</v>
      </c>
      <c r="D361" s="46">
        <v>9057</v>
      </c>
      <c r="E361" s="50">
        <f t="shared" si="5"/>
        <v>646.92857142857144</v>
      </c>
      <c r="F361" s="47"/>
    </row>
    <row r="362" spans="1:6" ht="13" x14ac:dyDescent="0.25">
      <c r="A362" s="38" t="s">
        <v>720</v>
      </c>
      <c r="C362" s="45">
        <v>156</v>
      </c>
      <c r="D362" s="46">
        <v>127717</v>
      </c>
      <c r="E362" s="50">
        <f t="shared" si="5"/>
        <v>818.6987179487179</v>
      </c>
      <c r="F362" s="47"/>
    </row>
    <row r="363" spans="1:6" ht="13" x14ac:dyDescent="0.25">
      <c r="A363" s="38" t="s">
        <v>721</v>
      </c>
      <c r="C363" s="45">
        <v>432</v>
      </c>
      <c r="D363" s="46">
        <v>315265</v>
      </c>
      <c r="E363" s="50">
        <f t="shared" si="5"/>
        <v>729.78009259259261</v>
      </c>
      <c r="F363" s="47"/>
    </row>
    <row r="364" spans="1:6" x14ac:dyDescent="0.25">
      <c r="A364" s="44"/>
      <c r="C364" s="5"/>
      <c r="D364" s="5"/>
      <c r="E364" s="5"/>
      <c r="F364" s="47"/>
    </row>
    <row r="365" spans="1:6" ht="13" x14ac:dyDescent="0.25">
      <c r="A365" s="38" t="s">
        <v>737</v>
      </c>
      <c r="C365" s="45">
        <v>9</v>
      </c>
      <c r="D365" s="46">
        <v>4961</v>
      </c>
      <c r="E365" s="50">
        <f>D365/C365</f>
        <v>551.22222222222217</v>
      </c>
      <c r="F365" s="47"/>
    </row>
    <row r="366" spans="1:6" ht="13" x14ac:dyDescent="0.3">
      <c r="A366" s="99" t="s">
        <v>547</v>
      </c>
      <c r="C366" s="45">
        <v>253</v>
      </c>
      <c r="D366" s="46">
        <v>207208</v>
      </c>
      <c r="E366" s="50">
        <f>D366/C366</f>
        <v>819.00395256917</v>
      </c>
      <c r="F366" s="47"/>
    </row>
    <row r="367" spans="1:6" x14ac:dyDescent="0.25">
      <c r="A367" s="44"/>
      <c r="C367" s="5"/>
      <c r="D367" s="5"/>
      <c r="E367" s="5"/>
      <c r="F367" s="47"/>
    </row>
    <row r="368" spans="1:6" ht="14" x14ac:dyDescent="0.3">
      <c r="A368" s="38" t="s">
        <v>210</v>
      </c>
      <c r="C368" s="51">
        <v>83290</v>
      </c>
      <c r="D368" s="52">
        <v>67174011</v>
      </c>
      <c r="E368" s="52">
        <f>D368/C368</f>
        <v>806.50751590827235</v>
      </c>
      <c r="F368" s="47"/>
    </row>
    <row r="370" spans="3:5" x14ac:dyDescent="0.25">
      <c r="C370" s="34" t="s">
        <v>211</v>
      </c>
      <c r="D370" s="34"/>
    </row>
    <row r="372" spans="3:5" x14ac:dyDescent="0.25">
      <c r="E372" s="9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374"/>
  <sheetViews>
    <sheetView workbookViewId="0">
      <pane xSplit="1" ySplit="11" topLeftCell="B354" activePane="bottomRight" state="frozen"/>
      <selection pane="topRight" activeCell="B1" sqref="B1"/>
      <selection pane="bottomLeft" activeCell="A12" sqref="A12"/>
      <selection pane="bottomRight" activeCell="C26" sqref="C26"/>
    </sheetView>
  </sheetViews>
  <sheetFormatPr defaultRowHeight="12.5" x14ac:dyDescent="0.25"/>
  <cols>
    <col min="1" max="1" width="24.453125" customWidth="1"/>
    <col min="3" max="3" width="17.90625" customWidth="1"/>
    <col min="4" max="4" width="15.08984375" customWidth="1"/>
    <col min="5" max="5" width="18" customWidth="1"/>
    <col min="6" max="6" width="14" bestFit="1" customWidth="1"/>
    <col min="8" max="8" width="10.08984375" bestFit="1" customWidth="1"/>
    <col min="10" max="10" width="11.08984375" bestFit="1" customWidth="1"/>
  </cols>
  <sheetData>
    <row r="3" spans="1:6" ht="23" x14ac:dyDescent="0.5">
      <c r="C3" s="33" t="s">
        <v>0</v>
      </c>
      <c r="D3" s="34"/>
      <c r="E3" s="34"/>
      <c r="F3" s="34"/>
    </row>
    <row r="4" spans="1:6" x14ac:dyDescent="0.25">
      <c r="C4" s="34"/>
      <c r="D4" s="34"/>
      <c r="E4" s="34" t="s">
        <v>211</v>
      </c>
      <c r="F4" s="34"/>
    </row>
    <row r="5" spans="1:6" ht="20" x14ac:dyDescent="0.4">
      <c r="C5" s="35" t="s">
        <v>730</v>
      </c>
      <c r="D5" s="34"/>
      <c r="E5" s="34"/>
      <c r="F5" s="34"/>
    </row>
    <row r="6" spans="1:6" x14ac:dyDescent="0.25">
      <c r="C6" s="41" t="s">
        <v>2</v>
      </c>
      <c r="D6" s="34"/>
      <c r="E6" s="34"/>
      <c r="F6" s="34"/>
    </row>
    <row r="11" spans="1:6" ht="29.25" customHeight="1" x14ac:dyDescent="0.35">
      <c r="A11" s="36" t="s">
        <v>731</v>
      </c>
      <c r="C11" s="36" t="s">
        <v>5</v>
      </c>
      <c r="D11" s="36" t="s">
        <v>6</v>
      </c>
      <c r="E11" s="37" t="s">
        <v>7</v>
      </c>
    </row>
    <row r="12" spans="1:6" ht="13.5" customHeight="1" x14ac:dyDescent="0.25">
      <c r="A12" s="42"/>
      <c r="C12" s="43" t="s">
        <v>732</v>
      </c>
      <c r="D12" s="43" t="s">
        <v>733</v>
      </c>
      <c r="E12" s="43" t="s">
        <v>735</v>
      </c>
    </row>
    <row r="13" spans="1:6" ht="13" x14ac:dyDescent="0.25">
      <c r="A13" s="38" t="s">
        <v>9</v>
      </c>
      <c r="C13" s="45">
        <v>258</v>
      </c>
      <c r="D13" s="46">
        <v>215317</v>
      </c>
      <c r="E13" s="46">
        <f>D13/C13</f>
        <v>834.56201550387595</v>
      </c>
    </row>
    <row r="14" spans="1:6" ht="13" x14ac:dyDescent="0.25">
      <c r="A14" s="38" t="s">
        <v>10</v>
      </c>
      <c r="C14" s="45">
        <v>300</v>
      </c>
      <c r="D14" s="46">
        <v>287918</v>
      </c>
      <c r="E14" s="46">
        <f t="shared" ref="E14:E17" si="0">D14/C14</f>
        <v>959.72666666666669</v>
      </c>
    </row>
    <row r="15" spans="1:6" ht="13" x14ac:dyDescent="0.25">
      <c r="A15" s="38" t="s">
        <v>11</v>
      </c>
      <c r="C15" s="45">
        <v>203</v>
      </c>
      <c r="D15" s="46">
        <v>165059</v>
      </c>
      <c r="E15" s="46">
        <f t="shared" si="0"/>
        <v>813.09852216748766</v>
      </c>
    </row>
    <row r="16" spans="1:6" ht="13" x14ac:dyDescent="0.25">
      <c r="A16" s="38" t="s">
        <v>572</v>
      </c>
      <c r="C16" s="45">
        <v>56</v>
      </c>
      <c r="D16" s="46">
        <v>35469</v>
      </c>
      <c r="E16" s="46">
        <f t="shared" si="0"/>
        <v>633.375</v>
      </c>
    </row>
    <row r="17" spans="1:5" ht="13" x14ac:dyDescent="0.25">
      <c r="A17" s="38" t="s">
        <v>12</v>
      </c>
      <c r="C17" s="45">
        <v>386</v>
      </c>
      <c r="D17" s="46">
        <v>285428</v>
      </c>
      <c r="E17" s="46">
        <f t="shared" si="0"/>
        <v>739.45077720207257</v>
      </c>
    </row>
    <row r="18" spans="1:5" ht="13" x14ac:dyDescent="0.25">
      <c r="A18" s="38" t="s">
        <v>573</v>
      </c>
      <c r="C18" s="45" t="s">
        <v>29</v>
      </c>
      <c r="D18" s="46" t="s">
        <v>29</v>
      </c>
      <c r="E18" s="46" t="s">
        <v>29</v>
      </c>
    </row>
    <row r="19" spans="1:5" ht="13" x14ac:dyDescent="0.25">
      <c r="A19" s="38" t="s">
        <v>13</v>
      </c>
      <c r="C19" s="45">
        <v>348</v>
      </c>
      <c r="D19" s="46">
        <v>310238</v>
      </c>
      <c r="E19" s="46">
        <f t="shared" ref="E19:E73" si="1">D19/C19</f>
        <v>891.4885057471264</v>
      </c>
    </row>
    <row r="20" spans="1:5" ht="13" x14ac:dyDescent="0.25">
      <c r="A20" s="38" t="s">
        <v>14</v>
      </c>
      <c r="C20" s="45">
        <v>274</v>
      </c>
      <c r="D20" s="46">
        <v>241207</v>
      </c>
      <c r="E20" s="46">
        <f t="shared" si="1"/>
        <v>880.31751824817513</v>
      </c>
    </row>
    <row r="21" spans="1:5" ht="13" x14ac:dyDescent="0.25">
      <c r="A21" s="38" t="s">
        <v>15</v>
      </c>
      <c r="C21" s="45">
        <v>477</v>
      </c>
      <c r="D21" s="46">
        <v>446250</v>
      </c>
      <c r="E21" s="46">
        <f t="shared" si="1"/>
        <v>935.53459119496858</v>
      </c>
    </row>
    <row r="22" spans="1:5" ht="13" x14ac:dyDescent="0.25">
      <c r="A22" s="38" t="s">
        <v>16</v>
      </c>
      <c r="C22" s="45">
        <v>1066</v>
      </c>
      <c r="D22" s="46">
        <v>968963</v>
      </c>
      <c r="E22" s="46">
        <f t="shared" si="1"/>
        <v>908.97091932457784</v>
      </c>
    </row>
    <row r="23" spans="1:5" ht="13" x14ac:dyDescent="0.25">
      <c r="A23" s="38" t="s">
        <v>17</v>
      </c>
      <c r="C23" s="45">
        <v>76</v>
      </c>
      <c r="D23" s="46">
        <v>63490</v>
      </c>
      <c r="E23" s="46">
        <f t="shared" si="1"/>
        <v>835.39473684210532</v>
      </c>
    </row>
    <row r="24" spans="1:5" ht="13" x14ac:dyDescent="0.25">
      <c r="A24" s="38" t="s">
        <v>18</v>
      </c>
      <c r="C24" s="45">
        <v>36</v>
      </c>
      <c r="D24" s="46">
        <v>24811</v>
      </c>
      <c r="E24" s="46">
        <f t="shared" si="1"/>
        <v>689.19444444444446</v>
      </c>
    </row>
    <row r="25" spans="1:5" ht="13" x14ac:dyDescent="0.25">
      <c r="A25" s="38" t="s">
        <v>19</v>
      </c>
      <c r="C25" s="45">
        <v>36</v>
      </c>
      <c r="D25" s="46">
        <v>29295</v>
      </c>
      <c r="E25" s="46">
        <f t="shared" si="1"/>
        <v>813.75</v>
      </c>
    </row>
    <row r="26" spans="1:5" ht="13" x14ac:dyDescent="0.25">
      <c r="A26" s="38" t="s">
        <v>20</v>
      </c>
      <c r="C26" s="45">
        <v>303</v>
      </c>
      <c r="D26" s="46">
        <v>259807</v>
      </c>
      <c r="E26" s="46">
        <f t="shared" si="1"/>
        <v>857.44884488448849</v>
      </c>
    </row>
    <row r="27" spans="1:5" ht="13" x14ac:dyDescent="0.25">
      <c r="A27" s="38" t="s">
        <v>21</v>
      </c>
      <c r="C27" s="45">
        <v>48</v>
      </c>
      <c r="D27" s="46">
        <v>31562</v>
      </c>
      <c r="E27" s="46">
        <f t="shared" si="1"/>
        <v>657.54166666666663</v>
      </c>
    </row>
    <row r="28" spans="1:5" ht="13" x14ac:dyDescent="0.25">
      <c r="A28" s="38" t="s">
        <v>22</v>
      </c>
      <c r="C28" s="45">
        <v>414</v>
      </c>
      <c r="D28" s="46">
        <v>308058</v>
      </c>
      <c r="E28" s="46">
        <f t="shared" si="1"/>
        <v>744.10144927536237</v>
      </c>
    </row>
    <row r="29" spans="1:5" ht="13" x14ac:dyDescent="0.25">
      <c r="A29" s="38" t="s">
        <v>23</v>
      </c>
      <c r="C29" s="45">
        <v>247</v>
      </c>
      <c r="D29" s="46">
        <v>192109</v>
      </c>
      <c r="E29" s="46">
        <f t="shared" si="1"/>
        <v>777.76923076923072</v>
      </c>
    </row>
    <row r="30" spans="1:5" ht="13" x14ac:dyDescent="0.25">
      <c r="A30" s="38" t="s">
        <v>24</v>
      </c>
      <c r="C30" s="45">
        <v>98</v>
      </c>
      <c r="D30" s="46">
        <v>74244</v>
      </c>
      <c r="E30" s="46">
        <f t="shared" si="1"/>
        <v>757.59183673469386</v>
      </c>
    </row>
    <row r="31" spans="1:5" ht="13" x14ac:dyDescent="0.25">
      <c r="A31" s="38" t="s">
        <v>25</v>
      </c>
      <c r="C31" s="45">
        <v>86</v>
      </c>
      <c r="D31" s="46">
        <v>62065</v>
      </c>
      <c r="E31" s="46">
        <f t="shared" si="1"/>
        <v>721.68604651162786</v>
      </c>
    </row>
    <row r="32" spans="1:5" ht="13" x14ac:dyDescent="0.25">
      <c r="A32" s="38" t="s">
        <v>26</v>
      </c>
      <c r="C32" s="45">
        <v>431</v>
      </c>
      <c r="D32" s="46">
        <v>329024</v>
      </c>
      <c r="E32" s="46">
        <f t="shared" si="1"/>
        <v>763.39675174013917</v>
      </c>
    </row>
    <row r="33" spans="1:5" ht="13" x14ac:dyDescent="0.25">
      <c r="A33" s="38" t="s">
        <v>27</v>
      </c>
      <c r="C33" s="45">
        <v>36</v>
      </c>
      <c r="D33" s="46">
        <v>30226</v>
      </c>
      <c r="E33" s="46">
        <f t="shared" si="1"/>
        <v>839.61111111111109</v>
      </c>
    </row>
    <row r="34" spans="1:5" ht="13" x14ac:dyDescent="0.25">
      <c r="A34" s="38" t="s">
        <v>28</v>
      </c>
      <c r="C34" s="45">
        <v>17</v>
      </c>
      <c r="D34" s="46">
        <v>11512</v>
      </c>
      <c r="E34" s="46">
        <f t="shared" si="1"/>
        <v>677.17647058823525</v>
      </c>
    </row>
    <row r="35" spans="1:5" ht="13" x14ac:dyDescent="0.25">
      <c r="A35" s="38" t="s">
        <v>30</v>
      </c>
      <c r="C35" s="45">
        <v>302</v>
      </c>
      <c r="D35" s="46">
        <v>288859</v>
      </c>
      <c r="E35" s="46">
        <f t="shared" si="1"/>
        <v>956.48675496688736</v>
      </c>
    </row>
    <row r="36" spans="1:5" ht="13" x14ac:dyDescent="0.25">
      <c r="A36" s="38" t="s">
        <v>31</v>
      </c>
      <c r="C36" s="45">
        <v>123</v>
      </c>
      <c r="D36" s="46">
        <v>104778</v>
      </c>
      <c r="E36" s="46">
        <f t="shared" si="1"/>
        <v>851.85365853658539</v>
      </c>
    </row>
    <row r="37" spans="1:5" ht="13" x14ac:dyDescent="0.25">
      <c r="A37" s="38" t="s">
        <v>32</v>
      </c>
      <c r="C37" s="45">
        <v>228</v>
      </c>
      <c r="D37" s="46">
        <v>177314</v>
      </c>
      <c r="E37" s="46">
        <f t="shared" si="1"/>
        <v>777.69298245614038</v>
      </c>
    </row>
    <row r="38" spans="1:5" ht="13" x14ac:dyDescent="0.25">
      <c r="A38" s="38" t="s">
        <v>33</v>
      </c>
      <c r="C38" s="45">
        <v>417</v>
      </c>
      <c r="D38" s="46">
        <v>387824</v>
      </c>
      <c r="E38" s="46">
        <f t="shared" si="1"/>
        <v>930.03357314148684</v>
      </c>
    </row>
    <row r="39" spans="1:5" ht="13" x14ac:dyDescent="0.25">
      <c r="A39" s="38" t="s">
        <v>34</v>
      </c>
      <c r="C39" s="45">
        <v>59</v>
      </c>
      <c r="D39" s="46">
        <v>45994</v>
      </c>
      <c r="E39" s="46">
        <f t="shared" si="1"/>
        <v>779.5593220338983</v>
      </c>
    </row>
    <row r="40" spans="1:5" ht="13" x14ac:dyDescent="0.25">
      <c r="A40" s="38" t="s">
        <v>35</v>
      </c>
      <c r="C40" s="45">
        <v>59</v>
      </c>
      <c r="D40" s="46">
        <v>49446</v>
      </c>
      <c r="E40" s="46">
        <f t="shared" si="1"/>
        <v>838.06779661016947</v>
      </c>
    </row>
    <row r="41" spans="1:5" ht="13" x14ac:dyDescent="0.25">
      <c r="A41" s="38" t="s">
        <v>36</v>
      </c>
      <c r="C41" s="45">
        <v>46</v>
      </c>
      <c r="D41" s="46">
        <v>31769</v>
      </c>
      <c r="E41" s="46">
        <f t="shared" si="1"/>
        <v>690.63043478260875</v>
      </c>
    </row>
    <row r="42" spans="1:5" ht="13" x14ac:dyDescent="0.25">
      <c r="A42" s="38" t="s">
        <v>37</v>
      </c>
      <c r="C42" s="45">
        <v>781</v>
      </c>
      <c r="D42" s="46">
        <v>673322</v>
      </c>
      <c r="E42" s="46">
        <f t="shared" si="1"/>
        <v>862.12804097311141</v>
      </c>
    </row>
    <row r="43" spans="1:5" ht="13" x14ac:dyDescent="0.25">
      <c r="A43" s="38" t="s">
        <v>38</v>
      </c>
      <c r="C43" s="45">
        <v>696</v>
      </c>
      <c r="D43" s="46">
        <v>578606</v>
      </c>
      <c r="E43" s="46">
        <f t="shared" si="1"/>
        <v>831.330459770115</v>
      </c>
    </row>
    <row r="44" spans="1:5" ht="13" x14ac:dyDescent="0.25">
      <c r="A44" s="38" t="s">
        <v>39</v>
      </c>
      <c r="C44" s="45">
        <v>119</v>
      </c>
      <c r="D44" s="46">
        <v>94558</v>
      </c>
      <c r="E44" s="46">
        <f t="shared" si="1"/>
        <v>794.60504201680669</v>
      </c>
    </row>
    <row r="45" spans="1:5" ht="13" x14ac:dyDescent="0.25">
      <c r="A45" s="38" t="s">
        <v>40</v>
      </c>
      <c r="C45" s="45">
        <v>6</v>
      </c>
      <c r="D45" s="46">
        <v>4024</v>
      </c>
      <c r="E45" s="46">
        <f t="shared" si="1"/>
        <v>670.66666666666663</v>
      </c>
    </row>
    <row r="46" spans="1:5" ht="13" x14ac:dyDescent="0.25">
      <c r="A46" s="38" t="s">
        <v>41</v>
      </c>
      <c r="C46" s="45">
        <v>81</v>
      </c>
      <c r="D46" s="46">
        <v>77641</v>
      </c>
      <c r="E46" s="46">
        <f t="shared" si="1"/>
        <v>958.53086419753083</v>
      </c>
    </row>
    <row r="47" spans="1:5" ht="13" x14ac:dyDescent="0.25">
      <c r="A47" s="38" t="s">
        <v>42</v>
      </c>
      <c r="C47" s="45">
        <v>2770</v>
      </c>
      <c r="D47" s="46">
        <v>2165841</v>
      </c>
      <c r="E47" s="46">
        <f t="shared" si="1"/>
        <v>781.89205776173287</v>
      </c>
    </row>
    <row r="48" spans="1:5" ht="13" x14ac:dyDescent="0.25">
      <c r="A48" s="38" t="s">
        <v>43</v>
      </c>
      <c r="C48" s="45">
        <v>282</v>
      </c>
      <c r="D48" s="46">
        <v>213385</v>
      </c>
      <c r="E48" s="46">
        <f t="shared" si="1"/>
        <v>756.68439716312059</v>
      </c>
    </row>
    <row r="49" spans="1:5" ht="13" x14ac:dyDescent="0.25">
      <c r="A49" s="38" t="s">
        <v>44</v>
      </c>
      <c r="C49" s="45">
        <v>52</v>
      </c>
      <c r="D49" s="46">
        <v>43808</v>
      </c>
      <c r="E49" s="46">
        <f t="shared" si="1"/>
        <v>842.46153846153845</v>
      </c>
    </row>
    <row r="50" spans="1:5" ht="13" x14ac:dyDescent="0.25">
      <c r="A50" s="38" t="s">
        <v>45</v>
      </c>
      <c r="C50" s="45">
        <v>79</v>
      </c>
      <c r="D50" s="46">
        <v>71772</v>
      </c>
      <c r="E50" s="46">
        <f t="shared" si="1"/>
        <v>908.50632911392404</v>
      </c>
    </row>
    <row r="51" spans="1:5" ht="13" x14ac:dyDescent="0.25">
      <c r="A51" s="38" t="s">
        <v>46</v>
      </c>
      <c r="C51" s="45">
        <v>69</v>
      </c>
      <c r="D51" s="46">
        <v>55876</v>
      </c>
      <c r="E51" s="46">
        <f t="shared" si="1"/>
        <v>809.79710144927537</v>
      </c>
    </row>
    <row r="52" spans="1:5" ht="13" x14ac:dyDescent="0.25">
      <c r="A52" s="38" t="s">
        <v>47</v>
      </c>
      <c r="C52" s="45">
        <v>596</v>
      </c>
      <c r="D52" s="46">
        <v>465877</v>
      </c>
      <c r="E52" s="46">
        <f t="shared" si="1"/>
        <v>781.67281879194627</v>
      </c>
    </row>
    <row r="53" spans="1:5" ht="13" x14ac:dyDescent="0.25">
      <c r="A53" s="38" t="s">
        <v>48</v>
      </c>
      <c r="C53" s="45">
        <v>121</v>
      </c>
      <c r="D53" s="46">
        <v>87775</v>
      </c>
      <c r="E53" s="46">
        <f t="shared" si="1"/>
        <v>725.41322314049592</v>
      </c>
    </row>
    <row r="54" spans="1:5" ht="13" x14ac:dyDescent="0.25">
      <c r="A54" s="38" t="s">
        <v>49</v>
      </c>
      <c r="C54" s="45">
        <v>296</v>
      </c>
      <c r="D54" s="46">
        <v>247134</v>
      </c>
      <c r="E54" s="46">
        <f t="shared" si="1"/>
        <v>834.91216216216219</v>
      </c>
    </row>
    <row r="55" spans="1:5" ht="13" x14ac:dyDescent="0.25">
      <c r="A55" s="38" t="s">
        <v>50</v>
      </c>
      <c r="C55" s="45">
        <v>35</v>
      </c>
      <c r="D55" s="46">
        <v>24919</v>
      </c>
      <c r="E55" s="46">
        <f t="shared" si="1"/>
        <v>711.97142857142853</v>
      </c>
    </row>
    <row r="56" spans="1:5" ht="13" x14ac:dyDescent="0.25">
      <c r="A56" s="38" t="s">
        <v>51</v>
      </c>
      <c r="C56" s="45">
        <v>950</v>
      </c>
      <c r="D56" s="46">
        <v>740739</v>
      </c>
      <c r="E56" s="46">
        <f t="shared" si="1"/>
        <v>779.72526315789469</v>
      </c>
    </row>
    <row r="57" spans="1:5" ht="13" x14ac:dyDescent="0.25">
      <c r="A57" s="38" t="s">
        <v>52</v>
      </c>
      <c r="C57" s="45">
        <v>38</v>
      </c>
      <c r="D57" s="46">
        <v>33117</v>
      </c>
      <c r="E57" s="46">
        <f t="shared" si="1"/>
        <v>871.5</v>
      </c>
    </row>
    <row r="58" spans="1:5" ht="13" x14ac:dyDescent="0.25">
      <c r="A58" s="38" t="s">
        <v>53</v>
      </c>
      <c r="C58" s="45">
        <v>347</v>
      </c>
      <c r="D58" s="46">
        <v>308190</v>
      </c>
      <c r="E58" s="46">
        <f t="shared" si="1"/>
        <v>888.15561959654178</v>
      </c>
    </row>
    <row r="59" spans="1:5" ht="13" x14ac:dyDescent="0.25">
      <c r="A59" s="38" t="s">
        <v>54</v>
      </c>
      <c r="C59" s="45">
        <v>8</v>
      </c>
      <c r="D59" s="46">
        <v>6594</v>
      </c>
      <c r="E59" s="46">
        <f t="shared" si="1"/>
        <v>824.25</v>
      </c>
    </row>
    <row r="60" spans="1:5" ht="13" x14ac:dyDescent="0.25">
      <c r="A60" s="38" t="s">
        <v>55</v>
      </c>
      <c r="C60" s="45">
        <v>503</v>
      </c>
      <c r="D60" s="46">
        <v>407803</v>
      </c>
      <c r="E60" s="46">
        <f t="shared" si="1"/>
        <v>810.74155069582503</v>
      </c>
    </row>
    <row r="61" spans="1:5" ht="13" x14ac:dyDescent="0.25">
      <c r="A61" s="38" t="s">
        <v>56</v>
      </c>
      <c r="C61" s="45">
        <v>352</v>
      </c>
      <c r="D61" s="46">
        <v>287632</v>
      </c>
      <c r="E61" s="46">
        <f t="shared" si="1"/>
        <v>817.13636363636363</v>
      </c>
    </row>
    <row r="62" spans="1:5" ht="13" x14ac:dyDescent="0.25">
      <c r="A62" s="38" t="s">
        <v>57</v>
      </c>
      <c r="C62" s="45">
        <v>362</v>
      </c>
      <c r="D62" s="46">
        <v>326184</v>
      </c>
      <c r="E62" s="46">
        <f t="shared" si="1"/>
        <v>901.06077348066299</v>
      </c>
    </row>
    <row r="63" spans="1:5" ht="13" x14ac:dyDescent="0.25">
      <c r="A63" s="38" t="s">
        <v>58</v>
      </c>
      <c r="C63" s="45">
        <v>75</v>
      </c>
      <c r="D63" s="46">
        <v>70600</v>
      </c>
      <c r="E63" s="46">
        <f t="shared" si="1"/>
        <v>941.33333333333337</v>
      </c>
    </row>
    <row r="64" spans="1:5" ht="13" x14ac:dyDescent="0.25">
      <c r="A64" s="38" t="s">
        <v>59</v>
      </c>
      <c r="C64" s="45">
        <v>108</v>
      </c>
      <c r="D64" s="46">
        <v>82141</v>
      </c>
      <c r="E64" s="46">
        <f t="shared" si="1"/>
        <v>760.56481481481478</v>
      </c>
    </row>
    <row r="65" spans="1:5" ht="13" x14ac:dyDescent="0.25">
      <c r="A65" s="38" t="s">
        <v>60</v>
      </c>
      <c r="C65" s="45">
        <v>25</v>
      </c>
      <c r="D65" s="46">
        <v>17270</v>
      </c>
      <c r="E65" s="46">
        <f t="shared" si="1"/>
        <v>690.8</v>
      </c>
    </row>
    <row r="66" spans="1:5" ht="13" x14ac:dyDescent="0.25">
      <c r="A66" s="38" t="s">
        <v>61</v>
      </c>
      <c r="C66" s="45">
        <v>68</v>
      </c>
      <c r="D66" s="46">
        <v>54229</v>
      </c>
      <c r="E66" s="46">
        <f t="shared" si="1"/>
        <v>797.48529411764707</v>
      </c>
    </row>
    <row r="67" spans="1:5" ht="13" x14ac:dyDescent="0.25">
      <c r="A67" s="38" t="s">
        <v>62</v>
      </c>
      <c r="C67" s="45">
        <v>58</v>
      </c>
      <c r="D67" s="46">
        <v>38368</v>
      </c>
      <c r="E67" s="46">
        <f t="shared" si="1"/>
        <v>661.51724137931035</v>
      </c>
    </row>
    <row r="68" spans="1:5" ht="13" x14ac:dyDescent="0.25">
      <c r="A68" s="38" t="s">
        <v>63</v>
      </c>
      <c r="C68" s="45">
        <v>901</v>
      </c>
      <c r="D68" s="46">
        <v>815409</v>
      </c>
      <c r="E68" s="46">
        <f t="shared" si="1"/>
        <v>905.00443951165369</v>
      </c>
    </row>
    <row r="69" spans="1:5" ht="13" x14ac:dyDescent="0.25">
      <c r="A69" s="38" t="s">
        <v>64</v>
      </c>
      <c r="C69" s="45">
        <v>142</v>
      </c>
      <c r="D69" s="46">
        <v>107771</v>
      </c>
      <c r="E69" s="46">
        <f t="shared" si="1"/>
        <v>758.95070422535207</v>
      </c>
    </row>
    <row r="70" spans="1:5" ht="13" x14ac:dyDescent="0.25">
      <c r="A70" s="38" t="s">
        <v>65</v>
      </c>
      <c r="C70" s="45">
        <v>12</v>
      </c>
      <c r="D70" s="46">
        <v>10278</v>
      </c>
      <c r="E70" s="46">
        <f t="shared" si="1"/>
        <v>856.5</v>
      </c>
    </row>
    <row r="71" spans="1:5" ht="13" x14ac:dyDescent="0.25">
      <c r="A71" s="38" t="s">
        <v>66</v>
      </c>
      <c r="C71" s="45">
        <v>14</v>
      </c>
      <c r="D71" s="46">
        <v>12257</v>
      </c>
      <c r="E71" s="46">
        <f t="shared" si="1"/>
        <v>875.5</v>
      </c>
    </row>
    <row r="72" spans="1:5" ht="13" x14ac:dyDescent="0.25">
      <c r="A72" s="38" t="s">
        <v>67</v>
      </c>
      <c r="C72" s="45">
        <v>23</v>
      </c>
      <c r="D72" s="46">
        <v>19335</v>
      </c>
      <c r="E72" s="46">
        <f t="shared" si="1"/>
        <v>840.6521739130435</v>
      </c>
    </row>
    <row r="73" spans="1:5" ht="13" x14ac:dyDescent="0.25">
      <c r="A73" s="38" t="s">
        <v>68</v>
      </c>
      <c r="C73" s="45">
        <v>637</v>
      </c>
      <c r="D73" s="46">
        <v>421296</v>
      </c>
      <c r="E73" s="46">
        <f t="shared" si="1"/>
        <v>661.37519623233914</v>
      </c>
    </row>
    <row r="74" spans="1:5" ht="13" x14ac:dyDescent="0.25">
      <c r="A74" s="38" t="s">
        <v>69</v>
      </c>
      <c r="C74" s="45" t="s">
        <v>29</v>
      </c>
      <c r="D74" s="46" t="s">
        <v>29</v>
      </c>
      <c r="E74" s="46" t="s">
        <v>29</v>
      </c>
    </row>
    <row r="75" spans="1:5" ht="13" x14ac:dyDescent="0.25">
      <c r="A75" s="38" t="s">
        <v>574</v>
      </c>
      <c r="C75" s="45">
        <v>4</v>
      </c>
      <c r="D75" s="46">
        <v>2111</v>
      </c>
      <c r="E75" s="46">
        <f t="shared" ref="E75:E102" si="2">D75/C75</f>
        <v>527.75</v>
      </c>
    </row>
    <row r="76" spans="1:5" ht="13" x14ac:dyDescent="0.25">
      <c r="A76" s="38" t="s">
        <v>70</v>
      </c>
      <c r="C76" s="45">
        <v>150</v>
      </c>
      <c r="D76" s="46">
        <v>105894</v>
      </c>
      <c r="E76" s="46">
        <f t="shared" si="2"/>
        <v>705.96</v>
      </c>
    </row>
    <row r="77" spans="1:5" ht="13" x14ac:dyDescent="0.25">
      <c r="A77" s="38" t="s">
        <v>71</v>
      </c>
      <c r="C77" s="45">
        <v>158</v>
      </c>
      <c r="D77" s="46">
        <v>141503</v>
      </c>
      <c r="E77" s="46">
        <f t="shared" si="2"/>
        <v>895.58860759493666</v>
      </c>
    </row>
    <row r="78" spans="1:5" ht="13" x14ac:dyDescent="0.25">
      <c r="A78" s="38" t="s">
        <v>72</v>
      </c>
      <c r="C78" s="45">
        <v>34</v>
      </c>
      <c r="D78" s="46">
        <v>27387</v>
      </c>
      <c r="E78" s="46">
        <f t="shared" si="2"/>
        <v>805.5</v>
      </c>
    </row>
    <row r="79" spans="1:5" ht="13" x14ac:dyDescent="0.25">
      <c r="A79" s="38" t="s">
        <v>73</v>
      </c>
      <c r="C79" s="45">
        <v>294</v>
      </c>
      <c r="D79" s="46">
        <v>275384</v>
      </c>
      <c r="E79" s="46">
        <f t="shared" si="2"/>
        <v>936.6802721088435</v>
      </c>
    </row>
    <row r="80" spans="1:5" ht="13" x14ac:dyDescent="0.25">
      <c r="A80" s="38" t="s">
        <v>74</v>
      </c>
      <c r="C80" s="45">
        <v>28</v>
      </c>
      <c r="D80" s="46">
        <v>20287</v>
      </c>
      <c r="E80" s="46">
        <f t="shared" si="2"/>
        <v>724.53571428571433</v>
      </c>
    </row>
    <row r="81" spans="1:5" ht="13" x14ac:dyDescent="0.25">
      <c r="A81" s="38" t="s">
        <v>75</v>
      </c>
      <c r="C81" s="45">
        <v>13</v>
      </c>
      <c r="D81" s="46">
        <v>9687</v>
      </c>
      <c r="E81" s="46">
        <f t="shared" si="2"/>
        <v>745.15384615384619</v>
      </c>
    </row>
    <row r="82" spans="1:5" ht="13" x14ac:dyDescent="0.25">
      <c r="A82" s="38" t="s">
        <v>76</v>
      </c>
      <c r="C82" s="45">
        <v>89</v>
      </c>
      <c r="D82" s="46">
        <v>63541</v>
      </c>
      <c r="E82" s="46">
        <f t="shared" si="2"/>
        <v>713.94382022471905</v>
      </c>
    </row>
    <row r="83" spans="1:5" ht="13" x14ac:dyDescent="0.25">
      <c r="A83" s="38" t="s">
        <v>77</v>
      </c>
      <c r="C83" s="45">
        <v>633</v>
      </c>
      <c r="D83" s="46">
        <v>546120</v>
      </c>
      <c r="E83" s="46">
        <f t="shared" si="2"/>
        <v>862.74881516587675</v>
      </c>
    </row>
    <row r="84" spans="1:5" ht="13" x14ac:dyDescent="0.25">
      <c r="A84" s="38" t="s">
        <v>78</v>
      </c>
      <c r="C84" s="45">
        <v>388</v>
      </c>
      <c r="D84" s="46">
        <v>271084</v>
      </c>
      <c r="E84" s="46">
        <f t="shared" si="2"/>
        <v>698.67010309278351</v>
      </c>
    </row>
    <row r="85" spans="1:5" ht="13" x14ac:dyDescent="0.25">
      <c r="A85" s="38" t="s">
        <v>79</v>
      </c>
      <c r="C85" s="45">
        <v>675</v>
      </c>
      <c r="D85" s="46">
        <v>611520</v>
      </c>
      <c r="E85" s="46">
        <f t="shared" si="2"/>
        <v>905.95555555555552</v>
      </c>
    </row>
    <row r="86" spans="1:5" ht="13" x14ac:dyDescent="0.25">
      <c r="A86" s="38" t="s">
        <v>80</v>
      </c>
      <c r="C86" s="45">
        <v>111</v>
      </c>
      <c r="D86" s="46">
        <v>81139</v>
      </c>
      <c r="E86" s="46">
        <f t="shared" si="2"/>
        <v>730.98198198198202</v>
      </c>
    </row>
    <row r="87" spans="1:5" ht="13" x14ac:dyDescent="0.25">
      <c r="A87" s="38" t="s">
        <v>81</v>
      </c>
      <c r="C87" s="45">
        <v>134</v>
      </c>
      <c r="D87" s="46">
        <v>93231</v>
      </c>
      <c r="E87" s="46">
        <f t="shared" si="2"/>
        <v>695.75373134328356</v>
      </c>
    </row>
    <row r="88" spans="1:5" ht="13" x14ac:dyDescent="0.25">
      <c r="A88" s="38" t="s">
        <v>82</v>
      </c>
      <c r="C88" s="45">
        <v>125</v>
      </c>
      <c r="D88" s="46">
        <v>101344</v>
      </c>
      <c r="E88" s="46">
        <f t="shared" si="2"/>
        <v>810.75199999999995</v>
      </c>
    </row>
    <row r="89" spans="1:5" ht="13" x14ac:dyDescent="0.25">
      <c r="A89" s="38" t="s">
        <v>575</v>
      </c>
      <c r="C89" s="45">
        <v>64</v>
      </c>
      <c r="D89" s="46">
        <v>51362</v>
      </c>
      <c r="E89" s="46">
        <f t="shared" si="2"/>
        <v>802.53125</v>
      </c>
    </row>
    <row r="90" spans="1:5" ht="13" x14ac:dyDescent="0.25">
      <c r="A90" s="38" t="s">
        <v>83</v>
      </c>
      <c r="C90" s="45">
        <v>44</v>
      </c>
      <c r="D90" s="46">
        <v>41313</v>
      </c>
      <c r="E90" s="46">
        <f t="shared" si="2"/>
        <v>938.93181818181813</v>
      </c>
    </row>
    <row r="91" spans="1:5" ht="13" x14ac:dyDescent="0.25">
      <c r="A91" s="38" t="s">
        <v>84</v>
      </c>
      <c r="C91" s="45">
        <v>440</v>
      </c>
      <c r="D91" s="46">
        <v>326853</v>
      </c>
      <c r="E91" s="46">
        <f t="shared" si="2"/>
        <v>742.8477272727273</v>
      </c>
    </row>
    <row r="92" spans="1:5" ht="13" x14ac:dyDescent="0.25">
      <c r="A92" s="38" t="s">
        <v>85</v>
      </c>
      <c r="C92" s="45">
        <v>46</v>
      </c>
      <c r="D92" s="46">
        <v>34445</v>
      </c>
      <c r="E92" s="46">
        <f t="shared" si="2"/>
        <v>748.804347826087</v>
      </c>
    </row>
    <row r="93" spans="1:5" ht="13" x14ac:dyDescent="0.25">
      <c r="A93" s="38" t="s">
        <v>86</v>
      </c>
      <c r="C93" s="45">
        <v>47</v>
      </c>
      <c r="D93" s="46">
        <v>42265</v>
      </c>
      <c r="E93" s="46">
        <f t="shared" si="2"/>
        <v>899.25531914893622</v>
      </c>
    </row>
    <row r="94" spans="1:5" ht="13" x14ac:dyDescent="0.25">
      <c r="A94" s="38" t="s">
        <v>87</v>
      </c>
      <c r="C94" s="45">
        <v>232</v>
      </c>
      <c r="D94" s="46">
        <v>212826</v>
      </c>
      <c r="E94" s="46">
        <f t="shared" si="2"/>
        <v>917.35344827586209</v>
      </c>
    </row>
    <row r="95" spans="1:5" ht="13" x14ac:dyDescent="0.25">
      <c r="A95" s="38" t="s">
        <v>88</v>
      </c>
      <c r="C95" s="45">
        <v>313</v>
      </c>
      <c r="D95" s="46">
        <v>274521</v>
      </c>
      <c r="E95" s="46">
        <f t="shared" si="2"/>
        <v>877.06389776357832</v>
      </c>
    </row>
    <row r="96" spans="1:5" ht="13" x14ac:dyDescent="0.25">
      <c r="A96" s="38" t="s">
        <v>89</v>
      </c>
      <c r="C96" s="45">
        <v>13</v>
      </c>
      <c r="D96" s="46">
        <v>10806</v>
      </c>
      <c r="E96" s="46">
        <f t="shared" si="2"/>
        <v>831.23076923076928</v>
      </c>
    </row>
    <row r="97" spans="1:5" ht="13" x14ac:dyDescent="0.25">
      <c r="A97" s="38" t="s">
        <v>90</v>
      </c>
      <c r="C97" s="45">
        <v>371</v>
      </c>
      <c r="D97" s="46">
        <v>312400</v>
      </c>
      <c r="E97" s="46">
        <f t="shared" si="2"/>
        <v>842.04851752021568</v>
      </c>
    </row>
    <row r="98" spans="1:5" ht="13" x14ac:dyDescent="0.25">
      <c r="A98" s="38" t="s">
        <v>91</v>
      </c>
      <c r="C98" s="45">
        <v>72</v>
      </c>
      <c r="D98" s="46">
        <v>53490</v>
      </c>
      <c r="E98" s="46">
        <f t="shared" si="2"/>
        <v>742.91666666666663</v>
      </c>
    </row>
    <row r="99" spans="1:5" ht="13" x14ac:dyDescent="0.25">
      <c r="A99" s="38" t="s">
        <v>92</v>
      </c>
      <c r="C99" s="45">
        <v>255</v>
      </c>
      <c r="D99" s="46">
        <v>185101</v>
      </c>
      <c r="E99" s="46">
        <f t="shared" si="2"/>
        <v>725.88627450980391</v>
      </c>
    </row>
    <row r="100" spans="1:5" ht="13" x14ac:dyDescent="0.25">
      <c r="A100" s="38" t="s">
        <v>93</v>
      </c>
      <c r="C100" s="45">
        <v>385</v>
      </c>
      <c r="D100" s="46">
        <v>333978</v>
      </c>
      <c r="E100" s="46">
        <f t="shared" si="2"/>
        <v>867.47532467532471</v>
      </c>
    </row>
    <row r="101" spans="1:5" ht="13" x14ac:dyDescent="0.25">
      <c r="A101" s="38" t="s">
        <v>94</v>
      </c>
      <c r="C101" s="45">
        <v>16</v>
      </c>
      <c r="D101" s="46">
        <v>11856</v>
      </c>
      <c r="E101" s="46">
        <f t="shared" si="2"/>
        <v>741</v>
      </c>
    </row>
    <row r="102" spans="1:5" ht="13" x14ac:dyDescent="0.25">
      <c r="A102" s="38" t="s">
        <v>95</v>
      </c>
      <c r="C102" s="45">
        <v>7</v>
      </c>
      <c r="D102" s="46">
        <v>2877</v>
      </c>
      <c r="E102" s="46">
        <f t="shared" si="2"/>
        <v>411</v>
      </c>
    </row>
    <row r="103" spans="1:5" ht="13" x14ac:dyDescent="0.25">
      <c r="A103" s="38" t="s">
        <v>96</v>
      </c>
      <c r="C103" s="45" t="s">
        <v>29</v>
      </c>
      <c r="D103" s="46" t="s">
        <v>29</v>
      </c>
      <c r="E103" s="46" t="s">
        <v>29</v>
      </c>
    </row>
    <row r="104" spans="1:5" ht="13" x14ac:dyDescent="0.25">
      <c r="A104" s="38" t="s">
        <v>97</v>
      </c>
      <c r="C104" s="45">
        <v>93</v>
      </c>
      <c r="D104" s="46">
        <v>90638</v>
      </c>
      <c r="E104" s="46">
        <f t="shared" ref="E104:E109" si="3">D104/C104</f>
        <v>974.60215053763443</v>
      </c>
    </row>
    <row r="105" spans="1:5" ht="13" x14ac:dyDescent="0.25">
      <c r="A105" s="38" t="s">
        <v>98</v>
      </c>
      <c r="C105" s="45">
        <v>399</v>
      </c>
      <c r="D105" s="46">
        <v>308899</v>
      </c>
      <c r="E105" s="46">
        <f t="shared" si="3"/>
        <v>774.18295739348366</v>
      </c>
    </row>
    <row r="106" spans="1:5" ht="13" x14ac:dyDescent="0.25">
      <c r="A106" s="38" t="s">
        <v>99</v>
      </c>
      <c r="C106" s="45">
        <v>246</v>
      </c>
      <c r="D106" s="46">
        <v>182004</v>
      </c>
      <c r="E106" s="46">
        <f t="shared" si="3"/>
        <v>739.85365853658539</v>
      </c>
    </row>
    <row r="107" spans="1:5" ht="13" x14ac:dyDescent="0.25">
      <c r="A107" s="38" t="s">
        <v>100</v>
      </c>
      <c r="C107" s="45">
        <v>452</v>
      </c>
      <c r="D107" s="46">
        <v>303978</v>
      </c>
      <c r="E107" s="46">
        <f t="shared" si="3"/>
        <v>672.51769911504425</v>
      </c>
    </row>
    <row r="108" spans="1:5" ht="13" x14ac:dyDescent="0.25">
      <c r="A108" s="38" t="s">
        <v>101</v>
      </c>
      <c r="C108" s="45">
        <v>420</v>
      </c>
      <c r="D108" s="46">
        <v>324571</v>
      </c>
      <c r="E108" s="46">
        <f t="shared" si="3"/>
        <v>772.78809523809525</v>
      </c>
    </row>
    <row r="109" spans="1:5" ht="13" x14ac:dyDescent="0.25">
      <c r="A109" s="38" t="s">
        <v>102</v>
      </c>
      <c r="C109" s="45">
        <v>385</v>
      </c>
      <c r="D109" s="46">
        <v>296307</v>
      </c>
      <c r="E109" s="46">
        <f t="shared" si="3"/>
        <v>769.62857142857138</v>
      </c>
    </row>
    <row r="110" spans="1:5" ht="13" x14ac:dyDescent="0.25">
      <c r="A110" s="38" t="s">
        <v>576</v>
      </c>
      <c r="C110" s="45" t="s">
        <v>29</v>
      </c>
      <c r="D110" s="46" t="s">
        <v>29</v>
      </c>
      <c r="E110" s="46" t="s">
        <v>29</v>
      </c>
    </row>
    <row r="111" spans="1:5" ht="13" x14ac:dyDescent="0.25">
      <c r="A111" s="38" t="s">
        <v>103</v>
      </c>
      <c r="C111" s="45">
        <v>325</v>
      </c>
      <c r="D111" s="46">
        <v>263266</v>
      </c>
      <c r="E111" s="46">
        <f t="shared" ref="E111:E115" si="4">D111/C111</f>
        <v>810.0492307692308</v>
      </c>
    </row>
    <row r="112" spans="1:5" ht="13" x14ac:dyDescent="0.25">
      <c r="A112" s="38" t="s">
        <v>104</v>
      </c>
      <c r="C112" s="45">
        <v>1214</v>
      </c>
      <c r="D112" s="46">
        <v>1068001</v>
      </c>
      <c r="E112" s="46">
        <f t="shared" si="4"/>
        <v>879.73723228995061</v>
      </c>
    </row>
    <row r="113" spans="1:5" ht="13" x14ac:dyDescent="0.25">
      <c r="A113" s="38" t="s">
        <v>105</v>
      </c>
      <c r="C113" s="45">
        <v>375</v>
      </c>
      <c r="D113" s="46">
        <v>298180</v>
      </c>
      <c r="E113" s="46">
        <f t="shared" si="4"/>
        <v>795.14666666666665</v>
      </c>
    </row>
    <row r="114" spans="1:5" ht="13" x14ac:dyDescent="0.25">
      <c r="A114" s="38" t="s">
        <v>106</v>
      </c>
      <c r="C114" s="45">
        <v>96</v>
      </c>
      <c r="D114" s="46">
        <v>69553</v>
      </c>
      <c r="E114" s="46">
        <f t="shared" si="4"/>
        <v>724.51041666666663</v>
      </c>
    </row>
    <row r="115" spans="1:5" ht="13" x14ac:dyDescent="0.25">
      <c r="A115" s="38" t="s">
        <v>107</v>
      </c>
      <c r="C115" s="45">
        <v>172</v>
      </c>
      <c r="D115" s="46">
        <v>126173</v>
      </c>
      <c r="E115" s="46">
        <f t="shared" si="4"/>
        <v>733.56395348837214</v>
      </c>
    </row>
    <row r="116" spans="1:5" ht="13" x14ac:dyDescent="0.25">
      <c r="A116" s="38" t="s">
        <v>571</v>
      </c>
      <c r="C116" s="45" t="s">
        <v>29</v>
      </c>
      <c r="D116" s="46" t="s">
        <v>29</v>
      </c>
      <c r="E116" s="46" t="s">
        <v>29</v>
      </c>
    </row>
    <row r="117" spans="1:5" ht="13" x14ac:dyDescent="0.25">
      <c r="A117" s="38" t="s">
        <v>108</v>
      </c>
      <c r="C117" s="45">
        <v>120</v>
      </c>
      <c r="D117" s="46">
        <v>104690</v>
      </c>
      <c r="E117" s="46">
        <f t="shared" ref="E117:E120" si="5">D117/C117</f>
        <v>872.41666666666663</v>
      </c>
    </row>
    <row r="118" spans="1:5" ht="13" x14ac:dyDescent="0.25">
      <c r="A118" s="38" t="s">
        <v>109</v>
      </c>
      <c r="C118" s="45">
        <v>18</v>
      </c>
      <c r="D118" s="46">
        <v>12931</v>
      </c>
      <c r="E118" s="46">
        <f t="shared" si="5"/>
        <v>718.38888888888891</v>
      </c>
    </row>
    <row r="119" spans="1:5" ht="13" x14ac:dyDescent="0.25">
      <c r="A119" s="38" t="s">
        <v>110</v>
      </c>
      <c r="C119" s="45">
        <v>605</v>
      </c>
      <c r="D119" s="46">
        <v>515375</v>
      </c>
      <c r="E119" s="46">
        <f t="shared" si="5"/>
        <v>851.85950413223145</v>
      </c>
    </row>
    <row r="120" spans="1:5" ht="13" x14ac:dyDescent="0.25">
      <c r="A120" s="38" t="s">
        <v>577</v>
      </c>
      <c r="C120" s="45">
        <v>9</v>
      </c>
      <c r="D120" s="46">
        <v>6601</v>
      </c>
      <c r="E120" s="46">
        <f t="shared" si="5"/>
        <v>733.44444444444446</v>
      </c>
    </row>
    <row r="121" spans="1:5" ht="13" x14ac:dyDescent="0.25">
      <c r="A121" s="38" t="s">
        <v>111</v>
      </c>
      <c r="C121" s="45" t="s">
        <v>29</v>
      </c>
      <c r="D121" s="46" t="s">
        <v>29</v>
      </c>
      <c r="E121" s="46" t="s">
        <v>29</v>
      </c>
    </row>
    <row r="122" spans="1:5" ht="13" x14ac:dyDescent="0.25">
      <c r="A122" s="38" t="s">
        <v>112</v>
      </c>
      <c r="C122" s="45">
        <v>183</v>
      </c>
      <c r="D122" s="46">
        <v>146364</v>
      </c>
      <c r="E122" s="46">
        <f t="shared" ref="E122:E132" si="6">D122/C122</f>
        <v>799.80327868852464</v>
      </c>
    </row>
    <row r="123" spans="1:5" ht="13" x14ac:dyDescent="0.25">
      <c r="A123" s="38" t="s">
        <v>113</v>
      </c>
      <c r="C123" s="45">
        <v>81</v>
      </c>
      <c r="D123" s="46">
        <v>58787</v>
      </c>
      <c r="E123" s="46">
        <f t="shared" si="6"/>
        <v>725.76543209876547</v>
      </c>
    </row>
    <row r="124" spans="1:5" ht="13" x14ac:dyDescent="0.25">
      <c r="A124" s="38" t="s">
        <v>114</v>
      </c>
      <c r="C124" s="45">
        <v>22</v>
      </c>
      <c r="D124" s="46">
        <v>17829</v>
      </c>
      <c r="E124" s="46">
        <f t="shared" si="6"/>
        <v>810.40909090909088</v>
      </c>
    </row>
    <row r="125" spans="1:5" ht="13" x14ac:dyDescent="0.25">
      <c r="A125" s="38" t="s">
        <v>115</v>
      </c>
      <c r="C125" s="45">
        <v>169</v>
      </c>
      <c r="D125" s="46">
        <v>135815</v>
      </c>
      <c r="E125" s="46">
        <f t="shared" si="6"/>
        <v>803.63905325443784</v>
      </c>
    </row>
    <row r="126" spans="1:5" ht="13" x14ac:dyDescent="0.25">
      <c r="A126" s="38" t="s">
        <v>116</v>
      </c>
      <c r="C126" s="45">
        <v>336</v>
      </c>
      <c r="D126" s="46">
        <v>259892</v>
      </c>
      <c r="E126" s="46">
        <f t="shared" si="6"/>
        <v>773.48809523809518</v>
      </c>
    </row>
    <row r="127" spans="1:5" ht="13" x14ac:dyDescent="0.25">
      <c r="A127" s="38" t="s">
        <v>117</v>
      </c>
      <c r="C127" s="45">
        <v>130</v>
      </c>
      <c r="D127" s="46">
        <v>117762</v>
      </c>
      <c r="E127" s="46">
        <f t="shared" si="6"/>
        <v>905.86153846153843</v>
      </c>
    </row>
    <row r="128" spans="1:5" ht="13" x14ac:dyDescent="0.25">
      <c r="A128" s="38" t="s">
        <v>118</v>
      </c>
      <c r="C128" s="45">
        <v>118</v>
      </c>
      <c r="D128" s="46">
        <v>97978</v>
      </c>
      <c r="E128" s="46">
        <f t="shared" si="6"/>
        <v>830.32203389830511</v>
      </c>
    </row>
    <row r="129" spans="1:5" ht="13" x14ac:dyDescent="0.25">
      <c r="A129" s="38" t="s">
        <v>119</v>
      </c>
      <c r="C129" s="45">
        <v>58</v>
      </c>
      <c r="D129" s="46">
        <v>43428</v>
      </c>
      <c r="E129" s="46">
        <f t="shared" si="6"/>
        <v>748.75862068965512</v>
      </c>
    </row>
    <row r="130" spans="1:5" ht="13" x14ac:dyDescent="0.25">
      <c r="A130" s="38" t="s">
        <v>120</v>
      </c>
      <c r="C130" s="45">
        <v>147</v>
      </c>
      <c r="D130" s="46">
        <v>125567</v>
      </c>
      <c r="E130" s="46">
        <f t="shared" si="6"/>
        <v>854.19727891156458</v>
      </c>
    </row>
    <row r="131" spans="1:5" ht="13" x14ac:dyDescent="0.25">
      <c r="A131" s="38" t="s">
        <v>121</v>
      </c>
      <c r="C131" s="45">
        <v>137</v>
      </c>
      <c r="D131" s="46">
        <v>122676</v>
      </c>
      <c r="E131" s="46">
        <f t="shared" si="6"/>
        <v>895.44525547445255</v>
      </c>
    </row>
    <row r="132" spans="1:5" ht="13" x14ac:dyDescent="0.25">
      <c r="A132" s="38" t="s">
        <v>122</v>
      </c>
      <c r="C132" s="45">
        <v>95</v>
      </c>
      <c r="D132" s="46">
        <v>73974</v>
      </c>
      <c r="E132" s="46">
        <f t="shared" si="6"/>
        <v>778.67368421052629</v>
      </c>
    </row>
    <row r="133" spans="1:5" ht="13" x14ac:dyDescent="0.25">
      <c r="A133" s="38" t="s">
        <v>578</v>
      </c>
      <c r="C133" s="45" t="s">
        <v>29</v>
      </c>
      <c r="D133" s="46" t="s">
        <v>29</v>
      </c>
      <c r="E133" s="46" t="s">
        <v>29</v>
      </c>
    </row>
    <row r="134" spans="1:5" ht="13" x14ac:dyDescent="0.25">
      <c r="A134" s="38" t="s">
        <v>123</v>
      </c>
      <c r="C134" s="45">
        <v>268</v>
      </c>
      <c r="D134" s="46">
        <v>241840</v>
      </c>
      <c r="E134" s="46">
        <f t="shared" ref="E134:E197" si="7">D134/C134</f>
        <v>902.38805970149258</v>
      </c>
    </row>
    <row r="135" spans="1:5" ht="13" x14ac:dyDescent="0.25">
      <c r="A135" s="38" t="s">
        <v>124</v>
      </c>
      <c r="C135" s="45">
        <v>173</v>
      </c>
      <c r="D135" s="46">
        <v>138241</v>
      </c>
      <c r="E135" s="46">
        <f t="shared" si="7"/>
        <v>799.08092485549128</v>
      </c>
    </row>
    <row r="136" spans="1:5" ht="13" x14ac:dyDescent="0.25">
      <c r="A136" s="38" t="s">
        <v>125</v>
      </c>
      <c r="C136" s="45">
        <v>13</v>
      </c>
      <c r="D136" s="46">
        <v>7961</v>
      </c>
      <c r="E136" s="46">
        <f t="shared" si="7"/>
        <v>612.38461538461536</v>
      </c>
    </row>
    <row r="137" spans="1:5" ht="13" x14ac:dyDescent="0.25">
      <c r="A137" s="38" t="s">
        <v>126</v>
      </c>
      <c r="C137" s="45">
        <v>71</v>
      </c>
      <c r="D137" s="46">
        <v>63546</v>
      </c>
      <c r="E137" s="46">
        <f t="shared" si="7"/>
        <v>895.0140845070423</v>
      </c>
    </row>
    <row r="138" spans="1:5" ht="13" x14ac:dyDescent="0.25">
      <c r="A138" s="38" t="s">
        <v>127</v>
      </c>
      <c r="C138" s="45">
        <v>157</v>
      </c>
      <c r="D138" s="46">
        <v>112943</v>
      </c>
      <c r="E138" s="46">
        <f t="shared" si="7"/>
        <v>719.38216560509557</v>
      </c>
    </row>
    <row r="139" spans="1:5" ht="13" x14ac:dyDescent="0.25">
      <c r="A139" s="38" t="s">
        <v>579</v>
      </c>
      <c r="C139" s="45">
        <v>56</v>
      </c>
      <c r="D139" s="46">
        <v>47605</v>
      </c>
      <c r="E139" s="46">
        <f t="shared" si="7"/>
        <v>850.08928571428567</v>
      </c>
    </row>
    <row r="140" spans="1:5" ht="13" x14ac:dyDescent="0.25">
      <c r="A140" s="38" t="s">
        <v>128</v>
      </c>
      <c r="C140" s="45">
        <v>596</v>
      </c>
      <c r="D140" s="46">
        <v>446549</v>
      </c>
      <c r="E140" s="46">
        <f t="shared" si="7"/>
        <v>749.24328859060404</v>
      </c>
    </row>
    <row r="141" spans="1:5" ht="13" x14ac:dyDescent="0.25">
      <c r="A141" s="38" t="s">
        <v>580</v>
      </c>
      <c r="C141" s="45">
        <v>6</v>
      </c>
      <c r="D141" s="46">
        <v>5201</v>
      </c>
      <c r="E141" s="46">
        <f t="shared" si="7"/>
        <v>866.83333333333337</v>
      </c>
    </row>
    <row r="142" spans="1:5" ht="13" x14ac:dyDescent="0.25">
      <c r="A142" s="38" t="s">
        <v>129</v>
      </c>
      <c r="C142" s="45">
        <v>11</v>
      </c>
      <c r="D142" s="46">
        <v>9780</v>
      </c>
      <c r="E142" s="46">
        <f t="shared" si="7"/>
        <v>889.09090909090912</v>
      </c>
    </row>
    <row r="143" spans="1:5" ht="13" x14ac:dyDescent="0.25">
      <c r="A143" s="38" t="s">
        <v>130</v>
      </c>
      <c r="C143" s="45">
        <v>532</v>
      </c>
      <c r="D143" s="46">
        <v>491371</v>
      </c>
      <c r="E143" s="46">
        <f t="shared" si="7"/>
        <v>923.62969924812035</v>
      </c>
    </row>
    <row r="144" spans="1:5" ht="13" x14ac:dyDescent="0.25">
      <c r="A144" s="38" t="s">
        <v>131</v>
      </c>
      <c r="C144" s="45">
        <v>14</v>
      </c>
      <c r="D144" s="46">
        <v>10511</v>
      </c>
      <c r="E144" s="46">
        <f t="shared" si="7"/>
        <v>750.78571428571433</v>
      </c>
    </row>
    <row r="145" spans="1:5" ht="13" x14ac:dyDescent="0.25">
      <c r="A145" s="38" t="s">
        <v>132</v>
      </c>
      <c r="C145" s="45">
        <v>273</v>
      </c>
      <c r="D145" s="46">
        <v>237232</v>
      </c>
      <c r="E145" s="46">
        <f t="shared" si="7"/>
        <v>868.98168498168502</v>
      </c>
    </row>
    <row r="146" spans="1:5" ht="13" x14ac:dyDescent="0.25">
      <c r="A146" s="38" t="s">
        <v>133</v>
      </c>
      <c r="C146" s="45">
        <v>235</v>
      </c>
      <c r="D146" s="46">
        <v>184640</v>
      </c>
      <c r="E146" s="46">
        <f t="shared" si="7"/>
        <v>785.70212765957444</v>
      </c>
    </row>
    <row r="147" spans="1:5" ht="13" x14ac:dyDescent="0.25">
      <c r="A147" s="38" t="s">
        <v>134</v>
      </c>
      <c r="C147" s="45">
        <v>17</v>
      </c>
      <c r="D147" s="46">
        <v>12793</v>
      </c>
      <c r="E147" s="46">
        <f t="shared" si="7"/>
        <v>752.52941176470586</v>
      </c>
    </row>
    <row r="148" spans="1:5" ht="13" x14ac:dyDescent="0.25">
      <c r="A148" s="38" t="s">
        <v>135</v>
      </c>
      <c r="C148" s="45">
        <v>286</v>
      </c>
      <c r="D148" s="46">
        <v>257922</v>
      </c>
      <c r="E148" s="46">
        <f t="shared" si="7"/>
        <v>901.82517482517483</v>
      </c>
    </row>
    <row r="149" spans="1:5" ht="13" x14ac:dyDescent="0.25">
      <c r="A149" s="38" t="s">
        <v>136</v>
      </c>
      <c r="C149" s="45">
        <v>323</v>
      </c>
      <c r="D149" s="46">
        <v>262863</v>
      </c>
      <c r="E149" s="46">
        <f t="shared" si="7"/>
        <v>813.81733746130033</v>
      </c>
    </row>
    <row r="150" spans="1:5" ht="13" x14ac:dyDescent="0.25">
      <c r="A150" s="38" t="s">
        <v>137</v>
      </c>
      <c r="C150" s="45">
        <v>96</v>
      </c>
      <c r="D150" s="46">
        <v>80694</v>
      </c>
      <c r="E150" s="46">
        <f t="shared" si="7"/>
        <v>840.5625</v>
      </c>
    </row>
    <row r="151" spans="1:5" ht="13" x14ac:dyDescent="0.25">
      <c r="A151" s="38" t="s">
        <v>138</v>
      </c>
      <c r="C151" s="45">
        <v>208</v>
      </c>
      <c r="D151" s="46">
        <v>190214</v>
      </c>
      <c r="E151" s="46">
        <f t="shared" si="7"/>
        <v>914.49038461538464</v>
      </c>
    </row>
    <row r="152" spans="1:5" ht="13" x14ac:dyDescent="0.25">
      <c r="A152" s="38" t="s">
        <v>139</v>
      </c>
      <c r="C152" s="45">
        <v>18</v>
      </c>
      <c r="D152" s="46">
        <v>15020</v>
      </c>
      <c r="E152" s="46">
        <f t="shared" si="7"/>
        <v>834.44444444444446</v>
      </c>
    </row>
    <row r="153" spans="1:5" ht="13" x14ac:dyDescent="0.25">
      <c r="A153" s="38" t="s">
        <v>140</v>
      </c>
      <c r="C153" s="45">
        <v>375</v>
      </c>
      <c r="D153" s="46">
        <v>316494</v>
      </c>
      <c r="E153" s="46">
        <f t="shared" si="7"/>
        <v>843.98400000000004</v>
      </c>
    </row>
    <row r="154" spans="1:5" ht="13" x14ac:dyDescent="0.25">
      <c r="A154" s="38" t="s">
        <v>141</v>
      </c>
      <c r="C154" s="45">
        <v>316</v>
      </c>
      <c r="D154" s="46">
        <v>282336</v>
      </c>
      <c r="E154" s="46">
        <f t="shared" si="7"/>
        <v>893.46835443037969</v>
      </c>
    </row>
    <row r="155" spans="1:5" ht="13" x14ac:dyDescent="0.25">
      <c r="A155" s="38" t="s">
        <v>142</v>
      </c>
      <c r="C155" s="45">
        <v>26</v>
      </c>
      <c r="D155" s="46">
        <v>21334</v>
      </c>
      <c r="E155" s="46">
        <f t="shared" si="7"/>
        <v>820.53846153846155</v>
      </c>
    </row>
    <row r="156" spans="1:5" ht="13" x14ac:dyDescent="0.25">
      <c r="A156" s="38" t="s">
        <v>143</v>
      </c>
      <c r="C156" s="45">
        <v>305</v>
      </c>
      <c r="D156" s="46">
        <v>262606</v>
      </c>
      <c r="E156" s="46">
        <f t="shared" si="7"/>
        <v>861.00327868852457</v>
      </c>
    </row>
    <row r="157" spans="1:5" ht="13" x14ac:dyDescent="0.25">
      <c r="A157" s="38" t="s">
        <v>144</v>
      </c>
      <c r="C157" s="45">
        <v>222</v>
      </c>
      <c r="D157" s="46">
        <v>195205</v>
      </c>
      <c r="E157" s="46">
        <f t="shared" si="7"/>
        <v>879.30180180180184</v>
      </c>
    </row>
    <row r="158" spans="1:5" ht="13" x14ac:dyDescent="0.25">
      <c r="A158" s="38" t="s">
        <v>145</v>
      </c>
      <c r="C158" s="45">
        <v>115</v>
      </c>
      <c r="D158" s="46">
        <v>90287</v>
      </c>
      <c r="E158" s="46">
        <f t="shared" si="7"/>
        <v>785.10434782608695</v>
      </c>
    </row>
    <row r="159" spans="1:5" ht="13" x14ac:dyDescent="0.25">
      <c r="A159" s="38" t="s">
        <v>146</v>
      </c>
      <c r="C159" s="45">
        <v>112</v>
      </c>
      <c r="D159" s="46">
        <v>96370</v>
      </c>
      <c r="E159" s="46">
        <f t="shared" si="7"/>
        <v>860.44642857142856</v>
      </c>
    </row>
    <row r="160" spans="1:5" ht="13" x14ac:dyDescent="0.25">
      <c r="A160" s="38" t="s">
        <v>147</v>
      </c>
      <c r="C160" s="45">
        <v>44</v>
      </c>
      <c r="D160" s="46">
        <v>32180</v>
      </c>
      <c r="E160" s="46">
        <f t="shared" si="7"/>
        <v>731.36363636363637</v>
      </c>
    </row>
    <row r="161" spans="1:5" ht="13" x14ac:dyDescent="0.25">
      <c r="A161" s="38" t="s">
        <v>148</v>
      </c>
      <c r="C161" s="45">
        <v>294</v>
      </c>
      <c r="D161" s="46">
        <v>212659</v>
      </c>
      <c r="E161" s="46">
        <f t="shared" si="7"/>
        <v>723.32993197278915</v>
      </c>
    </row>
    <row r="162" spans="1:5" ht="13" x14ac:dyDescent="0.25">
      <c r="A162" s="38" t="s">
        <v>149</v>
      </c>
      <c r="C162" s="45">
        <v>92</v>
      </c>
      <c r="D162" s="46">
        <v>68791</v>
      </c>
      <c r="E162" s="46">
        <f t="shared" si="7"/>
        <v>747.72826086956525</v>
      </c>
    </row>
    <row r="163" spans="1:5" ht="13" x14ac:dyDescent="0.25">
      <c r="A163" s="38" t="s">
        <v>150</v>
      </c>
      <c r="C163" s="45">
        <v>82</v>
      </c>
      <c r="D163" s="46">
        <v>62004</v>
      </c>
      <c r="E163" s="46">
        <f t="shared" si="7"/>
        <v>756.14634146341461</v>
      </c>
    </row>
    <row r="164" spans="1:5" ht="13" x14ac:dyDescent="0.25">
      <c r="A164" s="38" t="s">
        <v>151</v>
      </c>
      <c r="C164" s="45">
        <v>104</v>
      </c>
      <c r="D164" s="46">
        <v>86819</v>
      </c>
      <c r="E164" s="46">
        <f t="shared" si="7"/>
        <v>834.79807692307691</v>
      </c>
    </row>
    <row r="165" spans="1:5" ht="13" x14ac:dyDescent="0.25">
      <c r="A165" s="38" t="s">
        <v>152</v>
      </c>
      <c r="C165" s="45">
        <v>512</v>
      </c>
      <c r="D165" s="46">
        <v>380228</v>
      </c>
      <c r="E165" s="46">
        <f t="shared" si="7"/>
        <v>742.6328125</v>
      </c>
    </row>
    <row r="166" spans="1:5" ht="13" x14ac:dyDescent="0.25">
      <c r="A166" s="38" t="s">
        <v>153</v>
      </c>
      <c r="C166" s="45">
        <v>41</v>
      </c>
      <c r="D166" s="46">
        <v>33643</v>
      </c>
      <c r="E166" s="46">
        <f t="shared" si="7"/>
        <v>820.56097560975604</v>
      </c>
    </row>
    <row r="167" spans="1:5" ht="13" x14ac:dyDescent="0.25">
      <c r="A167" s="38" t="s">
        <v>154</v>
      </c>
      <c r="C167" s="45">
        <v>551</v>
      </c>
      <c r="D167" s="46">
        <v>544804</v>
      </c>
      <c r="E167" s="46">
        <f t="shared" si="7"/>
        <v>988.75499092558982</v>
      </c>
    </row>
    <row r="168" spans="1:5" ht="13" x14ac:dyDescent="0.25">
      <c r="A168" s="38" t="s">
        <v>155</v>
      </c>
      <c r="C168" s="45">
        <v>14</v>
      </c>
      <c r="D168" s="46">
        <v>9419</v>
      </c>
      <c r="E168" s="46">
        <f t="shared" si="7"/>
        <v>672.78571428571433</v>
      </c>
    </row>
    <row r="169" spans="1:5" ht="13" x14ac:dyDescent="0.25">
      <c r="A169" s="38" t="s">
        <v>156</v>
      </c>
      <c r="C169" s="45">
        <v>50</v>
      </c>
      <c r="D169" s="46">
        <v>47796</v>
      </c>
      <c r="E169" s="46">
        <f t="shared" si="7"/>
        <v>955.92</v>
      </c>
    </row>
    <row r="170" spans="1:5" ht="13" x14ac:dyDescent="0.25">
      <c r="A170" s="38" t="s">
        <v>157</v>
      </c>
      <c r="C170" s="45">
        <v>167</v>
      </c>
      <c r="D170" s="46">
        <v>153938</v>
      </c>
      <c r="E170" s="46">
        <f t="shared" si="7"/>
        <v>921.7844311377246</v>
      </c>
    </row>
    <row r="171" spans="1:5" ht="13" x14ac:dyDescent="0.25">
      <c r="A171" s="38" t="s">
        <v>158</v>
      </c>
      <c r="C171" s="45">
        <v>380</v>
      </c>
      <c r="D171" s="46">
        <v>343631</v>
      </c>
      <c r="E171" s="46">
        <f t="shared" si="7"/>
        <v>904.29210526315785</v>
      </c>
    </row>
    <row r="172" spans="1:5" ht="13" x14ac:dyDescent="0.25">
      <c r="A172" s="38" t="s">
        <v>159</v>
      </c>
      <c r="C172" s="45">
        <v>769</v>
      </c>
      <c r="D172" s="46">
        <v>586414</v>
      </c>
      <c r="E172" s="46">
        <f t="shared" si="7"/>
        <v>762.56697009102731</v>
      </c>
    </row>
    <row r="173" spans="1:5" ht="13" x14ac:dyDescent="0.25">
      <c r="A173" s="38" t="s">
        <v>160</v>
      </c>
      <c r="C173" s="45">
        <v>394</v>
      </c>
      <c r="D173" s="46">
        <v>296445</v>
      </c>
      <c r="E173" s="46">
        <f t="shared" si="7"/>
        <v>752.39847715736039</v>
      </c>
    </row>
    <row r="174" spans="1:5" ht="13" x14ac:dyDescent="0.25">
      <c r="A174" s="38" t="s">
        <v>161</v>
      </c>
      <c r="C174" s="45">
        <v>187</v>
      </c>
      <c r="D174" s="46">
        <v>159285</v>
      </c>
      <c r="E174" s="46">
        <f t="shared" si="7"/>
        <v>851.79144385026734</v>
      </c>
    </row>
    <row r="175" spans="1:5" ht="13" x14ac:dyDescent="0.25">
      <c r="A175" s="38" t="s">
        <v>162</v>
      </c>
      <c r="C175" s="45">
        <v>987</v>
      </c>
      <c r="D175" s="46">
        <v>781920</v>
      </c>
      <c r="E175" s="46">
        <f t="shared" si="7"/>
        <v>792.21884498480244</v>
      </c>
    </row>
    <row r="176" spans="1:5" ht="13" x14ac:dyDescent="0.25">
      <c r="A176" s="38" t="s">
        <v>163</v>
      </c>
      <c r="C176" s="45">
        <v>310</v>
      </c>
      <c r="D176" s="46">
        <v>299079</v>
      </c>
      <c r="E176" s="46">
        <f t="shared" si="7"/>
        <v>964.77096774193546</v>
      </c>
    </row>
    <row r="177" spans="1:5" ht="13" x14ac:dyDescent="0.25">
      <c r="A177" s="38" t="s">
        <v>164</v>
      </c>
      <c r="C177" s="45">
        <v>479</v>
      </c>
      <c r="D177" s="46">
        <v>378078</v>
      </c>
      <c r="E177" s="46">
        <f t="shared" si="7"/>
        <v>789.30688935281842</v>
      </c>
    </row>
    <row r="178" spans="1:5" ht="13" x14ac:dyDescent="0.25">
      <c r="A178" s="38" t="s">
        <v>165</v>
      </c>
      <c r="C178" s="45">
        <v>109</v>
      </c>
      <c r="D178" s="46">
        <v>95682</v>
      </c>
      <c r="E178" s="46">
        <f t="shared" si="7"/>
        <v>877.81651376146795</v>
      </c>
    </row>
    <row r="179" spans="1:5" ht="13" x14ac:dyDescent="0.25">
      <c r="A179" s="38" t="s">
        <v>166</v>
      </c>
      <c r="C179" s="45">
        <v>263</v>
      </c>
      <c r="D179" s="46">
        <v>219140</v>
      </c>
      <c r="E179" s="46">
        <f t="shared" si="7"/>
        <v>833.23193916349805</v>
      </c>
    </row>
    <row r="180" spans="1:5" ht="13" x14ac:dyDescent="0.25">
      <c r="A180" s="38" t="s">
        <v>167</v>
      </c>
      <c r="C180" s="45">
        <v>336</v>
      </c>
      <c r="D180" s="46">
        <v>291553</v>
      </c>
      <c r="E180" s="46">
        <f t="shared" si="7"/>
        <v>867.71726190476193</v>
      </c>
    </row>
    <row r="181" spans="1:5" ht="13" x14ac:dyDescent="0.25">
      <c r="A181" s="38" t="s">
        <v>168</v>
      </c>
      <c r="C181" s="45">
        <v>87</v>
      </c>
      <c r="D181" s="46">
        <v>77534</v>
      </c>
      <c r="E181" s="46">
        <f t="shared" si="7"/>
        <v>891.19540229885058</v>
      </c>
    </row>
    <row r="182" spans="1:5" ht="13" x14ac:dyDescent="0.25">
      <c r="A182" s="38" t="s">
        <v>169</v>
      </c>
      <c r="C182" s="45">
        <v>468</v>
      </c>
      <c r="D182" s="46">
        <v>377117</v>
      </c>
      <c r="E182" s="46">
        <f t="shared" si="7"/>
        <v>805.80555555555554</v>
      </c>
    </row>
    <row r="183" spans="1:5" ht="13" x14ac:dyDescent="0.25">
      <c r="A183" s="38" t="s">
        <v>170</v>
      </c>
      <c r="C183" s="45">
        <v>485</v>
      </c>
      <c r="D183" s="46">
        <v>404462</v>
      </c>
      <c r="E183" s="46">
        <f t="shared" si="7"/>
        <v>833.94226804123707</v>
      </c>
    </row>
    <row r="184" spans="1:5" ht="13" x14ac:dyDescent="0.25">
      <c r="A184" s="38" t="s">
        <v>171</v>
      </c>
      <c r="C184" s="45">
        <v>157</v>
      </c>
      <c r="D184" s="46">
        <v>114880</v>
      </c>
      <c r="E184" s="46">
        <f t="shared" si="7"/>
        <v>731.71974522292999</v>
      </c>
    </row>
    <row r="185" spans="1:5" ht="13" x14ac:dyDescent="0.25">
      <c r="A185" s="38" t="s">
        <v>172</v>
      </c>
      <c r="C185" s="45">
        <v>120</v>
      </c>
      <c r="D185" s="46">
        <v>100236</v>
      </c>
      <c r="E185" s="46">
        <f t="shared" si="7"/>
        <v>835.3</v>
      </c>
    </row>
    <row r="186" spans="1:5" ht="13" x14ac:dyDescent="0.25">
      <c r="A186" s="38" t="s">
        <v>173</v>
      </c>
      <c r="C186" s="45">
        <v>292</v>
      </c>
      <c r="D186" s="46">
        <v>273854</v>
      </c>
      <c r="E186" s="46">
        <f t="shared" si="7"/>
        <v>937.85616438356169</v>
      </c>
    </row>
    <row r="187" spans="1:5" ht="13" x14ac:dyDescent="0.25">
      <c r="A187" s="38" t="s">
        <v>174</v>
      </c>
      <c r="C187" s="45">
        <v>197</v>
      </c>
      <c r="D187" s="46">
        <v>182856</v>
      </c>
      <c r="E187" s="46">
        <f t="shared" si="7"/>
        <v>928.20304568527922</v>
      </c>
    </row>
    <row r="188" spans="1:5" ht="13" x14ac:dyDescent="0.25">
      <c r="A188" s="38" t="s">
        <v>175</v>
      </c>
      <c r="C188" s="45">
        <v>1110</v>
      </c>
      <c r="D188" s="46">
        <v>923106</v>
      </c>
      <c r="E188" s="46">
        <f t="shared" si="7"/>
        <v>831.627027027027</v>
      </c>
    </row>
    <row r="189" spans="1:5" ht="13" x14ac:dyDescent="0.25">
      <c r="A189" s="38" t="s">
        <v>176</v>
      </c>
      <c r="C189" s="45">
        <v>223</v>
      </c>
      <c r="D189" s="46">
        <v>197238</v>
      </c>
      <c r="E189" s="46">
        <f t="shared" si="7"/>
        <v>884.47533632286991</v>
      </c>
    </row>
    <row r="190" spans="1:5" ht="13" x14ac:dyDescent="0.25">
      <c r="A190" s="38" t="s">
        <v>177</v>
      </c>
      <c r="C190" s="45">
        <v>624</v>
      </c>
      <c r="D190" s="46">
        <v>535908</v>
      </c>
      <c r="E190" s="46">
        <f t="shared" si="7"/>
        <v>858.82692307692309</v>
      </c>
    </row>
    <row r="191" spans="1:5" ht="13" x14ac:dyDescent="0.25">
      <c r="A191" s="38" t="s">
        <v>178</v>
      </c>
      <c r="C191" s="45">
        <v>76</v>
      </c>
      <c r="D191" s="46">
        <v>64493</v>
      </c>
      <c r="E191" s="46">
        <f t="shared" si="7"/>
        <v>848.59210526315792</v>
      </c>
    </row>
    <row r="192" spans="1:5" ht="13" x14ac:dyDescent="0.25">
      <c r="A192" s="38" t="s">
        <v>179</v>
      </c>
      <c r="C192" s="45">
        <v>105</v>
      </c>
      <c r="D192" s="46">
        <v>86892</v>
      </c>
      <c r="E192" s="46">
        <f t="shared" si="7"/>
        <v>827.54285714285709</v>
      </c>
    </row>
    <row r="193" spans="1:5" ht="13" x14ac:dyDescent="0.25">
      <c r="A193" s="38" t="s">
        <v>180</v>
      </c>
      <c r="C193" s="45">
        <v>533</v>
      </c>
      <c r="D193" s="46">
        <v>402986</v>
      </c>
      <c r="E193" s="46">
        <f t="shared" si="7"/>
        <v>756.07129455909944</v>
      </c>
    </row>
    <row r="194" spans="1:5" ht="13" x14ac:dyDescent="0.25">
      <c r="A194" s="38" t="s">
        <v>181</v>
      </c>
      <c r="C194" s="45">
        <v>256</v>
      </c>
      <c r="D194" s="46">
        <v>203304</v>
      </c>
      <c r="E194" s="46">
        <f t="shared" si="7"/>
        <v>794.15625</v>
      </c>
    </row>
    <row r="195" spans="1:5" ht="13" x14ac:dyDescent="0.25">
      <c r="A195" s="38" t="s">
        <v>182</v>
      </c>
      <c r="C195" s="45">
        <v>3</v>
      </c>
      <c r="D195" s="46">
        <v>3090</v>
      </c>
      <c r="E195" s="46">
        <f t="shared" si="7"/>
        <v>1030</v>
      </c>
    </row>
    <row r="196" spans="1:5" ht="13" x14ac:dyDescent="0.25">
      <c r="A196" s="38" t="s">
        <v>183</v>
      </c>
      <c r="C196" s="45">
        <v>149</v>
      </c>
      <c r="D196" s="46">
        <v>130170</v>
      </c>
      <c r="E196" s="46">
        <f t="shared" si="7"/>
        <v>873.62416107382546</v>
      </c>
    </row>
    <row r="197" spans="1:5" ht="13" x14ac:dyDescent="0.25">
      <c r="A197" s="38" t="s">
        <v>184</v>
      </c>
      <c r="C197" s="45">
        <v>477</v>
      </c>
      <c r="D197" s="46">
        <v>393315</v>
      </c>
      <c r="E197" s="46">
        <f t="shared" si="7"/>
        <v>824.55974842767296</v>
      </c>
    </row>
    <row r="198" spans="1:5" ht="13" x14ac:dyDescent="0.25">
      <c r="A198" s="38" t="s">
        <v>185</v>
      </c>
      <c r="C198" s="45">
        <v>197</v>
      </c>
      <c r="D198" s="46">
        <v>156836</v>
      </c>
      <c r="E198" s="46">
        <f t="shared" ref="E198:E201" si="8">D198/C198</f>
        <v>796.12182741116749</v>
      </c>
    </row>
    <row r="199" spans="1:5" ht="13" x14ac:dyDescent="0.25">
      <c r="A199" s="38" t="s">
        <v>186</v>
      </c>
      <c r="C199" s="45">
        <v>174</v>
      </c>
      <c r="D199" s="46">
        <v>150658</v>
      </c>
      <c r="E199" s="46">
        <f t="shared" si="8"/>
        <v>865.85057471264372</v>
      </c>
    </row>
    <row r="200" spans="1:5" ht="13" x14ac:dyDescent="0.25">
      <c r="A200" s="38" t="s">
        <v>187</v>
      </c>
      <c r="C200" s="45">
        <v>20</v>
      </c>
      <c r="D200" s="46">
        <v>16994</v>
      </c>
      <c r="E200" s="46">
        <f t="shared" si="8"/>
        <v>849.7</v>
      </c>
    </row>
    <row r="201" spans="1:5" ht="13" x14ac:dyDescent="0.25">
      <c r="A201" s="38" t="s">
        <v>188</v>
      </c>
      <c r="C201" s="45">
        <v>498</v>
      </c>
      <c r="D201" s="46">
        <v>464597</v>
      </c>
      <c r="E201" s="46">
        <f t="shared" si="8"/>
        <v>932.92570281124495</v>
      </c>
    </row>
    <row r="202" spans="1:5" ht="13" x14ac:dyDescent="0.25">
      <c r="A202" s="38" t="s">
        <v>581</v>
      </c>
      <c r="C202" s="45" t="s">
        <v>29</v>
      </c>
      <c r="D202" s="46" t="s">
        <v>29</v>
      </c>
      <c r="E202" s="46" t="s">
        <v>29</v>
      </c>
    </row>
    <row r="203" spans="1:5" ht="13" x14ac:dyDescent="0.25">
      <c r="A203" s="38" t="s">
        <v>189</v>
      </c>
      <c r="C203" s="45">
        <v>91</v>
      </c>
      <c r="D203" s="46">
        <v>63769</v>
      </c>
      <c r="E203" s="46">
        <f t="shared" ref="E203:E204" si="9">D203/C203</f>
        <v>700.75824175824175</v>
      </c>
    </row>
    <row r="204" spans="1:5" ht="13" x14ac:dyDescent="0.25">
      <c r="A204" s="38" t="s">
        <v>190</v>
      </c>
      <c r="C204" s="45">
        <v>157</v>
      </c>
      <c r="D204" s="46">
        <v>126131</v>
      </c>
      <c r="E204" s="46">
        <f t="shared" si="9"/>
        <v>803.38216560509557</v>
      </c>
    </row>
    <row r="205" spans="1:5" ht="13" x14ac:dyDescent="0.25">
      <c r="A205" s="38" t="s">
        <v>191</v>
      </c>
      <c r="C205" s="45" t="s">
        <v>29</v>
      </c>
      <c r="D205" s="46" t="s">
        <v>29</v>
      </c>
      <c r="E205" s="46" t="s">
        <v>29</v>
      </c>
    </row>
    <row r="206" spans="1:5" ht="13" x14ac:dyDescent="0.25">
      <c r="A206" s="38" t="s">
        <v>192</v>
      </c>
      <c r="C206" s="45">
        <v>12</v>
      </c>
      <c r="D206" s="46">
        <v>8517</v>
      </c>
      <c r="E206" s="46">
        <f t="shared" ref="E206" si="10">D206/C206</f>
        <v>709.75</v>
      </c>
    </row>
    <row r="207" spans="1:5" ht="13" x14ac:dyDescent="0.25">
      <c r="A207" s="38" t="s">
        <v>582</v>
      </c>
      <c r="C207" s="45" t="s">
        <v>29</v>
      </c>
      <c r="D207" s="46" t="s">
        <v>29</v>
      </c>
      <c r="E207" s="46" t="s">
        <v>29</v>
      </c>
    </row>
    <row r="208" spans="1:5" ht="13" x14ac:dyDescent="0.25">
      <c r="A208" s="38" t="s">
        <v>193</v>
      </c>
      <c r="C208" s="45">
        <v>80</v>
      </c>
      <c r="D208" s="46">
        <v>71420</v>
      </c>
      <c r="E208" s="46">
        <f t="shared" ref="E208:E211" si="11">D208/C208</f>
        <v>892.75</v>
      </c>
    </row>
    <row r="209" spans="1:5" ht="13" x14ac:dyDescent="0.25">
      <c r="A209" s="38" t="s">
        <v>194</v>
      </c>
      <c r="C209" s="45">
        <v>11</v>
      </c>
      <c r="D209" s="46">
        <v>10623</v>
      </c>
      <c r="E209" s="46">
        <f t="shared" si="11"/>
        <v>965.72727272727275</v>
      </c>
    </row>
    <row r="210" spans="1:5" ht="13" x14ac:dyDescent="0.25">
      <c r="A210" s="38" t="s">
        <v>195</v>
      </c>
      <c r="C210" s="45">
        <v>655</v>
      </c>
      <c r="D210" s="46">
        <v>578274</v>
      </c>
      <c r="E210" s="46">
        <f t="shared" si="11"/>
        <v>882.86106870229003</v>
      </c>
    </row>
    <row r="211" spans="1:5" ht="13" x14ac:dyDescent="0.25">
      <c r="A211" s="38" t="s">
        <v>196</v>
      </c>
      <c r="C211" s="45">
        <v>523</v>
      </c>
      <c r="D211" s="46">
        <v>491075</v>
      </c>
      <c r="E211" s="46">
        <f t="shared" si="11"/>
        <v>938.95793499043975</v>
      </c>
    </row>
    <row r="212" spans="1:5" ht="13" x14ac:dyDescent="0.25">
      <c r="A212" s="38" t="s">
        <v>583</v>
      </c>
      <c r="C212" s="45" t="s">
        <v>29</v>
      </c>
      <c r="D212" s="46" t="s">
        <v>29</v>
      </c>
      <c r="E212" s="46" t="s">
        <v>29</v>
      </c>
    </row>
    <row r="213" spans="1:5" ht="13" x14ac:dyDescent="0.25">
      <c r="A213" s="38" t="s">
        <v>197</v>
      </c>
      <c r="C213" s="45">
        <v>1227</v>
      </c>
      <c r="D213" s="46">
        <v>947487</v>
      </c>
      <c r="E213" s="46">
        <f t="shared" ref="E213:E276" si="12">D213/C213</f>
        <v>772.19804400978001</v>
      </c>
    </row>
    <row r="214" spans="1:5" ht="13" x14ac:dyDescent="0.25">
      <c r="A214" s="38" t="s">
        <v>198</v>
      </c>
      <c r="C214" s="45">
        <v>17</v>
      </c>
      <c r="D214" s="46">
        <v>14532</v>
      </c>
      <c r="E214" s="46">
        <f t="shared" si="12"/>
        <v>854.82352941176475</v>
      </c>
    </row>
    <row r="215" spans="1:5" ht="13" x14ac:dyDescent="0.25">
      <c r="A215" s="38" t="s">
        <v>584</v>
      </c>
      <c r="C215" s="45">
        <v>9</v>
      </c>
      <c r="D215" s="46">
        <v>5644</v>
      </c>
      <c r="E215" s="46">
        <f t="shared" si="12"/>
        <v>627.11111111111109</v>
      </c>
    </row>
    <row r="216" spans="1:5" ht="13" x14ac:dyDescent="0.25">
      <c r="A216" s="38" t="s">
        <v>199</v>
      </c>
      <c r="C216" s="45">
        <v>15</v>
      </c>
      <c r="D216" s="46">
        <v>11912</v>
      </c>
      <c r="E216" s="46">
        <f t="shared" si="12"/>
        <v>794.13333333333333</v>
      </c>
    </row>
    <row r="217" spans="1:5" ht="13" x14ac:dyDescent="0.25">
      <c r="A217" s="38" t="s">
        <v>200</v>
      </c>
      <c r="C217" s="45">
        <v>101</v>
      </c>
      <c r="D217" s="46">
        <v>89598</v>
      </c>
      <c r="E217" s="46">
        <f t="shared" si="12"/>
        <v>887.10891089108907</v>
      </c>
    </row>
    <row r="218" spans="1:5" ht="13" x14ac:dyDescent="0.25">
      <c r="A218" s="38" t="s">
        <v>201</v>
      </c>
      <c r="C218" s="45">
        <v>373</v>
      </c>
      <c r="D218" s="46">
        <v>329094</v>
      </c>
      <c r="E218" s="46">
        <f t="shared" si="12"/>
        <v>882.28954423592495</v>
      </c>
    </row>
    <row r="219" spans="1:5" ht="13" x14ac:dyDescent="0.25">
      <c r="A219" s="38" t="s">
        <v>202</v>
      </c>
      <c r="C219" s="45">
        <v>1136</v>
      </c>
      <c r="D219" s="46">
        <v>1025032</v>
      </c>
      <c r="E219" s="46">
        <f t="shared" si="12"/>
        <v>902.31690140845069</v>
      </c>
    </row>
    <row r="220" spans="1:5" ht="13" x14ac:dyDescent="0.25">
      <c r="A220" s="38" t="s">
        <v>203</v>
      </c>
      <c r="C220" s="45">
        <v>153</v>
      </c>
      <c r="D220" s="46">
        <v>143290</v>
      </c>
      <c r="E220" s="46">
        <f t="shared" si="12"/>
        <v>936.53594771241831</v>
      </c>
    </row>
    <row r="221" spans="1:5" ht="13" x14ac:dyDescent="0.25">
      <c r="A221" s="38" t="s">
        <v>204</v>
      </c>
      <c r="C221" s="45">
        <v>64</v>
      </c>
      <c r="D221" s="46">
        <v>40721</v>
      </c>
      <c r="E221" s="46">
        <f t="shared" si="12"/>
        <v>636.265625</v>
      </c>
    </row>
    <row r="222" spans="1:5" ht="13" x14ac:dyDescent="0.25">
      <c r="A222" s="38" t="s">
        <v>205</v>
      </c>
      <c r="C222" s="45">
        <v>323</v>
      </c>
      <c r="D222" s="46">
        <v>279556</v>
      </c>
      <c r="E222" s="46">
        <f t="shared" si="12"/>
        <v>865.49845201238395</v>
      </c>
    </row>
    <row r="223" spans="1:5" ht="13" x14ac:dyDescent="0.25">
      <c r="A223" s="38" t="s">
        <v>206</v>
      </c>
      <c r="C223" s="45">
        <v>233</v>
      </c>
      <c r="D223" s="46">
        <v>179487</v>
      </c>
      <c r="E223" s="46">
        <f t="shared" si="12"/>
        <v>770.33047210300424</v>
      </c>
    </row>
    <row r="224" spans="1:5" ht="13" x14ac:dyDescent="0.25">
      <c r="A224" s="38" t="s">
        <v>207</v>
      </c>
      <c r="C224" s="45">
        <v>40</v>
      </c>
      <c r="D224" s="46">
        <v>29143</v>
      </c>
      <c r="E224" s="46">
        <f t="shared" si="12"/>
        <v>728.57500000000005</v>
      </c>
    </row>
    <row r="225" spans="1:5" ht="13" x14ac:dyDescent="0.25">
      <c r="A225" s="38" t="s">
        <v>208</v>
      </c>
      <c r="C225" s="45">
        <v>346</v>
      </c>
      <c r="D225" s="46">
        <v>318385</v>
      </c>
      <c r="E225" s="46">
        <f t="shared" si="12"/>
        <v>920.1878612716763</v>
      </c>
    </row>
    <row r="226" spans="1:5" ht="13" x14ac:dyDescent="0.25">
      <c r="A226" s="38" t="s">
        <v>209</v>
      </c>
      <c r="C226" s="45">
        <v>378</v>
      </c>
      <c r="D226" s="46">
        <v>307288</v>
      </c>
      <c r="E226" s="46">
        <f t="shared" si="12"/>
        <v>812.93121693121691</v>
      </c>
    </row>
    <row r="227" spans="1:5" ht="13" x14ac:dyDescent="0.25">
      <c r="A227" s="38" t="s">
        <v>585</v>
      </c>
      <c r="C227" s="45">
        <v>258</v>
      </c>
      <c r="D227" s="46">
        <v>226311</v>
      </c>
      <c r="E227" s="46">
        <f t="shared" si="12"/>
        <v>877.17441860465112</v>
      </c>
    </row>
    <row r="228" spans="1:5" ht="13" x14ac:dyDescent="0.25">
      <c r="A228" s="38" t="s">
        <v>586</v>
      </c>
      <c r="C228" s="45">
        <v>108</v>
      </c>
      <c r="D228" s="46">
        <v>73727</v>
      </c>
      <c r="E228" s="46">
        <f t="shared" si="12"/>
        <v>682.65740740740739</v>
      </c>
    </row>
    <row r="229" spans="1:5" ht="13" x14ac:dyDescent="0.25">
      <c r="A229" s="38" t="s">
        <v>587</v>
      </c>
      <c r="C229" s="45">
        <v>44</v>
      </c>
      <c r="D229" s="46">
        <v>35744</v>
      </c>
      <c r="E229" s="46">
        <f t="shared" si="12"/>
        <v>812.36363636363637</v>
      </c>
    </row>
    <row r="230" spans="1:5" ht="13" x14ac:dyDescent="0.25">
      <c r="A230" s="38" t="s">
        <v>588</v>
      </c>
      <c r="C230" s="45">
        <v>207</v>
      </c>
      <c r="D230" s="46">
        <v>163381</v>
      </c>
      <c r="E230" s="46">
        <f t="shared" si="12"/>
        <v>789.28019323671492</v>
      </c>
    </row>
    <row r="231" spans="1:5" ht="13" x14ac:dyDescent="0.25">
      <c r="A231" s="38" t="s">
        <v>589</v>
      </c>
      <c r="C231" s="45">
        <v>233</v>
      </c>
      <c r="D231" s="46">
        <v>221742</v>
      </c>
      <c r="E231" s="46">
        <f t="shared" si="12"/>
        <v>951.68240343347634</v>
      </c>
    </row>
    <row r="232" spans="1:5" ht="13" x14ac:dyDescent="0.25">
      <c r="A232" s="38" t="s">
        <v>590</v>
      </c>
      <c r="C232" s="45">
        <v>555</v>
      </c>
      <c r="D232" s="46">
        <v>458318</v>
      </c>
      <c r="E232" s="46">
        <f t="shared" si="12"/>
        <v>825.79819819819818</v>
      </c>
    </row>
    <row r="233" spans="1:5" ht="13" x14ac:dyDescent="0.25">
      <c r="A233" s="38" t="s">
        <v>591</v>
      </c>
      <c r="C233" s="45">
        <v>42</v>
      </c>
      <c r="D233" s="46">
        <v>32297</v>
      </c>
      <c r="E233" s="46">
        <f t="shared" si="12"/>
        <v>768.97619047619048</v>
      </c>
    </row>
    <row r="234" spans="1:5" ht="13" x14ac:dyDescent="0.25">
      <c r="A234" s="38" t="s">
        <v>592</v>
      </c>
      <c r="C234" s="45">
        <v>14</v>
      </c>
      <c r="D234" s="46">
        <v>11004</v>
      </c>
      <c r="E234" s="46">
        <f t="shared" si="12"/>
        <v>786</v>
      </c>
    </row>
    <row r="235" spans="1:5" ht="13" x14ac:dyDescent="0.25">
      <c r="A235" s="38" t="s">
        <v>593</v>
      </c>
      <c r="C235" s="45">
        <v>81</v>
      </c>
      <c r="D235" s="46">
        <v>67113</v>
      </c>
      <c r="E235" s="46">
        <f t="shared" si="12"/>
        <v>828.55555555555554</v>
      </c>
    </row>
    <row r="236" spans="1:5" ht="13" x14ac:dyDescent="0.25">
      <c r="A236" s="38" t="s">
        <v>594</v>
      </c>
      <c r="C236" s="45">
        <v>66</v>
      </c>
      <c r="D236" s="46">
        <v>49070</v>
      </c>
      <c r="E236" s="46">
        <f t="shared" si="12"/>
        <v>743.4848484848485</v>
      </c>
    </row>
    <row r="237" spans="1:5" ht="13" x14ac:dyDescent="0.25">
      <c r="A237" s="38" t="s">
        <v>595</v>
      </c>
      <c r="C237" s="45">
        <v>10</v>
      </c>
      <c r="D237" s="46">
        <v>5900</v>
      </c>
      <c r="E237" s="46">
        <f t="shared" si="12"/>
        <v>590</v>
      </c>
    </row>
    <row r="238" spans="1:5" ht="13" x14ac:dyDescent="0.25">
      <c r="A238" s="38" t="s">
        <v>596</v>
      </c>
      <c r="C238" s="45">
        <v>106</v>
      </c>
      <c r="D238" s="46">
        <v>76028</v>
      </c>
      <c r="E238" s="46">
        <f t="shared" si="12"/>
        <v>717.24528301886789</v>
      </c>
    </row>
    <row r="239" spans="1:5" ht="13" x14ac:dyDescent="0.25">
      <c r="A239" s="38" t="s">
        <v>597</v>
      </c>
      <c r="C239" s="45">
        <v>164</v>
      </c>
      <c r="D239" s="46">
        <v>124613</v>
      </c>
      <c r="E239" s="46">
        <f t="shared" si="12"/>
        <v>759.83536585365857</v>
      </c>
    </row>
    <row r="240" spans="1:5" ht="13" x14ac:dyDescent="0.25">
      <c r="A240" s="38" t="s">
        <v>598</v>
      </c>
      <c r="C240" s="45">
        <v>69</v>
      </c>
      <c r="D240" s="46">
        <v>60617</v>
      </c>
      <c r="E240" s="46">
        <f t="shared" si="12"/>
        <v>878.50724637681162</v>
      </c>
    </row>
    <row r="241" spans="1:5" ht="13" x14ac:dyDescent="0.25">
      <c r="A241" s="38" t="s">
        <v>599</v>
      </c>
      <c r="C241" s="45">
        <v>1070</v>
      </c>
      <c r="D241" s="46">
        <v>858448</v>
      </c>
      <c r="E241" s="46">
        <f t="shared" si="12"/>
        <v>802.28785046728967</v>
      </c>
    </row>
    <row r="242" spans="1:5" ht="13" x14ac:dyDescent="0.25">
      <c r="A242" s="38" t="s">
        <v>600</v>
      </c>
      <c r="C242" s="45">
        <v>20</v>
      </c>
      <c r="D242" s="46">
        <v>15875</v>
      </c>
      <c r="E242" s="46">
        <f t="shared" si="12"/>
        <v>793.75</v>
      </c>
    </row>
    <row r="243" spans="1:5" ht="13" x14ac:dyDescent="0.25">
      <c r="A243" s="38" t="s">
        <v>601</v>
      </c>
      <c r="C243" s="45">
        <v>321</v>
      </c>
      <c r="D243" s="46">
        <v>266281</v>
      </c>
      <c r="E243" s="46">
        <f t="shared" si="12"/>
        <v>829.53582554517129</v>
      </c>
    </row>
    <row r="244" spans="1:5" ht="13" x14ac:dyDescent="0.25">
      <c r="A244" s="38" t="s">
        <v>602</v>
      </c>
      <c r="C244" s="45">
        <v>128</v>
      </c>
      <c r="D244" s="46">
        <v>103723</v>
      </c>
      <c r="E244" s="46">
        <f t="shared" si="12"/>
        <v>810.3359375</v>
      </c>
    </row>
    <row r="245" spans="1:5" ht="13" x14ac:dyDescent="0.25">
      <c r="A245" s="38" t="s">
        <v>603</v>
      </c>
      <c r="C245" s="45">
        <v>5</v>
      </c>
      <c r="D245" s="46">
        <v>4076</v>
      </c>
      <c r="E245" s="46">
        <f t="shared" si="12"/>
        <v>815.2</v>
      </c>
    </row>
    <row r="246" spans="1:5" ht="13" x14ac:dyDescent="0.25">
      <c r="A246" s="38" t="s">
        <v>604</v>
      </c>
      <c r="C246" s="45">
        <v>22</v>
      </c>
      <c r="D246" s="46">
        <v>17301</v>
      </c>
      <c r="E246" s="46">
        <f t="shared" si="12"/>
        <v>786.40909090909088</v>
      </c>
    </row>
    <row r="247" spans="1:5" ht="13" x14ac:dyDescent="0.25">
      <c r="A247" s="38" t="s">
        <v>605</v>
      </c>
      <c r="C247" s="45">
        <v>6</v>
      </c>
      <c r="D247" s="46">
        <v>4997</v>
      </c>
      <c r="E247" s="46">
        <f t="shared" si="12"/>
        <v>832.83333333333337</v>
      </c>
    </row>
    <row r="248" spans="1:5" ht="13" x14ac:dyDescent="0.25">
      <c r="A248" s="38" t="s">
        <v>606</v>
      </c>
      <c r="C248" s="45">
        <v>396</v>
      </c>
      <c r="D248" s="46">
        <v>271170</v>
      </c>
      <c r="E248" s="46">
        <f t="shared" si="12"/>
        <v>684.77272727272725</v>
      </c>
    </row>
    <row r="249" spans="1:5" ht="13" x14ac:dyDescent="0.25">
      <c r="A249" s="38" t="s">
        <v>607</v>
      </c>
      <c r="C249" s="45">
        <v>10</v>
      </c>
      <c r="D249" s="46">
        <v>8408</v>
      </c>
      <c r="E249" s="46">
        <f t="shared" si="12"/>
        <v>840.8</v>
      </c>
    </row>
    <row r="250" spans="1:5" ht="13" x14ac:dyDescent="0.25">
      <c r="A250" s="38" t="s">
        <v>608</v>
      </c>
      <c r="C250" s="45">
        <v>122</v>
      </c>
      <c r="D250" s="46">
        <v>94385</v>
      </c>
      <c r="E250" s="46">
        <f t="shared" si="12"/>
        <v>773.64754098360652</v>
      </c>
    </row>
    <row r="251" spans="1:5" ht="13" x14ac:dyDescent="0.25">
      <c r="A251" s="38" t="s">
        <v>609</v>
      </c>
      <c r="C251" s="45">
        <v>821</v>
      </c>
      <c r="D251" s="46">
        <v>678896</v>
      </c>
      <c r="E251" s="46">
        <f t="shared" si="12"/>
        <v>826.91352009744219</v>
      </c>
    </row>
    <row r="252" spans="1:5" ht="13" x14ac:dyDescent="0.25">
      <c r="A252" s="38" t="s">
        <v>610</v>
      </c>
      <c r="C252" s="45">
        <v>44</v>
      </c>
      <c r="D252" s="46">
        <v>37212</v>
      </c>
      <c r="E252" s="46">
        <f t="shared" si="12"/>
        <v>845.72727272727275</v>
      </c>
    </row>
    <row r="253" spans="1:5" ht="13" x14ac:dyDescent="0.25">
      <c r="A253" s="38" t="s">
        <v>611</v>
      </c>
      <c r="C253" s="45">
        <v>41</v>
      </c>
      <c r="D253" s="46">
        <v>33412</v>
      </c>
      <c r="E253" s="46">
        <f t="shared" si="12"/>
        <v>814.92682926829264</v>
      </c>
    </row>
    <row r="254" spans="1:5" ht="13" x14ac:dyDescent="0.25">
      <c r="A254" s="38" t="s">
        <v>612</v>
      </c>
      <c r="C254" s="45">
        <v>88</v>
      </c>
      <c r="D254" s="46">
        <v>69028</v>
      </c>
      <c r="E254" s="46">
        <f t="shared" si="12"/>
        <v>784.40909090909088</v>
      </c>
    </row>
    <row r="255" spans="1:5" ht="13" x14ac:dyDescent="0.25">
      <c r="A255" s="38" t="s">
        <v>613</v>
      </c>
      <c r="C255" s="45">
        <v>1649</v>
      </c>
      <c r="D255" s="46">
        <v>1411093</v>
      </c>
      <c r="E255" s="46">
        <f t="shared" si="12"/>
        <v>855.72650090964225</v>
      </c>
    </row>
    <row r="256" spans="1:5" ht="13" x14ac:dyDescent="0.25">
      <c r="A256" s="38" t="s">
        <v>614</v>
      </c>
      <c r="C256" s="45">
        <v>542</v>
      </c>
      <c r="D256" s="46">
        <v>460057</v>
      </c>
      <c r="E256" s="46">
        <f t="shared" si="12"/>
        <v>848.81365313653134</v>
      </c>
    </row>
    <row r="257" spans="1:5" ht="13" x14ac:dyDescent="0.25">
      <c r="A257" s="38" t="s">
        <v>615</v>
      </c>
      <c r="C257" s="45">
        <v>217</v>
      </c>
      <c r="D257" s="46">
        <v>184924</v>
      </c>
      <c r="E257" s="46">
        <f t="shared" si="12"/>
        <v>852.18433179723502</v>
      </c>
    </row>
    <row r="258" spans="1:5" ht="13" x14ac:dyDescent="0.25">
      <c r="A258" s="38" t="s">
        <v>616</v>
      </c>
      <c r="C258" s="45">
        <v>619</v>
      </c>
      <c r="D258" s="46">
        <v>565423</v>
      </c>
      <c r="E258" s="46">
        <f t="shared" si="12"/>
        <v>913.44588045234252</v>
      </c>
    </row>
    <row r="259" spans="1:5" ht="13" x14ac:dyDescent="0.25">
      <c r="A259" s="38" t="s">
        <v>617</v>
      </c>
      <c r="C259" s="45">
        <v>122</v>
      </c>
      <c r="D259" s="46">
        <v>89637</v>
      </c>
      <c r="E259" s="46">
        <f t="shared" si="12"/>
        <v>734.72950819672133</v>
      </c>
    </row>
    <row r="260" spans="1:5" ht="13" x14ac:dyDescent="0.25">
      <c r="A260" s="38" t="s">
        <v>618</v>
      </c>
      <c r="C260" s="45">
        <v>846</v>
      </c>
      <c r="D260" s="46">
        <v>717558</v>
      </c>
      <c r="E260" s="46">
        <f t="shared" si="12"/>
        <v>848.17730496453896</v>
      </c>
    </row>
    <row r="261" spans="1:5" ht="13" x14ac:dyDescent="0.25">
      <c r="A261" s="38" t="s">
        <v>619</v>
      </c>
      <c r="C261" s="45">
        <v>10</v>
      </c>
      <c r="D261" s="46">
        <v>8071</v>
      </c>
      <c r="E261" s="46">
        <f t="shared" si="12"/>
        <v>807.1</v>
      </c>
    </row>
    <row r="262" spans="1:5" ht="13" x14ac:dyDescent="0.25">
      <c r="A262" s="38" t="s">
        <v>620</v>
      </c>
      <c r="C262" s="45">
        <v>84</v>
      </c>
      <c r="D262" s="46">
        <v>67816</v>
      </c>
      <c r="E262" s="46">
        <f t="shared" si="12"/>
        <v>807.33333333333337</v>
      </c>
    </row>
    <row r="263" spans="1:5" ht="13" x14ac:dyDescent="0.25">
      <c r="A263" s="38" t="s">
        <v>621</v>
      </c>
      <c r="C263" s="45">
        <v>305</v>
      </c>
      <c r="D263" s="46">
        <v>253479</v>
      </c>
      <c r="E263" s="46">
        <f t="shared" si="12"/>
        <v>831.07868852459012</v>
      </c>
    </row>
    <row r="264" spans="1:5" ht="13" x14ac:dyDescent="0.25">
      <c r="A264" s="38" t="s">
        <v>622</v>
      </c>
      <c r="C264" s="45">
        <v>174</v>
      </c>
      <c r="D264" s="46">
        <v>148249</v>
      </c>
      <c r="E264" s="46">
        <f t="shared" si="12"/>
        <v>852.00574712643675</v>
      </c>
    </row>
    <row r="265" spans="1:5" ht="13" x14ac:dyDescent="0.25">
      <c r="A265" s="38" t="s">
        <v>623</v>
      </c>
      <c r="C265" s="45">
        <v>7</v>
      </c>
      <c r="D265" s="46">
        <v>5843</v>
      </c>
      <c r="E265" s="46">
        <f t="shared" si="12"/>
        <v>834.71428571428567</v>
      </c>
    </row>
    <row r="266" spans="1:5" ht="13" x14ac:dyDescent="0.25">
      <c r="A266" s="38" t="s">
        <v>624</v>
      </c>
      <c r="C266" s="45">
        <v>99</v>
      </c>
      <c r="D266" s="46">
        <v>90576</v>
      </c>
      <c r="E266" s="46">
        <f t="shared" si="12"/>
        <v>914.90909090909088</v>
      </c>
    </row>
    <row r="267" spans="1:5" ht="13" x14ac:dyDescent="0.25">
      <c r="A267" s="38" t="s">
        <v>625</v>
      </c>
      <c r="C267" s="45">
        <v>6</v>
      </c>
      <c r="D267" s="46">
        <v>3962</v>
      </c>
      <c r="E267" s="46">
        <f t="shared" si="12"/>
        <v>660.33333333333337</v>
      </c>
    </row>
    <row r="268" spans="1:5" ht="13" x14ac:dyDescent="0.25">
      <c r="A268" s="38" t="s">
        <v>626</v>
      </c>
      <c r="C268" s="45">
        <v>15</v>
      </c>
      <c r="D268" s="46">
        <v>11933</v>
      </c>
      <c r="E268" s="46">
        <f t="shared" si="12"/>
        <v>795.5333333333333</v>
      </c>
    </row>
    <row r="269" spans="1:5" ht="13" x14ac:dyDescent="0.25">
      <c r="A269" s="38" t="s">
        <v>627</v>
      </c>
      <c r="C269" s="45">
        <v>51</v>
      </c>
      <c r="D269" s="46">
        <v>36629</v>
      </c>
      <c r="E269" s="46">
        <f t="shared" si="12"/>
        <v>718.21568627450984</v>
      </c>
    </row>
    <row r="270" spans="1:5" ht="13" x14ac:dyDescent="0.25">
      <c r="A270" s="38" t="s">
        <v>628</v>
      </c>
      <c r="C270" s="45">
        <v>720</v>
      </c>
      <c r="D270" s="46">
        <v>613942</v>
      </c>
      <c r="E270" s="46">
        <f t="shared" si="12"/>
        <v>852.69722222222219</v>
      </c>
    </row>
    <row r="271" spans="1:5" ht="13" x14ac:dyDescent="0.25">
      <c r="A271" s="38" t="s">
        <v>629</v>
      </c>
      <c r="C271" s="45">
        <v>112</v>
      </c>
      <c r="D271" s="46">
        <v>88431</v>
      </c>
      <c r="E271" s="46">
        <f t="shared" si="12"/>
        <v>789.5625</v>
      </c>
    </row>
    <row r="272" spans="1:5" ht="13" x14ac:dyDescent="0.25">
      <c r="A272" s="38" t="s">
        <v>630</v>
      </c>
      <c r="C272" s="45">
        <v>10</v>
      </c>
      <c r="D272" s="46">
        <v>6708</v>
      </c>
      <c r="E272" s="46">
        <f t="shared" si="12"/>
        <v>670.8</v>
      </c>
    </row>
    <row r="273" spans="1:5" ht="13" x14ac:dyDescent="0.25">
      <c r="A273" s="38" t="s">
        <v>631</v>
      </c>
      <c r="C273" s="45">
        <v>384</v>
      </c>
      <c r="D273" s="46">
        <v>331565</v>
      </c>
      <c r="E273" s="46">
        <f t="shared" si="12"/>
        <v>863.45052083333337</v>
      </c>
    </row>
    <row r="274" spans="1:5" ht="13" x14ac:dyDescent="0.25">
      <c r="A274" s="38" t="s">
        <v>632</v>
      </c>
      <c r="C274" s="45">
        <v>534</v>
      </c>
      <c r="D274" s="46">
        <v>433990</v>
      </c>
      <c r="E274" s="46">
        <f t="shared" si="12"/>
        <v>812.71535580524346</v>
      </c>
    </row>
    <row r="275" spans="1:5" ht="13" x14ac:dyDescent="0.25">
      <c r="A275" s="38" t="s">
        <v>633</v>
      </c>
      <c r="C275" s="45">
        <v>3</v>
      </c>
      <c r="D275" s="46">
        <v>2839</v>
      </c>
      <c r="E275" s="46">
        <f t="shared" si="12"/>
        <v>946.33333333333337</v>
      </c>
    </row>
    <row r="276" spans="1:5" ht="13" x14ac:dyDescent="0.25">
      <c r="A276" s="38" t="s">
        <v>634</v>
      </c>
      <c r="C276" s="45">
        <v>435</v>
      </c>
      <c r="D276" s="46">
        <v>394917</v>
      </c>
      <c r="E276" s="46">
        <f t="shared" si="12"/>
        <v>907.85517241379307</v>
      </c>
    </row>
    <row r="277" spans="1:5" ht="13" x14ac:dyDescent="0.25">
      <c r="A277" s="38" t="s">
        <v>635</v>
      </c>
      <c r="C277" s="45">
        <v>177</v>
      </c>
      <c r="D277" s="46">
        <v>136048</v>
      </c>
      <c r="E277" s="46">
        <f t="shared" ref="E277:E308" si="13">D277/C277</f>
        <v>768.63276836158195</v>
      </c>
    </row>
    <row r="278" spans="1:5" ht="13" x14ac:dyDescent="0.25">
      <c r="A278" s="38" t="s">
        <v>636</v>
      </c>
      <c r="C278" s="45">
        <v>343</v>
      </c>
      <c r="D278" s="46">
        <v>332660</v>
      </c>
      <c r="E278" s="46">
        <f t="shared" si="13"/>
        <v>969.8542274052478</v>
      </c>
    </row>
    <row r="279" spans="1:5" ht="13" x14ac:dyDescent="0.25">
      <c r="A279" s="38" t="s">
        <v>637</v>
      </c>
      <c r="C279" s="45">
        <v>52</v>
      </c>
      <c r="D279" s="46">
        <v>43967</v>
      </c>
      <c r="E279" s="46">
        <f t="shared" si="13"/>
        <v>845.51923076923072</v>
      </c>
    </row>
    <row r="280" spans="1:5" ht="13" x14ac:dyDescent="0.25">
      <c r="A280" s="38" t="s">
        <v>638</v>
      </c>
      <c r="C280" s="45">
        <v>72</v>
      </c>
      <c r="D280" s="46">
        <v>49246</v>
      </c>
      <c r="E280" s="46">
        <f t="shared" si="13"/>
        <v>683.97222222222217</v>
      </c>
    </row>
    <row r="281" spans="1:5" ht="13" x14ac:dyDescent="0.25">
      <c r="A281" s="38" t="s">
        <v>639</v>
      </c>
      <c r="C281" s="45">
        <v>60</v>
      </c>
      <c r="D281" s="46">
        <v>58160</v>
      </c>
      <c r="E281" s="46">
        <f t="shared" si="13"/>
        <v>969.33333333333337</v>
      </c>
    </row>
    <row r="282" spans="1:5" ht="13" x14ac:dyDescent="0.25">
      <c r="A282" s="38" t="s">
        <v>640</v>
      </c>
      <c r="C282" s="45">
        <v>79</v>
      </c>
      <c r="D282" s="46">
        <v>66491</v>
      </c>
      <c r="E282" s="46">
        <f t="shared" si="13"/>
        <v>841.65822784810132</v>
      </c>
    </row>
    <row r="283" spans="1:5" ht="13" x14ac:dyDescent="0.25">
      <c r="A283" s="38" t="s">
        <v>641</v>
      </c>
      <c r="C283" s="45">
        <v>347</v>
      </c>
      <c r="D283" s="46">
        <v>270636</v>
      </c>
      <c r="E283" s="46">
        <f t="shared" si="13"/>
        <v>779.93083573487036</v>
      </c>
    </row>
    <row r="284" spans="1:5" ht="13" x14ac:dyDescent="0.25">
      <c r="A284" s="38" t="s">
        <v>642</v>
      </c>
      <c r="C284" s="45">
        <v>20</v>
      </c>
      <c r="D284" s="46">
        <v>14131</v>
      </c>
      <c r="E284" s="46">
        <f t="shared" si="13"/>
        <v>706.55</v>
      </c>
    </row>
    <row r="285" spans="1:5" ht="13" x14ac:dyDescent="0.25">
      <c r="A285" s="38" t="s">
        <v>643</v>
      </c>
      <c r="C285" s="45">
        <v>227</v>
      </c>
      <c r="D285" s="46">
        <v>166362</v>
      </c>
      <c r="E285" s="46">
        <f t="shared" si="13"/>
        <v>732.87224669603529</v>
      </c>
    </row>
    <row r="286" spans="1:5" ht="13" x14ac:dyDescent="0.25">
      <c r="A286" s="38" t="s">
        <v>644</v>
      </c>
      <c r="C286" s="45">
        <v>581</v>
      </c>
      <c r="D286" s="46">
        <v>486759</v>
      </c>
      <c r="E286" s="46">
        <f t="shared" si="13"/>
        <v>837.79518072289159</v>
      </c>
    </row>
    <row r="287" spans="1:5" ht="13" x14ac:dyDescent="0.25">
      <c r="A287" s="38" t="s">
        <v>645</v>
      </c>
      <c r="C287" s="45">
        <v>359</v>
      </c>
      <c r="D287" s="46">
        <v>279752</v>
      </c>
      <c r="E287" s="46">
        <f t="shared" si="13"/>
        <v>779.25348189415047</v>
      </c>
    </row>
    <row r="288" spans="1:5" ht="13" x14ac:dyDescent="0.25">
      <c r="A288" s="38" t="s">
        <v>646</v>
      </c>
      <c r="C288" s="45">
        <v>85</v>
      </c>
      <c r="D288" s="46">
        <v>68142</v>
      </c>
      <c r="E288" s="46">
        <f t="shared" si="13"/>
        <v>801.67058823529408</v>
      </c>
    </row>
    <row r="289" spans="1:5" ht="13" x14ac:dyDescent="0.25">
      <c r="A289" s="38" t="s">
        <v>647</v>
      </c>
      <c r="C289" s="45">
        <v>135</v>
      </c>
      <c r="D289" s="46">
        <v>122190</v>
      </c>
      <c r="E289" s="46">
        <f t="shared" si="13"/>
        <v>905.11111111111109</v>
      </c>
    </row>
    <row r="290" spans="1:5" ht="13" x14ac:dyDescent="0.25">
      <c r="A290" s="38" t="s">
        <v>648</v>
      </c>
      <c r="C290" s="45">
        <v>139</v>
      </c>
      <c r="D290" s="46">
        <v>100947</v>
      </c>
      <c r="E290" s="46">
        <f t="shared" si="13"/>
        <v>726.23741007194246</v>
      </c>
    </row>
    <row r="291" spans="1:5" ht="13" x14ac:dyDescent="0.25">
      <c r="A291" s="38" t="s">
        <v>649</v>
      </c>
      <c r="C291" s="45">
        <v>133</v>
      </c>
      <c r="D291" s="46">
        <v>105533</v>
      </c>
      <c r="E291" s="46">
        <f t="shared" si="13"/>
        <v>793.48120300751884</v>
      </c>
    </row>
    <row r="292" spans="1:5" ht="13" x14ac:dyDescent="0.25">
      <c r="A292" s="38" t="s">
        <v>650</v>
      </c>
      <c r="C292" s="45">
        <v>52</v>
      </c>
      <c r="D292" s="46">
        <v>35901</v>
      </c>
      <c r="E292" s="46">
        <f t="shared" si="13"/>
        <v>690.40384615384619</v>
      </c>
    </row>
    <row r="293" spans="1:5" ht="13" x14ac:dyDescent="0.25">
      <c r="A293" s="38" t="s">
        <v>651</v>
      </c>
      <c r="C293" s="45">
        <v>1208</v>
      </c>
      <c r="D293" s="46">
        <v>866046</v>
      </c>
      <c r="E293" s="46">
        <f t="shared" si="13"/>
        <v>716.92549668874176</v>
      </c>
    </row>
    <row r="294" spans="1:5" ht="13" x14ac:dyDescent="0.25">
      <c r="A294" s="38" t="s">
        <v>652</v>
      </c>
      <c r="C294" s="45">
        <v>113</v>
      </c>
      <c r="D294" s="46">
        <v>87667</v>
      </c>
      <c r="E294" s="46">
        <f t="shared" si="13"/>
        <v>775.81415929203536</v>
      </c>
    </row>
    <row r="295" spans="1:5" ht="13" x14ac:dyDescent="0.25">
      <c r="A295" s="38" t="s">
        <v>653</v>
      </c>
      <c r="C295" s="45">
        <v>18</v>
      </c>
      <c r="D295" s="46">
        <v>11932</v>
      </c>
      <c r="E295" s="46">
        <f t="shared" si="13"/>
        <v>662.88888888888891</v>
      </c>
    </row>
    <row r="296" spans="1:5" ht="13" x14ac:dyDescent="0.25">
      <c r="A296" s="38" t="s">
        <v>654</v>
      </c>
      <c r="C296" s="45">
        <v>606</v>
      </c>
      <c r="D296" s="46">
        <v>511112</v>
      </c>
      <c r="E296" s="46">
        <f t="shared" si="13"/>
        <v>843.41914191419141</v>
      </c>
    </row>
    <row r="297" spans="1:5" ht="13" x14ac:dyDescent="0.25">
      <c r="A297" s="38" t="s">
        <v>655</v>
      </c>
      <c r="C297" s="45">
        <v>538</v>
      </c>
      <c r="D297" s="46">
        <v>448539</v>
      </c>
      <c r="E297" s="46">
        <f t="shared" si="13"/>
        <v>833.71561338289962</v>
      </c>
    </row>
    <row r="298" spans="1:5" ht="13" x14ac:dyDescent="0.25">
      <c r="A298" s="38" t="s">
        <v>656</v>
      </c>
      <c r="C298" s="45">
        <v>138</v>
      </c>
      <c r="D298" s="46">
        <v>121737</v>
      </c>
      <c r="E298" s="46">
        <f t="shared" si="13"/>
        <v>882.1521739130435</v>
      </c>
    </row>
    <row r="299" spans="1:5" ht="13" x14ac:dyDescent="0.25">
      <c r="A299" s="38" t="s">
        <v>657</v>
      </c>
      <c r="C299" s="45">
        <v>122</v>
      </c>
      <c r="D299" s="46">
        <v>97120</v>
      </c>
      <c r="E299" s="46">
        <f t="shared" si="13"/>
        <v>796.06557377049182</v>
      </c>
    </row>
    <row r="300" spans="1:5" ht="13" x14ac:dyDescent="0.25">
      <c r="A300" s="38" t="s">
        <v>658</v>
      </c>
      <c r="C300" s="45">
        <v>221</v>
      </c>
      <c r="D300" s="46">
        <v>211787</v>
      </c>
      <c r="E300" s="46">
        <f t="shared" si="13"/>
        <v>958.31221719457017</v>
      </c>
    </row>
    <row r="301" spans="1:5" ht="13" x14ac:dyDescent="0.25">
      <c r="A301" s="38" t="s">
        <v>659</v>
      </c>
      <c r="C301" s="45">
        <v>47</v>
      </c>
      <c r="D301" s="46">
        <v>32527</v>
      </c>
      <c r="E301" s="46">
        <f t="shared" si="13"/>
        <v>692.063829787234</v>
      </c>
    </row>
    <row r="302" spans="1:5" ht="13" x14ac:dyDescent="0.25">
      <c r="A302" s="38" t="s">
        <v>660</v>
      </c>
      <c r="C302" s="45">
        <v>106</v>
      </c>
      <c r="D302" s="46">
        <v>87686</v>
      </c>
      <c r="E302" s="46">
        <f t="shared" si="13"/>
        <v>827.22641509433959</v>
      </c>
    </row>
    <row r="303" spans="1:5" ht="13" x14ac:dyDescent="0.25">
      <c r="A303" s="38" t="s">
        <v>661</v>
      </c>
      <c r="C303" s="45">
        <v>326</v>
      </c>
      <c r="D303" s="46">
        <v>293361</v>
      </c>
      <c r="E303" s="46">
        <f t="shared" si="13"/>
        <v>899.88036809815947</v>
      </c>
    </row>
    <row r="304" spans="1:5" ht="13" x14ac:dyDescent="0.25">
      <c r="A304" s="38" t="s">
        <v>662</v>
      </c>
      <c r="C304" s="45">
        <v>236</v>
      </c>
      <c r="D304" s="46">
        <v>177483</v>
      </c>
      <c r="E304" s="46">
        <f t="shared" si="13"/>
        <v>752.04661016949149</v>
      </c>
    </row>
    <row r="305" spans="1:7" ht="13" x14ac:dyDescent="0.25">
      <c r="A305" s="38" t="s">
        <v>663</v>
      </c>
      <c r="C305" s="45">
        <v>567</v>
      </c>
      <c r="D305" s="46">
        <v>408875</v>
      </c>
      <c r="E305" s="46">
        <f t="shared" si="13"/>
        <v>721.11992945326278</v>
      </c>
    </row>
    <row r="306" spans="1:7" ht="13" x14ac:dyDescent="0.25">
      <c r="A306" s="38" t="s">
        <v>664</v>
      </c>
      <c r="C306" s="45">
        <v>40</v>
      </c>
      <c r="D306" s="46">
        <v>29640</v>
      </c>
      <c r="E306" s="46">
        <f t="shared" si="13"/>
        <v>741</v>
      </c>
    </row>
    <row r="307" spans="1:7" ht="13" x14ac:dyDescent="0.25">
      <c r="A307" s="38" t="s">
        <v>665</v>
      </c>
      <c r="C307" s="45">
        <v>675</v>
      </c>
      <c r="D307" s="46">
        <v>586310</v>
      </c>
      <c r="E307" s="46">
        <f t="shared" si="13"/>
        <v>868.60740740740744</v>
      </c>
    </row>
    <row r="308" spans="1:7" ht="13" x14ac:dyDescent="0.25">
      <c r="A308" s="38" t="s">
        <v>666</v>
      </c>
      <c r="C308" s="45">
        <v>55</v>
      </c>
      <c r="D308" s="46">
        <v>39626</v>
      </c>
      <c r="E308" s="46">
        <f t="shared" si="13"/>
        <v>720.4727272727273</v>
      </c>
    </row>
    <row r="309" spans="1:7" ht="13" x14ac:dyDescent="0.25">
      <c r="A309" s="38" t="s">
        <v>667</v>
      </c>
      <c r="C309" s="45" t="s">
        <v>29</v>
      </c>
      <c r="D309" s="46" t="s">
        <v>29</v>
      </c>
      <c r="E309" s="46" t="s">
        <v>29</v>
      </c>
      <c r="G309" s="46" t="s">
        <v>29</v>
      </c>
    </row>
    <row r="310" spans="1:7" ht="13" x14ac:dyDescent="0.25">
      <c r="A310" s="38" t="s">
        <v>668</v>
      </c>
      <c r="C310" s="45">
        <v>108</v>
      </c>
      <c r="D310" s="46">
        <v>97287</v>
      </c>
      <c r="E310" s="46">
        <f t="shared" ref="E310:E313" si="14">D310/C310</f>
        <v>900.80555555555554</v>
      </c>
    </row>
    <row r="311" spans="1:7" ht="13" x14ac:dyDescent="0.25">
      <c r="A311" s="38" t="s">
        <v>669</v>
      </c>
      <c r="C311" s="45">
        <v>112</v>
      </c>
      <c r="D311" s="46">
        <v>83364</v>
      </c>
      <c r="E311" s="46">
        <f t="shared" si="14"/>
        <v>744.32142857142856</v>
      </c>
    </row>
    <row r="312" spans="1:7" ht="13" x14ac:dyDescent="0.25">
      <c r="A312" s="38" t="s">
        <v>670</v>
      </c>
      <c r="C312" s="45">
        <v>36</v>
      </c>
      <c r="D312" s="46">
        <v>25823</v>
      </c>
      <c r="E312" s="46">
        <f t="shared" si="14"/>
        <v>717.30555555555554</v>
      </c>
    </row>
    <row r="313" spans="1:7" ht="13" x14ac:dyDescent="0.25">
      <c r="A313" s="38" t="s">
        <v>671</v>
      </c>
      <c r="C313" s="45">
        <v>158</v>
      </c>
      <c r="D313" s="46">
        <v>129639</v>
      </c>
      <c r="E313" s="46">
        <f t="shared" si="14"/>
        <v>820.5</v>
      </c>
    </row>
    <row r="314" spans="1:7" ht="13" x14ac:dyDescent="0.25">
      <c r="A314" s="38" t="s">
        <v>672</v>
      </c>
      <c r="C314" s="45" t="s">
        <v>29</v>
      </c>
      <c r="D314" s="46" t="s">
        <v>29</v>
      </c>
      <c r="E314" s="46" t="s">
        <v>29</v>
      </c>
    </row>
    <row r="315" spans="1:7" ht="13" x14ac:dyDescent="0.25">
      <c r="A315" s="38" t="s">
        <v>673</v>
      </c>
      <c r="C315" s="45">
        <v>85</v>
      </c>
      <c r="D315" s="46">
        <v>68977</v>
      </c>
      <c r="E315" s="46">
        <f t="shared" ref="E315:E363" si="15">D315/C315</f>
        <v>811.49411764705883</v>
      </c>
    </row>
    <row r="316" spans="1:7" ht="13" x14ac:dyDescent="0.25">
      <c r="A316" s="38" t="s">
        <v>674</v>
      </c>
      <c r="C316" s="45">
        <v>188</v>
      </c>
      <c r="D316" s="46">
        <v>146375</v>
      </c>
      <c r="E316" s="46">
        <f t="shared" si="15"/>
        <v>778.59042553191489</v>
      </c>
    </row>
    <row r="317" spans="1:7" ht="13" x14ac:dyDescent="0.25">
      <c r="A317" s="38" t="s">
        <v>675</v>
      </c>
      <c r="C317" s="45">
        <v>614</v>
      </c>
      <c r="D317" s="46">
        <v>533416</v>
      </c>
      <c r="E317" s="46">
        <f t="shared" si="15"/>
        <v>868.75570032573285</v>
      </c>
    </row>
    <row r="318" spans="1:7" ht="13" x14ac:dyDescent="0.25">
      <c r="A318" s="38" t="s">
        <v>676</v>
      </c>
      <c r="C318" s="45">
        <v>16</v>
      </c>
      <c r="D318" s="46">
        <v>11066</v>
      </c>
      <c r="E318" s="46">
        <f t="shared" si="15"/>
        <v>691.625</v>
      </c>
    </row>
    <row r="319" spans="1:7" ht="13" x14ac:dyDescent="0.25">
      <c r="A319" s="38" t="s">
        <v>677</v>
      </c>
      <c r="C319" s="45">
        <v>568</v>
      </c>
      <c r="D319" s="46">
        <v>501396</v>
      </c>
      <c r="E319" s="46">
        <f t="shared" si="15"/>
        <v>882.73943661971828</v>
      </c>
    </row>
    <row r="320" spans="1:7" ht="13" x14ac:dyDescent="0.25">
      <c r="A320" s="38" t="s">
        <v>678</v>
      </c>
      <c r="C320" s="45">
        <v>787</v>
      </c>
      <c r="D320" s="46">
        <v>635046</v>
      </c>
      <c r="E320" s="46">
        <f t="shared" si="15"/>
        <v>806.91994917407874</v>
      </c>
    </row>
    <row r="321" spans="1:5" ht="13" x14ac:dyDescent="0.25">
      <c r="A321" s="38" t="s">
        <v>679</v>
      </c>
      <c r="C321" s="45">
        <v>95</v>
      </c>
      <c r="D321" s="46">
        <v>73187</v>
      </c>
      <c r="E321" s="46">
        <f t="shared" si="15"/>
        <v>770.38947368421054</v>
      </c>
    </row>
    <row r="322" spans="1:5" ht="13" x14ac:dyDescent="0.25">
      <c r="A322" s="38" t="s">
        <v>680</v>
      </c>
      <c r="C322" s="45">
        <v>251</v>
      </c>
      <c r="D322" s="46">
        <v>187068</v>
      </c>
      <c r="E322" s="46">
        <f t="shared" si="15"/>
        <v>745.29083665338646</v>
      </c>
    </row>
    <row r="323" spans="1:5" ht="13" x14ac:dyDescent="0.25">
      <c r="A323" s="38" t="s">
        <v>681</v>
      </c>
      <c r="C323" s="45">
        <v>27</v>
      </c>
      <c r="D323" s="46">
        <v>19508</v>
      </c>
      <c r="E323" s="46">
        <f t="shared" si="15"/>
        <v>722.51851851851848</v>
      </c>
    </row>
    <row r="324" spans="1:5" ht="13" x14ac:dyDescent="0.25">
      <c r="A324" s="38" t="s">
        <v>682</v>
      </c>
      <c r="C324" s="45">
        <v>19</v>
      </c>
      <c r="D324" s="46">
        <v>16974</v>
      </c>
      <c r="E324" s="46">
        <f t="shared" si="15"/>
        <v>893.36842105263156</v>
      </c>
    </row>
    <row r="325" spans="1:5" ht="13" x14ac:dyDescent="0.25">
      <c r="A325" s="38" t="s">
        <v>683</v>
      </c>
      <c r="C325" s="45">
        <v>3</v>
      </c>
      <c r="D325" s="46">
        <v>1558</v>
      </c>
      <c r="E325" s="46">
        <f t="shared" si="15"/>
        <v>519.33333333333337</v>
      </c>
    </row>
    <row r="326" spans="1:5" ht="13" x14ac:dyDescent="0.25">
      <c r="A326" s="38" t="s">
        <v>684</v>
      </c>
      <c r="C326" s="45">
        <v>663</v>
      </c>
      <c r="D326" s="46">
        <v>584631</v>
      </c>
      <c r="E326" s="46">
        <f t="shared" si="15"/>
        <v>881.79638009049779</v>
      </c>
    </row>
    <row r="327" spans="1:5" ht="13" x14ac:dyDescent="0.25">
      <c r="A327" s="38" t="s">
        <v>685</v>
      </c>
      <c r="C327" s="45">
        <v>257</v>
      </c>
      <c r="D327" s="46">
        <v>248700</v>
      </c>
      <c r="E327" s="46">
        <f t="shared" si="15"/>
        <v>967.70428015564198</v>
      </c>
    </row>
    <row r="328" spans="1:5" ht="13" x14ac:dyDescent="0.25">
      <c r="A328" s="38" t="s">
        <v>686</v>
      </c>
      <c r="C328" s="45">
        <v>118</v>
      </c>
      <c r="D328" s="46">
        <v>88174</v>
      </c>
      <c r="E328" s="46">
        <f t="shared" si="15"/>
        <v>747.23728813559319</v>
      </c>
    </row>
    <row r="329" spans="1:5" ht="13" x14ac:dyDescent="0.25">
      <c r="A329" s="38" t="s">
        <v>687</v>
      </c>
      <c r="C329" s="45">
        <v>260</v>
      </c>
      <c r="D329" s="46">
        <v>246275</v>
      </c>
      <c r="E329" s="46">
        <f t="shared" si="15"/>
        <v>947.21153846153845</v>
      </c>
    </row>
    <row r="330" spans="1:5" ht="13" x14ac:dyDescent="0.25">
      <c r="A330" s="38" t="s">
        <v>688</v>
      </c>
      <c r="C330" s="45">
        <v>45</v>
      </c>
      <c r="D330" s="46">
        <v>35641</v>
      </c>
      <c r="E330" s="46">
        <f t="shared" si="15"/>
        <v>792.02222222222224</v>
      </c>
    </row>
    <row r="331" spans="1:5" ht="13" x14ac:dyDescent="0.25">
      <c r="A331" s="38" t="s">
        <v>689</v>
      </c>
      <c r="C331" s="45">
        <v>10</v>
      </c>
      <c r="D331" s="46">
        <v>6950</v>
      </c>
      <c r="E331" s="46">
        <f t="shared" si="15"/>
        <v>695</v>
      </c>
    </row>
    <row r="332" spans="1:5" ht="13" x14ac:dyDescent="0.25">
      <c r="A332" s="38" t="s">
        <v>690</v>
      </c>
      <c r="C332" s="45">
        <v>78</v>
      </c>
      <c r="D332" s="46">
        <v>72952</v>
      </c>
      <c r="E332" s="46">
        <f t="shared" si="15"/>
        <v>935.28205128205127</v>
      </c>
    </row>
    <row r="333" spans="1:5" ht="13" x14ac:dyDescent="0.25">
      <c r="A333" s="38" t="s">
        <v>691</v>
      </c>
      <c r="C333" s="45">
        <v>158</v>
      </c>
      <c r="D333" s="46">
        <v>128437</v>
      </c>
      <c r="E333" s="46">
        <f t="shared" si="15"/>
        <v>812.89240506329111</v>
      </c>
    </row>
    <row r="334" spans="1:5" ht="13" x14ac:dyDescent="0.25">
      <c r="A334" s="38" t="s">
        <v>692</v>
      </c>
      <c r="C334" s="45">
        <v>145</v>
      </c>
      <c r="D334" s="46">
        <v>118875</v>
      </c>
      <c r="E334" s="46">
        <f t="shared" si="15"/>
        <v>819.82758620689651</v>
      </c>
    </row>
    <row r="335" spans="1:5" ht="13" x14ac:dyDescent="0.25">
      <c r="A335" s="38" t="s">
        <v>693</v>
      </c>
      <c r="C335" s="45">
        <v>29</v>
      </c>
      <c r="D335" s="46">
        <v>18358</v>
      </c>
      <c r="E335" s="46">
        <f t="shared" si="15"/>
        <v>633.0344827586207</v>
      </c>
    </row>
    <row r="336" spans="1:5" ht="13" x14ac:dyDescent="0.25">
      <c r="A336" s="38" t="s">
        <v>694</v>
      </c>
      <c r="C336" s="45">
        <v>70</v>
      </c>
      <c r="D336" s="46">
        <v>62940</v>
      </c>
      <c r="E336" s="46">
        <f t="shared" si="15"/>
        <v>899.14285714285711</v>
      </c>
    </row>
    <row r="337" spans="1:5" ht="13" x14ac:dyDescent="0.25">
      <c r="A337" s="38" t="s">
        <v>695</v>
      </c>
      <c r="C337" s="45">
        <v>350</v>
      </c>
      <c r="D337" s="46">
        <v>265790</v>
      </c>
      <c r="E337" s="46">
        <f t="shared" si="15"/>
        <v>759.4</v>
      </c>
    </row>
    <row r="338" spans="1:5" ht="13" x14ac:dyDescent="0.25">
      <c r="A338" s="38" t="s">
        <v>696</v>
      </c>
      <c r="C338" s="45">
        <v>11</v>
      </c>
      <c r="D338" s="46">
        <v>9443</v>
      </c>
      <c r="E338" s="46">
        <f t="shared" si="15"/>
        <v>858.4545454545455</v>
      </c>
    </row>
    <row r="339" spans="1:5" ht="13" x14ac:dyDescent="0.25">
      <c r="A339" s="38" t="s">
        <v>697</v>
      </c>
      <c r="C339" s="45">
        <v>9</v>
      </c>
      <c r="D339" s="46">
        <v>6087</v>
      </c>
      <c r="E339" s="46">
        <f t="shared" si="15"/>
        <v>676.33333333333337</v>
      </c>
    </row>
    <row r="340" spans="1:5" ht="13" x14ac:dyDescent="0.25">
      <c r="A340" s="38" t="s">
        <v>698</v>
      </c>
      <c r="C340" s="45">
        <v>283</v>
      </c>
      <c r="D340" s="46">
        <v>263544</v>
      </c>
      <c r="E340" s="46">
        <f t="shared" si="15"/>
        <v>931.25088339222611</v>
      </c>
    </row>
    <row r="341" spans="1:5" ht="13" x14ac:dyDescent="0.25">
      <c r="A341" s="38" t="s">
        <v>699</v>
      </c>
      <c r="C341" s="45">
        <v>515</v>
      </c>
      <c r="D341" s="46">
        <v>406959</v>
      </c>
      <c r="E341" s="46">
        <f t="shared" si="15"/>
        <v>790.21165048543685</v>
      </c>
    </row>
    <row r="342" spans="1:5" ht="13" x14ac:dyDescent="0.25">
      <c r="A342" s="38" t="s">
        <v>700</v>
      </c>
      <c r="C342" s="45">
        <v>341</v>
      </c>
      <c r="D342" s="46">
        <v>304369</v>
      </c>
      <c r="E342" s="46">
        <f t="shared" si="15"/>
        <v>892.57771260997072</v>
      </c>
    </row>
    <row r="343" spans="1:5" ht="13" x14ac:dyDescent="0.25">
      <c r="A343" s="38" t="s">
        <v>701</v>
      </c>
      <c r="C343" s="45">
        <v>23</v>
      </c>
      <c r="D343" s="46">
        <v>18082</v>
      </c>
      <c r="E343" s="46">
        <f t="shared" si="15"/>
        <v>786.17391304347825</v>
      </c>
    </row>
    <row r="344" spans="1:5" ht="13" x14ac:dyDescent="0.25">
      <c r="A344" s="38" t="s">
        <v>702</v>
      </c>
      <c r="C344" s="45">
        <v>92</v>
      </c>
      <c r="D344" s="46">
        <v>73080</v>
      </c>
      <c r="E344" s="46">
        <f t="shared" si="15"/>
        <v>794.3478260869565</v>
      </c>
    </row>
    <row r="345" spans="1:5" ht="13" x14ac:dyDescent="0.25">
      <c r="A345" s="38" t="s">
        <v>703</v>
      </c>
      <c r="C345" s="45">
        <v>55</v>
      </c>
      <c r="D345" s="46">
        <v>52546</v>
      </c>
      <c r="E345" s="46">
        <f t="shared" si="15"/>
        <v>955.38181818181818</v>
      </c>
    </row>
    <row r="346" spans="1:5" ht="13" x14ac:dyDescent="0.25">
      <c r="A346" s="38" t="s">
        <v>704</v>
      </c>
      <c r="C346" s="45">
        <v>108</v>
      </c>
      <c r="D346" s="46">
        <v>69757</v>
      </c>
      <c r="E346" s="46">
        <f t="shared" si="15"/>
        <v>645.89814814814815</v>
      </c>
    </row>
    <row r="347" spans="1:5" ht="13" x14ac:dyDescent="0.25">
      <c r="A347" s="38" t="s">
        <v>705</v>
      </c>
      <c r="C347" s="45">
        <v>331</v>
      </c>
      <c r="D347" s="46">
        <v>316925</v>
      </c>
      <c r="E347" s="46">
        <f t="shared" si="15"/>
        <v>957.47734138972805</v>
      </c>
    </row>
    <row r="348" spans="1:5" ht="13" x14ac:dyDescent="0.25">
      <c r="A348" s="38" t="s">
        <v>706</v>
      </c>
      <c r="C348" s="45">
        <v>910</v>
      </c>
      <c r="D348" s="46">
        <v>714383</v>
      </c>
      <c r="E348" s="46">
        <f t="shared" si="15"/>
        <v>785.03626373626378</v>
      </c>
    </row>
    <row r="349" spans="1:5" ht="13" x14ac:dyDescent="0.25">
      <c r="A349" s="38" t="s">
        <v>707</v>
      </c>
      <c r="C349" s="45">
        <v>25</v>
      </c>
      <c r="D349" s="46">
        <v>19918</v>
      </c>
      <c r="E349" s="46">
        <f t="shared" si="15"/>
        <v>796.72</v>
      </c>
    </row>
    <row r="350" spans="1:5" ht="13" x14ac:dyDescent="0.25">
      <c r="A350" s="38" t="s">
        <v>708</v>
      </c>
      <c r="C350" s="45">
        <v>266</v>
      </c>
      <c r="D350" s="46">
        <v>230735</v>
      </c>
      <c r="E350" s="46">
        <f t="shared" si="15"/>
        <v>867.42481203007515</v>
      </c>
    </row>
    <row r="351" spans="1:5" ht="13" x14ac:dyDescent="0.25">
      <c r="A351" s="38" t="s">
        <v>709</v>
      </c>
      <c r="C351" s="45">
        <v>292</v>
      </c>
      <c r="D351" s="46">
        <v>250553</v>
      </c>
      <c r="E351" s="46">
        <f t="shared" si="15"/>
        <v>858.05821917808214</v>
      </c>
    </row>
    <row r="352" spans="1:5" ht="13" x14ac:dyDescent="0.25">
      <c r="A352" s="38" t="s">
        <v>710</v>
      </c>
      <c r="C352" s="45">
        <v>71</v>
      </c>
      <c r="D352" s="46">
        <v>54646</v>
      </c>
      <c r="E352" s="46">
        <f t="shared" si="15"/>
        <v>769.66197183098586</v>
      </c>
    </row>
    <row r="353" spans="1:5" ht="13" x14ac:dyDescent="0.25">
      <c r="A353" s="38" t="s">
        <v>711</v>
      </c>
      <c r="C353" s="45">
        <v>75</v>
      </c>
      <c r="D353" s="46">
        <v>58343</v>
      </c>
      <c r="E353" s="46">
        <f t="shared" si="15"/>
        <v>777.90666666666664</v>
      </c>
    </row>
    <row r="354" spans="1:5" ht="13" x14ac:dyDescent="0.25">
      <c r="A354" s="38" t="s">
        <v>712</v>
      </c>
      <c r="C354" s="45">
        <v>456</v>
      </c>
      <c r="D354" s="46">
        <v>393902</v>
      </c>
      <c r="E354" s="46">
        <f t="shared" si="15"/>
        <v>863.82017543859649</v>
      </c>
    </row>
    <row r="355" spans="1:5" ht="13" x14ac:dyDescent="0.25">
      <c r="A355" s="38" t="s">
        <v>713</v>
      </c>
      <c r="C355" s="45">
        <v>57</v>
      </c>
      <c r="D355" s="46">
        <v>44042</v>
      </c>
      <c r="E355" s="46">
        <f t="shared" si="15"/>
        <v>772.66666666666663</v>
      </c>
    </row>
    <row r="356" spans="1:5" ht="13" x14ac:dyDescent="0.25">
      <c r="A356" s="38" t="s">
        <v>714</v>
      </c>
      <c r="C356" s="45">
        <v>350</v>
      </c>
      <c r="D356" s="46">
        <v>332697</v>
      </c>
      <c r="E356" s="46">
        <f t="shared" si="15"/>
        <v>950.56285714285718</v>
      </c>
    </row>
    <row r="357" spans="1:5" ht="13" x14ac:dyDescent="0.25">
      <c r="A357" s="38" t="s">
        <v>715</v>
      </c>
      <c r="C357" s="45">
        <v>4</v>
      </c>
      <c r="D357" s="46">
        <v>2426</v>
      </c>
      <c r="E357" s="46">
        <f t="shared" si="15"/>
        <v>606.5</v>
      </c>
    </row>
    <row r="358" spans="1:5" ht="13" x14ac:dyDescent="0.25">
      <c r="A358" s="38" t="s">
        <v>716</v>
      </c>
      <c r="C358" s="45">
        <v>317</v>
      </c>
      <c r="D358" s="46">
        <v>275762</v>
      </c>
      <c r="E358" s="46">
        <f t="shared" si="15"/>
        <v>869.9116719242902</v>
      </c>
    </row>
    <row r="359" spans="1:5" ht="13" x14ac:dyDescent="0.25">
      <c r="A359" s="38" t="s">
        <v>717</v>
      </c>
      <c r="C359" s="45">
        <v>641</v>
      </c>
      <c r="D359" s="46">
        <v>501623</v>
      </c>
      <c r="E359" s="46">
        <f t="shared" si="15"/>
        <v>782.56318252730114</v>
      </c>
    </row>
    <row r="360" spans="1:5" ht="13" x14ac:dyDescent="0.25">
      <c r="A360" s="38" t="s">
        <v>718</v>
      </c>
      <c r="C360" s="45">
        <v>1406</v>
      </c>
      <c r="D360" s="46">
        <v>1075041</v>
      </c>
      <c r="E360" s="46">
        <f t="shared" si="15"/>
        <v>764.60953058321479</v>
      </c>
    </row>
    <row r="361" spans="1:5" ht="13" x14ac:dyDescent="0.25">
      <c r="A361" s="38" t="s">
        <v>719</v>
      </c>
      <c r="C361" s="45">
        <v>11</v>
      </c>
      <c r="D361" s="46">
        <v>7197</v>
      </c>
      <c r="E361" s="46">
        <f t="shared" si="15"/>
        <v>654.27272727272725</v>
      </c>
    </row>
    <row r="362" spans="1:5" ht="13" x14ac:dyDescent="0.25">
      <c r="A362" s="38" t="s">
        <v>720</v>
      </c>
      <c r="C362" s="45">
        <v>161</v>
      </c>
      <c r="D362" s="46">
        <v>130987</v>
      </c>
      <c r="E362" s="46">
        <f t="shared" si="15"/>
        <v>813.58385093167703</v>
      </c>
    </row>
    <row r="363" spans="1:5" ht="13" x14ac:dyDescent="0.25">
      <c r="A363" s="38" t="s">
        <v>721</v>
      </c>
      <c r="C363" s="45">
        <v>454</v>
      </c>
      <c r="D363" s="46">
        <v>353459</v>
      </c>
      <c r="E363" s="46">
        <f t="shared" si="15"/>
        <v>778.54405286343615</v>
      </c>
    </row>
    <row r="364" spans="1:5" ht="14.5" x14ac:dyDescent="0.35">
      <c r="A364" s="39"/>
      <c r="C364" s="97"/>
      <c r="D364" s="49"/>
      <c r="E364" s="49"/>
    </row>
    <row r="365" spans="1:5" ht="13" x14ac:dyDescent="0.25">
      <c r="A365" s="38" t="s">
        <v>734</v>
      </c>
      <c r="C365" s="45">
        <v>12</v>
      </c>
      <c r="D365" s="46">
        <v>7545</v>
      </c>
      <c r="E365" s="46">
        <f>D365/C365</f>
        <v>628.75</v>
      </c>
    </row>
    <row r="366" spans="1:5" ht="13" x14ac:dyDescent="0.25">
      <c r="A366" s="38" t="s">
        <v>547</v>
      </c>
      <c r="C366" s="45">
        <v>291</v>
      </c>
      <c r="D366" s="46">
        <v>249836</v>
      </c>
      <c r="E366" s="46">
        <f>D366/C366</f>
        <v>858.54295532646051</v>
      </c>
    </row>
    <row r="367" spans="1:5" ht="14.5" x14ac:dyDescent="0.35">
      <c r="A367" s="39"/>
      <c r="C367" s="49"/>
      <c r="D367" s="49"/>
      <c r="E367" s="98"/>
    </row>
    <row r="368" spans="1:5" ht="14" x14ac:dyDescent="0.3">
      <c r="A368" s="38" t="s">
        <v>210</v>
      </c>
      <c r="C368" s="51">
        <v>84455</v>
      </c>
      <c r="D368" s="52">
        <v>69911307</v>
      </c>
      <c r="E368" s="52">
        <f>D368/C368</f>
        <v>827.79358238114969</v>
      </c>
    </row>
    <row r="369" spans="2:5" x14ac:dyDescent="0.25">
      <c r="E369" s="47"/>
    </row>
    <row r="370" spans="2:5" x14ac:dyDescent="0.25">
      <c r="B370" s="34" t="s">
        <v>211</v>
      </c>
      <c r="C370" s="34"/>
    </row>
    <row r="371" spans="2:5" x14ac:dyDescent="0.25">
      <c r="E371" s="96"/>
    </row>
    <row r="373" spans="2:5" x14ac:dyDescent="0.25">
      <c r="E373" s="96"/>
    </row>
    <row r="374" spans="2:5" x14ac:dyDescent="0.25">
      <c r="E374" s="9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F377"/>
  <sheetViews>
    <sheetView workbookViewId="0">
      <pane xSplit="1" ySplit="11" topLeftCell="B69" activePane="bottomRight" state="frozen"/>
      <selection pane="topRight" activeCell="B1" sqref="B1"/>
      <selection pane="bottomLeft" activeCell="A12" sqref="A12"/>
      <selection pane="bottomRight" activeCell="C74" sqref="C74"/>
    </sheetView>
  </sheetViews>
  <sheetFormatPr defaultRowHeight="12.5" x14ac:dyDescent="0.25"/>
  <cols>
    <col min="1" max="1" width="27.81640625" customWidth="1"/>
    <col min="3" max="3" width="22.453125" customWidth="1"/>
    <col min="4" max="4" width="15.453125" customWidth="1"/>
    <col min="5" max="5" width="14.54296875" bestFit="1" customWidth="1"/>
  </cols>
  <sheetData>
    <row r="3" spans="1:5" ht="23" x14ac:dyDescent="0.5">
      <c r="C3" s="33" t="s">
        <v>0</v>
      </c>
      <c r="D3" s="34"/>
      <c r="E3" s="34"/>
    </row>
    <row r="4" spans="1:5" x14ac:dyDescent="0.25">
      <c r="C4" s="34"/>
      <c r="D4" s="34"/>
      <c r="E4" s="34" t="s">
        <v>211</v>
      </c>
    </row>
    <row r="5" spans="1:5" ht="20" x14ac:dyDescent="0.4">
      <c r="C5" s="35" t="s">
        <v>736</v>
      </c>
      <c r="D5" s="34"/>
      <c r="E5" s="34"/>
    </row>
    <row r="6" spans="1:5" x14ac:dyDescent="0.25">
      <c r="C6" s="41" t="s">
        <v>2</v>
      </c>
      <c r="D6" s="34"/>
      <c r="E6" s="34"/>
    </row>
    <row r="11" spans="1:5" ht="26.5" x14ac:dyDescent="0.35">
      <c r="A11" s="36" t="s">
        <v>731</v>
      </c>
      <c r="C11" s="36" t="s">
        <v>5</v>
      </c>
      <c r="D11" s="36" t="s">
        <v>6</v>
      </c>
      <c r="E11" s="37" t="s">
        <v>7</v>
      </c>
    </row>
    <row r="12" spans="1:5" ht="26.25" customHeight="1" x14ac:dyDescent="0.25">
      <c r="A12" s="42"/>
      <c r="C12" s="43" t="s">
        <v>732</v>
      </c>
      <c r="D12" s="43" t="s">
        <v>733</v>
      </c>
      <c r="E12" s="43" t="s">
        <v>735</v>
      </c>
    </row>
    <row r="13" spans="1:5" ht="13" x14ac:dyDescent="0.25">
      <c r="A13" s="38" t="s">
        <v>9</v>
      </c>
      <c r="C13" s="45">
        <v>259</v>
      </c>
      <c r="D13" s="46">
        <v>222500</v>
      </c>
      <c r="E13" s="46">
        <f>D13/C13</f>
        <v>859.07335907335903</v>
      </c>
    </row>
    <row r="14" spans="1:5" ht="13" x14ac:dyDescent="0.25">
      <c r="A14" s="38" t="s">
        <v>10</v>
      </c>
      <c r="C14" s="45">
        <v>273</v>
      </c>
      <c r="D14" s="46">
        <v>258704</v>
      </c>
      <c r="E14" s="46">
        <f t="shared" ref="E14:E77" si="0">D14/C14</f>
        <v>947.63369963369962</v>
      </c>
    </row>
    <row r="15" spans="1:5" ht="13" x14ac:dyDescent="0.25">
      <c r="A15" s="38" t="s">
        <v>11</v>
      </c>
      <c r="C15" s="45">
        <v>199</v>
      </c>
      <c r="D15" s="46">
        <v>168989</v>
      </c>
      <c r="E15" s="46">
        <f t="shared" si="0"/>
        <v>849.19095477386929</v>
      </c>
    </row>
    <row r="16" spans="1:5" ht="13" x14ac:dyDescent="0.25">
      <c r="A16" s="38" t="s">
        <v>572</v>
      </c>
      <c r="C16" s="45">
        <v>79</v>
      </c>
      <c r="D16" s="46">
        <v>51225</v>
      </c>
      <c r="E16" s="46">
        <f t="shared" si="0"/>
        <v>648.41772151898738</v>
      </c>
    </row>
    <row r="17" spans="1:5" ht="13" x14ac:dyDescent="0.25">
      <c r="A17" s="38" t="s">
        <v>12</v>
      </c>
      <c r="C17" s="45">
        <v>366</v>
      </c>
      <c r="D17" s="46">
        <v>262540</v>
      </c>
      <c r="E17" s="46">
        <f t="shared" si="0"/>
        <v>717.32240437158475</v>
      </c>
    </row>
    <row r="18" spans="1:5" ht="13" x14ac:dyDescent="0.25">
      <c r="A18" s="38" t="s">
        <v>573</v>
      </c>
      <c r="C18" s="45" t="s">
        <v>29</v>
      </c>
      <c r="D18" s="46" t="s">
        <v>29</v>
      </c>
      <c r="E18" s="46" t="s">
        <v>29</v>
      </c>
    </row>
    <row r="19" spans="1:5" ht="13" x14ac:dyDescent="0.25">
      <c r="A19" s="38" t="s">
        <v>13</v>
      </c>
      <c r="C19" s="45">
        <v>326</v>
      </c>
      <c r="D19" s="46">
        <v>295781</v>
      </c>
      <c r="E19" s="46">
        <f t="shared" si="0"/>
        <v>907.30368098159511</v>
      </c>
    </row>
    <row r="20" spans="1:5" ht="13" x14ac:dyDescent="0.25">
      <c r="A20" s="38" t="s">
        <v>14</v>
      </c>
      <c r="C20" s="45">
        <v>268</v>
      </c>
      <c r="D20" s="46">
        <v>236390</v>
      </c>
      <c r="E20" s="46">
        <f t="shared" si="0"/>
        <v>882.05223880597021</v>
      </c>
    </row>
    <row r="21" spans="1:5" ht="13" x14ac:dyDescent="0.25">
      <c r="A21" s="38" t="s">
        <v>15</v>
      </c>
      <c r="C21" s="45">
        <v>475</v>
      </c>
      <c r="D21" s="46">
        <v>450058</v>
      </c>
      <c r="E21" s="46">
        <f t="shared" si="0"/>
        <v>947.49052631578945</v>
      </c>
    </row>
    <row r="22" spans="1:5" ht="13" x14ac:dyDescent="0.25">
      <c r="A22" s="38" t="s">
        <v>16</v>
      </c>
      <c r="C22" s="45">
        <v>1014</v>
      </c>
      <c r="D22" s="46">
        <v>939550</v>
      </c>
      <c r="E22" s="46">
        <f t="shared" si="0"/>
        <v>926.57790927021699</v>
      </c>
    </row>
    <row r="23" spans="1:5" ht="13" x14ac:dyDescent="0.25">
      <c r="A23" s="38" t="s">
        <v>17</v>
      </c>
      <c r="C23" s="45">
        <v>79</v>
      </c>
      <c r="D23" s="46">
        <v>62022</v>
      </c>
      <c r="E23" s="46">
        <f t="shared" si="0"/>
        <v>785.08860759493666</v>
      </c>
    </row>
    <row r="24" spans="1:5" ht="13" x14ac:dyDescent="0.25">
      <c r="A24" s="38" t="s">
        <v>18</v>
      </c>
      <c r="C24" s="45">
        <v>34</v>
      </c>
      <c r="D24" s="46">
        <v>26276</v>
      </c>
      <c r="E24" s="46">
        <f t="shared" si="0"/>
        <v>772.82352941176475</v>
      </c>
    </row>
    <row r="25" spans="1:5" ht="13" x14ac:dyDescent="0.25">
      <c r="A25" s="38" t="s">
        <v>19</v>
      </c>
      <c r="C25" s="45">
        <v>38</v>
      </c>
      <c r="D25" s="46">
        <v>30783</v>
      </c>
      <c r="E25" s="46">
        <f t="shared" si="0"/>
        <v>810.07894736842104</v>
      </c>
    </row>
    <row r="26" spans="1:5" ht="13" x14ac:dyDescent="0.25">
      <c r="A26" s="38" t="s">
        <v>20</v>
      </c>
      <c r="C26" s="45">
        <v>296</v>
      </c>
      <c r="D26" s="46">
        <v>257513</v>
      </c>
      <c r="E26" s="46">
        <f t="shared" si="0"/>
        <v>869.97635135135135</v>
      </c>
    </row>
    <row r="27" spans="1:5" ht="13" x14ac:dyDescent="0.25">
      <c r="A27" s="38" t="s">
        <v>21</v>
      </c>
      <c r="C27" s="45">
        <v>61</v>
      </c>
      <c r="D27" s="46">
        <v>42588</v>
      </c>
      <c r="E27" s="46">
        <f t="shared" si="0"/>
        <v>698.1639344262295</v>
      </c>
    </row>
    <row r="28" spans="1:5" ht="13" x14ac:dyDescent="0.25">
      <c r="A28" s="38" t="s">
        <v>22</v>
      </c>
      <c r="C28" s="45">
        <v>424</v>
      </c>
      <c r="D28" s="46">
        <v>326248</v>
      </c>
      <c r="E28" s="46">
        <f t="shared" si="0"/>
        <v>769.45283018867929</v>
      </c>
    </row>
    <row r="29" spans="1:5" ht="13" x14ac:dyDescent="0.25">
      <c r="A29" s="38" t="s">
        <v>23</v>
      </c>
      <c r="C29" s="45">
        <v>270</v>
      </c>
      <c r="D29" s="46">
        <v>212706</v>
      </c>
      <c r="E29" s="46">
        <f t="shared" si="0"/>
        <v>787.8</v>
      </c>
    </row>
    <row r="30" spans="1:5" ht="13" x14ac:dyDescent="0.25">
      <c r="A30" s="38" t="s">
        <v>24</v>
      </c>
      <c r="C30" s="45">
        <v>102</v>
      </c>
      <c r="D30" s="46">
        <v>83426</v>
      </c>
      <c r="E30" s="46">
        <f t="shared" si="0"/>
        <v>817.9019607843137</v>
      </c>
    </row>
    <row r="31" spans="1:5" ht="13" x14ac:dyDescent="0.25">
      <c r="A31" s="38" t="s">
        <v>25</v>
      </c>
      <c r="C31" s="45">
        <v>83</v>
      </c>
      <c r="D31" s="46">
        <v>64563</v>
      </c>
      <c r="E31" s="46">
        <f t="shared" si="0"/>
        <v>777.86746987951813</v>
      </c>
    </row>
    <row r="32" spans="1:5" ht="13" x14ac:dyDescent="0.25">
      <c r="A32" s="38" t="s">
        <v>26</v>
      </c>
      <c r="C32" s="45">
        <v>396</v>
      </c>
      <c r="D32" s="46">
        <v>317168</v>
      </c>
      <c r="E32" s="46">
        <f t="shared" si="0"/>
        <v>800.92929292929296</v>
      </c>
    </row>
    <row r="33" spans="1:5" ht="13" x14ac:dyDescent="0.25">
      <c r="A33" s="38" t="s">
        <v>27</v>
      </c>
      <c r="C33" s="45">
        <v>31</v>
      </c>
      <c r="D33" s="46">
        <v>23431</v>
      </c>
      <c r="E33" s="46">
        <f t="shared" si="0"/>
        <v>755.83870967741939</v>
      </c>
    </row>
    <row r="34" spans="1:5" ht="13" x14ac:dyDescent="0.25">
      <c r="A34" s="38" t="s">
        <v>28</v>
      </c>
      <c r="C34" s="45">
        <v>17</v>
      </c>
      <c r="D34" s="46">
        <v>11594</v>
      </c>
      <c r="E34" s="46">
        <f t="shared" si="0"/>
        <v>682</v>
      </c>
    </row>
    <row r="35" spans="1:5" ht="13" x14ac:dyDescent="0.25">
      <c r="A35" s="38" t="s">
        <v>30</v>
      </c>
      <c r="C35" s="45">
        <v>283</v>
      </c>
      <c r="D35" s="46">
        <v>274601</v>
      </c>
      <c r="E35" s="46">
        <f t="shared" si="0"/>
        <v>970.32155477031802</v>
      </c>
    </row>
    <row r="36" spans="1:5" ht="13" x14ac:dyDescent="0.25">
      <c r="A36" s="38" t="s">
        <v>31</v>
      </c>
      <c r="C36" s="45">
        <v>124</v>
      </c>
      <c r="D36" s="46">
        <v>105561</v>
      </c>
      <c r="E36" s="46">
        <f t="shared" si="0"/>
        <v>851.29838709677415</v>
      </c>
    </row>
    <row r="37" spans="1:5" ht="13" x14ac:dyDescent="0.25">
      <c r="A37" s="38" t="s">
        <v>32</v>
      </c>
      <c r="C37" s="45">
        <v>228</v>
      </c>
      <c r="D37" s="46">
        <v>177217</v>
      </c>
      <c r="E37" s="46">
        <f t="shared" si="0"/>
        <v>777.26754385964909</v>
      </c>
    </row>
    <row r="38" spans="1:5" ht="13" x14ac:dyDescent="0.25">
      <c r="A38" s="38" t="s">
        <v>33</v>
      </c>
      <c r="C38" s="45">
        <v>396</v>
      </c>
      <c r="D38" s="46">
        <v>377632</v>
      </c>
      <c r="E38" s="46">
        <f t="shared" si="0"/>
        <v>953.61616161616166</v>
      </c>
    </row>
    <row r="39" spans="1:5" ht="13" x14ac:dyDescent="0.25">
      <c r="A39" s="38" t="s">
        <v>34</v>
      </c>
      <c r="C39" s="45">
        <v>68</v>
      </c>
      <c r="D39" s="46">
        <v>57622</v>
      </c>
      <c r="E39" s="46">
        <f t="shared" si="0"/>
        <v>847.38235294117646</v>
      </c>
    </row>
    <row r="40" spans="1:5" ht="13" x14ac:dyDescent="0.25">
      <c r="A40" s="38" t="s">
        <v>35</v>
      </c>
      <c r="C40" s="45">
        <v>47</v>
      </c>
      <c r="D40" s="46">
        <v>39551</v>
      </c>
      <c r="E40" s="46">
        <f t="shared" si="0"/>
        <v>841.51063829787233</v>
      </c>
    </row>
    <row r="41" spans="1:5" ht="13" x14ac:dyDescent="0.25">
      <c r="A41" s="38" t="s">
        <v>36</v>
      </c>
      <c r="C41" s="45">
        <v>48</v>
      </c>
      <c r="D41" s="46">
        <v>38539</v>
      </c>
      <c r="E41" s="46">
        <f t="shared" si="0"/>
        <v>802.89583333333337</v>
      </c>
    </row>
    <row r="42" spans="1:5" ht="13" x14ac:dyDescent="0.25">
      <c r="A42" s="38" t="s">
        <v>37</v>
      </c>
      <c r="C42" s="45">
        <v>781</v>
      </c>
      <c r="D42" s="46">
        <v>685387</v>
      </c>
      <c r="E42" s="46">
        <f t="shared" si="0"/>
        <v>877.57618437900123</v>
      </c>
    </row>
    <row r="43" spans="1:5" ht="13" x14ac:dyDescent="0.25">
      <c r="A43" s="38" t="s">
        <v>38</v>
      </c>
      <c r="C43" s="45">
        <v>710</v>
      </c>
      <c r="D43" s="46">
        <v>602029</v>
      </c>
      <c r="E43" s="46">
        <f t="shared" si="0"/>
        <v>847.92816901408446</v>
      </c>
    </row>
    <row r="44" spans="1:5" ht="13" x14ac:dyDescent="0.25">
      <c r="A44" s="38" t="s">
        <v>39</v>
      </c>
      <c r="C44" s="45">
        <v>119</v>
      </c>
      <c r="D44" s="46">
        <v>98109</v>
      </c>
      <c r="E44" s="46">
        <f t="shared" si="0"/>
        <v>824.44537815126046</v>
      </c>
    </row>
    <row r="45" spans="1:5" ht="13" x14ac:dyDescent="0.25">
      <c r="A45" s="38" t="s">
        <v>40</v>
      </c>
      <c r="C45" s="45">
        <v>6</v>
      </c>
      <c r="D45" s="46">
        <v>3957</v>
      </c>
      <c r="E45" s="46">
        <f t="shared" si="0"/>
        <v>659.5</v>
      </c>
    </row>
    <row r="46" spans="1:5" ht="13" x14ac:dyDescent="0.25">
      <c r="A46" s="38" t="s">
        <v>41</v>
      </c>
      <c r="C46" s="45">
        <v>81</v>
      </c>
      <c r="D46" s="46">
        <v>79054</v>
      </c>
      <c r="E46" s="46">
        <f t="shared" si="0"/>
        <v>975.97530864197529</v>
      </c>
    </row>
    <row r="47" spans="1:5" ht="13" x14ac:dyDescent="0.25">
      <c r="A47" s="38" t="s">
        <v>42</v>
      </c>
      <c r="C47" s="45">
        <v>2640</v>
      </c>
      <c r="D47" s="46">
        <v>2112052</v>
      </c>
      <c r="E47" s="46">
        <f t="shared" si="0"/>
        <v>800.01969696969695</v>
      </c>
    </row>
    <row r="48" spans="1:5" ht="13" x14ac:dyDescent="0.25">
      <c r="A48" s="38" t="s">
        <v>43</v>
      </c>
      <c r="C48" s="45">
        <v>276</v>
      </c>
      <c r="D48" s="46">
        <v>217083</v>
      </c>
      <c r="E48" s="46">
        <f t="shared" si="0"/>
        <v>786.53260869565213</v>
      </c>
    </row>
    <row r="49" spans="1:5" ht="13" x14ac:dyDescent="0.25">
      <c r="A49" s="38" t="s">
        <v>44</v>
      </c>
      <c r="C49" s="45">
        <v>43</v>
      </c>
      <c r="D49" s="46">
        <v>38158</v>
      </c>
      <c r="E49" s="46">
        <f t="shared" si="0"/>
        <v>887.39534883720933</v>
      </c>
    </row>
    <row r="50" spans="1:5" ht="13" x14ac:dyDescent="0.25">
      <c r="A50" s="38" t="s">
        <v>45</v>
      </c>
      <c r="C50" s="45">
        <v>79</v>
      </c>
      <c r="D50" s="46">
        <v>71107</v>
      </c>
      <c r="E50" s="46">
        <f t="shared" si="0"/>
        <v>900.08860759493666</v>
      </c>
    </row>
    <row r="51" spans="1:5" ht="13" x14ac:dyDescent="0.25">
      <c r="A51" s="38" t="s">
        <v>46</v>
      </c>
      <c r="C51" s="45">
        <v>70</v>
      </c>
      <c r="D51" s="46">
        <v>62086</v>
      </c>
      <c r="E51" s="46">
        <f t="shared" si="0"/>
        <v>886.94285714285718</v>
      </c>
    </row>
    <row r="52" spans="1:5" ht="13" x14ac:dyDescent="0.25">
      <c r="A52" s="38" t="s">
        <v>47</v>
      </c>
      <c r="C52" s="45">
        <v>588</v>
      </c>
      <c r="D52" s="46">
        <v>498072</v>
      </c>
      <c r="E52" s="46">
        <f t="shared" si="0"/>
        <v>847.0612244897959</v>
      </c>
    </row>
    <row r="53" spans="1:5" ht="13" x14ac:dyDescent="0.25">
      <c r="A53" s="38" t="s">
        <v>48</v>
      </c>
      <c r="C53" s="45">
        <v>131</v>
      </c>
      <c r="D53" s="46">
        <v>101718</v>
      </c>
      <c r="E53" s="46">
        <f t="shared" si="0"/>
        <v>776.47328244274809</v>
      </c>
    </row>
    <row r="54" spans="1:5" ht="13" x14ac:dyDescent="0.25">
      <c r="A54" s="38" t="s">
        <v>49</v>
      </c>
      <c r="C54" s="45">
        <v>277</v>
      </c>
      <c r="D54" s="46">
        <v>239907</v>
      </c>
      <c r="E54" s="46">
        <f t="shared" si="0"/>
        <v>866.09025270758127</v>
      </c>
    </row>
    <row r="55" spans="1:5" ht="13" x14ac:dyDescent="0.25">
      <c r="A55" s="38" t="s">
        <v>50</v>
      </c>
      <c r="C55" s="45">
        <v>29</v>
      </c>
      <c r="D55" s="46">
        <v>20845</v>
      </c>
      <c r="E55" s="46">
        <f t="shared" si="0"/>
        <v>718.79310344827582</v>
      </c>
    </row>
    <row r="56" spans="1:5" ht="13" x14ac:dyDescent="0.25">
      <c r="A56" s="38" t="s">
        <v>51</v>
      </c>
      <c r="C56" s="45">
        <v>957</v>
      </c>
      <c r="D56" s="46">
        <v>782822</v>
      </c>
      <c r="E56" s="46">
        <f t="shared" si="0"/>
        <v>817.99582027168231</v>
      </c>
    </row>
    <row r="57" spans="1:5" ht="13" x14ac:dyDescent="0.25">
      <c r="A57" s="38" t="s">
        <v>52</v>
      </c>
      <c r="C57" s="45">
        <v>38</v>
      </c>
      <c r="D57" s="46">
        <v>31914</v>
      </c>
      <c r="E57" s="46">
        <f t="shared" si="0"/>
        <v>839.84210526315792</v>
      </c>
    </row>
    <row r="58" spans="1:5" ht="13" x14ac:dyDescent="0.25">
      <c r="A58" s="38" t="s">
        <v>53</v>
      </c>
      <c r="C58" s="45">
        <v>336</v>
      </c>
      <c r="D58" s="46">
        <v>302939</v>
      </c>
      <c r="E58" s="46">
        <f t="shared" si="0"/>
        <v>901.60416666666663</v>
      </c>
    </row>
    <row r="59" spans="1:5" ht="13" x14ac:dyDescent="0.25">
      <c r="A59" s="38" t="s">
        <v>54</v>
      </c>
      <c r="C59" s="45">
        <v>6</v>
      </c>
      <c r="D59" s="46">
        <v>4976</v>
      </c>
      <c r="E59" s="46">
        <f t="shared" si="0"/>
        <v>829.33333333333337</v>
      </c>
    </row>
    <row r="60" spans="1:5" ht="13" x14ac:dyDescent="0.25">
      <c r="A60" s="38" t="s">
        <v>55</v>
      </c>
      <c r="C60" s="45">
        <v>492</v>
      </c>
      <c r="D60" s="46">
        <v>417027</v>
      </c>
      <c r="E60" s="46">
        <f t="shared" si="0"/>
        <v>847.61585365853659</v>
      </c>
    </row>
    <row r="61" spans="1:5" ht="13" x14ac:dyDescent="0.25">
      <c r="A61" s="38" t="s">
        <v>56</v>
      </c>
      <c r="C61" s="45">
        <v>331</v>
      </c>
      <c r="D61" s="46">
        <v>263599</v>
      </c>
      <c r="E61" s="46">
        <f t="shared" si="0"/>
        <v>796.3716012084592</v>
      </c>
    </row>
    <row r="62" spans="1:5" ht="13" x14ac:dyDescent="0.25">
      <c r="A62" s="38" t="s">
        <v>57</v>
      </c>
      <c r="C62" s="45">
        <v>326</v>
      </c>
      <c r="D62" s="46">
        <v>292015</v>
      </c>
      <c r="E62" s="46">
        <f t="shared" si="0"/>
        <v>895.75153374233128</v>
      </c>
    </row>
    <row r="63" spans="1:5" ht="13" x14ac:dyDescent="0.25">
      <c r="A63" s="38" t="s">
        <v>58</v>
      </c>
      <c r="C63" s="45">
        <v>62</v>
      </c>
      <c r="D63" s="46">
        <v>60241</v>
      </c>
      <c r="E63" s="46">
        <f t="shared" si="0"/>
        <v>971.62903225806451</v>
      </c>
    </row>
    <row r="64" spans="1:5" ht="13" x14ac:dyDescent="0.25">
      <c r="A64" s="38" t="s">
        <v>59</v>
      </c>
      <c r="C64" s="45">
        <v>120</v>
      </c>
      <c r="D64" s="46">
        <v>96538</v>
      </c>
      <c r="E64" s="46">
        <f t="shared" si="0"/>
        <v>804.48333333333335</v>
      </c>
    </row>
    <row r="65" spans="1:5" ht="13" x14ac:dyDescent="0.25">
      <c r="A65" s="38" t="s">
        <v>60</v>
      </c>
      <c r="C65" s="45">
        <v>23</v>
      </c>
      <c r="D65" s="46">
        <v>18477</v>
      </c>
      <c r="E65" s="46">
        <f t="shared" si="0"/>
        <v>803.3478260869565</v>
      </c>
    </row>
    <row r="66" spans="1:5" ht="13" x14ac:dyDescent="0.25">
      <c r="A66" s="38" t="s">
        <v>61</v>
      </c>
      <c r="C66" s="45">
        <v>73</v>
      </c>
      <c r="D66" s="46">
        <v>57036</v>
      </c>
      <c r="E66" s="46">
        <f t="shared" si="0"/>
        <v>781.31506849315065</v>
      </c>
    </row>
    <row r="67" spans="1:5" ht="13" x14ac:dyDescent="0.25">
      <c r="A67" s="38" t="s">
        <v>62</v>
      </c>
      <c r="C67" s="45">
        <v>46</v>
      </c>
      <c r="D67" s="46">
        <v>33623</v>
      </c>
      <c r="E67" s="46">
        <f t="shared" si="0"/>
        <v>730.93478260869563</v>
      </c>
    </row>
    <row r="68" spans="1:5" ht="13" x14ac:dyDescent="0.25">
      <c r="A68" s="38" t="s">
        <v>63</v>
      </c>
      <c r="C68" s="45">
        <v>921</v>
      </c>
      <c r="D68" s="46">
        <v>852045</v>
      </c>
      <c r="E68" s="46">
        <f t="shared" si="0"/>
        <v>925.1302931596091</v>
      </c>
    </row>
    <row r="69" spans="1:5" ht="13" x14ac:dyDescent="0.25">
      <c r="A69" s="38" t="s">
        <v>64</v>
      </c>
      <c r="C69" s="45">
        <v>149</v>
      </c>
      <c r="D69" s="46">
        <v>112232</v>
      </c>
      <c r="E69" s="46">
        <f t="shared" si="0"/>
        <v>753.23489932885911</v>
      </c>
    </row>
    <row r="70" spans="1:5" ht="13" x14ac:dyDescent="0.25">
      <c r="A70" s="38" t="s">
        <v>65</v>
      </c>
      <c r="C70" s="45">
        <v>13</v>
      </c>
      <c r="D70" s="46">
        <v>10417</v>
      </c>
      <c r="E70" s="46">
        <f t="shared" si="0"/>
        <v>801.30769230769226</v>
      </c>
    </row>
    <row r="71" spans="1:5" ht="13" x14ac:dyDescent="0.25">
      <c r="A71" s="38" t="s">
        <v>66</v>
      </c>
      <c r="C71" s="45">
        <v>15</v>
      </c>
      <c r="D71" s="46">
        <v>10633</v>
      </c>
      <c r="E71" s="46">
        <f t="shared" si="0"/>
        <v>708.86666666666667</v>
      </c>
    </row>
    <row r="72" spans="1:5" ht="13" x14ac:dyDescent="0.25">
      <c r="A72" s="38" t="s">
        <v>67</v>
      </c>
      <c r="C72" s="45">
        <v>22</v>
      </c>
      <c r="D72" s="46">
        <v>20605</v>
      </c>
      <c r="E72" s="46">
        <f t="shared" si="0"/>
        <v>936.59090909090912</v>
      </c>
    </row>
    <row r="73" spans="1:5" ht="13" x14ac:dyDescent="0.25">
      <c r="A73" s="38" t="s">
        <v>68</v>
      </c>
      <c r="C73" s="45">
        <v>706</v>
      </c>
      <c r="D73" s="46">
        <v>516454</v>
      </c>
      <c r="E73" s="46">
        <f t="shared" si="0"/>
        <v>731.52124645892354</v>
      </c>
    </row>
    <row r="74" spans="1:5" ht="13" x14ac:dyDescent="0.25">
      <c r="A74" s="38" t="s">
        <v>69</v>
      </c>
      <c r="C74" s="45">
        <v>3</v>
      </c>
      <c r="D74" s="46">
        <v>3150</v>
      </c>
      <c r="E74" s="46">
        <f t="shared" si="0"/>
        <v>1050</v>
      </c>
    </row>
    <row r="75" spans="1:5" ht="13" x14ac:dyDescent="0.25">
      <c r="A75" s="38" t="s">
        <v>574</v>
      </c>
      <c r="C75" s="45" t="s">
        <v>29</v>
      </c>
      <c r="D75" s="46" t="s">
        <v>29</v>
      </c>
      <c r="E75" s="46" t="s">
        <v>29</v>
      </c>
    </row>
    <row r="76" spans="1:5" ht="13" x14ac:dyDescent="0.25">
      <c r="A76" s="38" t="s">
        <v>70</v>
      </c>
      <c r="C76" s="45">
        <v>157</v>
      </c>
      <c r="D76" s="46">
        <v>119643</v>
      </c>
      <c r="E76" s="46">
        <f t="shared" si="0"/>
        <v>762.0573248407643</v>
      </c>
    </row>
    <row r="77" spans="1:5" ht="13" x14ac:dyDescent="0.25">
      <c r="A77" s="38" t="s">
        <v>71</v>
      </c>
      <c r="C77" s="45">
        <v>140</v>
      </c>
      <c r="D77" s="46">
        <v>135859</v>
      </c>
      <c r="E77" s="46">
        <f t="shared" si="0"/>
        <v>970.42142857142858</v>
      </c>
    </row>
    <row r="78" spans="1:5" ht="13" x14ac:dyDescent="0.25">
      <c r="A78" s="38" t="s">
        <v>72</v>
      </c>
      <c r="C78" s="45">
        <v>32</v>
      </c>
      <c r="D78" s="46">
        <v>26250</v>
      </c>
      <c r="E78" s="46">
        <f t="shared" ref="E78:E141" si="1">D78/C78</f>
        <v>820.3125</v>
      </c>
    </row>
    <row r="79" spans="1:5" ht="13" x14ac:dyDescent="0.25">
      <c r="A79" s="38" t="s">
        <v>73</v>
      </c>
      <c r="C79" s="45">
        <v>267</v>
      </c>
      <c r="D79" s="46">
        <v>257329</v>
      </c>
      <c r="E79" s="46">
        <f t="shared" si="1"/>
        <v>963.77902621722842</v>
      </c>
    </row>
    <row r="80" spans="1:5" ht="13" x14ac:dyDescent="0.25">
      <c r="A80" s="38" t="s">
        <v>74</v>
      </c>
      <c r="C80" s="45">
        <v>29</v>
      </c>
      <c r="D80" s="46">
        <v>24950</v>
      </c>
      <c r="E80" s="46">
        <f t="shared" si="1"/>
        <v>860.34482758620686</v>
      </c>
    </row>
    <row r="81" spans="1:5" ht="13" x14ac:dyDescent="0.25">
      <c r="A81" s="38" t="s">
        <v>75</v>
      </c>
      <c r="C81" s="45">
        <v>16</v>
      </c>
      <c r="D81" s="46">
        <v>12380</v>
      </c>
      <c r="E81" s="46">
        <f t="shared" si="1"/>
        <v>773.75</v>
      </c>
    </row>
    <row r="82" spans="1:5" ht="13" x14ac:dyDescent="0.25">
      <c r="A82" s="38" t="s">
        <v>76</v>
      </c>
      <c r="C82" s="45">
        <v>87</v>
      </c>
      <c r="D82" s="46">
        <v>64349</v>
      </c>
      <c r="E82" s="46">
        <f t="shared" si="1"/>
        <v>739.64367816091954</v>
      </c>
    </row>
    <row r="83" spans="1:5" ht="13" x14ac:dyDescent="0.25">
      <c r="A83" s="38" t="s">
        <v>77</v>
      </c>
      <c r="C83" s="45">
        <v>626</v>
      </c>
      <c r="D83" s="46">
        <v>548591</v>
      </c>
      <c r="E83" s="46">
        <f t="shared" si="1"/>
        <v>876.34345047923318</v>
      </c>
    </row>
    <row r="84" spans="1:5" ht="13" x14ac:dyDescent="0.25">
      <c r="A84" s="38" t="s">
        <v>78</v>
      </c>
      <c r="C84" s="45">
        <v>386</v>
      </c>
      <c r="D84" s="46">
        <v>286180</v>
      </c>
      <c r="E84" s="46">
        <f t="shared" si="1"/>
        <v>741.3989637305699</v>
      </c>
    </row>
    <row r="85" spans="1:5" ht="13" x14ac:dyDescent="0.25">
      <c r="A85" s="38" t="s">
        <v>79</v>
      </c>
      <c r="C85" s="45">
        <v>688</v>
      </c>
      <c r="D85" s="46">
        <v>634948</v>
      </c>
      <c r="E85" s="46">
        <f t="shared" si="1"/>
        <v>922.8895348837209</v>
      </c>
    </row>
    <row r="86" spans="1:5" ht="13" x14ac:dyDescent="0.25">
      <c r="A86" s="38" t="s">
        <v>80</v>
      </c>
      <c r="C86" s="45">
        <v>114</v>
      </c>
      <c r="D86" s="46">
        <v>92752</v>
      </c>
      <c r="E86" s="46">
        <f t="shared" si="1"/>
        <v>813.61403508771934</v>
      </c>
    </row>
    <row r="87" spans="1:5" ht="13" x14ac:dyDescent="0.25">
      <c r="A87" s="38" t="s">
        <v>81</v>
      </c>
      <c r="C87" s="45">
        <v>127</v>
      </c>
      <c r="D87" s="46">
        <v>86951</v>
      </c>
      <c r="E87" s="46">
        <f t="shared" si="1"/>
        <v>684.65354330708658</v>
      </c>
    </row>
    <row r="88" spans="1:5" ht="13" x14ac:dyDescent="0.25">
      <c r="A88" s="38" t="s">
        <v>82</v>
      </c>
      <c r="C88" s="45">
        <v>126</v>
      </c>
      <c r="D88" s="46">
        <v>105288</v>
      </c>
      <c r="E88" s="46">
        <f t="shared" si="1"/>
        <v>835.61904761904759</v>
      </c>
    </row>
    <row r="89" spans="1:5" ht="13" x14ac:dyDescent="0.25">
      <c r="A89" s="38" t="s">
        <v>575</v>
      </c>
      <c r="C89" s="45">
        <v>59</v>
      </c>
      <c r="D89" s="46">
        <v>48556</v>
      </c>
      <c r="E89" s="46">
        <f t="shared" si="1"/>
        <v>822.98305084745766</v>
      </c>
    </row>
    <row r="90" spans="1:5" ht="13" x14ac:dyDescent="0.25">
      <c r="A90" s="38" t="s">
        <v>83</v>
      </c>
      <c r="C90" s="45">
        <v>40</v>
      </c>
      <c r="D90" s="46">
        <v>38161</v>
      </c>
      <c r="E90" s="46">
        <f t="shared" si="1"/>
        <v>954.02499999999998</v>
      </c>
    </row>
    <row r="91" spans="1:5" ht="13" x14ac:dyDescent="0.25">
      <c r="A91" s="38" t="s">
        <v>84</v>
      </c>
      <c r="C91" s="45">
        <v>447</v>
      </c>
      <c r="D91" s="46">
        <v>355774</v>
      </c>
      <c r="E91" s="46">
        <f t="shared" si="1"/>
        <v>795.91498881431767</v>
      </c>
    </row>
    <row r="92" spans="1:5" ht="13" x14ac:dyDescent="0.25">
      <c r="A92" s="38" t="s">
        <v>85</v>
      </c>
      <c r="C92" s="45">
        <v>52</v>
      </c>
      <c r="D92" s="46">
        <v>37330</v>
      </c>
      <c r="E92" s="46">
        <f t="shared" si="1"/>
        <v>717.88461538461536</v>
      </c>
    </row>
    <row r="93" spans="1:5" ht="13" x14ac:dyDescent="0.25">
      <c r="A93" s="38" t="s">
        <v>86</v>
      </c>
      <c r="C93" s="45">
        <v>47</v>
      </c>
      <c r="D93" s="46">
        <v>44580</v>
      </c>
      <c r="E93" s="46">
        <f t="shared" si="1"/>
        <v>948.51063829787233</v>
      </c>
    </row>
    <row r="94" spans="1:5" ht="13" x14ac:dyDescent="0.25">
      <c r="A94" s="38" t="s">
        <v>87</v>
      </c>
      <c r="C94" s="45">
        <v>234</v>
      </c>
      <c r="D94" s="46">
        <v>220809</v>
      </c>
      <c r="E94" s="46">
        <f t="shared" si="1"/>
        <v>943.62820512820508</v>
      </c>
    </row>
    <row r="95" spans="1:5" ht="13" x14ac:dyDescent="0.25">
      <c r="A95" s="38" t="s">
        <v>88</v>
      </c>
      <c r="C95" s="45">
        <v>326</v>
      </c>
      <c r="D95" s="46">
        <v>292031</v>
      </c>
      <c r="E95" s="46">
        <f t="shared" si="1"/>
        <v>895.80061349693256</v>
      </c>
    </row>
    <row r="96" spans="1:5" ht="13" x14ac:dyDescent="0.25">
      <c r="A96" s="38" t="s">
        <v>89</v>
      </c>
      <c r="C96" s="45">
        <v>25</v>
      </c>
      <c r="D96" s="46">
        <v>20006</v>
      </c>
      <c r="E96" s="46">
        <f t="shared" si="1"/>
        <v>800.24</v>
      </c>
    </row>
    <row r="97" spans="1:5" ht="13" x14ac:dyDescent="0.25">
      <c r="A97" s="38" t="s">
        <v>90</v>
      </c>
      <c r="C97" s="45">
        <v>376</v>
      </c>
      <c r="D97" s="46">
        <v>331552</v>
      </c>
      <c r="E97" s="46">
        <f t="shared" si="1"/>
        <v>881.78723404255322</v>
      </c>
    </row>
    <row r="98" spans="1:5" ht="13" x14ac:dyDescent="0.25">
      <c r="A98" s="38" t="s">
        <v>91</v>
      </c>
      <c r="C98" s="45">
        <v>68</v>
      </c>
      <c r="D98" s="46">
        <v>52093</v>
      </c>
      <c r="E98" s="46">
        <f t="shared" si="1"/>
        <v>766.07352941176475</v>
      </c>
    </row>
    <row r="99" spans="1:5" ht="13" x14ac:dyDescent="0.25">
      <c r="A99" s="38" t="s">
        <v>92</v>
      </c>
      <c r="C99" s="45">
        <v>248</v>
      </c>
      <c r="D99" s="46">
        <v>184047</v>
      </c>
      <c r="E99" s="46">
        <f t="shared" si="1"/>
        <v>742.125</v>
      </c>
    </row>
    <row r="100" spans="1:5" ht="13" x14ac:dyDescent="0.25">
      <c r="A100" s="38" t="s">
        <v>93</v>
      </c>
      <c r="C100" s="45">
        <v>392</v>
      </c>
      <c r="D100" s="46">
        <v>347768</v>
      </c>
      <c r="E100" s="46">
        <f t="shared" si="1"/>
        <v>887.16326530612241</v>
      </c>
    </row>
    <row r="101" spans="1:5" ht="13" x14ac:dyDescent="0.25">
      <c r="A101" s="38" t="s">
        <v>94</v>
      </c>
      <c r="C101" s="45">
        <v>21</v>
      </c>
      <c r="D101" s="46">
        <v>16695</v>
      </c>
      <c r="E101" s="46">
        <f t="shared" si="1"/>
        <v>795</v>
      </c>
    </row>
    <row r="102" spans="1:5" ht="13" x14ac:dyDescent="0.25">
      <c r="A102" s="38" t="s">
        <v>95</v>
      </c>
      <c r="C102" s="45">
        <v>6</v>
      </c>
      <c r="D102" s="46">
        <v>5140</v>
      </c>
      <c r="E102" s="46">
        <f t="shared" si="1"/>
        <v>856.66666666666663</v>
      </c>
    </row>
    <row r="103" spans="1:5" ht="13" x14ac:dyDescent="0.25">
      <c r="A103" s="38" t="s">
        <v>96</v>
      </c>
      <c r="C103" s="45">
        <v>5</v>
      </c>
      <c r="D103" s="46">
        <v>1745</v>
      </c>
      <c r="E103" s="46">
        <f t="shared" si="1"/>
        <v>349</v>
      </c>
    </row>
    <row r="104" spans="1:5" ht="13" x14ac:dyDescent="0.25">
      <c r="A104" s="38" t="s">
        <v>97</v>
      </c>
      <c r="C104" s="45">
        <v>93</v>
      </c>
      <c r="D104" s="46">
        <v>91356</v>
      </c>
      <c r="E104" s="46">
        <f t="shared" si="1"/>
        <v>982.32258064516134</v>
      </c>
    </row>
    <row r="105" spans="1:5" ht="13" x14ac:dyDescent="0.25">
      <c r="A105" s="38" t="s">
        <v>98</v>
      </c>
      <c r="C105" s="45">
        <v>393</v>
      </c>
      <c r="D105" s="46">
        <v>306614</v>
      </c>
      <c r="E105" s="46">
        <f t="shared" si="1"/>
        <v>780.18829516539438</v>
      </c>
    </row>
    <row r="106" spans="1:5" ht="13" x14ac:dyDescent="0.25">
      <c r="A106" s="38" t="s">
        <v>99</v>
      </c>
      <c r="C106" s="45">
        <v>238</v>
      </c>
      <c r="D106" s="46">
        <v>180534</v>
      </c>
      <c r="E106" s="46">
        <f t="shared" si="1"/>
        <v>758.54621848739498</v>
      </c>
    </row>
    <row r="107" spans="1:5" ht="13" x14ac:dyDescent="0.25">
      <c r="A107" s="38" t="s">
        <v>100</v>
      </c>
      <c r="C107" s="45">
        <v>468</v>
      </c>
      <c r="D107" s="46">
        <v>322630</v>
      </c>
      <c r="E107" s="46">
        <f t="shared" si="1"/>
        <v>689.38034188034192</v>
      </c>
    </row>
    <row r="108" spans="1:5" ht="13" x14ac:dyDescent="0.25">
      <c r="A108" s="38" t="s">
        <v>101</v>
      </c>
      <c r="C108" s="45">
        <v>384</v>
      </c>
      <c r="D108" s="46">
        <v>306065</v>
      </c>
      <c r="E108" s="46">
        <f t="shared" si="1"/>
        <v>797.04427083333337</v>
      </c>
    </row>
    <row r="109" spans="1:5" ht="13" x14ac:dyDescent="0.25">
      <c r="A109" s="38" t="s">
        <v>102</v>
      </c>
      <c r="C109" s="45">
        <v>375</v>
      </c>
      <c r="D109" s="46">
        <v>293794</v>
      </c>
      <c r="E109" s="46">
        <f t="shared" si="1"/>
        <v>783.45066666666662</v>
      </c>
    </row>
    <row r="110" spans="1:5" ht="13" x14ac:dyDescent="0.25">
      <c r="A110" s="38" t="s">
        <v>576</v>
      </c>
      <c r="C110" s="45" t="s">
        <v>29</v>
      </c>
      <c r="D110" s="46" t="s">
        <v>29</v>
      </c>
      <c r="E110" s="46" t="s">
        <v>29</v>
      </c>
    </row>
    <row r="111" spans="1:5" ht="13" x14ac:dyDescent="0.25">
      <c r="A111" s="38" t="s">
        <v>103</v>
      </c>
      <c r="C111" s="45">
        <v>297</v>
      </c>
      <c r="D111" s="46">
        <v>245561</v>
      </c>
      <c r="E111" s="46">
        <f t="shared" si="1"/>
        <v>826.80471380471386</v>
      </c>
    </row>
    <row r="112" spans="1:5" ht="13" x14ac:dyDescent="0.25">
      <c r="A112" s="38" t="s">
        <v>104</v>
      </c>
      <c r="C112" s="45">
        <v>1143</v>
      </c>
      <c r="D112" s="46">
        <v>1036504</v>
      </c>
      <c r="E112" s="46">
        <f t="shared" si="1"/>
        <v>906.82764654418202</v>
      </c>
    </row>
    <row r="113" spans="1:5" ht="13" x14ac:dyDescent="0.25">
      <c r="A113" s="38" t="s">
        <v>105</v>
      </c>
      <c r="C113" s="45">
        <v>394</v>
      </c>
      <c r="D113" s="46">
        <v>336905</v>
      </c>
      <c r="E113" s="46">
        <f t="shared" si="1"/>
        <v>855.08883248730967</v>
      </c>
    </row>
    <row r="114" spans="1:5" ht="13" x14ac:dyDescent="0.25">
      <c r="A114" s="38" t="s">
        <v>106</v>
      </c>
      <c r="C114" s="45">
        <v>100</v>
      </c>
      <c r="D114" s="46">
        <v>70495</v>
      </c>
      <c r="E114" s="46">
        <f t="shared" si="1"/>
        <v>704.95</v>
      </c>
    </row>
    <row r="115" spans="1:5" ht="13" x14ac:dyDescent="0.25">
      <c r="A115" s="38" t="s">
        <v>107</v>
      </c>
      <c r="C115" s="45">
        <v>153</v>
      </c>
      <c r="D115" s="46">
        <v>111284</v>
      </c>
      <c r="E115" s="46">
        <f t="shared" si="1"/>
        <v>727.34640522875816</v>
      </c>
    </row>
    <row r="116" spans="1:5" ht="13" x14ac:dyDescent="0.25">
      <c r="A116" s="38" t="s">
        <v>571</v>
      </c>
      <c r="C116" s="45" t="s">
        <v>29</v>
      </c>
      <c r="D116" s="46" t="s">
        <v>29</v>
      </c>
      <c r="E116" s="46" t="s">
        <v>29</v>
      </c>
    </row>
    <row r="117" spans="1:5" ht="13" x14ac:dyDescent="0.25">
      <c r="A117" s="38" t="s">
        <v>108</v>
      </c>
      <c r="C117" s="45">
        <v>122</v>
      </c>
      <c r="D117" s="46">
        <v>107539</v>
      </c>
      <c r="E117" s="46">
        <f t="shared" si="1"/>
        <v>881.46721311475414</v>
      </c>
    </row>
    <row r="118" spans="1:5" ht="13" x14ac:dyDescent="0.25">
      <c r="A118" s="38" t="s">
        <v>109</v>
      </c>
      <c r="C118" s="45">
        <v>20</v>
      </c>
      <c r="D118" s="46">
        <v>13807</v>
      </c>
      <c r="E118" s="46">
        <f t="shared" si="1"/>
        <v>690.35</v>
      </c>
    </row>
    <row r="119" spans="1:5" ht="13" x14ac:dyDescent="0.25">
      <c r="A119" s="38" t="s">
        <v>110</v>
      </c>
      <c r="C119" s="45">
        <v>577</v>
      </c>
      <c r="D119" s="46">
        <v>492651</v>
      </c>
      <c r="E119" s="46">
        <f t="shared" si="1"/>
        <v>853.81455805892551</v>
      </c>
    </row>
    <row r="120" spans="1:5" ht="13" x14ac:dyDescent="0.25">
      <c r="A120" s="38" t="s">
        <v>577</v>
      </c>
      <c r="C120" s="45">
        <v>10</v>
      </c>
      <c r="D120" s="46">
        <v>6564</v>
      </c>
      <c r="E120" s="46">
        <f t="shared" si="1"/>
        <v>656.4</v>
      </c>
    </row>
    <row r="121" spans="1:5" ht="13" x14ac:dyDescent="0.25">
      <c r="A121" s="38" t="s">
        <v>111</v>
      </c>
      <c r="C121" s="45" t="s">
        <v>29</v>
      </c>
      <c r="D121" s="46" t="s">
        <v>29</v>
      </c>
      <c r="E121" s="46" t="s">
        <v>29</v>
      </c>
    </row>
    <row r="122" spans="1:5" ht="13" x14ac:dyDescent="0.25">
      <c r="A122" s="38" t="s">
        <v>112</v>
      </c>
      <c r="C122" s="45">
        <v>189</v>
      </c>
      <c r="D122" s="46">
        <v>161259</v>
      </c>
      <c r="E122" s="46">
        <f t="shared" si="1"/>
        <v>853.22222222222217</v>
      </c>
    </row>
    <row r="123" spans="1:5" ht="13" x14ac:dyDescent="0.25">
      <c r="A123" s="38" t="s">
        <v>113</v>
      </c>
      <c r="C123" s="45">
        <v>74</v>
      </c>
      <c r="D123" s="46">
        <v>56297</v>
      </c>
      <c r="E123" s="46">
        <f t="shared" si="1"/>
        <v>760.77027027027032</v>
      </c>
    </row>
    <row r="124" spans="1:5" ht="13" x14ac:dyDescent="0.25">
      <c r="A124" s="38" t="s">
        <v>114</v>
      </c>
      <c r="C124" s="45">
        <v>20</v>
      </c>
      <c r="D124" s="46">
        <v>13551</v>
      </c>
      <c r="E124" s="46">
        <f t="shared" si="1"/>
        <v>677.55</v>
      </c>
    </row>
    <row r="125" spans="1:5" ht="13" x14ac:dyDescent="0.25">
      <c r="A125" s="38" t="s">
        <v>115</v>
      </c>
      <c r="C125" s="45">
        <v>164</v>
      </c>
      <c r="D125" s="46">
        <v>137829</v>
      </c>
      <c r="E125" s="46">
        <f t="shared" si="1"/>
        <v>840.42073170731703</v>
      </c>
    </row>
    <row r="126" spans="1:5" ht="13" x14ac:dyDescent="0.25">
      <c r="A126" s="38" t="s">
        <v>116</v>
      </c>
      <c r="C126" s="45">
        <v>332</v>
      </c>
      <c r="D126" s="46">
        <v>263785</v>
      </c>
      <c r="E126" s="46">
        <f t="shared" si="1"/>
        <v>794.5331325301205</v>
      </c>
    </row>
    <row r="127" spans="1:5" ht="13" x14ac:dyDescent="0.25">
      <c r="A127" s="38" t="s">
        <v>117</v>
      </c>
      <c r="C127" s="45">
        <v>133</v>
      </c>
      <c r="D127" s="46">
        <v>124149</v>
      </c>
      <c r="E127" s="46">
        <f t="shared" si="1"/>
        <v>933.4511278195489</v>
      </c>
    </row>
    <row r="128" spans="1:5" ht="13" x14ac:dyDescent="0.25">
      <c r="A128" s="38" t="s">
        <v>118</v>
      </c>
      <c r="C128" s="45">
        <v>115</v>
      </c>
      <c r="D128" s="46">
        <v>100546</v>
      </c>
      <c r="E128" s="46">
        <f t="shared" si="1"/>
        <v>874.31304347826085</v>
      </c>
    </row>
    <row r="129" spans="1:5" ht="13" x14ac:dyDescent="0.25">
      <c r="A129" s="38" t="s">
        <v>119</v>
      </c>
      <c r="C129" s="45">
        <v>59</v>
      </c>
      <c r="D129" s="46">
        <v>46392</v>
      </c>
      <c r="E129" s="46">
        <f t="shared" si="1"/>
        <v>786.30508474576266</v>
      </c>
    </row>
    <row r="130" spans="1:5" ht="13" x14ac:dyDescent="0.25">
      <c r="A130" s="38" t="s">
        <v>120</v>
      </c>
      <c r="C130" s="45">
        <v>147</v>
      </c>
      <c r="D130" s="46">
        <v>127474</v>
      </c>
      <c r="E130" s="46">
        <f t="shared" si="1"/>
        <v>867.17006802721085</v>
      </c>
    </row>
    <row r="131" spans="1:5" ht="13" x14ac:dyDescent="0.25">
      <c r="A131" s="38" t="s">
        <v>121</v>
      </c>
      <c r="C131" s="45">
        <v>142</v>
      </c>
      <c r="D131" s="46">
        <v>132500</v>
      </c>
      <c r="E131" s="46">
        <f t="shared" si="1"/>
        <v>933.09859154929575</v>
      </c>
    </row>
    <row r="132" spans="1:5" ht="13" x14ac:dyDescent="0.25">
      <c r="A132" s="38" t="s">
        <v>122</v>
      </c>
      <c r="C132" s="45">
        <v>106</v>
      </c>
      <c r="D132" s="46">
        <v>85429</v>
      </c>
      <c r="E132" s="46">
        <f t="shared" si="1"/>
        <v>805.93396226415098</v>
      </c>
    </row>
    <row r="133" spans="1:5" ht="13" x14ac:dyDescent="0.25">
      <c r="A133" s="38" t="s">
        <v>578</v>
      </c>
      <c r="C133" s="45" t="s">
        <v>29</v>
      </c>
      <c r="D133" s="46" t="s">
        <v>29</v>
      </c>
      <c r="E133" s="46" t="s">
        <v>29</v>
      </c>
    </row>
    <row r="134" spans="1:5" ht="13" x14ac:dyDescent="0.25">
      <c r="A134" s="38" t="s">
        <v>123</v>
      </c>
      <c r="C134" s="45">
        <v>267</v>
      </c>
      <c r="D134" s="46">
        <v>242123</v>
      </c>
      <c r="E134" s="46">
        <f t="shared" si="1"/>
        <v>906.82771535580525</v>
      </c>
    </row>
    <row r="135" spans="1:5" ht="13" x14ac:dyDescent="0.25">
      <c r="A135" s="38" t="s">
        <v>124</v>
      </c>
      <c r="C135" s="45">
        <v>164</v>
      </c>
      <c r="D135" s="46">
        <v>138973</v>
      </c>
      <c r="E135" s="46">
        <f t="shared" si="1"/>
        <v>847.39634146341461</v>
      </c>
    </row>
    <row r="136" spans="1:5" ht="13" x14ac:dyDescent="0.25">
      <c r="A136" s="38" t="s">
        <v>125</v>
      </c>
      <c r="C136" s="45">
        <v>16</v>
      </c>
      <c r="D136" s="46">
        <v>9140</v>
      </c>
      <c r="E136" s="46">
        <f t="shared" si="1"/>
        <v>571.25</v>
      </c>
    </row>
    <row r="137" spans="1:5" ht="13" x14ac:dyDescent="0.25">
      <c r="A137" s="38" t="s">
        <v>126</v>
      </c>
      <c r="C137" s="45">
        <v>72</v>
      </c>
      <c r="D137" s="46">
        <v>64640</v>
      </c>
      <c r="E137" s="46">
        <f t="shared" si="1"/>
        <v>897.77777777777783</v>
      </c>
    </row>
    <row r="138" spans="1:5" ht="13" x14ac:dyDescent="0.25">
      <c r="A138" s="38" t="s">
        <v>127</v>
      </c>
      <c r="C138" s="45">
        <v>152</v>
      </c>
      <c r="D138" s="46">
        <v>113380</v>
      </c>
      <c r="E138" s="46">
        <f t="shared" si="1"/>
        <v>745.92105263157896</v>
      </c>
    </row>
    <row r="139" spans="1:5" ht="13" x14ac:dyDescent="0.25">
      <c r="A139" s="38" t="s">
        <v>579</v>
      </c>
      <c r="C139" s="45">
        <v>62</v>
      </c>
      <c r="D139" s="46">
        <v>49795</v>
      </c>
      <c r="E139" s="46">
        <f t="shared" si="1"/>
        <v>803.14516129032256</v>
      </c>
    </row>
    <row r="140" spans="1:5" ht="13" x14ac:dyDescent="0.25">
      <c r="A140" s="38" t="s">
        <v>128</v>
      </c>
      <c r="C140" s="45">
        <v>571</v>
      </c>
      <c r="D140" s="46">
        <v>446793</v>
      </c>
      <c r="E140" s="46">
        <f t="shared" si="1"/>
        <v>782.4746059544658</v>
      </c>
    </row>
    <row r="141" spans="1:5" ht="13" x14ac:dyDescent="0.25">
      <c r="A141" s="38" t="s">
        <v>580</v>
      </c>
      <c r="C141" s="45">
        <v>7</v>
      </c>
      <c r="D141" s="46">
        <v>6658</v>
      </c>
      <c r="E141" s="46">
        <f t="shared" si="1"/>
        <v>951.14285714285711</v>
      </c>
    </row>
    <row r="142" spans="1:5" ht="13" x14ac:dyDescent="0.25">
      <c r="A142" s="38" t="s">
        <v>129</v>
      </c>
      <c r="C142" s="45">
        <v>11</v>
      </c>
      <c r="D142" s="46">
        <v>8873</v>
      </c>
      <c r="E142" s="46">
        <f t="shared" ref="E142:E204" si="2">D142/C142</f>
        <v>806.63636363636363</v>
      </c>
    </row>
    <row r="143" spans="1:5" ht="13" x14ac:dyDescent="0.25">
      <c r="A143" s="38" t="s">
        <v>130</v>
      </c>
      <c r="C143" s="45">
        <v>512</v>
      </c>
      <c r="D143" s="46">
        <v>473216</v>
      </c>
      <c r="E143" s="46">
        <f t="shared" si="2"/>
        <v>924.25</v>
      </c>
    </row>
    <row r="144" spans="1:5" ht="13" x14ac:dyDescent="0.25">
      <c r="A144" s="38" t="s">
        <v>131</v>
      </c>
      <c r="C144" s="45">
        <v>13</v>
      </c>
      <c r="D144" s="46">
        <v>9945</v>
      </c>
      <c r="E144" s="46">
        <f t="shared" si="2"/>
        <v>765</v>
      </c>
    </row>
    <row r="145" spans="1:5" ht="13" x14ac:dyDescent="0.25">
      <c r="A145" s="38" t="s">
        <v>132</v>
      </c>
      <c r="C145" s="45">
        <v>274</v>
      </c>
      <c r="D145" s="46">
        <v>242784</v>
      </c>
      <c r="E145" s="46">
        <f t="shared" si="2"/>
        <v>886.07299270072997</v>
      </c>
    </row>
    <row r="146" spans="1:5" ht="13" x14ac:dyDescent="0.25">
      <c r="A146" s="38" t="s">
        <v>133</v>
      </c>
      <c r="C146" s="45">
        <v>236</v>
      </c>
      <c r="D146" s="46">
        <v>187517</v>
      </c>
      <c r="E146" s="46">
        <f t="shared" si="2"/>
        <v>794.56355932203394</v>
      </c>
    </row>
    <row r="147" spans="1:5" ht="13" x14ac:dyDescent="0.25">
      <c r="A147" s="38" t="s">
        <v>134</v>
      </c>
      <c r="C147" s="45">
        <v>19</v>
      </c>
      <c r="D147" s="46">
        <v>14269</v>
      </c>
      <c r="E147" s="46">
        <f t="shared" si="2"/>
        <v>751</v>
      </c>
    </row>
    <row r="148" spans="1:5" ht="13" x14ac:dyDescent="0.25">
      <c r="A148" s="38" t="s">
        <v>135</v>
      </c>
      <c r="C148" s="45">
        <v>276</v>
      </c>
      <c r="D148" s="46">
        <v>253309</v>
      </c>
      <c r="E148" s="46">
        <f t="shared" si="2"/>
        <v>917.786231884058</v>
      </c>
    </row>
    <row r="149" spans="1:5" ht="13" x14ac:dyDescent="0.25">
      <c r="A149" s="38" t="s">
        <v>136</v>
      </c>
      <c r="C149" s="45">
        <v>321</v>
      </c>
      <c r="D149" s="46">
        <v>269856</v>
      </c>
      <c r="E149" s="46">
        <f t="shared" si="2"/>
        <v>840.67289719626172</v>
      </c>
    </row>
    <row r="150" spans="1:5" ht="13" x14ac:dyDescent="0.25">
      <c r="A150" s="38" t="s">
        <v>137</v>
      </c>
      <c r="C150" s="45">
        <v>105</v>
      </c>
      <c r="D150" s="46">
        <v>89310</v>
      </c>
      <c r="E150" s="46">
        <f t="shared" si="2"/>
        <v>850.57142857142856</v>
      </c>
    </row>
    <row r="151" spans="1:5" ht="13" x14ac:dyDescent="0.25">
      <c r="A151" s="38" t="s">
        <v>138</v>
      </c>
      <c r="C151" s="45">
        <v>203</v>
      </c>
      <c r="D151" s="46">
        <v>186605</v>
      </c>
      <c r="E151" s="46">
        <f t="shared" si="2"/>
        <v>919.23645320197045</v>
      </c>
    </row>
    <row r="152" spans="1:5" ht="13" x14ac:dyDescent="0.25">
      <c r="A152" s="38" t="s">
        <v>139</v>
      </c>
      <c r="C152" s="45">
        <v>16</v>
      </c>
      <c r="D152" s="46">
        <v>13966</v>
      </c>
      <c r="E152" s="46">
        <f t="shared" si="2"/>
        <v>872.875</v>
      </c>
    </row>
    <row r="153" spans="1:5" ht="13" x14ac:dyDescent="0.25">
      <c r="A153" s="38" t="s">
        <v>140</v>
      </c>
      <c r="C153" s="45">
        <v>364</v>
      </c>
      <c r="D153" s="46">
        <v>308197</v>
      </c>
      <c r="E153" s="46">
        <f t="shared" si="2"/>
        <v>846.69505494505495</v>
      </c>
    </row>
    <row r="154" spans="1:5" ht="13" x14ac:dyDescent="0.25">
      <c r="A154" s="38" t="s">
        <v>141</v>
      </c>
      <c r="C154" s="45">
        <v>316</v>
      </c>
      <c r="D154" s="46">
        <v>284832</v>
      </c>
      <c r="E154" s="46">
        <f t="shared" si="2"/>
        <v>901.36708860759495</v>
      </c>
    </row>
    <row r="155" spans="1:5" ht="13" x14ac:dyDescent="0.25">
      <c r="A155" s="38" t="s">
        <v>142</v>
      </c>
      <c r="C155" s="45">
        <v>29</v>
      </c>
      <c r="D155" s="46">
        <v>22825</v>
      </c>
      <c r="E155" s="46">
        <f t="shared" si="2"/>
        <v>787.06896551724139</v>
      </c>
    </row>
    <row r="156" spans="1:5" ht="13" x14ac:dyDescent="0.25">
      <c r="A156" s="38" t="s">
        <v>143</v>
      </c>
      <c r="C156" s="45">
        <v>269</v>
      </c>
      <c r="D156" s="46">
        <v>238922</v>
      </c>
      <c r="E156" s="46">
        <f t="shared" si="2"/>
        <v>888.1858736059479</v>
      </c>
    </row>
    <row r="157" spans="1:5" ht="13" x14ac:dyDescent="0.25">
      <c r="A157" s="38" t="s">
        <v>144</v>
      </c>
      <c r="C157" s="45">
        <v>224</v>
      </c>
      <c r="D157" s="46">
        <v>201967</v>
      </c>
      <c r="E157" s="46">
        <f t="shared" si="2"/>
        <v>901.63839285714289</v>
      </c>
    </row>
    <row r="158" spans="1:5" ht="13" x14ac:dyDescent="0.25">
      <c r="A158" s="38" t="s">
        <v>145</v>
      </c>
      <c r="C158" s="45">
        <v>123</v>
      </c>
      <c r="D158" s="46">
        <v>108328</v>
      </c>
      <c r="E158" s="46">
        <f t="shared" si="2"/>
        <v>880.71544715447158</v>
      </c>
    </row>
    <row r="159" spans="1:5" ht="13" x14ac:dyDescent="0.25">
      <c r="A159" s="38" t="s">
        <v>146</v>
      </c>
      <c r="C159" s="45">
        <v>127</v>
      </c>
      <c r="D159" s="46">
        <v>113477</v>
      </c>
      <c r="E159" s="46">
        <f t="shared" si="2"/>
        <v>893.51968503937007</v>
      </c>
    </row>
    <row r="160" spans="1:5" ht="13" x14ac:dyDescent="0.25">
      <c r="A160" s="38" t="s">
        <v>147</v>
      </c>
      <c r="C160" s="45">
        <v>43</v>
      </c>
      <c r="D160" s="46">
        <v>32042</v>
      </c>
      <c r="E160" s="46">
        <f t="shared" si="2"/>
        <v>745.16279069767438</v>
      </c>
    </row>
    <row r="161" spans="1:5" ht="13" x14ac:dyDescent="0.25">
      <c r="A161" s="38" t="s">
        <v>148</v>
      </c>
      <c r="C161" s="45">
        <v>291</v>
      </c>
      <c r="D161" s="46">
        <v>224382</v>
      </c>
      <c r="E161" s="46">
        <f t="shared" si="2"/>
        <v>771.07216494845363</v>
      </c>
    </row>
    <row r="162" spans="1:5" ht="13" x14ac:dyDescent="0.25">
      <c r="A162" s="38" t="s">
        <v>149</v>
      </c>
      <c r="C162" s="45">
        <v>101</v>
      </c>
      <c r="D162" s="46">
        <v>81137</v>
      </c>
      <c r="E162" s="46">
        <f t="shared" si="2"/>
        <v>803.33663366336634</v>
      </c>
    </row>
    <row r="163" spans="1:5" ht="13" x14ac:dyDescent="0.25">
      <c r="A163" s="38" t="s">
        <v>150</v>
      </c>
      <c r="C163" s="45">
        <v>96</v>
      </c>
      <c r="D163" s="46">
        <v>75605</v>
      </c>
      <c r="E163" s="46">
        <f t="shared" si="2"/>
        <v>787.55208333333337</v>
      </c>
    </row>
    <row r="164" spans="1:5" ht="13" x14ac:dyDescent="0.25">
      <c r="A164" s="38" t="s">
        <v>151</v>
      </c>
      <c r="C164" s="45">
        <v>92</v>
      </c>
      <c r="D164" s="46">
        <v>77939</v>
      </c>
      <c r="E164" s="46">
        <f t="shared" si="2"/>
        <v>847.16304347826087</v>
      </c>
    </row>
    <row r="165" spans="1:5" ht="13" x14ac:dyDescent="0.25">
      <c r="A165" s="38" t="s">
        <v>152</v>
      </c>
      <c r="C165" s="45">
        <v>512</v>
      </c>
      <c r="D165" s="46">
        <v>387496</v>
      </c>
      <c r="E165" s="46">
        <f t="shared" si="2"/>
        <v>756.828125</v>
      </c>
    </row>
    <row r="166" spans="1:5" ht="13" x14ac:dyDescent="0.25">
      <c r="A166" s="38" t="s">
        <v>153</v>
      </c>
      <c r="C166" s="45">
        <v>41</v>
      </c>
      <c r="D166" s="46">
        <v>34891</v>
      </c>
      <c r="E166" s="46">
        <f t="shared" si="2"/>
        <v>851</v>
      </c>
    </row>
    <row r="167" spans="1:5" ht="13" x14ac:dyDescent="0.25">
      <c r="A167" s="38" t="s">
        <v>154</v>
      </c>
      <c r="C167" s="45">
        <v>488</v>
      </c>
      <c r="D167" s="46">
        <v>492219</v>
      </c>
      <c r="E167" s="46">
        <f t="shared" si="2"/>
        <v>1008.6454918032787</v>
      </c>
    </row>
    <row r="168" spans="1:5" ht="13" x14ac:dyDescent="0.25">
      <c r="A168" s="38" t="s">
        <v>155</v>
      </c>
      <c r="C168" s="45">
        <v>15</v>
      </c>
      <c r="D168" s="46">
        <v>11166</v>
      </c>
      <c r="E168" s="46">
        <f t="shared" si="2"/>
        <v>744.4</v>
      </c>
    </row>
    <row r="169" spans="1:5" ht="13" x14ac:dyDescent="0.25">
      <c r="A169" s="38" t="s">
        <v>156</v>
      </c>
      <c r="C169" s="45">
        <v>51</v>
      </c>
      <c r="D169" s="46">
        <v>50483</v>
      </c>
      <c r="E169" s="46">
        <f t="shared" si="2"/>
        <v>989.86274509803923</v>
      </c>
    </row>
    <row r="170" spans="1:5" ht="13" x14ac:dyDescent="0.25">
      <c r="A170" s="38" t="s">
        <v>157</v>
      </c>
      <c r="C170" s="45">
        <v>174</v>
      </c>
      <c r="D170" s="46">
        <v>159563</v>
      </c>
      <c r="E170" s="46">
        <f t="shared" si="2"/>
        <v>917.02873563218395</v>
      </c>
    </row>
    <row r="171" spans="1:5" ht="13" x14ac:dyDescent="0.25">
      <c r="A171" s="38" t="s">
        <v>158</v>
      </c>
      <c r="C171" s="45">
        <v>336</v>
      </c>
      <c r="D171" s="46">
        <v>324401</v>
      </c>
      <c r="E171" s="46">
        <f t="shared" si="2"/>
        <v>965.47916666666663</v>
      </c>
    </row>
    <row r="172" spans="1:5" ht="13" x14ac:dyDescent="0.25">
      <c r="A172" s="38" t="s">
        <v>159</v>
      </c>
      <c r="C172" s="45">
        <v>767</v>
      </c>
      <c r="D172" s="46">
        <v>608168</v>
      </c>
      <c r="E172" s="46">
        <f t="shared" si="2"/>
        <v>792.91786179921769</v>
      </c>
    </row>
    <row r="173" spans="1:5" ht="13" x14ac:dyDescent="0.25">
      <c r="A173" s="38" t="s">
        <v>160</v>
      </c>
      <c r="C173" s="45">
        <v>405</v>
      </c>
      <c r="D173" s="46">
        <v>312132</v>
      </c>
      <c r="E173" s="46">
        <f t="shared" si="2"/>
        <v>770.69629629629628</v>
      </c>
    </row>
    <row r="174" spans="1:5" ht="13" x14ac:dyDescent="0.25">
      <c r="A174" s="38" t="s">
        <v>161</v>
      </c>
      <c r="C174" s="45">
        <v>184</v>
      </c>
      <c r="D174" s="46">
        <v>156068</v>
      </c>
      <c r="E174" s="46">
        <f t="shared" si="2"/>
        <v>848.195652173913</v>
      </c>
    </row>
    <row r="175" spans="1:5" ht="13" x14ac:dyDescent="0.25">
      <c r="A175" s="38" t="s">
        <v>162</v>
      </c>
      <c r="C175" s="45">
        <v>978</v>
      </c>
      <c r="D175" s="46">
        <v>800907</v>
      </c>
      <c r="E175" s="46">
        <f t="shared" si="2"/>
        <v>818.92331288343553</v>
      </c>
    </row>
    <row r="176" spans="1:5" ht="13" x14ac:dyDescent="0.25">
      <c r="A176" s="38" t="s">
        <v>163</v>
      </c>
      <c r="C176" s="45">
        <v>284</v>
      </c>
      <c r="D176" s="46">
        <v>270698</v>
      </c>
      <c r="E176" s="46">
        <f t="shared" si="2"/>
        <v>953.16197183098586</v>
      </c>
    </row>
    <row r="177" spans="1:5" ht="13" x14ac:dyDescent="0.25">
      <c r="A177" s="38" t="s">
        <v>164</v>
      </c>
      <c r="C177" s="45">
        <v>508</v>
      </c>
      <c r="D177" s="46">
        <v>412309</v>
      </c>
      <c r="E177" s="46">
        <f t="shared" si="2"/>
        <v>811.63188976377955</v>
      </c>
    </row>
    <row r="178" spans="1:5" ht="13" x14ac:dyDescent="0.25">
      <c r="A178" s="38" t="s">
        <v>165</v>
      </c>
      <c r="C178" s="45">
        <v>102</v>
      </c>
      <c r="D178" s="46">
        <v>96169</v>
      </c>
      <c r="E178" s="46">
        <f t="shared" si="2"/>
        <v>942.83333333333337</v>
      </c>
    </row>
    <row r="179" spans="1:5" ht="13" x14ac:dyDescent="0.25">
      <c r="A179" s="38" t="s">
        <v>166</v>
      </c>
      <c r="C179" s="45">
        <v>264</v>
      </c>
      <c r="D179" s="46">
        <v>231357</v>
      </c>
      <c r="E179" s="46">
        <f t="shared" si="2"/>
        <v>876.35227272727275</v>
      </c>
    </row>
    <row r="180" spans="1:5" ht="13" x14ac:dyDescent="0.25">
      <c r="A180" s="38" t="s">
        <v>167</v>
      </c>
      <c r="C180" s="45">
        <v>322</v>
      </c>
      <c r="D180" s="46">
        <v>285923</v>
      </c>
      <c r="E180" s="46">
        <f t="shared" si="2"/>
        <v>887.95962732919259</v>
      </c>
    </row>
    <row r="181" spans="1:5" ht="13" x14ac:dyDescent="0.25">
      <c r="A181" s="38" t="s">
        <v>168</v>
      </c>
      <c r="C181" s="45">
        <v>94</v>
      </c>
      <c r="D181" s="46">
        <v>82503</v>
      </c>
      <c r="E181" s="46">
        <f t="shared" si="2"/>
        <v>877.69148936170211</v>
      </c>
    </row>
    <row r="182" spans="1:5" ht="13" x14ac:dyDescent="0.25">
      <c r="A182" s="38" t="s">
        <v>169</v>
      </c>
      <c r="C182" s="45">
        <v>491</v>
      </c>
      <c r="D182" s="46">
        <v>411422</v>
      </c>
      <c r="E182" s="46">
        <f t="shared" si="2"/>
        <v>837.92668024439922</v>
      </c>
    </row>
    <row r="183" spans="1:5" ht="13" x14ac:dyDescent="0.25">
      <c r="A183" s="38" t="s">
        <v>170</v>
      </c>
      <c r="C183" s="45">
        <v>507</v>
      </c>
      <c r="D183" s="46">
        <v>434291</v>
      </c>
      <c r="E183" s="46">
        <f t="shared" si="2"/>
        <v>856.58974358974353</v>
      </c>
    </row>
    <row r="184" spans="1:5" ht="13" x14ac:dyDescent="0.25">
      <c r="A184" s="38" t="s">
        <v>171</v>
      </c>
      <c r="C184" s="45">
        <v>165</v>
      </c>
      <c r="D184" s="46">
        <v>119451</v>
      </c>
      <c r="E184" s="46">
        <f t="shared" si="2"/>
        <v>723.9454545454546</v>
      </c>
    </row>
    <row r="185" spans="1:5" ht="13" x14ac:dyDescent="0.25">
      <c r="A185" s="38" t="s">
        <v>172</v>
      </c>
      <c r="C185" s="45">
        <v>128</v>
      </c>
      <c r="D185" s="46">
        <v>106486</v>
      </c>
      <c r="E185" s="46">
        <f t="shared" si="2"/>
        <v>831.921875</v>
      </c>
    </row>
    <row r="186" spans="1:5" ht="13" x14ac:dyDescent="0.25">
      <c r="A186" s="38" t="s">
        <v>173</v>
      </c>
      <c r="C186" s="45">
        <v>278</v>
      </c>
      <c r="D186" s="46">
        <v>262663</v>
      </c>
      <c r="E186" s="46">
        <f t="shared" si="2"/>
        <v>944.83093525179856</v>
      </c>
    </row>
    <row r="187" spans="1:5" ht="13" x14ac:dyDescent="0.25">
      <c r="A187" s="38" t="s">
        <v>174</v>
      </c>
      <c r="C187" s="45">
        <v>189</v>
      </c>
      <c r="D187" s="46">
        <v>181686</v>
      </c>
      <c r="E187" s="46">
        <f t="shared" si="2"/>
        <v>961.30158730158735</v>
      </c>
    </row>
    <row r="188" spans="1:5" ht="13" x14ac:dyDescent="0.25">
      <c r="A188" s="38" t="s">
        <v>175</v>
      </c>
      <c r="C188" s="45">
        <v>1107</v>
      </c>
      <c r="D188" s="46">
        <v>973255</v>
      </c>
      <c r="E188" s="46">
        <f t="shared" si="2"/>
        <v>879.18247515808491</v>
      </c>
    </row>
    <row r="189" spans="1:5" ht="13" x14ac:dyDescent="0.25">
      <c r="A189" s="38" t="s">
        <v>176</v>
      </c>
      <c r="C189" s="45">
        <v>225</v>
      </c>
      <c r="D189" s="46">
        <v>208854</v>
      </c>
      <c r="E189" s="46">
        <f t="shared" si="2"/>
        <v>928.24</v>
      </c>
    </row>
    <row r="190" spans="1:5" ht="13" x14ac:dyDescent="0.25">
      <c r="A190" s="38" t="s">
        <v>177</v>
      </c>
      <c r="C190" s="45">
        <v>581</v>
      </c>
      <c r="D190" s="46">
        <v>516983</v>
      </c>
      <c r="E190" s="46">
        <f t="shared" si="2"/>
        <v>889.81583476764195</v>
      </c>
    </row>
    <row r="191" spans="1:5" ht="13" x14ac:dyDescent="0.25">
      <c r="A191" s="38" t="s">
        <v>178</v>
      </c>
      <c r="C191" s="45">
        <v>79</v>
      </c>
      <c r="D191" s="46">
        <v>67364</v>
      </c>
      <c r="E191" s="46">
        <f t="shared" si="2"/>
        <v>852.70886075949363</v>
      </c>
    </row>
    <row r="192" spans="1:5" ht="13" x14ac:dyDescent="0.25">
      <c r="A192" s="38" t="s">
        <v>179</v>
      </c>
      <c r="C192" s="45">
        <v>112</v>
      </c>
      <c r="D192" s="46">
        <v>91429</v>
      </c>
      <c r="E192" s="46">
        <f t="shared" si="2"/>
        <v>816.33035714285711</v>
      </c>
    </row>
    <row r="193" spans="1:5" ht="13" x14ac:dyDescent="0.25">
      <c r="A193" s="38" t="s">
        <v>180</v>
      </c>
      <c r="C193" s="45">
        <v>528</v>
      </c>
      <c r="D193" s="46">
        <v>422359</v>
      </c>
      <c r="E193" s="46">
        <f t="shared" si="2"/>
        <v>799.9223484848485</v>
      </c>
    </row>
    <row r="194" spans="1:5" ht="13" x14ac:dyDescent="0.25">
      <c r="A194" s="38" t="s">
        <v>181</v>
      </c>
      <c r="C194" s="45">
        <v>269</v>
      </c>
      <c r="D194" s="46">
        <v>218383</v>
      </c>
      <c r="E194" s="46">
        <f t="shared" si="2"/>
        <v>811.83271375464687</v>
      </c>
    </row>
    <row r="195" spans="1:5" ht="13" x14ac:dyDescent="0.25">
      <c r="A195" s="38" t="s">
        <v>182</v>
      </c>
      <c r="C195" s="45">
        <v>4</v>
      </c>
      <c r="D195" s="46">
        <v>3209</v>
      </c>
      <c r="E195" s="46">
        <f t="shared" si="2"/>
        <v>802.25</v>
      </c>
    </row>
    <row r="196" spans="1:5" ht="13" x14ac:dyDescent="0.25">
      <c r="A196" s="38" t="s">
        <v>183</v>
      </c>
      <c r="C196" s="45">
        <v>149</v>
      </c>
      <c r="D196" s="46">
        <v>131568</v>
      </c>
      <c r="E196" s="46">
        <f t="shared" si="2"/>
        <v>883.00671140939596</v>
      </c>
    </row>
    <row r="197" spans="1:5" ht="13" x14ac:dyDescent="0.25">
      <c r="A197" s="38" t="s">
        <v>184</v>
      </c>
      <c r="C197" s="45">
        <v>466</v>
      </c>
      <c r="D197" s="46">
        <v>396640</v>
      </c>
      <c r="E197" s="46">
        <f t="shared" si="2"/>
        <v>851.15879828326183</v>
      </c>
    </row>
    <row r="198" spans="1:5" ht="13" x14ac:dyDescent="0.25">
      <c r="A198" s="38" t="s">
        <v>185</v>
      </c>
      <c r="C198" s="45">
        <v>190</v>
      </c>
      <c r="D198" s="46">
        <v>155845</v>
      </c>
      <c r="E198" s="46">
        <f t="shared" si="2"/>
        <v>820.23684210526312</v>
      </c>
    </row>
    <row r="199" spans="1:5" ht="13" x14ac:dyDescent="0.25">
      <c r="A199" s="38" t="s">
        <v>186</v>
      </c>
      <c r="C199" s="45">
        <v>171</v>
      </c>
      <c r="D199" s="46">
        <v>153837</v>
      </c>
      <c r="E199" s="46">
        <f t="shared" si="2"/>
        <v>899.63157894736844</v>
      </c>
    </row>
    <row r="200" spans="1:5" ht="13" x14ac:dyDescent="0.25">
      <c r="A200" s="38" t="s">
        <v>187</v>
      </c>
      <c r="C200" s="45">
        <v>19</v>
      </c>
      <c r="D200" s="46">
        <v>17963</v>
      </c>
      <c r="E200" s="46">
        <f t="shared" si="2"/>
        <v>945.42105263157896</v>
      </c>
    </row>
    <row r="201" spans="1:5" ht="13" x14ac:dyDescent="0.25">
      <c r="A201" s="38" t="s">
        <v>188</v>
      </c>
      <c r="C201" s="45">
        <v>466</v>
      </c>
      <c r="D201" s="46">
        <v>448107</v>
      </c>
      <c r="E201" s="46">
        <f t="shared" si="2"/>
        <v>961.60300429184554</v>
      </c>
    </row>
    <row r="202" spans="1:5" ht="13" x14ac:dyDescent="0.25">
      <c r="A202" s="38" t="s">
        <v>581</v>
      </c>
      <c r="C202" s="45" t="s">
        <v>29</v>
      </c>
      <c r="D202" s="46" t="s">
        <v>29</v>
      </c>
      <c r="E202" s="46" t="s">
        <v>29</v>
      </c>
    </row>
    <row r="203" spans="1:5" ht="13" x14ac:dyDescent="0.25">
      <c r="A203" s="38" t="s">
        <v>189</v>
      </c>
      <c r="C203" s="45">
        <v>89</v>
      </c>
      <c r="D203" s="46">
        <v>69562</v>
      </c>
      <c r="E203" s="46">
        <f t="shared" si="2"/>
        <v>781.59550561797755</v>
      </c>
    </row>
    <row r="204" spans="1:5" ht="13" x14ac:dyDescent="0.25">
      <c r="A204" s="38" t="s">
        <v>190</v>
      </c>
      <c r="C204" s="45">
        <v>161</v>
      </c>
      <c r="D204" s="46">
        <v>126395</v>
      </c>
      <c r="E204" s="46">
        <f t="shared" si="2"/>
        <v>785.06211180124228</v>
      </c>
    </row>
    <row r="205" spans="1:5" ht="13" x14ac:dyDescent="0.25">
      <c r="A205" s="38" t="s">
        <v>191</v>
      </c>
      <c r="C205" s="45" t="s">
        <v>29</v>
      </c>
      <c r="D205" s="46" t="s">
        <v>29</v>
      </c>
      <c r="E205" s="46" t="s">
        <v>29</v>
      </c>
    </row>
    <row r="206" spans="1:5" ht="13" x14ac:dyDescent="0.25">
      <c r="A206" s="38" t="s">
        <v>192</v>
      </c>
      <c r="C206" s="45">
        <v>14</v>
      </c>
      <c r="D206" s="46">
        <v>10924</v>
      </c>
      <c r="E206" s="46">
        <f t="shared" ref="E206:E269" si="3">D206/C206</f>
        <v>780.28571428571433</v>
      </c>
    </row>
    <row r="207" spans="1:5" ht="13" x14ac:dyDescent="0.25">
      <c r="A207" s="38" t="s">
        <v>582</v>
      </c>
      <c r="C207" s="45" t="s">
        <v>29</v>
      </c>
      <c r="D207" s="46" t="s">
        <v>29</v>
      </c>
      <c r="E207" s="46" t="s">
        <v>29</v>
      </c>
    </row>
    <row r="208" spans="1:5" ht="13" x14ac:dyDescent="0.25">
      <c r="A208" s="38" t="s">
        <v>193</v>
      </c>
      <c r="C208" s="45">
        <v>76</v>
      </c>
      <c r="D208" s="46">
        <v>68982</v>
      </c>
      <c r="E208" s="46">
        <f t="shared" si="3"/>
        <v>907.65789473684208</v>
      </c>
    </row>
    <row r="209" spans="1:5" ht="13" x14ac:dyDescent="0.25">
      <c r="A209" s="38" t="s">
        <v>194</v>
      </c>
      <c r="C209" s="45">
        <v>15</v>
      </c>
      <c r="D209" s="46">
        <v>13946</v>
      </c>
      <c r="E209" s="46">
        <f t="shared" si="3"/>
        <v>929.73333333333335</v>
      </c>
    </row>
    <row r="210" spans="1:5" ht="13" x14ac:dyDescent="0.25">
      <c r="A210" s="38" t="s">
        <v>195</v>
      </c>
      <c r="C210" s="45">
        <v>634</v>
      </c>
      <c r="D210" s="46">
        <v>565931</v>
      </c>
      <c r="E210" s="46">
        <f t="shared" si="3"/>
        <v>892.6356466876972</v>
      </c>
    </row>
    <row r="211" spans="1:5" ht="13" x14ac:dyDescent="0.25">
      <c r="A211" s="38" t="s">
        <v>196</v>
      </c>
      <c r="C211" s="45">
        <v>467</v>
      </c>
      <c r="D211" s="46">
        <v>453300</v>
      </c>
      <c r="E211" s="46">
        <f t="shared" si="3"/>
        <v>970.66381156316913</v>
      </c>
    </row>
    <row r="212" spans="1:5" ht="13" x14ac:dyDescent="0.25">
      <c r="A212" s="38" t="s">
        <v>583</v>
      </c>
      <c r="C212" s="45" t="s">
        <v>29</v>
      </c>
      <c r="D212" s="46" t="s">
        <v>29</v>
      </c>
      <c r="E212" s="46" t="s">
        <v>29</v>
      </c>
    </row>
    <row r="213" spans="1:5" ht="13" x14ac:dyDescent="0.25">
      <c r="A213" s="38" t="s">
        <v>197</v>
      </c>
      <c r="C213" s="45">
        <v>1210</v>
      </c>
      <c r="D213" s="46">
        <v>947915</v>
      </c>
      <c r="E213" s="46">
        <f t="shared" si="3"/>
        <v>783.40082644628103</v>
      </c>
    </row>
    <row r="214" spans="1:5" ht="13" x14ac:dyDescent="0.25">
      <c r="A214" s="38" t="s">
        <v>198</v>
      </c>
      <c r="C214" s="45">
        <v>20</v>
      </c>
      <c r="D214" s="46">
        <v>16717</v>
      </c>
      <c r="E214" s="46">
        <f t="shared" si="3"/>
        <v>835.85</v>
      </c>
    </row>
    <row r="215" spans="1:5" ht="13" x14ac:dyDescent="0.25">
      <c r="A215" s="38" t="s">
        <v>584</v>
      </c>
      <c r="C215" s="45">
        <v>13</v>
      </c>
      <c r="D215" s="46">
        <v>8483</v>
      </c>
      <c r="E215" s="46">
        <f t="shared" si="3"/>
        <v>652.53846153846155</v>
      </c>
    </row>
    <row r="216" spans="1:5" ht="13" x14ac:dyDescent="0.25">
      <c r="A216" s="38" t="s">
        <v>199</v>
      </c>
      <c r="C216" s="45">
        <v>17</v>
      </c>
      <c r="D216" s="46">
        <v>14099</v>
      </c>
      <c r="E216" s="46">
        <f t="shared" si="3"/>
        <v>829.35294117647061</v>
      </c>
    </row>
    <row r="217" spans="1:5" ht="13" x14ac:dyDescent="0.25">
      <c r="A217" s="38" t="s">
        <v>200</v>
      </c>
      <c r="C217" s="45">
        <v>103</v>
      </c>
      <c r="D217" s="46">
        <v>90609</v>
      </c>
      <c r="E217" s="46">
        <f t="shared" si="3"/>
        <v>879.69902912621365</v>
      </c>
    </row>
    <row r="218" spans="1:5" ht="13" x14ac:dyDescent="0.25">
      <c r="A218" s="38" t="s">
        <v>201</v>
      </c>
      <c r="C218" s="45">
        <v>406</v>
      </c>
      <c r="D218" s="46">
        <v>367299</v>
      </c>
      <c r="E218" s="46">
        <f t="shared" si="3"/>
        <v>904.67733990147781</v>
      </c>
    </row>
    <row r="219" spans="1:5" ht="13" x14ac:dyDescent="0.25">
      <c r="A219" s="38" t="s">
        <v>202</v>
      </c>
      <c r="C219" s="45">
        <v>1072</v>
      </c>
      <c r="D219" s="46">
        <v>1001666</v>
      </c>
      <c r="E219" s="46">
        <f t="shared" si="3"/>
        <v>934.38992537313436</v>
      </c>
    </row>
    <row r="220" spans="1:5" ht="13" x14ac:dyDescent="0.25">
      <c r="A220" s="38" t="s">
        <v>203</v>
      </c>
      <c r="C220" s="45">
        <v>153</v>
      </c>
      <c r="D220" s="46">
        <v>147410</v>
      </c>
      <c r="E220" s="46">
        <f t="shared" si="3"/>
        <v>963.46405228758169</v>
      </c>
    </row>
    <row r="221" spans="1:5" ht="13" x14ac:dyDescent="0.25">
      <c r="A221" s="38" t="s">
        <v>204</v>
      </c>
      <c r="C221" s="45">
        <v>54</v>
      </c>
      <c r="D221" s="46">
        <v>37112</v>
      </c>
      <c r="E221" s="46">
        <f t="shared" si="3"/>
        <v>687.25925925925924</v>
      </c>
    </row>
    <row r="222" spans="1:5" ht="13" x14ac:dyDescent="0.25">
      <c r="A222" s="38" t="s">
        <v>205</v>
      </c>
      <c r="C222" s="45">
        <v>339</v>
      </c>
      <c r="D222" s="46">
        <v>308670</v>
      </c>
      <c r="E222" s="46">
        <f t="shared" si="3"/>
        <v>910.53097345132744</v>
      </c>
    </row>
    <row r="223" spans="1:5" ht="13" x14ac:dyDescent="0.25">
      <c r="A223" s="38" t="s">
        <v>206</v>
      </c>
      <c r="C223" s="45">
        <v>228</v>
      </c>
      <c r="D223" s="46">
        <v>174554</v>
      </c>
      <c r="E223" s="46">
        <f t="shared" si="3"/>
        <v>765.58771929824559</v>
      </c>
    </row>
    <row r="224" spans="1:5" ht="13" x14ac:dyDescent="0.25">
      <c r="A224" s="38" t="s">
        <v>207</v>
      </c>
      <c r="C224" s="45">
        <v>41</v>
      </c>
      <c r="D224" s="46">
        <v>29253</v>
      </c>
      <c r="E224" s="46">
        <f t="shared" si="3"/>
        <v>713.48780487804879</v>
      </c>
    </row>
    <row r="225" spans="1:5" ht="13" x14ac:dyDescent="0.25">
      <c r="A225" s="38" t="s">
        <v>208</v>
      </c>
      <c r="C225" s="45">
        <v>344</v>
      </c>
      <c r="D225" s="46">
        <v>319166</v>
      </c>
      <c r="E225" s="46">
        <f t="shared" si="3"/>
        <v>927.80813953488371</v>
      </c>
    </row>
    <row r="226" spans="1:5" ht="13" x14ac:dyDescent="0.25">
      <c r="A226" s="38" t="s">
        <v>209</v>
      </c>
      <c r="C226" s="45">
        <v>414</v>
      </c>
      <c r="D226" s="46">
        <v>344881</v>
      </c>
      <c r="E226" s="46">
        <f t="shared" si="3"/>
        <v>833.04589371980671</v>
      </c>
    </row>
    <row r="227" spans="1:5" ht="13" x14ac:dyDescent="0.25">
      <c r="A227" s="38" t="s">
        <v>585</v>
      </c>
      <c r="C227" s="45">
        <v>272</v>
      </c>
      <c r="D227" s="46">
        <v>234545</v>
      </c>
      <c r="E227" s="46">
        <f t="shared" si="3"/>
        <v>862.29779411764707</v>
      </c>
    </row>
    <row r="228" spans="1:5" ht="13" x14ac:dyDescent="0.25">
      <c r="A228" s="38" t="s">
        <v>586</v>
      </c>
      <c r="C228" s="45">
        <v>107</v>
      </c>
      <c r="D228" s="46">
        <v>77777</v>
      </c>
      <c r="E228" s="46">
        <f t="shared" si="3"/>
        <v>726.8878504672897</v>
      </c>
    </row>
    <row r="229" spans="1:5" ht="13" x14ac:dyDescent="0.25">
      <c r="A229" s="38" t="s">
        <v>587</v>
      </c>
      <c r="C229" s="45">
        <v>50</v>
      </c>
      <c r="D229" s="46">
        <v>39430</v>
      </c>
      <c r="E229" s="46">
        <f t="shared" si="3"/>
        <v>788.6</v>
      </c>
    </row>
    <row r="230" spans="1:5" ht="13" x14ac:dyDescent="0.25">
      <c r="A230" s="38" t="s">
        <v>588</v>
      </c>
      <c r="C230" s="45">
        <v>218</v>
      </c>
      <c r="D230" s="46">
        <v>176114</v>
      </c>
      <c r="E230" s="46">
        <f t="shared" si="3"/>
        <v>807.86238532110087</v>
      </c>
    </row>
    <row r="231" spans="1:5" ht="13" x14ac:dyDescent="0.25">
      <c r="A231" s="38" t="s">
        <v>589</v>
      </c>
      <c r="C231" s="45">
        <v>201</v>
      </c>
      <c r="D231" s="46">
        <v>193538</v>
      </c>
      <c r="E231" s="46">
        <f t="shared" si="3"/>
        <v>962.87562189054722</v>
      </c>
    </row>
    <row r="232" spans="1:5" ht="13" x14ac:dyDescent="0.25">
      <c r="A232" s="38" t="s">
        <v>590</v>
      </c>
      <c r="C232" s="45">
        <v>559</v>
      </c>
      <c r="D232" s="46">
        <v>479109</v>
      </c>
      <c r="E232" s="46">
        <f t="shared" si="3"/>
        <v>857.08228980322008</v>
      </c>
    </row>
    <row r="233" spans="1:5" ht="13" x14ac:dyDescent="0.25">
      <c r="A233" s="38" t="s">
        <v>591</v>
      </c>
      <c r="C233" s="45">
        <v>31</v>
      </c>
      <c r="D233" s="46">
        <v>25916</v>
      </c>
      <c r="E233" s="46">
        <f t="shared" si="3"/>
        <v>836</v>
      </c>
    </row>
    <row r="234" spans="1:5" ht="13" x14ac:dyDescent="0.25">
      <c r="A234" s="38" t="s">
        <v>592</v>
      </c>
      <c r="C234" s="45">
        <v>15</v>
      </c>
      <c r="D234" s="46">
        <v>11556</v>
      </c>
      <c r="E234" s="46">
        <f t="shared" si="3"/>
        <v>770.4</v>
      </c>
    </row>
    <row r="235" spans="1:5" ht="13" x14ac:dyDescent="0.25">
      <c r="A235" s="38" t="s">
        <v>593</v>
      </c>
      <c r="C235" s="45">
        <v>72</v>
      </c>
      <c r="D235" s="46">
        <v>59893</v>
      </c>
      <c r="E235" s="46">
        <f t="shared" si="3"/>
        <v>831.84722222222217</v>
      </c>
    </row>
    <row r="236" spans="1:5" ht="13" x14ac:dyDescent="0.25">
      <c r="A236" s="38" t="s">
        <v>594</v>
      </c>
      <c r="C236" s="45">
        <v>69</v>
      </c>
      <c r="D236" s="46">
        <v>52770</v>
      </c>
      <c r="E236" s="46">
        <f t="shared" si="3"/>
        <v>764.78260869565213</v>
      </c>
    </row>
    <row r="237" spans="1:5" ht="13" x14ac:dyDescent="0.25">
      <c r="A237" s="38" t="s">
        <v>595</v>
      </c>
      <c r="C237" s="45">
        <v>9</v>
      </c>
      <c r="D237" s="46">
        <v>4891</v>
      </c>
      <c r="E237" s="46">
        <f t="shared" si="3"/>
        <v>543.44444444444446</v>
      </c>
    </row>
    <row r="238" spans="1:5" ht="13" x14ac:dyDescent="0.25">
      <c r="A238" s="38" t="s">
        <v>596</v>
      </c>
      <c r="C238" s="45">
        <v>122</v>
      </c>
      <c r="D238" s="46">
        <v>89135</v>
      </c>
      <c r="E238" s="46">
        <f t="shared" si="3"/>
        <v>730.61475409836066</v>
      </c>
    </row>
    <row r="239" spans="1:5" ht="13" x14ac:dyDescent="0.25">
      <c r="A239" s="38" t="s">
        <v>597</v>
      </c>
      <c r="C239" s="45">
        <v>152</v>
      </c>
      <c r="D239" s="46">
        <v>120947</v>
      </c>
      <c r="E239" s="46">
        <f t="shared" si="3"/>
        <v>795.70394736842104</v>
      </c>
    </row>
    <row r="240" spans="1:5" ht="13" x14ac:dyDescent="0.25">
      <c r="A240" s="38" t="s">
        <v>598</v>
      </c>
      <c r="C240" s="45">
        <v>77</v>
      </c>
      <c r="D240" s="46">
        <v>64823</v>
      </c>
      <c r="E240" s="46">
        <f t="shared" si="3"/>
        <v>841.85714285714289</v>
      </c>
    </row>
    <row r="241" spans="1:5" ht="13" x14ac:dyDescent="0.25">
      <c r="A241" s="38" t="s">
        <v>599</v>
      </c>
      <c r="C241" s="45">
        <v>1104</v>
      </c>
      <c r="D241" s="46">
        <v>890557</v>
      </c>
      <c r="E241" s="46">
        <f t="shared" si="3"/>
        <v>806.66394927536237</v>
      </c>
    </row>
    <row r="242" spans="1:5" ht="13" x14ac:dyDescent="0.25">
      <c r="A242" s="38" t="s">
        <v>600</v>
      </c>
      <c r="C242" s="45">
        <v>19</v>
      </c>
      <c r="D242" s="46">
        <v>16958</v>
      </c>
      <c r="E242" s="46">
        <f t="shared" si="3"/>
        <v>892.52631578947364</v>
      </c>
    </row>
    <row r="243" spans="1:5" ht="13" x14ac:dyDescent="0.25">
      <c r="A243" s="38" t="s">
        <v>601</v>
      </c>
      <c r="C243" s="45">
        <v>309</v>
      </c>
      <c r="D243" s="46">
        <v>271611</v>
      </c>
      <c r="E243" s="46">
        <f t="shared" si="3"/>
        <v>879</v>
      </c>
    </row>
    <row r="244" spans="1:5" ht="13" x14ac:dyDescent="0.25">
      <c r="A244" s="38" t="s">
        <v>602</v>
      </c>
      <c r="C244" s="45">
        <v>132</v>
      </c>
      <c r="D244" s="46">
        <v>107851</v>
      </c>
      <c r="E244" s="46">
        <f t="shared" si="3"/>
        <v>817.05303030303025</v>
      </c>
    </row>
    <row r="245" spans="1:5" ht="13" x14ac:dyDescent="0.25">
      <c r="A245" s="38" t="s">
        <v>603</v>
      </c>
      <c r="C245" s="45">
        <v>4</v>
      </c>
      <c r="D245" s="46">
        <v>1959</v>
      </c>
      <c r="E245" s="46">
        <f t="shared" si="3"/>
        <v>489.75</v>
      </c>
    </row>
    <row r="246" spans="1:5" ht="13" x14ac:dyDescent="0.25">
      <c r="A246" s="38" t="s">
        <v>604</v>
      </c>
      <c r="C246" s="45">
        <v>20</v>
      </c>
      <c r="D246" s="46">
        <v>14698</v>
      </c>
      <c r="E246" s="46">
        <f t="shared" si="3"/>
        <v>734.9</v>
      </c>
    </row>
    <row r="247" spans="1:5" ht="13" x14ac:dyDescent="0.25">
      <c r="A247" s="38" t="s">
        <v>605</v>
      </c>
      <c r="C247" s="45">
        <v>7</v>
      </c>
      <c r="D247" s="46">
        <v>5417</v>
      </c>
      <c r="E247" s="46">
        <f t="shared" si="3"/>
        <v>773.85714285714289</v>
      </c>
    </row>
    <row r="248" spans="1:5" ht="13" x14ac:dyDescent="0.25">
      <c r="A248" s="38" t="s">
        <v>606</v>
      </c>
      <c r="C248" s="45">
        <v>413</v>
      </c>
      <c r="D248" s="46">
        <v>292486</v>
      </c>
      <c r="E248" s="46">
        <f t="shared" si="3"/>
        <v>708.19854721549632</v>
      </c>
    </row>
    <row r="249" spans="1:5" ht="13" x14ac:dyDescent="0.25">
      <c r="A249" s="38" t="s">
        <v>607</v>
      </c>
      <c r="C249" s="45">
        <v>10</v>
      </c>
      <c r="D249" s="46">
        <v>8620</v>
      </c>
      <c r="E249" s="46">
        <f t="shared" si="3"/>
        <v>862</v>
      </c>
    </row>
    <row r="250" spans="1:5" ht="13" x14ac:dyDescent="0.25">
      <c r="A250" s="38" t="s">
        <v>608</v>
      </c>
      <c r="C250" s="45">
        <v>142</v>
      </c>
      <c r="D250" s="46">
        <v>115926</v>
      </c>
      <c r="E250" s="46">
        <f t="shared" si="3"/>
        <v>816.38028169014081</v>
      </c>
    </row>
    <row r="251" spans="1:5" ht="13" x14ac:dyDescent="0.25">
      <c r="A251" s="38" t="s">
        <v>609</v>
      </c>
      <c r="C251" s="45">
        <v>868</v>
      </c>
      <c r="D251" s="46">
        <v>755045</v>
      </c>
      <c r="E251" s="46">
        <f t="shared" si="3"/>
        <v>869.86751152073737</v>
      </c>
    </row>
    <row r="252" spans="1:5" ht="13" x14ac:dyDescent="0.25">
      <c r="A252" s="38" t="s">
        <v>610</v>
      </c>
      <c r="C252" s="45">
        <v>47</v>
      </c>
      <c r="D252" s="46">
        <v>40728</v>
      </c>
      <c r="E252" s="46">
        <f t="shared" si="3"/>
        <v>866.55319148936167</v>
      </c>
    </row>
    <row r="253" spans="1:5" ht="13" x14ac:dyDescent="0.25">
      <c r="A253" s="38" t="s">
        <v>611</v>
      </c>
      <c r="C253" s="45">
        <v>43</v>
      </c>
      <c r="D253" s="46">
        <v>31160</v>
      </c>
      <c r="E253" s="46">
        <f t="shared" si="3"/>
        <v>724.65116279069764</v>
      </c>
    </row>
    <row r="254" spans="1:5" ht="13" x14ac:dyDescent="0.25">
      <c r="A254" s="38" t="s">
        <v>612</v>
      </c>
      <c r="C254" s="45">
        <v>73</v>
      </c>
      <c r="D254" s="46">
        <v>57852</v>
      </c>
      <c r="E254" s="46">
        <f t="shared" si="3"/>
        <v>792.49315068493149</v>
      </c>
    </row>
    <row r="255" spans="1:5" ht="13" x14ac:dyDescent="0.25">
      <c r="A255" s="38" t="s">
        <v>613</v>
      </c>
      <c r="C255" s="45">
        <v>1588</v>
      </c>
      <c r="D255" s="46">
        <v>1402998</v>
      </c>
      <c r="E255" s="46">
        <f t="shared" si="3"/>
        <v>883.5</v>
      </c>
    </row>
    <row r="256" spans="1:5" ht="13" x14ac:dyDescent="0.25">
      <c r="A256" s="38" t="s">
        <v>614</v>
      </c>
      <c r="C256" s="45">
        <v>532</v>
      </c>
      <c r="D256" s="46">
        <v>467045</v>
      </c>
      <c r="E256" s="46">
        <f t="shared" si="3"/>
        <v>877.9041353383459</v>
      </c>
    </row>
    <row r="257" spans="1:5" ht="13" x14ac:dyDescent="0.25">
      <c r="A257" s="38" t="s">
        <v>615</v>
      </c>
      <c r="C257" s="45">
        <v>243</v>
      </c>
      <c r="D257" s="46">
        <v>212765</v>
      </c>
      <c r="E257" s="46">
        <f t="shared" si="3"/>
        <v>875.57613168724276</v>
      </c>
    </row>
    <row r="258" spans="1:5" ht="13" x14ac:dyDescent="0.25">
      <c r="A258" s="38" t="s">
        <v>616</v>
      </c>
      <c r="C258" s="45">
        <v>592</v>
      </c>
      <c r="D258" s="46">
        <v>557423</v>
      </c>
      <c r="E258" s="46">
        <f t="shared" si="3"/>
        <v>941.59290540540542</v>
      </c>
    </row>
    <row r="259" spans="1:5" ht="13" x14ac:dyDescent="0.25">
      <c r="A259" s="38" t="s">
        <v>617</v>
      </c>
      <c r="C259" s="45">
        <v>124</v>
      </c>
      <c r="D259" s="46">
        <v>98293</v>
      </c>
      <c r="E259" s="46">
        <f t="shared" si="3"/>
        <v>792.68548387096769</v>
      </c>
    </row>
    <row r="260" spans="1:5" ht="13" x14ac:dyDescent="0.25">
      <c r="A260" s="38" t="s">
        <v>618</v>
      </c>
      <c r="C260" s="45">
        <v>837</v>
      </c>
      <c r="D260" s="46">
        <v>726274</v>
      </c>
      <c r="E260" s="46">
        <f t="shared" si="3"/>
        <v>867.71087216248509</v>
      </c>
    </row>
    <row r="261" spans="1:5" ht="13" x14ac:dyDescent="0.25">
      <c r="A261" s="38" t="s">
        <v>619</v>
      </c>
      <c r="C261" s="45">
        <v>9</v>
      </c>
      <c r="D261" s="46">
        <v>7931</v>
      </c>
      <c r="E261" s="46">
        <f t="shared" si="3"/>
        <v>881.22222222222217</v>
      </c>
    </row>
    <row r="262" spans="1:5" ht="13" x14ac:dyDescent="0.25">
      <c r="A262" s="38" t="s">
        <v>620</v>
      </c>
      <c r="C262" s="45">
        <v>87</v>
      </c>
      <c r="D262" s="46">
        <v>70426</v>
      </c>
      <c r="E262" s="46">
        <f t="shared" si="3"/>
        <v>809.49425287356325</v>
      </c>
    </row>
    <row r="263" spans="1:5" ht="13" x14ac:dyDescent="0.25">
      <c r="A263" s="38" t="s">
        <v>621</v>
      </c>
      <c r="C263" s="45">
        <v>311</v>
      </c>
      <c r="D263" s="46">
        <v>275480</v>
      </c>
      <c r="E263" s="46">
        <f t="shared" si="3"/>
        <v>885.78778135048231</v>
      </c>
    </row>
    <row r="264" spans="1:5" ht="13" x14ac:dyDescent="0.25">
      <c r="A264" s="38" t="s">
        <v>622</v>
      </c>
      <c r="C264" s="45">
        <v>175</v>
      </c>
      <c r="D264" s="46">
        <v>149743</v>
      </c>
      <c r="E264" s="46">
        <f t="shared" si="3"/>
        <v>855.6742857142857</v>
      </c>
    </row>
    <row r="265" spans="1:5" ht="13" x14ac:dyDescent="0.25">
      <c r="A265" s="38" t="s">
        <v>623</v>
      </c>
      <c r="C265" s="45">
        <v>6</v>
      </c>
      <c r="D265" s="46">
        <v>4417</v>
      </c>
      <c r="E265" s="46">
        <f t="shared" si="3"/>
        <v>736.16666666666663</v>
      </c>
    </row>
    <row r="266" spans="1:5" ht="13" x14ac:dyDescent="0.25">
      <c r="A266" s="38" t="s">
        <v>624</v>
      </c>
      <c r="C266" s="45">
        <v>97</v>
      </c>
      <c r="D266" s="46">
        <v>88148</v>
      </c>
      <c r="E266" s="46">
        <f t="shared" si="3"/>
        <v>908.74226804123714</v>
      </c>
    </row>
    <row r="267" spans="1:5" ht="13" x14ac:dyDescent="0.25">
      <c r="A267" s="38" t="s">
        <v>625</v>
      </c>
      <c r="C267" s="45">
        <v>7</v>
      </c>
      <c r="D267" s="46">
        <v>5626</v>
      </c>
      <c r="E267" s="46">
        <f t="shared" si="3"/>
        <v>803.71428571428567</v>
      </c>
    </row>
    <row r="268" spans="1:5" ht="13" x14ac:dyDescent="0.25">
      <c r="A268" s="38" t="s">
        <v>626</v>
      </c>
      <c r="C268" s="45">
        <v>19</v>
      </c>
      <c r="D268" s="46">
        <v>14223</v>
      </c>
      <c r="E268" s="46">
        <f t="shared" si="3"/>
        <v>748.57894736842104</v>
      </c>
    </row>
    <row r="269" spans="1:5" ht="13" x14ac:dyDescent="0.25">
      <c r="A269" s="38" t="s">
        <v>627</v>
      </c>
      <c r="C269" s="45">
        <v>57</v>
      </c>
      <c r="D269" s="46">
        <v>48163</v>
      </c>
      <c r="E269" s="46">
        <f t="shared" si="3"/>
        <v>844.96491228070181</v>
      </c>
    </row>
    <row r="270" spans="1:5" ht="13" x14ac:dyDescent="0.25">
      <c r="A270" s="38" t="s">
        <v>628</v>
      </c>
      <c r="C270" s="45">
        <v>740</v>
      </c>
      <c r="D270" s="46">
        <v>635725</v>
      </c>
      <c r="E270" s="46">
        <f t="shared" ref="E270:E333" si="4">D270/C270</f>
        <v>859.08783783783781</v>
      </c>
    </row>
    <row r="271" spans="1:5" ht="13" x14ac:dyDescent="0.25">
      <c r="A271" s="38" t="s">
        <v>629</v>
      </c>
      <c r="C271" s="45">
        <v>120</v>
      </c>
      <c r="D271" s="46">
        <v>98974</v>
      </c>
      <c r="E271" s="46">
        <f t="shared" si="4"/>
        <v>824.7833333333333</v>
      </c>
    </row>
    <row r="272" spans="1:5" ht="13" x14ac:dyDescent="0.25">
      <c r="A272" s="38" t="s">
        <v>630</v>
      </c>
      <c r="C272" s="45">
        <v>10</v>
      </c>
      <c r="D272" s="46">
        <v>8289</v>
      </c>
      <c r="E272" s="46">
        <f t="shared" si="4"/>
        <v>828.9</v>
      </c>
    </row>
    <row r="273" spans="1:5" ht="13" x14ac:dyDescent="0.25">
      <c r="A273" s="38" t="s">
        <v>631</v>
      </c>
      <c r="C273" s="45">
        <v>376</v>
      </c>
      <c r="D273" s="46">
        <v>327994</v>
      </c>
      <c r="E273" s="46">
        <f t="shared" si="4"/>
        <v>872.32446808510633</v>
      </c>
    </row>
    <row r="274" spans="1:5" ht="13" x14ac:dyDescent="0.25">
      <c r="A274" s="38" t="s">
        <v>632</v>
      </c>
      <c r="C274" s="45">
        <v>516</v>
      </c>
      <c r="D274" s="46">
        <v>419301</v>
      </c>
      <c r="E274" s="46">
        <f t="shared" si="4"/>
        <v>812.59883720930236</v>
      </c>
    </row>
    <row r="275" spans="1:5" ht="13" x14ac:dyDescent="0.25">
      <c r="A275" s="38" t="s">
        <v>633</v>
      </c>
      <c r="C275" s="45">
        <v>10</v>
      </c>
      <c r="D275" s="46">
        <v>6646</v>
      </c>
      <c r="E275" s="46">
        <f t="shared" si="4"/>
        <v>664.6</v>
      </c>
    </row>
    <row r="276" spans="1:5" ht="13" x14ac:dyDescent="0.25">
      <c r="A276" s="38" t="s">
        <v>634</v>
      </c>
      <c r="C276" s="45">
        <v>415</v>
      </c>
      <c r="D276" s="46">
        <v>387886</v>
      </c>
      <c r="E276" s="46">
        <f t="shared" si="4"/>
        <v>934.66506024096384</v>
      </c>
    </row>
    <row r="277" spans="1:5" ht="13" x14ac:dyDescent="0.25">
      <c r="A277" s="38" t="s">
        <v>635</v>
      </c>
      <c r="C277" s="45">
        <v>181</v>
      </c>
      <c r="D277" s="46">
        <v>141252</v>
      </c>
      <c r="E277" s="46">
        <f t="shared" si="4"/>
        <v>780.39779005524861</v>
      </c>
    </row>
    <row r="278" spans="1:5" ht="13" x14ac:dyDescent="0.25">
      <c r="A278" s="38" t="s">
        <v>636</v>
      </c>
      <c r="C278" s="45">
        <v>344</v>
      </c>
      <c r="D278" s="46">
        <v>338140</v>
      </c>
      <c r="E278" s="46">
        <f t="shared" si="4"/>
        <v>982.96511627906978</v>
      </c>
    </row>
    <row r="279" spans="1:5" ht="13" x14ac:dyDescent="0.25">
      <c r="A279" s="38" t="s">
        <v>637</v>
      </c>
      <c r="C279" s="45">
        <v>55</v>
      </c>
      <c r="D279" s="46">
        <v>45240</v>
      </c>
      <c r="E279" s="46">
        <f t="shared" si="4"/>
        <v>822.5454545454545</v>
      </c>
    </row>
    <row r="280" spans="1:5" ht="13" x14ac:dyDescent="0.25">
      <c r="A280" s="38" t="s">
        <v>638</v>
      </c>
      <c r="C280" s="45">
        <v>87</v>
      </c>
      <c r="D280" s="46">
        <v>64732</v>
      </c>
      <c r="E280" s="46">
        <f t="shared" si="4"/>
        <v>744.0459770114943</v>
      </c>
    </row>
    <row r="281" spans="1:5" ht="13" x14ac:dyDescent="0.25">
      <c r="A281" s="38" t="s">
        <v>639</v>
      </c>
      <c r="C281" s="45">
        <v>64</v>
      </c>
      <c r="D281" s="46">
        <v>62069</v>
      </c>
      <c r="E281" s="46">
        <f t="shared" si="4"/>
        <v>969.828125</v>
      </c>
    </row>
    <row r="282" spans="1:5" ht="13" x14ac:dyDescent="0.25">
      <c r="A282" s="38" t="s">
        <v>640</v>
      </c>
      <c r="C282" s="45">
        <v>72</v>
      </c>
      <c r="D282" s="46">
        <v>57599</v>
      </c>
      <c r="E282" s="46">
        <f t="shared" si="4"/>
        <v>799.98611111111109</v>
      </c>
    </row>
    <row r="283" spans="1:5" ht="13" x14ac:dyDescent="0.25">
      <c r="A283" s="38" t="s">
        <v>641</v>
      </c>
      <c r="C283" s="45">
        <v>348</v>
      </c>
      <c r="D283" s="46">
        <v>275664</v>
      </c>
      <c r="E283" s="46">
        <f t="shared" si="4"/>
        <v>792.13793103448279</v>
      </c>
    </row>
    <row r="284" spans="1:5" ht="13" x14ac:dyDescent="0.25">
      <c r="A284" s="38" t="s">
        <v>642</v>
      </c>
      <c r="C284" s="45">
        <v>18</v>
      </c>
      <c r="D284" s="46">
        <v>15528</v>
      </c>
      <c r="E284" s="46">
        <f t="shared" si="4"/>
        <v>862.66666666666663</v>
      </c>
    </row>
    <row r="285" spans="1:5" ht="13" x14ac:dyDescent="0.25">
      <c r="A285" s="38" t="s">
        <v>643</v>
      </c>
      <c r="C285" s="45">
        <v>243</v>
      </c>
      <c r="D285" s="46">
        <v>189659</v>
      </c>
      <c r="E285" s="46">
        <f t="shared" si="4"/>
        <v>780.48971193415639</v>
      </c>
    </row>
    <row r="286" spans="1:5" ht="13" x14ac:dyDescent="0.25">
      <c r="A286" s="38" t="s">
        <v>644</v>
      </c>
      <c r="C286" s="45">
        <v>574</v>
      </c>
      <c r="D286" s="46">
        <v>487698</v>
      </c>
      <c r="E286" s="46">
        <f t="shared" si="4"/>
        <v>849.64808362369342</v>
      </c>
    </row>
    <row r="287" spans="1:5" ht="13" x14ac:dyDescent="0.25">
      <c r="A287" s="38" t="s">
        <v>645</v>
      </c>
      <c r="C287" s="45">
        <v>377</v>
      </c>
      <c r="D287" s="46">
        <v>301387</v>
      </c>
      <c r="E287" s="46">
        <f t="shared" si="4"/>
        <v>799.43501326259945</v>
      </c>
    </row>
    <row r="288" spans="1:5" ht="13" x14ac:dyDescent="0.25">
      <c r="A288" s="38" t="s">
        <v>646</v>
      </c>
      <c r="C288" s="45">
        <v>96</v>
      </c>
      <c r="D288" s="46">
        <v>77776</v>
      </c>
      <c r="E288" s="46">
        <f t="shared" si="4"/>
        <v>810.16666666666663</v>
      </c>
    </row>
    <row r="289" spans="1:5" ht="13" x14ac:dyDescent="0.25">
      <c r="A289" s="38" t="s">
        <v>647</v>
      </c>
      <c r="C289" s="45">
        <v>131</v>
      </c>
      <c r="D289" s="46">
        <v>115457</v>
      </c>
      <c r="E289" s="46">
        <f t="shared" si="4"/>
        <v>881.35114503816794</v>
      </c>
    </row>
    <row r="290" spans="1:5" ht="13" x14ac:dyDescent="0.25">
      <c r="A290" s="38" t="s">
        <v>648</v>
      </c>
      <c r="C290" s="45">
        <v>150</v>
      </c>
      <c r="D290" s="46">
        <v>114807</v>
      </c>
      <c r="E290" s="46">
        <f t="shared" si="4"/>
        <v>765.38</v>
      </c>
    </row>
    <row r="291" spans="1:5" ht="13" x14ac:dyDescent="0.25">
      <c r="A291" s="38" t="s">
        <v>649</v>
      </c>
      <c r="C291" s="45">
        <v>130</v>
      </c>
      <c r="D291" s="46">
        <v>100003</v>
      </c>
      <c r="E291" s="46">
        <f t="shared" si="4"/>
        <v>769.2538461538461</v>
      </c>
    </row>
    <row r="292" spans="1:5" ht="13" x14ac:dyDescent="0.25">
      <c r="A292" s="38" t="s">
        <v>650</v>
      </c>
      <c r="C292" s="45">
        <v>61</v>
      </c>
      <c r="D292" s="46">
        <v>38847</v>
      </c>
      <c r="E292" s="46">
        <f t="shared" si="4"/>
        <v>636.8360655737705</v>
      </c>
    </row>
    <row r="293" spans="1:5" ht="13" x14ac:dyDescent="0.25">
      <c r="A293" s="38" t="s">
        <v>651</v>
      </c>
      <c r="C293" s="45">
        <v>1295</v>
      </c>
      <c r="D293" s="46">
        <v>970140</v>
      </c>
      <c r="E293" s="46">
        <f t="shared" si="4"/>
        <v>749.14285714285711</v>
      </c>
    </row>
    <row r="294" spans="1:5" ht="13" x14ac:dyDescent="0.25">
      <c r="A294" s="38" t="s">
        <v>652</v>
      </c>
      <c r="C294" s="45">
        <v>106</v>
      </c>
      <c r="D294" s="46">
        <v>83150</v>
      </c>
      <c r="E294" s="46">
        <f t="shared" si="4"/>
        <v>784.43396226415098</v>
      </c>
    </row>
    <row r="295" spans="1:5" ht="13" x14ac:dyDescent="0.25">
      <c r="A295" s="38" t="s">
        <v>653</v>
      </c>
      <c r="C295" s="45">
        <v>15</v>
      </c>
      <c r="D295" s="46">
        <v>10765</v>
      </c>
      <c r="E295" s="46">
        <f t="shared" si="4"/>
        <v>717.66666666666663</v>
      </c>
    </row>
    <row r="296" spans="1:5" ht="13" x14ac:dyDescent="0.25">
      <c r="A296" s="38" t="s">
        <v>654</v>
      </c>
      <c r="C296" s="45">
        <v>628</v>
      </c>
      <c r="D296" s="46">
        <v>555832</v>
      </c>
      <c r="E296" s="46">
        <f t="shared" si="4"/>
        <v>885.08280254777071</v>
      </c>
    </row>
    <row r="297" spans="1:5" ht="13" x14ac:dyDescent="0.25">
      <c r="A297" s="38" t="s">
        <v>655</v>
      </c>
      <c r="C297" s="45">
        <v>568</v>
      </c>
      <c r="D297" s="46">
        <v>484908</v>
      </c>
      <c r="E297" s="46">
        <f t="shared" si="4"/>
        <v>853.71126760563379</v>
      </c>
    </row>
    <row r="298" spans="1:5" ht="13" x14ac:dyDescent="0.25">
      <c r="A298" s="38" t="s">
        <v>656</v>
      </c>
      <c r="C298" s="45">
        <v>142</v>
      </c>
      <c r="D298" s="46">
        <v>127358</v>
      </c>
      <c r="E298" s="46">
        <f t="shared" si="4"/>
        <v>896.88732394366195</v>
      </c>
    </row>
    <row r="299" spans="1:5" ht="13" x14ac:dyDescent="0.25">
      <c r="A299" s="38" t="s">
        <v>657</v>
      </c>
      <c r="C299" s="45">
        <v>123</v>
      </c>
      <c r="D299" s="46">
        <v>98084</v>
      </c>
      <c r="E299" s="46">
        <f t="shared" si="4"/>
        <v>797.43089430894304</v>
      </c>
    </row>
    <row r="300" spans="1:5" ht="13" x14ac:dyDescent="0.25">
      <c r="A300" s="38" t="s">
        <v>658</v>
      </c>
      <c r="C300" s="45">
        <v>192</v>
      </c>
      <c r="D300" s="46">
        <v>175086</v>
      </c>
      <c r="E300" s="46">
        <f t="shared" si="4"/>
        <v>911.90625</v>
      </c>
    </row>
    <row r="301" spans="1:5" ht="13" x14ac:dyDescent="0.25">
      <c r="A301" s="38" t="s">
        <v>659</v>
      </c>
      <c r="C301" s="45">
        <v>48</v>
      </c>
      <c r="D301" s="46">
        <v>36660</v>
      </c>
      <c r="E301" s="46">
        <f t="shared" si="4"/>
        <v>763.75</v>
      </c>
    </row>
    <row r="302" spans="1:5" ht="13" x14ac:dyDescent="0.25">
      <c r="A302" s="38" t="s">
        <v>660</v>
      </c>
      <c r="C302" s="45">
        <v>99</v>
      </c>
      <c r="D302" s="46">
        <v>87877</v>
      </c>
      <c r="E302" s="46">
        <f t="shared" si="4"/>
        <v>887.64646464646466</v>
      </c>
    </row>
    <row r="303" spans="1:5" ht="13" x14ac:dyDescent="0.25">
      <c r="A303" s="38" t="s">
        <v>661</v>
      </c>
      <c r="C303" s="45">
        <v>312</v>
      </c>
      <c r="D303" s="46">
        <v>291684</v>
      </c>
      <c r="E303" s="46">
        <f t="shared" si="4"/>
        <v>934.88461538461536</v>
      </c>
    </row>
    <row r="304" spans="1:5" ht="13" x14ac:dyDescent="0.25">
      <c r="A304" s="38" t="s">
        <v>662</v>
      </c>
      <c r="C304" s="45">
        <v>246</v>
      </c>
      <c r="D304" s="46">
        <v>197765</v>
      </c>
      <c r="E304" s="46">
        <f t="shared" si="4"/>
        <v>803.92276422764223</v>
      </c>
    </row>
    <row r="305" spans="1:5" ht="13" x14ac:dyDescent="0.25">
      <c r="A305" s="38" t="s">
        <v>663</v>
      </c>
      <c r="C305" s="45">
        <v>591</v>
      </c>
      <c r="D305" s="46">
        <v>468721</v>
      </c>
      <c r="E305" s="46">
        <f t="shared" si="4"/>
        <v>793.09813874788495</v>
      </c>
    </row>
    <row r="306" spans="1:5" ht="13" x14ac:dyDescent="0.25">
      <c r="A306" s="38" t="s">
        <v>664</v>
      </c>
      <c r="C306" s="45">
        <v>45</v>
      </c>
      <c r="D306" s="46">
        <v>33168</v>
      </c>
      <c r="E306" s="46">
        <f t="shared" si="4"/>
        <v>737.06666666666672</v>
      </c>
    </row>
    <row r="307" spans="1:5" ht="13" x14ac:dyDescent="0.25">
      <c r="A307" s="38" t="s">
        <v>665</v>
      </c>
      <c r="C307" s="45">
        <v>668</v>
      </c>
      <c r="D307" s="46">
        <v>591256</v>
      </c>
      <c r="E307" s="46">
        <f t="shared" si="4"/>
        <v>885.11377245508982</v>
      </c>
    </row>
    <row r="308" spans="1:5" ht="13" x14ac:dyDescent="0.25">
      <c r="A308" s="38" t="s">
        <v>666</v>
      </c>
      <c r="C308" s="45">
        <v>46</v>
      </c>
      <c r="D308" s="46">
        <v>35234</v>
      </c>
      <c r="E308" s="46">
        <f t="shared" si="4"/>
        <v>765.95652173913038</v>
      </c>
    </row>
    <row r="309" spans="1:5" ht="13" x14ac:dyDescent="0.25">
      <c r="A309" s="38" t="s">
        <v>667</v>
      </c>
      <c r="C309" s="45" t="s">
        <v>29</v>
      </c>
      <c r="D309" s="46" t="s">
        <v>29</v>
      </c>
      <c r="E309" s="46" t="s">
        <v>29</v>
      </c>
    </row>
    <row r="310" spans="1:5" ht="13" x14ac:dyDescent="0.25">
      <c r="A310" s="38" t="s">
        <v>668</v>
      </c>
      <c r="C310" s="45">
        <v>103</v>
      </c>
      <c r="D310" s="46">
        <v>90802</v>
      </c>
      <c r="E310" s="46">
        <f t="shared" si="4"/>
        <v>881.57281553398059</v>
      </c>
    </row>
    <row r="311" spans="1:5" ht="13" x14ac:dyDescent="0.25">
      <c r="A311" s="38" t="s">
        <v>669</v>
      </c>
      <c r="C311" s="45">
        <v>113</v>
      </c>
      <c r="D311" s="46">
        <v>85018</v>
      </c>
      <c r="E311" s="46">
        <f t="shared" si="4"/>
        <v>752.37168141592917</v>
      </c>
    </row>
    <row r="312" spans="1:5" ht="13" x14ac:dyDescent="0.25">
      <c r="A312" s="38" t="s">
        <v>670</v>
      </c>
      <c r="C312" s="45">
        <v>31</v>
      </c>
      <c r="D312" s="46">
        <v>22940</v>
      </c>
      <c r="E312" s="46">
        <f t="shared" si="4"/>
        <v>740</v>
      </c>
    </row>
    <row r="313" spans="1:5" ht="13" x14ac:dyDescent="0.25">
      <c r="A313" s="38" t="s">
        <v>671</v>
      </c>
      <c r="C313" s="45">
        <v>157</v>
      </c>
      <c r="D313" s="46">
        <v>131702</v>
      </c>
      <c r="E313" s="46">
        <f t="shared" si="4"/>
        <v>838.86624203821657</v>
      </c>
    </row>
    <row r="314" spans="1:5" ht="13" x14ac:dyDescent="0.25">
      <c r="A314" s="38" t="s">
        <v>672</v>
      </c>
      <c r="C314" s="45" t="s">
        <v>29</v>
      </c>
      <c r="D314" s="46" t="s">
        <v>29</v>
      </c>
      <c r="E314" s="46" t="s">
        <v>29</v>
      </c>
    </row>
    <row r="315" spans="1:5" ht="13" x14ac:dyDescent="0.25">
      <c r="A315" s="38" t="s">
        <v>673</v>
      </c>
      <c r="C315" s="45">
        <v>84</v>
      </c>
      <c r="D315" s="46">
        <v>73352</v>
      </c>
      <c r="E315" s="46">
        <f t="shared" si="4"/>
        <v>873.23809523809518</v>
      </c>
    </row>
    <row r="316" spans="1:5" ht="13" x14ac:dyDescent="0.25">
      <c r="A316" s="38" t="s">
        <v>674</v>
      </c>
      <c r="C316" s="45">
        <v>177</v>
      </c>
      <c r="D316" s="46">
        <v>143500</v>
      </c>
      <c r="E316" s="46">
        <f t="shared" si="4"/>
        <v>810.73446327683621</v>
      </c>
    </row>
    <row r="317" spans="1:5" ht="13" x14ac:dyDescent="0.25">
      <c r="A317" s="38" t="s">
        <v>675</v>
      </c>
      <c r="C317" s="45">
        <v>593</v>
      </c>
      <c r="D317" s="46">
        <v>527185</v>
      </c>
      <c r="E317" s="46">
        <f t="shared" si="4"/>
        <v>889.01349072512653</v>
      </c>
    </row>
    <row r="318" spans="1:5" ht="13" x14ac:dyDescent="0.25">
      <c r="A318" s="38" t="s">
        <v>676</v>
      </c>
      <c r="C318" s="45">
        <v>15</v>
      </c>
      <c r="D318" s="46">
        <v>12027</v>
      </c>
      <c r="E318" s="46">
        <f t="shared" si="4"/>
        <v>801.8</v>
      </c>
    </row>
    <row r="319" spans="1:5" ht="13" x14ac:dyDescent="0.25">
      <c r="A319" s="38" t="s">
        <v>677</v>
      </c>
      <c r="C319" s="45">
        <v>527</v>
      </c>
      <c r="D319" s="46">
        <v>479842</v>
      </c>
      <c r="E319" s="46">
        <f t="shared" si="4"/>
        <v>910.51612903225805</v>
      </c>
    </row>
    <row r="320" spans="1:5" ht="13" x14ac:dyDescent="0.25">
      <c r="A320" s="38" t="s">
        <v>678</v>
      </c>
      <c r="C320" s="45">
        <v>715</v>
      </c>
      <c r="D320" s="46">
        <v>608029</v>
      </c>
      <c r="E320" s="46">
        <f t="shared" si="4"/>
        <v>850.39020979020984</v>
      </c>
    </row>
    <row r="321" spans="1:5" ht="13" x14ac:dyDescent="0.25">
      <c r="A321" s="38" t="s">
        <v>679</v>
      </c>
      <c r="C321" s="45">
        <v>108</v>
      </c>
      <c r="D321" s="46">
        <v>79837</v>
      </c>
      <c r="E321" s="46">
        <f t="shared" si="4"/>
        <v>739.23148148148152</v>
      </c>
    </row>
    <row r="322" spans="1:5" ht="13" x14ac:dyDescent="0.25">
      <c r="A322" s="38" t="s">
        <v>680</v>
      </c>
      <c r="C322" s="45">
        <v>260</v>
      </c>
      <c r="D322" s="46">
        <v>190291</v>
      </c>
      <c r="E322" s="46">
        <f t="shared" si="4"/>
        <v>731.88846153846157</v>
      </c>
    </row>
    <row r="323" spans="1:5" ht="13" x14ac:dyDescent="0.25">
      <c r="A323" s="38" t="s">
        <v>681</v>
      </c>
      <c r="C323" s="45">
        <v>31</v>
      </c>
      <c r="D323" s="46">
        <v>24732</v>
      </c>
      <c r="E323" s="46">
        <f t="shared" si="4"/>
        <v>797.80645161290317</v>
      </c>
    </row>
    <row r="324" spans="1:5" ht="13" x14ac:dyDescent="0.25">
      <c r="A324" s="38" t="s">
        <v>682</v>
      </c>
      <c r="C324" s="45">
        <v>22</v>
      </c>
      <c r="D324" s="46">
        <v>19263</v>
      </c>
      <c r="E324" s="46">
        <f t="shared" si="4"/>
        <v>875.59090909090912</v>
      </c>
    </row>
    <row r="325" spans="1:5" ht="13" x14ac:dyDescent="0.25">
      <c r="A325" s="38" t="s">
        <v>683</v>
      </c>
      <c r="C325" s="45">
        <v>5</v>
      </c>
      <c r="D325" s="46">
        <v>3480</v>
      </c>
      <c r="E325" s="46">
        <f t="shared" si="4"/>
        <v>696</v>
      </c>
    </row>
    <row r="326" spans="1:5" ht="13" x14ac:dyDescent="0.25">
      <c r="A326" s="38" t="s">
        <v>684</v>
      </c>
      <c r="C326" s="45">
        <v>669</v>
      </c>
      <c r="D326" s="46">
        <v>595816</v>
      </c>
      <c r="E326" s="46">
        <f t="shared" si="4"/>
        <v>890.60687593423017</v>
      </c>
    </row>
    <row r="327" spans="1:5" ht="13" x14ac:dyDescent="0.25">
      <c r="A327" s="38" t="s">
        <v>685</v>
      </c>
      <c r="C327" s="45">
        <v>228</v>
      </c>
      <c r="D327" s="46">
        <v>227988</v>
      </c>
      <c r="E327" s="46">
        <f t="shared" si="4"/>
        <v>999.9473684210526</v>
      </c>
    </row>
    <row r="328" spans="1:5" ht="13" x14ac:dyDescent="0.25">
      <c r="A328" s="38" t="s">
        <v>686</v>
      </c>
      <c r="C328" s="45">
        <v>120</v>
      </c>
      <c r="D328" s="46">
        <v>92740</v>
      </c>
      <c r="E328" s="46">
        <f t="shared" si="4"/>
        <v>772.83333333333337</v>
      </c>
    </row>
    <row r="329" spans="1:5" ht="13" x14ac:dyDescent="0.25">
      <c r="A329" s="38" t="s">
        <v>687</v>
      </c>
      <c r="C329" s="45">
        <v>223</v>
      </c>
      <c r="D329" s="46">
        <v>223818</v>
      </c>
      <c r="E329" s="46">
        <f t="shared" si="4"/>
        <v>1003.6681614349776</v>
      </c>
    </row>
    <row r="330" spans="1:5" ht="13" x14ac:dyDescent="0.25">
      <c r="A330" s="38" t="s">
        <v>688</v>
      </c>
      <c r="C330" s="45">
        <v>50</v>
      </c>
      <c r="D330" s="46">
        <v>38870</v>
      </c>
      <c r="E330" s="46">
        <f t="shared" si="4"/>
        <v>777.4</v>
      </c>
    </row>
    <row r="331" spans="1:5" ht="13" x14ac:dyDescent="0.25">
      <c r="A331" s="38" t="s">
        <v>689</v>
      </c>
      <c r="C331" s="45">
        <v>15</v>
      </c>
      <c r="D331" s="46">
        <v>12366</v>
      </c>
      <c r="E331" s="46">
        <f t="shared" si="4"/>
        <v>824.4</v>
      </c>
    </row>
    <row r="332" spans="1:5" ht="13" x14ac:dyDescent="0.25">
      <c r="A332" s="38" t="s">
        <v>690</v>
      </c>
      <c r="C332" s="45">
        <v>75</v>
      </c>
      <c r="D332" s="46">
        <v>70958</v>
      </c>
      <c r="E332" s="46">
        <f t="shared" si="4"/>
        <v>946.10666666666668</v>
      </c>
    </row>
    <row r="333" spans="1:5" ht="13" x14ac:dyDescent="0.25">
      <c r="A333" s="38" t="s">
        <v>691</v>
      </c>
      <c r="C333" s="45">
        <v>170</v>
      </c>
      <c r="D333" s="46">
        <v>141791</v>
      </c>
      <c r="E333" s="46">
        <f t="shared" si="4"/>
        <v>834.064705882353</v>
      </c>
    </row>
    <row r="334" spans="1:5" ht="13" x14ac:dyDescent="0.25">
      <c r="A334" s="38" t="s">
        <v>692</v>
      </c>
      <c r="C334" s="45">
        <v>147</v>
      </c>
      <c r="D334" s="46">
        <v>127757</v>
      </c>
      <c r="E334" s="46">
        <f t="shared" ref="E334:E363" si="5">D334/C334</f>
        <v>869.09523809523807</v>
      </c>
    </row>
    <row r="335" spans="1:5" ht="13" x14ac:dyDescent="0.25">
      <c r="A335" s="38" t="s">
        <v>693</v>
      </c>
      <c r="C335" s="45">
        <v>39</v>
      </c>
      <c r="D335" s="46">
        <v>28897</v>
      </c>
      <c r="E335" s="46">
        <f t="shared" si="5"/>
        <v>740.9487179487179</v>
      </c>
    </row>
    <row r="336" spans="1:5" ht="13" x14ac:dyDescent="0.25">
      <c r="A336" s="38" t="s">
        <v>694</v>
      </c>
      <c r="C336" s="45">
        <v>60</v>
      </c>
      <c r="D336" s="46">
        <v>55807</v>
      </c>
      <c r="E336" s="46">
        <f t="shared" si="5"/>
        <v>930.11666666666667</v>
      </c>
    </row>
    <row r="337" spans="1:5" ht="13" x14ac:dyDescent="0.25">
      <c r="A337" s="38" t="s">
        <v>695</v>
      </c>
      <c r="C337" s="45">
        <v>364</v>
      </c>
      <c r="D337" s="46">
        <v>294365</v>
      </c>
      <c r="E337" s="46">
        <f t="shared" si="5"/>
        <v>808.69505494505495</v>
      </c>
    </row>
    <row r="338" spans="1:5" ht="13" x14ac:dyDescent="0.25">
      <c r="A338" s="38" t="s">
        <v>696</v>
      </c>
      <c r="C338" s="45">
        <v>13</v>
      </c>
      <c r="D338" s="46">
        <v>9799</v>
      </c>
      <c r="E338" s="46">
        <f t="shared" si="5"/>
        <v>753.76923076923072</v>
      </c>
    </row>
    <row r="339" spans="1:5" ht="13" x14ac:dyDescent="0.25">
      <c r="A339" s="38" t="s">
        <v>697</v>
      </c>
      <c r="C339" s="45">
        <v>14</v>
      </c>
      <c r="D339" s="46">
        <v>9788</v>
      </c>
      <c r="E339" s="46">
        <f t="shared" si="5"/>
        <v>699.14285714285711</v>
      </c>
    </row>
    <row r="340" spans="1:5" ht="13" x14ac:dyDescent="0.25">
      <c r="A340" s="38" t="s">
        <v>698</v>
      </c>
      <c r="C340" s="45">
        <v>276</v>
      </c>
      <c r="D340" s="46">
        <v>255641</v>
      </c>
      <c r="E340" s="46">
        <f t="shared" si="5"/>
        <v>926.23550724637676</v>
      </c>
    </row>
    <row r="341" spans="1:5" ht="13" x14ac:dyDescent="0.25">
      <c r="A341" s="38" t="s">
        <v>699</v>
      </c>
      <c r="C341" s="45">
        <v>536</v>
      </c>
      <c r="D341" s="46">
        <v>433977</v>
      </c>
      <c r="E341" s="46">
        <f t="shared" si="5"/>
        <v>809.65858208955228</v>
      </c>
    </row>
    <row r="342" spans="1:5" ht="13" x14ac:dyDescent="0.25">
      <c r="A342" s="38" t="s">
        <v>700</v>
      </c>
      <c r="C342" s="45">
        <v>347</v>
      </c>
      <c r="D342" s="46">
        <v>321895</v>
      </c>
      <c r="E342" s="46">
        <f t="shared" si="5"/>
        <v>927.65129682997122</v>
      </c>
    </row>
    <row r="343" spans="1:5" ht="13" x14ac:dyDescent="0.25">
      <c r="A343" s="38" t="s">
        <v>701</v>
      </c>
      <c r="C343" s="45">
        <v>24</v>
      </c>
      <c r="D343" s="46">
        <v>21883</v>
      </c>
      <c r="E343" s="46">
        <f t="shared" si="5"/>
        <v>911.79166666666663</v>
      </c>
    </row>
    <row r="344" spans="1:5" ht="13" x14ac:dyDescent="0.25">
      <c r="A344" s="38" t="s">
        <v>702</v>
      </c>
      <c r="C344" s="45">
        <v>93</v>
      </c>
      <c r="D344" s="46">
        <v>74893</v>
      </c>
      <c r="E344" s="46">
        <f t="shared" si="5"/>
        <v>805.30107526881716</v>
      </c>
    </row>
    <row r="345" spans="1:5" ht="13" x14ac:dyDescent="0.25">
      <c r="A345" s="38" t="s">
        <v>703</v>
      </c>
      <c r="C345" s="45">
        <v>50</v>
      </c>
      <c r="D345" s="46">
        <v>47157</v>
      </c>
      <c r="E345" s="46">
        <f t="shared" si="5"/>
        <v>943.14</v>
      </c>
    </row>
    <row r="346" spans="1:5" ht="13" x14ac:dyDescent="0.25">
      <c r="A346" s="38" t="s">
        <v>704</v>
      </c>
      <c r="C346" s="45">
        <v>110</v>
      </c>
      <c r="D346" s="46">
        <v>81613</v>
      </c>
      <c r="E346" s="46">
        <f t="shared" si="5"/>
        <v>741.93636363636358</v>
      </c>
    </row>
    <row r="347" spans="1:5" ht="13" x14ac:dyDescent="0.25">
      <c r="A347" s="38" t="s">
        <v>705</v>
      </c>
      <c r="C347" s="45">
        <v>310</v>
      </c>
      <c r="D347" s="46">
        <v>303976</v>
      </c>
      <c r="E347" s="46">
        <f t="shared" si="5"/>
        <v>980.56774193548392</v>
      </c>
    </row>
    <row r="348" spans="1:5" ht="13" x14ac:dyDescent="0.25">
      <c r="A348" s="38" t="s">
        <v>706</v>
      </c>
      <c r="C348" s="45">
        <v>906</v>
      </c>
      <c r="D348" s="46">
        <v>733537</v>
      </c>
      <c r="E348" s="46">
        <f t="shared" si="5"/>
        <v>809.6434878587196</v>
      </c>
    </row>
    <row r="349" spans="1:5" ht="13" x14ac:dyDescent="0.25">
      <c r="A349" s="38" t="s">
        <v>707</v>
      </c>
      <c r="C349" s="45">
        <v>22</v>
      </c>
      <c r="D349" s="46">
        <v>18693</v>
      </c>
      <c r="E349" s="46">
        <f t="shared" si="5"/>
        <v>849.68181818181813</v>
      </c>
    </row>
    <row r="350" spans="1:5" ht="13" x14ac:dyDescent="0.25">
      <c r="A350" s="38" t="s">
        <v>708</v>
      </c>
      <c r="C350" s="45">
        <v>256</v>
      </c>
      <c r="D350" s="46">
        <v>217321</v>
      </c>
      <c r="E350" s="46">
        <f t="shared" si="5"/>
        <v>848.91015625</v>
      </c>
    </row>
    <row r="351" spans="1:5" ht="13" x14ac:dyDescent="0.25">
      <c r="A351" s="38" t="s">
        <v>709</v>
      </c>
      <c r="C351" s="45">
        <v>278</v>
      </c>
      <c r="D351" s="46">
        <v>238719</v>
      </c>
      <c r="E351" s="46">
        <f t="shared" si="5"/>
        <v>858.70143884892082</v>
      </c>
    </row>
    <row r="352" spans="1:5" ht="13" x14ac:dyDescent="0.25">
      <c r="A352" s="38" t="s">
        <v>710</v>
      </c>
      <c r="C352" s="45">
        <v>73</v>
      </c>
      <c r="D352" s="46">
        <v>60223</v>
      </c>
      <c r="E352" s="46">
        <f t="shared" si="5"/>
        <v>824.97260273972597</v>
      </c>
    </row>
    <row r="353" spans="1:5" ht="13" x14ac:dyDescent="0.25">
      <c r="A353" s="38" t="s">
        <v>711</v>
      </c>
      <c r="C353" s="45">
        <v>74</v>
      </c>
      <c r="D353" s="46">
        <v>59243</v>
      </c>
      <c r="E353" s="46">
        <f t="shared" si="5"/>
        <v>800.58108108108104</v>
      </c>
    </row>
    <row r="354" spans="1:5" ht="13" x14ac:dyDescent="0.25">
      <c r="A354" s="38" t="s">
        <v>712</v>
      </c>
      <c r="C354" s="45">
        <v>470</v>
      </c>
      <c r="D354" s="46">
        <v>428449</v>
      </c>
      <c r="E354" s="46">
        <f t="shared" si="5"/>
        <v>911.5936170212766</v>
      </c>
    </row>
    <row r="355" spans="1:5" ht="13" x14ac:dyDescent="0.25">
      <c r="A355" s="38" t="s">
        <v>713</v>
      </c>
      <c r="C355" s="45">
        <v>60</v>
      </c>
      <c r="D355" s="46">
        <v>48652</v>
      </c>
      <c r="E355" s="46">
        <f t="shared" si="5"/>
        <v>810.86666666666667</v>
      </c>
    </row>
    <row r="356" spans="1:5" ht="13" x14ac:dyDescent="0.25">
      <c r="A356" s="38" t="s">
        <v>714</v>
      </c>
      <c r="C356" s="45">
        <v>323</v>
      </c>
      <c r="D356" s="46">
        <v>314875</v>
      </c>
      <c r="E356" s="46">
        <f t="shared" si="5"/>
        <v>974.84520123839013</v>
      </c>
    </row>
    <row r="357" spans="1:5" ht="13" x14ac:dyDescent="0.25">
      <c r="A357" s="38" t="s">
        <v>715</v>
      </c>
      <c r="C357" s="45" t="s">
        <v>29</v>
      </c>
      <c r="D357" s="46" t="s">
        <v>29</v>
      </c>
      <c r="E357" s="46" t="s">
        <v>29</v>
      </c>
    </row>
    <row r="358" spans="1:5" ht="13" x14ac:dyDescent="0.25">
      <c r="A358" s="38" t="s">
        <v>716</v>
      </c>
      <c r="C358" s="45">
        <v>340</v>
      </c>
      <c r="D358" s="46">
        <v>296754</v>
      </c>
      <c r="E358" s="46">
        <f t="shared" si="5"/>
        <v>872.80588235294113</v>
      </c>
    </row>
    <row r="359" spans="1:5" ht="13" x14ac:dyDescent="0.25">
      <c r="A359" s="38" t="s">
        <v>717</v>
      </c>
      <c r="C359" s="45">
        <v>644</v>
      </c>
      <c r="D359" s="46">
        <v>522661</v>
      </c>
      <c r="E359" s="46">
        <f t="shared" si="5"/>
        <v>811.58540372670802</v>
      </c>
    </row>
    <row r="360" spans="1:5" ht="13" x14ac:dyDescent="0.25">
      <c r="A360" s="38" t="s">
        <v>718</v>
      </c>
      <c r="C360" s="45">
        <v>1476</v>
      </c>
      <c r="D360" s="46">
        <v>1183985</v>
      </c>
      <c r="E360" s="46">
        <f t="shared" si="5"/>
        <v>802.15785907859083</v>
      </c>
    </row>
    <row r="361" spans="1:5" ht="13" x14ac:dyDescent="0.25">
      <c r="A361" s="38" t="s">
        <v>719</v>
      </c>
      <c r="C361" s="45">
        <v>15</v>
      </c>
      <c r="D361" s="46">
        <v>10732</v>
      </c>
      <c r="E361" s="46">
        <f t="shared" si="5"/>
        <v>715.4666666666667</v>
      </c>
    </row>
    <row r="362" spans="1:5" ht="13" x14ac:dyDescent="0.25">
      <c r="A362" s="38" t="s">
        <v>720</v>
      </c>
      <c r="C362" s="45">
        <v>154</v>
      </c>
      <c r="D362" s="46">
        <v>130846</v>
      </c>
      <c r="E362" s="46">
        <f t="shared" si="5"/>
        <v>849.64935064935059</v>
      </c>
    </row>
    <row r="363" spans="1:5" ht="13" x14ac:dyDescent="0.25">
      <c r="A363" s="38" t="s">
        <v>721</v>
      </c>
      <c r="C363" s="45">
        <v>400</v>
      </c>
      <c r="D363" s="46">
        <v>310997</v>
      </c>
      <c r="E363" s="46">
        <f t="shared" si="5"/>
        <v>777.49249999999995</v>
      </c>
    </row>
    <row r="364" spans="1:5" x14ac:dyDescent="0.25">
      <c r="A364" s="44"/>
      <c r="C364" s="53"/>
      <c r="D364" s="53"/>
      <c r="E364" s="53"/>
    </row>
    <row r="365" spans="1:5" ht="13" x14ac:dyDescent="0.25">
      <c r="A365" s="38" t="s">
        <v>737</v>
      </c>
      <c r="C365" s="54">
        <v>20</v>
      </c>
      <c r="D365" s="54">
        <v>13768</v>
      </c>
      <c r="E365" s="46">
        <f>D365/C365</f>
        <v>688.4</v>
      </c>
    </row>
    <row r="366" spans="1:5" ht="13" x14ac:dyDescent="0.25">
      <c r="A366" s="38" t="s">
        <v>547</v>
      </c>
      <c r="C366" s="45">
        <v>241</v>
      </c>
      <c r="D366" s="46">
        <v>214086</v>
      </c>
      <c r="E366" s="46">
        <f>D366/C366</f>
        <v>888.32365145228221</v>
      </c>
    </row>
    <row r="367" spans="1:5" ht="14.5" x14ac:dyDescent="0.35">
      <c r="A367" s="39"/>
      <c r="C367" s="53"/>
      <c r="D367" s="53"/>
      <c r="E367" s="53"/>
    </row>
    <row r="368" spans="1:5" ht="13" x14ac:dyDescent="0.3">
      <c r="A368" s="38" t="s">
        <v>210</v>
      </c>
      <c r="C368" s="55">
        <v>83730</v>
      </c>
      <c r="D368" s="56">
        <v>71136247</v>
      </c>
      <c r="E368" s="56">
        <f>D368/C368</f>
        <v>849.59091126239105</v>
      </c>
    </row>
    <row r="369" spans="2:6" x14ac:dyDescent="0.25">
      <c r="B369" s="40"/>
      <c r="C369" s="40"/>
    </row>
    <row r="370" spans="2:6" x14ac:dyDescent="0.25">
      <c r="B370" s="34" t="s">
        <v>211</v>
      </c>
      <c r="C370" s="34"/>
    </row>
    <row r="372" spans="2:6" x14ac:dyDescent="0.25">
      <c r="F372" s="40"/>
    </row>
    <row r="373" spans="2:6" x14ac:dyDescent="0.25">
      <c r="F373" s="96"/>
    </row>
    <row r="375" spans="2:6" x14ac:dyDescent="0.25">
      <c r="F375" s="40"/>
    </row>
    <row r="376" spans="2:6" x14ac:dyDescent="0.25">
      <c r="F376" s="96"/>
    </row>
    <row r="377" spans="2:6" x14ac:dyDescent="0.25">
      <c r="F377" s="9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G375"/>
  <sheetViews>
    <sheetView workbookViewId="0">
      <pane xSplit="1" ySplit="9" topLeftCell="B353" activePane="bottomRight" state="frozen"/>
      <selection pane="topRight" activeCell="B1" sqref="B1"/>
      <selection pane="bottomLeft" activeCell="A12" sqref="A12"/>
      <selection pane="bottomRight" activeCell="A364" sqref="A364"/>
    </sheetView>
  </sheetViews>
  <sheetFormatPr defaultRowHeight="12.5" x14ac:dyDescent="0.25"/>
  <cols>
    <col min="1" max="1" width="27.81640625" customWidth="1"/>
    <col min="3" max="3" width="22.453125" customWidth="1"/>
    <col min="4" max="4" width="15.453125" customWidth="1"/>
    <col min="5" max="5" width="14.54296875" bestFit="1" customWidth="1"/>
  </cols>
  <sheetData>
    <row r="3" spans="1:7" ht="23" x14ac:dyDescent="0.5">
      <c r="C3" s="33" t="s">
        <v>0</v>
      </c>
      <c r="D3" s="34"/>
      <c r="E3" s="34"/>
    </row>
    <row r="4" spans="1:7" x14ac:dyDescent="0.25">
      <c r="C4" s="34"/>
      <c r="D4" s="34"/>
      <c r="E4" s="34" t="s">
        <v>211</v>
      </c>
    </row>
    <row r="5" spans="1:7" ht="20" x14ac:dyDescent="0.4">
      <c r="C5" s="35" t="s">
        <v>741</v>
      </c>
      <c r="D5" s="34"/>
      <c r="E5" s="34"/>
    </row>
    <row r="6" spans="1:7" x14ac:dyDescent="0.25">
      <c r="C6" s="41" t="s">
        <v>2</v>
      </c>
      <c r="D6" s="34"/>
      <c r="E6" s="34"/>
    </row>
    <row r="9" spans="1:7" ht="26.5" x14ac:dyDescent="0.35">
      <c r="A9" s="36" t="s">
        <v>731</v>
      </c>
      <c r="C9" s="36" t="s">
        <v>5</v>
      </c>
      <c r="D9" s="36" t="s">
        <v>6</v>
      </c>
      <c r="E9" s="37" t="s">
        <v>7</v>
      </c>
    </row>
    <row r="10" spans="1:7" ht="26.25" customHeight="1" x14ac:dyDescent="0.25">
      <c r="A10" s="42"/>
      <c r="C10" s="43" t="s">
        <v>732</v>
      </c>
      <c r="D10" s="43" t="s">
        <v>733</v>
      </c>
      <c r="E10" s="43" t="s">
        <v>735</v>
      </c>
    </row>
    <row r="11" spans="1:7" ht="13" x14ac:dyDescent="0.25">
      <c r="A11" s="38" t="s">
        <v>9</v>
      </c>
      <c r="C11" s="45">
        <v>248</v>
      </c>
      <c r="D11" s="46">
        <v>227665</v>
      </c>
      <c r="E11" s="46">
        <f>D11/C11</f>
        <v>918.00403225806451</v>
      </c>
      <c r="F11" s="40"/>
      <c r="G11" s="40"/>
    </row>
    <row r="12" spans="1:7" ht="13" x14ac:dyDescent="0.25">
      <c r="A12" s="38" t="s">
        <v>10</v>
      </c>
      <c r="C12" s="45">
        <v>279</v>
      </c>
      <c r="D12" s="46">
        <v>267396</v>
      </c>
      <c r="E12" s="46">
        <f t="shared" ref="E12:E75" si="0">D12/C12</f>
        <v>958.4086021505376</v>
      </c>
      <c r="F12" s="40"/>
      <c r="G12" s="40"/>
    </row>
    <row r="13" spans="1:7" ht="13" x14ac:dyDescent="0.25">
      <c r="A13" s="38" t="s">
        <v>11</v>
      </c>
      <c r="C13" s="45">
        <v>229</v>
      </c>
      <c r="D13" s="46">
        <v>190519</v>
      </c>
      <c r="E13" s="46">
        <f t="shared" si="0"/>
        <v>831.9606986899563</v>
      </c>
      <c r="F13" s="40"/>
      <c r="G13" s="40"/>
    </row>
    <row r="14" spans="1:7" ht="13" x14ac:dyDescent="0.25">
      <c r="A14" s="38" t="s">
        <v>572</v>
      </c>
      <c r="C14" s="45">
        <v>78</v>
      </c>
      <c r="D14" s="46">
        <v>50038</v>
      </c>
      <c r="E14" s="46">
        <f t="shared" si="0"/>
        <v>641.51282051282055</v>
      </c>
      <c r="F14" s="40"/>
      <c r="G14" s="40"/>
    </row>
    <row r="15" spans="1:7" ht="13" x14ac:dyDescent="0.25">
      <c r="A15" s="38" t="s">
        <v>12</v>
      </c>
      <c r="C15" s="45">
        <v>390</v>
      </c>
      <c r="D15" s="46">
        <v>274811</v>
      </c>
      <c r="E15" s="46">
        <f t="shared" si="0"/>
        <v>704.6435897435897</v>
      </c>
      <c r="F15" s="40"/>
      <c r="G15" s="40"/>
    </row>
    <row r="16" spans="1:7" ht="13" x14ac:dyDescent="0.25">
      <c r="A16" s="38" t="s">
        <v>573</v>
      </c>
      <c r="C16" s="45" t="s">
        <v>29</v>
      </c>
      <c r="D16" s="46" t="s">
        <v>29</v>
      </c>
      <c r="E16" s="46" t="s">
        <v>29</v>
      </c>
      <c r="F16" s="40"/>
      <c r="G16" s="40"/>
    </row>
    <row r="17" spans="1:7" ht="13" x14ac:dyDescent="0.25">
      <c r="A17" s="38" t="s">
        <v>13</v>
      </c>
      <c r="C17" s="45">
        <v>352</v>
      </c>
      <c r="D17" s="46">
        <v>335468</v>
      </c>
      <c r="E17" s="46">
        <f t="shared" si="0"/>
        <v>953.03409090909088</v>
      </c>
      <c r="F17" s="40"/>
      <c r="G17" s="40"/>
    </row>
    <row r="18" spans="1:7" ht="13" x14ac:dyDescent="0.25">
      <c r="A18" s="38" t="s">
        <v>14</v>
      </c>
      <c r="C18" s="45">
        <v>273</v>
      </c>
      <c r="D18" s="46">
        <v>252043</v>
      </c>
      <c r="E18" s="46">
        <f t="shared" si="0"/>
        <v>923.23443223443223</v>
      </c>
      <c r="F18" s="40"/>
      <c r="G18" s="40"/>
    </row>
    <row r="19" spans="1:7" ht="13" x14ac:dyDescent="0.25">
      <c r="A19" s="38" t="s">
        <v>15</v>
      </c>
      <c r="C19" s="45">
        <v>460</v>
      </c>
      <c r="D19" s="46">
        <v>447955</v>
      </c>
      <c r="E19" s="46">
        <f t="shared" si="0"/>
        <v>973.81521739130437</v>
      </c>
      <c r="F19" s="40"/>
      <c r="G19" s="40"/>
    </row>
    <row r="20" spans="1:7" ht="13" x14ac:dyDescent="0.25">
      <c r="A20" s="38" t="s">
        <v>16</v>
      </c>
      <c r="C20" s="45">
        <v>957</v>
      </c>
      <c r="D20" s="46">
        <v>923157</v>
      </c>
      <c r="E20" s="46">
        <f t="shared" si="0"/>
        <v>964.63636363636363</v>
      </c>
      <c r="F20" s="40"/>
      <c r="G20" s="40"/>
    </row>
    <row r="21" spans="1:7" ht="13" x14ac:dyDescent="0.25">
      <c r="A21" s="38" t="s">
        <v>17</v>
      </c>
      <c r="C21" s="45">
        <v>80</v>
      </c>
      <c r="D21" s="46">
        <v>71605</v>
      </c>
      <c r="E21" s="46">
        <f t="shared" si="0"/>
        <v>895.0625</v>
      </c>
      <c r="F21" s="40"/>
      <c r="G21" s="40"/>
    </row>
    <row r="22" spans="1:7" ht="13" x14ac:dyDescent="0.25">
      <c r="A22" s="38" t="s">
        <v>18</v>
      </c>
      <c r="C22" s="45">
        <v>39</v>
      </c>
      <c r="D22" s="46">
        <v>31145</v>
      </c>
      <c r="E22" s="46">
        <f t="shared" si="0"/>
        <v>798.58974358974353</v>
      </c>
      <c r="F22" s="40"/>
      <c r="G22" s="40"/>
    </row>
    <row r="23" spans="1:7" ht="13" x14ac:dyDescent="0.25">
      <c r="A23" s="38" t="s">
        <v>19</v>
      </c>
      <c r="C23" s="45">
        <v>34</v>
      </c>
      <c r="D23" s="46">
        <v>25932</v>
      </c>
      <c r="E23" s="46">
        <f t="shared" si="0"/>
        <v>762.70588235294122</v>
      </c>
      <c r="F23" s="40"/>
      <c r="G23" s="40"/>
    </row>
    <row r="24" spans="1:7" ht="13" x14ac:dyDescent="0.25">
      <c r="A24" s="38" t="s">
        <v>20</v>
      </c>
      <c r="C24" s="45">
        <v>322</v>
      </c>
      <c r="D24" s="46">
        <v>294527</v>
      </c>
      <c r="E24" s="46">
        <f t="shared" si="0"/>
        <v>914.68012422360243</v>
      </c>
      <c r="F24" s="40"/>
      <c r="G24" s="40"/>
    </row>
    <row r="25" spans="1:7" ht="13" x14ac:dyDescent="0.25">
      <c r="A25" s="38" t="s">
        <v>21</v>
      </c>
      <c r="C25" s="45">
        <v>71</v>
      </c>
      <c r="D25" s="46">
        <v>54405</v>
      </c>
      <c r="E25" s="46">
        <f t="shared" si="0"/>
        <v>766.26760563380287</v>
      </c>
      <c r="F25" s="40"/>
      <c r="G25" s="40"/>
    </row>
    <row r="26" spans="1:7" ht="13" x14ac:dyDescent="0.25">
      <c r="A26" s="38" t="s">
        <v>22</v>
      </c>
      <c r="C26" s="45">
        <v>448</v>
      </c>
      <c r="D26" s="46">
        <v>354579</v>
      </c>
      <c r="E26" s="46">
        <f t="shared" si="0"/>
        <v>791.47098214285711</v>
      </c>
      <c r="F26" s="40"/>
      <c r="G26" s="40"/>
    </row>
    <row r="27" spans="1:7" ht="13" x14ac:dyDescent="0.25">
      <c r="A27" s="38" t="s">
        <v>23</v>
      </c>
      <c r="C27" s="45">
        <v>281</v>
      </c>
      <c r="D27" s="46">
        <v>220369</v>
      </c>
      <c r="E27" s="46">
        <f t="shared" si="0"/>
        <v>784.23131672597867</v>
      </c>
      <c r="F27" s="40"/>
      <c r="G27" s="40"/>
    </row>
    <row r="28" spans="1:7" ht="13" x14ac:dyDescent="0.25">
      <c r="A28" s="38" t="s">
        <v>24</v>
      </c>
      <c r="C28" s="45">
        <v>93</v>
      </c>
      <c r="D28" s="46">
        <v>82500</v>
      </c>
      <c r="E28" s="46">
        <f t="shared" si="0"/>
        <v>887.09677419354841</v>
      </c>
      <c r="F28" s="40"/>
      <c r="G28" s="40"/>
    </row>
    <row r="29" spans="1:7" ht="13" x14ac:dyDescent="0.25">
      <c r="A29" s="38" t="s">
        <v>25</v>
      </c>
      <c r="C29" s="45">
        <v>66</v>
      </c>
      <c r="D29" s="46">
        <v>53732</v>
      </c>
      <c r="E29" s="46">
        <f t="shared" si="0"/>
        <v>814.12121212121212</v>
      </c>
      <c r="F29" s="40"/>
      <c r="G29" s="40"/>
    </row>
    <row r="30" spans="1:7" ht="13" x14ac:dyDescent="0.25">
      <c r="A30" s="38" t="s">
        <v>26</v>
      </c>
      <c r="C30" s="45">
        <v>451</v>
      </c>
      <c r="D30" s="46">
        <v>364925</v>
      </c>
      <c r="E30" s="46">
        <f t="shared" si="0"/>
        <v>809.14634146341461</v>
      </c>
      <c r="F30" s="40"/>
      <c r="G30" s="40"/>
    </row>
    <row r="31" spans="1:7" ht="13" x14ac:dyDescent="0.25">
      <c r="A31" s="38" t="s">
        <v>27</v>
      </c>
      <c r="C31" s="45">
        <v>42</v>
      </c>
      <c r="D31" s="46">
        <v>35147</v>
      </c>
      <c r="E31" s="46">
        <f t="shared" si="0"/>
        <v>836.83333333333337</v>
      </c>
      <c r="F31" s="40"/>
      <c r="G31" s="40"/>
    </row>
    <row r="32" spans="1:7" ht="13" x14ac:dyDescent="0.25">
      <c r="A32" s="38" t="s">
        <v>28</v>
      </c>
      <c r="C32" s="45">
        <v>15</v>
      </c>
      <c r="D32" s="46">
        <v>11662</v>
      </c>
      <c r="E32" s="46">
        <f t="shared" si="0"/>
        <v>777.4666666666667</v>
      </c>
      <c r="F32" s="40"/>
      <c r="G32" s="40"/>
    </row>
    <row r="33" spans="1:7" ht="13" x14ac:dyDescent="0.25">
      <c r="A33" s="38" t="s">
        <v>30</v>
      </c>
      <c r="C33" s="45">
        <v>266</v>
      </c>
      <c r="D33" s="46">
        <v>265624</v>
      </c>
      <c r="E33" s="46">
        <f t="shared" si="0"/>
        <v>998.58646616541353</v>
      </c>
      <c r="F33" s="40"/>
      <c r="G33" s="40"/>
    </row>
    <row r="34" spans="1:7" ht="13" x14ac:dyDescent="0.25">
      <c r="A34" s="38" t="s">
        <v>31</v>
      </c>
      <c r="C34" s="45">
        <v>134</v>
      </c>
      <c r="D34" s="46">
        <v>105909</v>
      </c>
      <c r="E34" s="46">
        <f t="shared" si="0"/>
        <v>790.3656716417911</v>
      </c>
      <c r="F34" s="40"/>
      <c r="G34" s="40"/>
    </row>
    <row r="35" spans="1:7" ht="13" x14ac:dyDescent="0.25">
      <c r="A35" s="38" t="s">
        <v>32</v>
      </c>
      <c r="C35" s="45">
        <v>226</v>
      </c>
      <c r="D35" s="46">
        <v>182803</v>
      </c>
      <c r="E35" s="46">
        <f t="shared" si="0"/>
        <v>808.86283185840705</v>
      </c>
      <c r="F35" s="40"/>
      <c r="G35" s="40"/>
    </row>
    <row r="36" spans="1:7" ht="13" x14ac:dyDescent="0.25">
      <c r="A36" s="38" t="s">
        <v>33</v>
      </c>
      <c r="C36" s="45">
        <v>345</v>
      </c>
      <c r="D36" s="46">
        <v>327885</v>
      </c>
      <c r="E36" s="46">
        <f t="shared" si="0"/>
        <v>950.39130434782612</v>
      </c>
      <c r="F36" s="40"/>
      <c r="G36" s="40"/>
    </row>
    <row r="37" spans="1:7" ht="13" x14ac:dyDescent="0.25">
      <c r="A37" s="38" t="s">
        <v>34</v>
      </c>
      <c r="C37" s="45">
        <v>75</v>
      </c>
      <c r="D37" s="46">
        <v>65371</v>
      </c>
      <c r="E37" s="46">
        <f t="shared" si="0"/>
        <v>871.61333333333334</v>
      </c>
      <c r="F37" s="40"/>
      <c r="G37" s="40"/>
    </row>
    <row r="38" spans="1:7" ht="13" x14ac:dyDescent="0.25">
      <c r="A38" s="38" t="s">
        <v>35</v>
      </c>
      <c r="C38" s="45">
        <v>50</v>
      </c>
      <c r="D38" s="46">
        <v>42030</v>
      </c>
      <c r="E38" s="46">
        <f t="shared" si="0"/>
        <v>840.6</v>
      </c>
      <c r="F38" s="40"/>
      <c r="G38" s="40"/>
    </row>
    <row r="39" spans="1:7" ht="13" x14ac:dyDescent="0.25">
      <c r="A39" s="38" t="s">
        <v>36</v>
      </c>
      <c r="C39" s="45">
        <v>59</v>
      </c>
      <c r="D39" s="46">
        <v>46995</v>
      </c>
      <c r="E39" s="46">
        <f t="shared" si="0"/>
        <v>796.52542372881351</v>
      </c>
      <c r="F39" s="40"/>
      <c r="G39" s="40"/>
    </row>
    <row r="40" spans="1:7" ht="13" x14ac:dyDescent="0.25">
      <c r="A40" s="38" t="s">
        <v>37</v>
      </c>
      <c r="C40" s="45">
        <v>810</v>
      </c>
      <c r="D40" s="46">
        <v>727604</v>
      </c>
      <c r="E40" s="46">
        <f t="shared" si="0"/>
        <v>898.27654320987654</v>
      </c>
      <c r="F40" s="40"/>
      <c r="G40" s="40"/>
    </row>
    <row r="41" spans="1:7" ht="13" x14ac:dyDescent="0.25">
      <c r="A41" s="38" t="s">
        <v>38</v>
      </c>
      <c r="C41" s="45">
        <v>677</v>
      </c>
      <c r="D41" s="46">
        <v>581792</v>
      </c>
      <c r="E41" s="46">
        <f t="shared" si="0"/>
        <v>859.36779911373708</v>
      </c>
      <c r="F41" s="40"/>
      <c r="G41" s="40"/>
    </row>
    <row r="42" spans="1:7" ht="13" x14ac:dyDescent="0.25">
      <c r="A42" s="38" t="s">
        <v>39</v>
      </c>
      <c r="C42" s="45">
        <v>124</v>
      </c>
      <c r="D42" s="46">
        <v>101856</v>
      </c>
      <c r="E42" s="46">
        <f t="shared" si="0"/>
        <v>821.41935483870964</v>
      </c>
      <c r="F42" s="40"/>
      <c r="G42" s="40"/>
    </row>
    <row r="43" spans="1:7" ht="13" x14ac:dyDescent="0.25">
      <c r="A43" s="38" t="s">
        <v>40</v>
      </c>
      <c r="C43" s="45">
        <v>6</v>
      </c>
      <c r="D43" s="46">
        <v>4114</v>
      </c>
      <c r="E43" s="46">
        <f t="shared" si="0"/>
        <v>685.66666666666663</v>
      </c>
      <c r="F43" s="40"/>
      <c r="G43" s="40"/>
    </row>
    <row r="44" spans="1:7" ht="13" x14ac:dyDescent="0.25">
      <c r="A44" s="38" t="s">
        <v>41</v>
      </c>
      <c r="C44" s="45">
        <v>70</v>
      </c>
      <c r="D44" s="46">
        <v>62463</v>
      </c>
      <c r="E44" s="46">
        <f t="shared" si="0"/>
        <v>892.32857142857142</v>
      </c>
      <c r="F44" s="40"/>
      <c r="G44" s="40"/>
    </row>
    <row r="45" spans="1:7" ht="13" x14ac:dyDescent="0.25">
      <c r="A45" s="38" t="s">
        <v>42</v>
      </c>
      <c r="C45" s="45">
        <v>2829</v>
      </c>
      <c r="D45" s="46">
        <v>2295270</v>
      </c>
      <c r="E45" s="46">
        <f t="shared" si="0"/>
        <v>811.33616118769885</v>
      </c>
      <c r="F45" s="40"/>
      <c r="G45" s="40"/>
    </row>
    <row r="46" spans="1:7" ht="13" x14ac:dyDescent="0.25">
      <c r="A46" s="38" t="s">
        <v>43</v>
      </c>
      <c r="C46" s="45">
        <v>281</v>
      </c>
      <c r="D46" s="46">
        <v>219309</v>
      </c>
      <c r="E46" s="46">
        <f t="shared" si="0"/>
        <v>780.45907473309603</v>
      </c>
      <c r="F46" s="40"/>
      <c r="G46" s="40"/>
    </row>
    <row r="47" spans="1:7" ht="13" x14ac:dyDescent="0.25">
      <c r="A47" s="38" t="s">
        <v>44</v>
      </c>
      <c r="C47" s="45">
        <v>42</v>
      </c>
      <c r="D47" s="46">
        <v>35636</v>
      </c>
      <c r="E47" s="46">
        <f t="shared" si="0"/>
        <v>848.47619047619048</v>
      </c>
      <c r="F47" s="40"/>
      <c r="G47" s="40"/>
    </row>
    <row r="48" spans="1:7" ht="13" x14ac:dyDescent="0.25">
      <c r="A48" s="38" t="s">
        <v>45</v>
      </c>
      <c r="C48" s="45">
        <v>88</v>
      </c>
      <c r="D48" s="46">
        <v>86547</v>
      </c>
      <c r="E48" s="46">
        <f t="shared" si="0"/>
        <v>983.48863636363637</v>
      </c>
      <c r="F48" s="40"/>
      <c r="G48" s="40"/>
    </row>
    <row r="49" spans="1:7" ht="13" x14ac:dyDescent="0.25">
      <c r="A49" s="38" t="s">
        <v>46</v>
      </c>
      <c r="C49" s="45">
        <v>60</v>
      </c>
      <c r="D49" s="46">
        <v>52470</v>
      </c>
      <c r="E49" s="46">
        <f t="shared" si="0"/>
        <v>874.5</v>
      </c>
      <c r="F49" s="40"/>
      <c r="G49" s="40"/>
    </row>
    <row r="50" spans="1:7" ht="13" x14ac:dyDescent="0.25">
      <c r="A50" s="38" t="s">
        <v>47</v>
      </c>
      <c r="C50" s="45">
        <v>591</v>
      </c>
      <c r="D50" s="46">
        <v>514271</v>
      </c>
      <c r="E50" s="46">
        <f t="shared" si="0"/>
        <v>870.17089678511002</v>
      </c>
      <c r="F50" s="40"/>
      <c r="G50" s="40"/>
    </row>
    <row r="51" spans="1:7" ht="13" x14ac:dyDescent="0.25">
      <c r="A51" s="38" t="s">
        <v>48</v>
      </c>
      <c r="C51" s="45">
        <v>131</v>
      </c>
      <c r="D51" s="46">
        <v>108343</v>
      </c>
      <c r="E51" s="46">
        <f t="shared" si="0"/>
        <v>827.04580152671758</v>
      </c>
      <c r="F51" s="40"/>
      <c r="G51" s="40"/>
    </row>
    <row r="52" spans="1:7" ht="13" x14ac:dyDescent="0.25">
      <c r="A52" s="38" t="s">
        <v>49</v>
      </c>
      <c r="C52" s="45">
        <v>277</v>
      </c>
      <c r="D52" s="46">
        <v>247518</v>
      </c>
      <c r="E52" s="46">
        <f t="shared" si="0"/>
        <v>893.5667870036101</v>
      </c>
      <c r="F52" s="40"/>
      <c r="G52" s="40"/>
    </row>
    <row r="53" spans="1:7" ht="13" x14ac:dyDescent="0.25">
      <c r="A53" s="38" t="s">
        <v>50</v>
      </c>
      <c r="C53" s="45">
        <v>30</v>
      </c>
      <c r="D53" s="46">
        <v>25728</v>
      </c>
      <c r="E53" s="46">
        <f t="shared" si="0"/>
        <v>857.6</v>
      </c>
      <c r="F53" s="40"/>
      <c r="G53" s="40"/>
    </row>
    <row r="54" spans="1:7" ht="13" x14ac:dyDescent="0.25">
      <c r="A54" s="38" t="s">
        <v>51</v>
      </c>
      <c r="C54" s="45">
        <v>962</v>
      </c>
      <c r="D54" s="46">
        <v>803421</v>
      </c>
      <c r="E54" s="46">
        <f t="shared" si="0"/>
        <v>835.15696465696465</v>
      </c>
      <c r="F54" s="40"/>
      <c r="G54" s="40"/>
    </row>
    <row r="55" spans="1:7" ht="13" x14ac:dyDescent="0.25">
      <c r="A55" s="38" t="s">
        <v>52</v>
      </c>
      <c r="C55" s="45">
        <v>35</v>
      </c>
      <c r="D55" s="46">
        <v>31001</v>
      </c>
      <c r="E55" s="46">
        <f t="shared" si="0"/>
        <v>885.74285714285713</v>
      </c>
      <c r="F55" s="40"/>
      <c r="G55" s="40"/>
    </row>
    <row r="56" spans="1:7" ht="13" x14ac:dyDescent="0.25">
      <c r="A56" s="38" t="s">
        <v>53</v>
      </c>
      <c r="C56" s="45">
        <v>328</v>
      </c>
      <c r="D56" s="46">
        <v>304195</v>
      </c>
      <c r="E56" s="46">
        <f t="shared" si="0"/>
        <v>927.42378048780483</v>
      </c>
      <c r="F56" s="40"/>
      <c r="G56" s="40"/>
    </row>
    <row r="57" spans="1:7" ht="13" x14ac:dyDescent="0.25">
      <c r="A57" s="38" t="s">
        <v>54</v>
      </c>
      <c r="C57" s="45">
        <v>4</v>
      </c>
      <c r="D57" s="46">
        <v>3256</v>
      </c>
      <c r="E57" s="46">
        <f t="shared" si="0"/>
        <v>814</v>
      </c>
      <c r="F57" s="40"/>
      <c r="G57" s="40"/>
    </row>
    <row r="58" spans="1:7" ht="13" x14ac:dyDescent="0.25">
      <c r="A58" s="38" t="s">
        <v>55</v>
      </c>
      <c r="C58" s="45">
        <v>483</v>
      </c>
      <c r="D58" s="46">
        <v>419273</v>
      </c>
      <c r="E58" s="46">
        <f t="shared" si="0"/>
        <v>868.06004140786752</v>
      </c>
      <c r="F58" s="40"/>
      <c r="G58" s="40"/>
    </row>
    <row r="59" spans="1:7" ht="13" x14ac:dyDescent="0.25">
      <c r="A59" s="38" t="s">
        <v>56</v>
      </c>
      <c r="C59" s="45">
        <v>316</v>
      </c>
      <c r="D59" s="46">
        <v>275602</v>
      </c>
      <c r="E59" s="46">
        <f t="shared" si="0"/>
        <v>872.15822784810132</v>
      </c>
      <c r="F59" s="40"/>
      <c r="G59" s="40"/>
    </row>
    <row r="60" spans="1:7" ht="13" x14ac:dyDescent="0.25">
      <c r="A60" s="38" t="s">
        <v>57</v>
      </c>
      <c r="C60" s="45">
        <v>355</v>
      </c>
      <c r="D60" s="46">
        <v>332104</v>
      </c>
      <c r="E60" s="46">
        <f t="shared" si="0"/>
        <v>935.50422535211271</v>
      </c>
      <c r="F60" s="40"/>
      <c r="G60" s="40"/>
    </row>
    <row r="61" spans="1:7" ht="13" x14ac:dyDescent="0.25">
      <c r="A61" s="38" t="s">
        <v>58</v>
      </c>
      <c r="C61" s="45">
        <v>61</v>
      </c>
      <c r="D61" s="46">
        <v>62018</v>
      </c>
      <c r="E61" s="46">
        <f t="shared" si="0"/>
        <v>1016.688524590164</v>
      </c>
      <c r="F61" s="40"/>
      <c r="G61" s="40"/>
    </row>
    <row r="62" spans="1:7" ht="13" x14ac:dyDescent="0.25">
      <c r="A62" s="38" t="s">
        <v>59</v>
      </c>
      <c r="C62" s="45">
        <v>113</v>
      </c>
      <c r="D62" s="46">
        <v>92409</v>
      </c>
      <c r="E62" s="46">
        <f t="shared" si="0"/>
        <v>817.77876106194685</v>
      </c>
      <c r="F62" s="40"/>
      <c r="G62" s="40"/>
    </row>
    <row r="63" spans="1:7" ht="13" x14ac:dyDescent="0.25">
      <c r="A63" s="38" t="s">
        <v>60</v>
      </c>
      <c r="C63" s="45">
        <v>25</v>
      </c>
      <c r="D63" s="46">
        <v>22023</v>
      </c>
      <c r="E63" s="46">
        <f t="shared" si="0"/>
        <v>880.92</v>
      </c>
      <c r="F63" s="40"/>
      <c r="G63" s="40"/>
    </row>
    <row r="64" spans="1:7" ht="13" x14ac:dyDescent="0.25">
      <c r="A64" s="38" t="s">
        <v>61</v>
      </c>
      <c r="C64" s="45">
        <v>69</v>
      </c>
      <c r="D64" s="46">
        <v>57188</v>
      </c>
      <c r="E64" s="46">
        <f t="shared" si="0"/>
        <v>828.8115942028985</v>
      </c>
      <c r="F64" s="40"/>
      <c r="G64" s="40"/>
    </row>
    <row r="65" spans="1:7" ht="13" x14ac:dyDescent="0.25">
      <c r="A65" s="38" t="s">
        <v>62</v>
      </c>
      <c r="C65" s="45">
        <v>53</v>
      </c>
      <c r="D65" s="46">
        <v>36110</v>
      </c>
      <c r="E65" s="46">
        <f t="shared" si="0"/>
        <v>681.32075471698113</v>
      </c>
      <c r="F65" s="40"/>
      <c r="G65" s="40"/>
    </row>
    <row r="66" spans="1:7" ht="13" x14ac:dyDescent="0.25">
      <c r="A66" s="38" t="s">
        <v>63</v>
      </c>
      <c r="C66" s="45">
        <v>880</v>
      </c>
      <c r="D66" s="46">
        <v>824329</v>
      </c>
      <c r="E66" s="46">
        <f t="shared" si="0"/>
        <v>936.73749999999995</v>
      </c>
      <c r="F66" s="40"/>
      <c r="G66" s="40"/>
    </row>
    <row r="67" spans="1:7" ht="13" x14ac:dyDescent="0.25">
      <c r="A67" s="38" t="s">
        <v>64</v>
      </c>
      <c r="C67" s="45">
        <v>161</v>
      </c>
      <c r="D67" s="46">
        <v>129743</v>
      </c>
      <c r="E67" s="46">
        <f t="shared" si="0"/>
        <v>805.85714285714289</v>
      </c>
      <c r="F67" s="40"/>
      <c r="G67" s="40"/>
    </row>
    <row r="68" spans="1:7" ht="13" x14ac:dyDescent="0.25">
      <c r="A68" s="38" t="s">
        <v>65</v>
      </c>
      <c r="C68" s="45">
        <v>11</v>
      </c>
      <c r="D68" s="46">
        <v>9671</v>
      </c>
      <c r="E68" s="46">
        <f t="shared" si="0"/>
        <v>879.18181818181813</v>
      </c>
      <c r="F68" s="40"/>
      <c r="G68" s="40"/>
    </row>
    <row r="69" spans="1:7" ht="13" x14ac:dyDescent="0.25">
      <c r="A69" s="38" t="s">
        <v>66</v>
      </c>
      <c r="C69" s="45">
        <v>20</v>
      </c>
      <c r="D69" s="46">
        <v>17298</v>
      </c>
      <c r="E69" s="46">
        <f t="shared" si="0"/>
        <v>864.9</v>
      </c>
      <c r="F69" s="40"/>
      <c r="G69" s="40"/>
    </row>
    <row r="70" spans="1:7" ht="13" x14ac:dyDescent="0.25">
      <c r="A70" s="38" t="s">
        <v>67</v>
      </c>
      <c r="C70" s="45">
        <v>28</v>
      </c>
      <c r="D70" s="46">
        <v>24869</v>
      </c>
      <c r="E70" s="46">
        <f t="shared" si="0"/>
        <v>888.17857142857144</v>
      </c>
      <c r="F70" s="40"/>
      <c r="G70" s="40"/>
    </row>
    <row r="71" spans="1:7" ht="13" x14ac:dyDescent="0.25">
      <c r="A71" s="38" t="s">
        <v>68</v>
      </c>
      <c r="C71" s="45">
        <v>665</v>
      </c>
      <c r="D71" s="46">
        <v>505754</v>
      </c>
      <c r="E71" s="46">
        <f t="shared" si="0"/>
        <v>760.53233082706765</v>
      </c>
      <c r="F71" s="40"/>
      <c r="G71" s="40"/>
    </row>
    <row r="72" spans="1:7" ht="13" x14ac:dyDescent="0.25">
      <c r="A72" s="38" t="s">
        <v>69</v>
      </c>
      <c r="C72" s="45" t="s">
        <v>29</v>
      </c>
      <c r="D72" s="46" t="s">
        <v>29</v>
      </c>
      <c r="E72" s="46" t="s">
        <v>29</v>
      </c>
      <c r="F72" s="40"/>
      <c r="G72" s="40"/>
    </row>
    <row r="73" spans="1:7" ht="13" x14ac:dyDescent="0.25">
      <c r="A73" s="38" t="s">
        <v>574</v>
      </c>
      <c r="C73" s="45" t="s">
        <v>29</v>
      </c>
      <c r="D73" s="46" t="s">
        <v>29</v>
      </c>
      <c r="E73" s="46" t="s">
        <v>29</v>
      </c>
      <c r="F73" s="40"/>
      <c r="G73" s="40"/>
    </row>
    <row r="74" spans="1:7" ht="13" x14ac:dyDescent="0.25">
      <c r="A74" s="38" t="s">
        <v>70</v>
      </c>
      <c r="C74" s="45">
        <v>167</v>
      </c>
      <c r="D74" s="46">
        <v>131510</v>
      </c>
      <c r="E74" s="46">
        <f t="shared" si="0"/>
        <v>787.48502994011972</v>
      </c>
      <c r="F74" s="40"/>
      <c r="G74" s="40"/>
    </row>
    <row r="75" spans="1:7" ht="13" x14ac:dyDescent="0.25">
      <c r="A75" s="38" t="s">
        <v>71</v>
      </c>
      <c r="C75" s="45">
        <v>135</v>
      </c>
      <c r="D75" s="46">
        <v>128784</v>
      </c>
      <c r="E75" s="46">
        <f t="shared" si="0"/>
        <v>953.95555555555552</v>
      </c>
      <c r="F75" s="40"/>
      <c r="G75" s="40"/>
    </row>
    <row r="76" spans="1:7" ht="13" x14ac:dyDescent="0.25">
      <c r="A76" s="38" t="s">
        <v>72</v>
      </c>
      <c r="C76" s="45">
        <v>26</v>
      </c>
      <c r="D76" s="46">
        <v>22636</v>
      </c>
      <c r="E76" s="46">
        <f t="shared" ref="E76:E139" si="1">D76/C76</f>
        <v>870.61538461538464</v>
      </c>
      <c r="F76" s="40"/>
      <c r="G76" s="40"/>
    </row>
    <row r="77" spans="1:7" ht="13" x14ac:dyDescent="0.25">
      <c r="A77" s="38" t="s">
        <v>73</v>
      </c>
      <c r="C77" s="45">
        <v>260</v>
      </c>
      <c r="D77" s="46">
        <v>254972</v>
      </c>
      <c r="E77" s="46">
        <f t="shared" si="1"/>
        <v>980.6615384615385</v>
      </c>
      <c r="F77" s="40"/>
      <c r="G77" s="40"/>
    </row>
    <row r="78" spans="1:7" ht="13" x14ac:dyDescent="0.25">
      <c r="A78" s="38" t="s">
        <v>74</v>
      </c>
      <c r="C78" s="45">
        <v>30</v>
      </c>
      <c r="D78" s="46">
        <v>25038</v>
      </c>
      <c r="E78" s="46">
        <f t="shared" si="1"/>
        <v>834.6</v>
      </c>
      <c r="F78" s="40"/>
      <c r="G78" s="40"/>
    </row>
    <row r="79" spans="1:7" ht="13" x14ac:dyDescent="0.25">
      <c r="A79" s="38" t="s">
        <v>75</v>
      </c>
      <c r="C79" s="45">
        <v>19</v>
      </c>
      <c r="D79" s="46">
        <v>15886</v>
      </c>
      <c r="E79" s="46">
        <f t="shared" si="1"/>
        <v>836.10526315789468</v>
      </c>
      <c r="F79" s="40"/>
      <c r="G79" s="40"/>
    </row>
    <row r="80" spans="1:7" ht="13" x14ac:dyDescent="0.25">
      <c r="A80" s="38" t="s">
        <v>76</v>
      </c>
      <c r="C80" s="45">
        <v>92</v>
      </c>
      <c r="D80" s="46">
        <v>70408</v>
      </c>
      <c r="E80" s="46">
        <f t="shared" si="1"/>
        <v>765.304347826087</v>
      </c>
      <c r="F80" s="40"/>
      <c r="G80" s="40"/>
    </row>
    <row r="81" spans="1:7" ht="13" x14ac:dyDescent="0.25">
      <c r="A81" s="38" t="s">
        <v>77</v>
      </c>
      <c r="C81" s="45">
        <v>614</v>
      </c>
      <c r="D81" s="46">
        <v>540812</v>
      </c>
      <c r="E81" s="46">
        <f t="shared" si="1"/>
        <v>880.80130293159607</v>
      </c>
      <c r="F81" s="40"/>
      <c r="G81" s="40"/>
    </row>
    <row r="82" spans="1:7" ht="13" x14ac:dyDescent="0.25">
      <c r="A82" s="38" t="s">
        <v>78</v>
      </c>
      <c r="C82" s="45">
        <v>384</v>
      </c>
      <c r="D82" s="46">
        <v>303181</v>
      </c>
      <c r="E82" s="46">
        <f t="shared" si="1"/>
        <v>789.53385416666663</v>
      </c>
      <c r="F82" s="40"/>
      <c r="G82" s="40"/>
    </row>
    <row r="83" spans="1:7" ht="13" x14ac:dyDescent="0.25">
      <c r="A83" s="38" t="s">
        <v>79</v>
      </c>
      <c r="C83" s="45">
        <v>674</v>
      </c>
      <c r="D83" s="46">
        <v>638500</v>
      </c>
      <c r="E83" s="46">
        <f t="shared" si="1"/>
        <v>947.32937685459945</v>
      </c>
      <c r="F83" s="40"/>
      <c r="G83" s="40"/>
    </row>
    <row r="84" spans="1:7" ht="13" x14ac:dyDescent="0.25">
      <c r="A84" s="38" t="s">
        <v>80</v>
      </c>
      <c r="C84" s="45">
        <v>126</v>
      </c>
      <c r="D84" s="46">
        <v>108389</v>
      </c>
      <c r="E84" s="46">
        <f t="shared" si="1"/>
        <v>860.23015873015868</v>
      </c>
      <c r="F84" s="40"/>
      <c r="G84" s="40"/>
    </row>
    <row r="85" spans="1:7" ht="13" x14ac:dyDescent="0.25">
      <c r="A85" s="38" t="s">
        <v>81</v>
      </c>
      <c r="C85" s="45">
        <v>134</v>
      </c>
      <c r="D85" s="46">
        <v>101109</v>
      </c>
      <c r="E85" s="46">
        <f t="shared" si="1"/>
        <v>754.54477611940297</v>
      </c>
      <c r="F85" s="40"/>
      <c r="G85" s="40"/>
    </row>
    <row r="86" spans="1:7" ht="13" x14ac:dyDescent="0.25">
      <c r="A86" s="38" t="s">
        <v>82</v>
      </c>
      <c r="C86" s="45">
        <v>122</v>
      </c>
      <c r="D86" s="46">
        <v>110136</v>
      </c>
      <c r="E86" s="46">
        <f t="shared" si="1"/>
        <v>902.75409836065569</v>
      </c>
      <c r="F86" s="40"/>
      <c r="G86" s="40"/>
    </row>
    <row r="87" spans="1:7" ht="13" x14ac:dyDescent="0.25">
      <c r="A87" s="38" t="s">
        <v>575</v>
      </c>
      <c r="C87" s="45">
        <v>62</v>
      </c>
      <c r="D87" s="46">
        <v>51450</v>
      </c>
      <c r="E87" s="46">
        <f t="shared" si="1"/>
        <v>829.83870967741939</v>
      </c>
      <c r="F87" s="40"/>
      <c r="G87" s="40"/>
    </row>
    <row r="88" spans="1:7" ht="13" x14ac:dyDescent="0.25">
      <c r="A88" s="38" t="s">
        <v>83</v>
      </c>
      <c r="C88" s="45">
        <v>36</v>
      </c>
      <c r="D88" s="46">
        <v>34930</v>
      </c>
      <c r="E88" s="46">
        <f t="shared" si="1"/>
        <v>970.27777777777783</v>
      </c>
      <c r="F88" s="40"/>
      <c r="G88" s="40"/>
    </row>
    <row r="89" spans="1:7" ht="13" x14ac:dyDescent="0.25">
      <c r="A89" s="38" t="s">
        <v>84</v>
      </c>
      <c r="C89" s="45">
        <v>463</v>
      </c>
      <c r="D89" s="46">
        <v>392949</v>
      </c>
      <c r="E89" s="46">
        <f t="shared" si="1"/>
        <v>848.70194384449246</v>
      </c>
      <c r="F89" s="40"/>
      <c r="G89" s="40"/>
    </row>
    <row r="90" spans="1:7" ht="13" x14ac:dyDescent="0.25">
      <c r="A90" s="38" t="s">
        <v>85</v>
      </c>
      <c r="C90" s="45">
        <v>62</v>
      </c>
      <c r="D90" s="46">
        <v>47120</v>
      </c>
      <c r="E90" s="46">
        <f t="shared" si="1"/>
        <v>760</v>
      </c>
      <c r="F90" s="40"/>
      <c r="G90" s="40"/>
    </row>
    <row r="91" spans="1:7" ht="13" x14ac:dyDescent="0.25">
      <c r="A91" s="38" t="s">
        <v>86</v>
      </c>
      <c r="C91" s="45">
        <v>52</v>
      </c>
      <c r="D91" s="46">
        <v>45397</v>
      </c>
      <c r="E91" s="46">
        <f t="shared" si="1"/>
        <v>873.01923076923072</v>
      </c>
      <c r="F91" s="40"/>
      <c r="G91" s="40"/>
    </row>
    <row r="92" spans="1:7" ht="13" x14ac:dyDescent="0.25">
      <c r="A92" s="38" t="s">
        <v>87</v>
      </c>
      <c r="C92" s="45">
        <v>260</v>
      </c>
      <c r="D92" s="46">
        <v>247635</v>
      </c>
      <c r="E92" s="46">
        <f t="shared" si="1"/>
        <v>952.44230769230774</v>
      </c>
      <c r="F92" s="40"/>
      <c r="G92" s="40"/>
    </row>
    <row r="93" spans="1:7" ht="13" x14ac:dyDescent="0.25">
      <c r="A93" s="38" t="s">
        <v>88</v>
      </c>
      <c r="C93" s="45">
        <v>344</v>
      </c>
      <c r="D93" s="46">
        <v>310046</v>
      </c>
      <c r="E93" s="46">
        <f t="shared" si="1"/>
        <v>901.29651162790697</v>
      </c>
      <c r="F93" s="40"/>
      <c r="G93" s="40"/>
    </row>
    <row r="94" spans="1:7" ht="13" x14ac:dyDescent="0.25">
      <c r="A94" s="38" t="s">
        <v>89</v>
      </c>
      <c r="C94" s="45">
        <v>22</v>
      </c>
      <c r="D94" s="46">
        <v>16519</v>
      </c>
      <c r="E94" s="46">
        <f t="shared" si="1"/>
        <v>750.86363636363637</v>
      </c>
      <c r="F94" s="40"/>
      <c r="G94" s="40"/>
    </row>
    <row r="95" spans="1:7" ht="13" x14ac:dyDescent="0.25">
      <c r="A95" s="38" t="s">
        <v>90</v>
      </c>
      <c r="C95" s="45">
        <v>368</v>
      </c>
      <c r="D95" s="46">
        <v>338755</v>
      </c>
      <c r="E95" s="46">
        <f t="shared" si="1"/>
        <v>920.52989130434787</v>
      </c>
      <c r="F95" s="40"/>
      <c r="G95" s="40"/>
    </row>
    <row r="96" spans="1:7" ht="13" x14ac:dyDescent="0.25">
      <c r="A96" s="38" t="s">
        <v>91</v>
      </c>
      <c r="C96" s="45">
        <v>68</v>
      </c>
      <c r="D96" s="46">
        <v>59222</v>
      </c>
      <c r="E96" s="46">
        <f t="shared" si="1"/>
        <v>870.91176470588232</v>
      </c>
      <c r="F96" s="40"/>
      <c r="G96" s="40"/>
    </row>
    <row r="97" spans="1:7" ht="13" x14ac:dyDescent="0.25">
      <c r="A97" s="38" t="s">
        <v>92</v>
      </c>
      <c r="C97" s="45">
        <v>247</v>
      </c>
      <c r="D97" s="46">
        <v>185581</v>
      </c>
      <c r="E97" s="46">
        <f t="shared" si="1"/>
        <v>751.34008097165997</v>
      </c>
      <c r="F97" s="40"/>
      <c r="G97" s="40"/>
    </row>
    <row r="98" spans="1:7" ht="13" x14ac:dyDescent="0.25">
      <c r="A98" s="38" t="s">
        <v>93</v>
      </c>
      <c r="C98" s="45">
        <v>401</v>
      </c>
      <c r="D98" s="46">
        <v>374252</v>
      </c>
      <c r="E98" s="46">
        <f t="shared" si="1"/>
        <v>933.29675810473816</v>
      </c>
      <c r="F98" s="40"/>
      <c r="G98" s="40"/>
    </row>
    <row r="99" spans="1:7" ht="13" x14ac:dyDescent="0.25">
      <c r="A99" s="38" t="s">
        <v>94</v>
      </c>
      <c r="C99" s="45">
        <v>25</v>
      </c>
      <c r="D99" s="46">
        <v>17848</v>
      </c>
      <c r="E99" s="46">
        <f t="shared" si="1"/>
        <v>713.92</v>
      </c>
      <c r="F99" s="40"/>
      <c r="G99" s="40"/>
    </row>
    <row r="100" spans="1:7" ht="13" x14ac:dyDescent="0.25">
      <c r="A100" s="38" t="s">
        <v>95</v>
      </c>
      <c r="C100" s="45">
        <v>7</v>
      </c>
      <c r="D100" s="46">
        <v>3450</v>
      </c>
      <c r="E100" s="46">
        <f t="shared" si="1"/>
        <v>492.85714285714283</v>
      </c>
      <c r="F100" s="40"/>
      <c r="G100" s="40"/>
    </row>
    <row r="101" spans="1:7" ht="13" x14ac:dyDescent="0.25">
      <c r="A101" s="38" t="s">
        <v>96</v>
      </c>
      <c r="C101" s="45">
        <v>3</v>
      </c>
      <c r="D101" s="46">
        <v>3210</v>
      </c>
      <c r="E101" s="46">
        <f t="shared" si="1"/>
        <v>1070</v>
      </c>
      <c r="F101" s="40"/>
      <c r="G101" s="40"/>
    </row>
    <row r="102" spans="1:7" ht="13" x14ac:dyDescent="0.25">
      <c r="A102" s="38" t="s">
        <v>97</v>
      </c>
      <c r="C102" s="45">
        <v>96</v>
      </c>
      <c r="D102" s="46">
        <v>95931</v>
      </c>
      <c r="E102" s="46">
        <f t="shared" si="1"/>
        <v>999.28125</v>
      </c>
      <c r="F102" s="40"/>
      <c r="G102" s="40"/>
    </row>
    <row r="103" spans="1:7" ht="13" x14ac:dyDescent="0.25">
      <c r="A103" s="38" t="s">
        <v>98</v>
      </c>
      <c r="C103" s="45">
        <v>387</v>
      </c>
      <c r="D103" s="46">
        <v>320326</v>
      </c>
      <c r="E103" s="46">
        <f t="shared" si="1"/>
        <v>827.71576227390176</v>
      </c>
      <c r="F103" s="40"/>
      <c r="G103" s="40"/>
    </row>
    <row r="104" spans="1:7" ht="13" x14ac:dyDescent="0.25">
      <c r="A104" s="38" t="s">
        <v>99</v>
      </c>
      <c r="C104" s="45">
        <v>270</v>
      </c>
      <c r="D104" s="46">
        <v>210158</v>
      </c>
      <c r="E104" s="46">
        <f t="shared" si="1"/>
        <v>778.36296296296291</v>
      </c>
      <c r="F104" s="40"/>
      <c r="G104" s="40"/>
    </row>
    <row r="105" spans="1:7" ht="13" x14ac:dyDescent="0.25">
      <c r="A105" s="38" t="s">
        <v>100</v>
      </c>
      <c r="C105" s="45">
        <v>500</v>
      </c>
      <c r="D105" s="46">
        <v>354213</v>
      </c>
      <c r="E105" s="46">
        <f t="shared" si="1"/>
        <v>708.42600000000004</v>
      </c>
      <c r="F105" s="40"/>
      <c r="G105" s="40"/>
    </row>
    <row r="106" spans="1:7" ht="13" x14ac:dyDescent="0.25">
      <c r="A106" s="38" t="s">
        <v>101</v>
      </c>
      <c r="C106" s="45">
        <v>409</v>
      </c>
      <c r="D106" s="46">
        <v>331144</v>
      </c>
      <c r="E106" s="46">
        <f t="shared" si="1"/>
        <v>809.64303178484113</v>
      </c>
      <c r="F106" s="40"/>
      <c r="G106" s="40"/>
    </row>
    <row r="107" spans="1:7" ht="13" x14ac:dyDescent="0.25">
      <c r="A107" s="38" t="s">
        <v>102</v>
      </c>
      <c r="C107" s="45">
        <v>355</v>
      </c>
      <c r="D107" s="46">
        <v>288194</v>
      </c>
      <c r="E107" s="46">
        <f t="shared" si="1"/>
        <v>811.81408450704225</v>
      </c>
      <c r="F107" s="40"/>
      <c r="G107" s="40"/>
    </row>
    <row r="108" spans="1:7" ht="13" x14ac:dyDescent="0.25">
      <c r="A108" s="38" t="s">
        <v>576</v>
      </c>
      <c r="C108" s="45" t="s">
        <v>29</v>
      </c>
      <c r="D108" s="46" t="s">
        <v>29</v>
      </c>
      <c r="E108" s="46" t="s">
        <v>29</v>
      </c>
      <c r="F108" s="40"/>
      <c r="G108" s="40"/>
    </row>
    <row r="109" spans="1:7" ht="13" x14ac:dyDescent="0.25">
      <c r="A109" s="38" t="s">
        <v>103</v>
      </c>
      <c r="C109" s="45">
        <v>312</v>
      </c>
      <c r="D109" s="46">
        <v>274372</v>
      </c>
      <c r="E109" s="46">
        <f t="shared" si="1"/>
        <v>879.39743589743591</v>
      </c>
      <c r="F109" s="40"/>
      <c r="G109" s="40"/>
    </row>
    <row r="110" spans="1:7" ht="13" x14ac:dyDescent="0.25">
      <c r="A110" s="38" t="s">
        <v>104</v>
      </c>
      <c r="C110" s="45">
        <v>1087</v>
      </c>
      <c r="D110" s="46">
        <v>994977</v>
      </c>
      <c r="E110" s="46">
        <f t="shared" si="1"/>
        <v>915.34222631094758</v>
      </c>
      <c r="F110" s="40"/>
      <c r="G110" s="40"/>
    </row>
    <row r="111" spans="1:7" ht="13" x14ac:dyDescent="0.25">
      <c r="A111" s="38" t="s">
        <v>105</v>
      </c>
      <c r="C111" s="45">
        <v>441</v>
      </c>
      <c r="D111" s="46">
        <v>401362</v>
      </c>
      <c r="E111" s="46">
        <f t="shared" si="1"/>
        <v>910.11791383219952</v>
      </c>
      <c r="F111" s="40"/>
      <c r="G111" s="40"/>
    </row>
    <row r="112" spans="1:7" ht="13" x14ac:dyDescent="0.25">
      <c r="A112" s="38" t="s">
        <v>106</v>
      </c>
      <c r="C112" s="45">
        <v>99</v>
      </c>
      <c r="D112" s="46">
        <v>77608</v>
      </c>
      <c r="E112" s="46">
        <f t="shared" si="1"/>
        <v>783.91919191919192</v>
      </c>
      <c r="F112" s="40"/>
      <c r="G112" s="40"/>
    </row>
    <row r="113" spans="1:7" ht="13" x14ac:dyDescent="0.25">
      <c r="A113" s="38" t="s">
        <v>107</v>
      </c>
      <c r="C113" s="45">
        <v>175</v>
      </c>
      <c r="D113" s="46">
        <v>132560</v>
      </c>
      <c r="E113" s="46">
        <f t="shared" si="1"/>
        <v>757.48571428571427</v>
      </c>
      <c r="F113" s="40"/>
      <c r="G113" s="40"/>
    </row>
    <row r="114" spans="1:7" ht="13" x14ac:dyDescent="0.25">
      <c r="A114" s="38" t="s">
        <v>571</v>
      </c>
      <c r="C114" s="45" t="s">
        <v>29</v>
      </c>
      <c r="D114" s="46" t="s">
        <v>29</v>
      </c>
      <c r="E114" s="46" t="s">
        <v>29</v>
      </c>
      <c r="F114" s="40"/>
      <c r="G114" s="40"/>
    </row>
    <row r="115" spans="1:7" ht="13" x14ac:dyDescent="0.25">
      <c r="A115" s="38" t="s">
        <v>108</v>
      </c>
      <c r="C115" s="45">
        <v>144</v>
      </c>
      <c r="D115" s="46">
        <v>132219</v>
      </c>
      <c r="E115" s="46">
        <f t="shared" si="1"/>
        <v>918.1875</v>
      </c>
      <c r="F115" s="40"/>
      <c r="G115" s="40"/>
    </row>
    <row r="116" spans="1:7" ht="13" x14ac:dyDescent="0.25">
      <c r="A116" s="38" t="s">
        <v>109</v>
      </c>
      <c r="C116" s="45">
        <v>16</v>
      </c>
      <c r="D116" s="46">
        <v>10476</v>
      </c>
      <c r="E116" s="46">
        <f t="shared" si="1"/>
        <v>654.75</v>
      </c>
      <c r="F116" s="40"/>
      <c r="G116" s="40"/>
    </row>
    <row r="117" spans="1:7" ht="13" x14ac:dyDescent="0.25">
      <c r="A117" s="38" t="s">
        <v>110</v>
      </c>
      <c r="C117" s="45">
        <v>648</v>
      </c>
      <c r="D117" s="46">
        <v>579437</v>
      </c>
      <c r="E117" s="46">
        <f t="shared" si="1"/>
        <v>894.1929012345679</v>
      </c>
      <c r="F117" s="40"/>
      <c r="G117" s="40"/>
    </row>
    <row r="118" spans="1:7" ht="13" x14ac:dyDescent="0.25">
      <c r="A118" s="38" t="s">
        <v>577</v>
      </c>
      <c r="C118" s="45">
        <v>13</v>
      </c>
      <c r="D118" s="46">
        <v>10209</v>
      </c>
      <c r="E118" s="46">
        <f t="shared" si="1"/>
        <v>785.30769230769226</v>
      </c>
      <c r="F118" s="40"/>
      <c r="G118" s="40"/>
    </row>
    <row r="119" spans="1:7" ht="13" x14ac:dyDescent="0.25">
      <c r="A119" s="38" t="s">
        <v>111</v>
      </c>
      <c r="C119" s="45" t="s">
        <v>29</v>
      </c>
      <c r="D119" s="46" t="s">
        <v>29</v>
      </c>
      <c r="E119" s="46" t="s">
        <v>29</v>
      </c>
      <c r="F119" s="40"/>
      <c r="G119" s="40"/>
    </row>
    <row r="120" spans="1:7" ht="13" x14ac:dyDescent="0.25">
      <c r="A120" s="38" t="s">
        <v>112</v>
      </c>
      <c r="C120" s="45">
        <v>202</v>
      </c>
      <c r="D120" s="46">
        <v>179086</v>
      </c>
      <c r="E120" s="46">
        <f t="shared" si="1"/>
        <v>886.56435643564362</v>
      </c>
      <c r="F120" s="40"/>
      <c r="G120" s="40"/>
    </row>
    <row r="121" spans="1:7" ht="13" x14ac:dyDescent="0.25">
      <c r="A121" s="38" t="s">
        <v>113</v>
      </c>
      <c r="C121" s="45">
        <v>89</v>
      </c>
      <c r="D121" s="46">
        <v>72129</v>
      </c>
      <c r="E121" s="46">
        <f t="shared" si="1"/>
        <v>810.43820224719104</v>
      </c>
      <c r="F121" s="40"/>
      <c r="G121" s="40"/>
    </row>
    <row r="122" spans="1:7" ht="13" x14ac:dyDescent="0.25">
      <c r="A122" s="38" t="s">
        <v>114</v>
      </c>
      <c r="C122" s="45">
        <v>17</v>
      </c>
      <c r="D122" s="46">
        <v>12350</v>
      </c>
      <c r="E122" s="46">
        <f t="shared" si="1"/>
        <v>726.47058823529414</v>
      </c>
      <c r="F122" s="40"/>
      <c r="G122" s="40"/>
    </row>
    <row r="123" spans="1:7" ht="13" x14ac:dyDescent="0.25">
      <c r="A123" s="38" t="s">
        <v>115</v>
      </c>
      <c r="C123" s="45">
        <v>175</v>
      </c>
      <c r="D123" s="46">
        <v>151667</v>
      </c>
      <c r="E123" s="46">
        <f t="shared" si="1"/>
        <v>866.66857142857145</v>
      </c>
      <c r="F123" s="40"/>
      <c r="G123" s="40"/>
    </row>
    <row r="124" spans="1:7" ht="13" x14ac:dyDescent="0.25">
      <c r="A124" s="38" t="s">
        <v>116</v>
      </c>
      <c r="C124" s="45">
        <v>361</v>
      </c>
      <c r="D124" s="46">
        <v>298821</v>
      </c>
      <c r="E124" s="46">
        <f t="shared" si="1"/>
        <v>827.75900277008316</v>
      </c>
      <c r="F124" s="40"/>
      <c r="G124" s="40"/>
    </row>
    <row r="125" spans="1:7" ht="13" x14ac:dyDescent="0.25">
      <c r="A125" s="38" t="s">
        <v>117</v>
      </c>
      <c r="C125" s="45">
        <v>146</v>
      </c>
      <c r="D125" s="46">
        <v>136748</v>
      </c>
      <c r="E125" s="46">
        <f t="shared" si="1"/>
        <v>936.63013698630141</v>
      </c>
      <c r="F125" s="40"/>
      <c r="G125" s="40"/>
    </row>
    <row r="126" spans="1:7" ht="13" x14ac:dyDescent="0.25">
      <c r="A126" s="38" t="s">
        <v>118</v>
      </c>
      <c r="C126" s="45">
        <v>120</v>
      </c>
      <c r="D126" s="46">
        <v>107588</v>
      </c>
      <c r="E126" s="46">
        <f t="shared" si="1"/>
        <v>896.56666666666672</v>
      </c>
      <c r="F126" s="40"/>
      <c r="G126" s="40"/>
    </row>
    <row r="127" spans="1:7" ht="13" x14ac:dyDescent="0.25">
      <c r="A127" s="38" t="s">
        <v>119</v>
      </c>
      <c r="C127" s="45">
        <v>59</v>
      </c>
      <c r="D127" s="46">
        <v>46860</v>
      </c>
      <c r="E127" s="46">
        <f t="shared" si="1"/>
        <v>794.23728813559319</v>
      </c>
      <c r="F127" s="40"/>
      <c r="G127" s="40"/>
    </row>
    <row r="128" spans="1:7" ht="13" x14ac:dyDescent="0.25">
      <c r="A128" s="38" t="s">
        <v>120</v>
      </c>
      <c r="C128" s="45">
        <v>144</v>
      </c>
      <c r="D128" s="46">
        <v>129385</v>
      </c>
      <c r="E128" s="46">
        <f t="shared" si="1"/>
        <v>898.50694444444446</v>
      </c>
      <c r="F128" s="40"/>
      <c r="G128" s="40"/>
    </row>
    <row r="129" spans="1:7" ht="13" x14ac:dyDescent="0.25">
      <c r="A129" s="38" t="s">
        <v>121</v>
      </c>
      <c r="C129" s="45">
        <v>150</v>
      </c>
      <c r="D129" s="46">
        <v>144761</v>
      </c>
      <c r="E129" s="46">
        <f t="shared" si="1"/>
        <v>965.07333333333338</v>
      </c>
      <c r="F129" s="40"/>
      <c r="G129" s="40"/>
    </row>
    <row r="130" spans="1:7" ht="13" x14ac:dyDescent="0.25">
      <c r="A130" s="38" t="s">
        <v>122</v>
      </c>
      <c r="C130" s="45">
        <v>117</v>
      </c>
      <c r="D130" s="46">
        <v>96156</v>
      </c>
      <c r="E130" s="46">
        <f t="shared" si="1"/>
        <v>821.84615384615381</v>
      </c>
      <c r="F130" s="40"/>
      <c r="G130" s="40"/>
    </row>
    <row r="131" spans="1:7" ht="13" x14ac:dyDescent="0.25">
      <c r="A131" s="38" t="s">
        <v>578</v>
      </c>
      <c r="C131" s="45" t="s">
        <v>29</v>
      </c>
      <c r="D131" s="46" t="s">
        <v>29</v>
      </c>
      <c r="E131" s="46" t="s">
        <v>29</v>
      </c>
      <c r="F131" s="40"/>
      <c r="G131" s="40"/>
    </row>
    <row r="132" spans="1:7" ht="13" x14ac:dyDescent="0.25">
      <c r="A132" s="38" t="s">
        <v>123</v>
      </c>
      <c r="C132" s="45">
        <v>294</v>
      </c>
      <c r="D132" s="46">
        <v>275962</v>
      </c>
      <c r="E132" s="46">
        <f t="shared" si="1"/>
        <v>938.64625850340133</v>
      </c>
      <c r="F132" s="40"/>
      <c r="G132" s="40"/>
    </row>
    <row r="133" spans="1:7" ht="13" x14ac:dyDescent="0.25">
      <c r="A133" s="38" t="s">
        <v>124</v>
      </c>
      <c r="C133" s="45">
        <v>176</v>
      </c>
      <c r="D133" s="46">
        <v>152935</v>
      </c>
      <c r="E133" s="46">
        <f t="shared" si="1"/>
        <v>868.94886363636363</v>
      </c>
      <c r="F133" s="40"/>
      <c r="G133" s="40"/>
    </row>
    <row r="134" spans="1:7" ht="13" x14ac:dyDescent="0.25">
      <c r="A134" s="38" t="s">
        <v>125</v>
      </c>
      <c r="C134" s="45">
        <v>16</v>
      </c>
      <c r="D134" s="46">
        <v>12390</v>
      </c>
      <c r="E134" s="46">
        <f t="shared" si="1"/>
        <v>774.375</v>
      </c>
      <c r="F134" s="40"/>
      <c r="G134" s="40"/>
    </row>
    <row r="135" spans="1:7" ht="13" x14ac:dyDescent="0.25">
      <c r="A135" s="38" t="s">
        <v>126</v>
      </c>
      <c r="C135" s="45">
        <v>78</v>
      </c>
      <c r="D135" s="46">
        <v>77426</v>
      </c>
      <c r="E135" s="46">
        <f t="shared" si="1"/>
        <v>992.64102564102564</v>
      </c>
      <c r="F135" s="40"/>
      <c r="G135" s="40"/>
    </row>
    <row r="136" spans="1:7" ht="13" x14ac:dyDescent="0.25">
      <c r="A136" s="38" t="s">
        <v>127</v>
      </c>
      <c r="C136" s="45">
        <v>158</v>
      </c>
      <c r="D136" s="46">
        <v>121858</v>
      </c>
      <c r="E136" s="46">
        <f t="shared" si="1"/>
        <v>771.25316455696202</v>
      </c>
      <c r="F136" s="40"/>
      <c r="G136" s="40"/>
    </row>
    <row r="137" spans="1:7" ht="13" x14ac:dyDescent="0.25">
      <c r="A137" s="38" t="s">
        <v>579</v>
      </c>
      <c r="C137" s="45">
        <v>64</v>
      </c>
      <c r="D137" s="46">
        <v>54210</v>
      </c>
      <c r="E137" s="46">
        <f t="shared" si="1"/>
        <v>847.03125</v>
      </c>
      <c r="F137" s="40"/>
      <c r="G137" s="40"/>
    </row>
    <row r="138" spans="1:7" ht="13" x14ac:dyDescent="0.25">
      <c r="A138" s="38" t="s">
        <v>128</v>
      </c>
      <c r="C138" s="45">
        <v>612</v>
      </c>
      <c r="D138" s="46">
        <v>512929</v>
      </c>
      <c r="E138" s="46">
        <f t="shared" si="1"/>
        <v>838.11928104575168</v>
      </c>
      <c r="F138" s="40"/>
      <c r="G138" s="40"/>
    </row>
    <row r="139" spans="1:7" ht="13" x14ac:dyDescent="0.25">
      <c r="A139" s="38" t="s">
        <v>580</v>
      </c>
      <c r="C139" s="45">
        <v>9</v>
      </c>
      <c r="D139" s="46">
        <v>8620</v>
      </c>
      <c r="E139" s="46">
        <f t="shared" si="1"/>
        <v>957.77777777777783</v>
      </c>
      <c r="F139" s="40"/>
      <c r="G139" s="40"/>
    </row>
    <row r="140" spans="1:7" ht="13" x14ac:dyDescent="0.25">
      <c r="A140" s="38" t="s">
        <v>129</v>
      </c>
      <c r="C140" s="45">
        <v>10</v>
      </c>
      <c r="D140" s="46">
        <v>8706</v>
      </c>
      <c r="E140" s="46">
        <f t="shared" ref="E140:E202" si="2">D140/C140</f>
        <v>870.6</v>
      </c>
      <c r="F140" s="40"/>
      <c r="G140" s="40"/>
    </row>
    <row r="141" spans="1:7" ht="13" x14ac:dyDescent="0.25">
      <c r="A141" s="38" t="s">
        <v>130</v>
      </c>
      <c r="C141" s="45">
        <v>536</v>
      </c>
      <c r="D141" s="46">
        <v>521611</v>
      </c>
      <c r="E141" s="46">
        <f t="shared" si="2"/>
        <v>973.15485074626861</v>
      </c>
      <c r="F141" s="40"/>
      <c r="G141" s="40"/>
    </row>
    <row r="142" spans="1:7" ht="13" x14ac:dyDescent="0.25">
      <c r="A142" s="38" t="s">
        <v>131</v>
      </c>
      <c r="C142" s="45">
        <v>23</v>
      </c>
      <c r="D142" s="46">
        <v>15232</v>
      </c>
      <c r="E142" s="46">
        <f t="shared" si="2"/>
        <v>662.26086956521738</v>
      </c>
      <c r="F142" s="40"/>
      <c r="G142" s="40"/>
    </row>
    <row r="143" spans="1:7" ht="13" x14ac:dyDescent="0.25">
      <c r="A143" s="38" t="s">
        <v>132</v>
      </c>
      <c r="C143" s="45">
        <v>298</v>
      </c>
      <c r="D143" s="46">
        <v>265428</v>
      </c>
      <c r="E143" s="46">
        <f t="shared" si="2"/>
        <v>890.69798657718115</v>
      </c>
      <c r="F143" s="40"/>
      <c r="G143" s="40"/>
    </row>
    <row r="144" spans="1:7" ht="13" x14ac:dyDescent="0.25">
      <c r="A144" s="38" t="s">
        <v>133</v>
      </c>
      <c r="C144" s="45">
        <v>247</v>
      </c>
      <c r="D144" s="46">
        <v>206000</v>
      </c>
      <c r="E144" s="46">
        <f t="shared" si="2"/>
        <v>834.0080971659919</v>
      </c>
      <c r="F144" s="40"/>
      <c r="G144" s="40"/>
    </row>
    <row r="145" spans="1:7" ht="13" x14ac:dyDescent="0.25">
      <c r="A145" s="38" t="s">
        <v>134</v>
      </c>
      <c r="C145" s="45">
        <v>18</v>
      </c>
      <c r="D145" s="46">
        <v>12540</v>
      </c>
      <c r="E145" s="46">
        <f t="shared" si="2"/>
        <v>696.66666666666663</v>
      </c>
      <c r="F145" s="40"/>
      <c r="G145" s="40"/>
    </row>
    <row r="146" spans="1:7" ht="13" x14ac:dyDescent="0.25">
      <c r="A146" s="38" t="s">
        <v>135</v>
      </c>
      <c r="C146" s="45">
        <v>286</v>
      </c>
      <c r="D146" s="46">
        <v>275221</v>
      </c>
      <c r="E146" s="46">
        <f t="shared" si="2"/>
        <v>962.3111888111888</v>
      </c>
      <c r="F146" s="40"/>
      <c r="G146" s="40"/>
    </row>
    <row r="147" spans="1:7" ht="13" x14ac:dyDescent="0.25">
      <c r="A147" s="38" t="s">
        <v>136</v>
      </c>
      <c r="C147" s="45">
        <v>350</v>
      </c>
      <c r="D147" s="46">
        <v>291518</v>
      </c>
      <c r="E147" s="46">
        <f t="shared" si="2"/>
        <v>832.90857142857146</v>
      </c>
      <c r="F147" s="40"/>
      <c r="G147" s="40"/>
    </row>
    <row r="148" spans="1:7" ht="13" x14ac:dyDescent="0.25">
      <c r="A148" s="38" t="s">
        <v>137</v>
      </c>
      <c r="C148" s="45">
        <v>88</v>
      </c>
      <c r="D148" s="46">
        <v>74262</v>
      </c>
      <c r="E148" s="46">
        <f t="shared" si="2"/>
        <v>843.88636363636363</v>
      </c>
      <c r="F148" s="40"/>
      <c r="G148" s="40"/>
    </row>
    <row r="149" spans="1:7" ht="13" x14ac:dyDescent="0.25">
      <c r="A149" s="38" t="s">
        <v>138</v>
      </c>
      <c r="C149" s="45">
        <v>219</v>
      </c>
      <c r="D149" s="46">
        <v>201886</v>
      </c>
      <c r="E149" s="46">
        <f t="shared" si="2"/>
        <v>921.85388127853878</v>
      </c>
      <c r="F149" s="40"/>
      <c r="G149" s="40"/>
    </row>
    <row r="150" spans="1:7" ht="13" x14ac:dyDescent="0.25">
      <c r="A150" s="38" t="s">
        <v>139</v>
      </c>
      <c r="C150" s="45">
        <v>25</v>
      </c>
      <c r="D150" s="46">
        <v>21405</v>
      </c>
      <c r="E150" s="46">
        <f t="shared" si="2"/>
        <v>856.2</v>
      </c>
      <c r="F150" s="40"/>
      <c r="G150" s="40"/>
    </row>
    <row r="151" spans="1:7" ht="13" x14ac:dyDescent="0.25">
      <c r="A151" s="38" t="s">
        <v>140</v>
      </c>
      <c r="C151" s="45">
        <v>375</v>
      </c>
      <c r="D151" s="46">
        <v>332721</v>
      </c>
      <c r="E151" s="46">
        <f t="shared" si="2"/>
        <v>887.25599999999997</v>
      </c>
      <c r="F151" s="40"/>
      <c r="G151" s="40"/>
    </row>
    <row r="152" spans="1:7" ht="13" x14ac:dyDescent="0.25">
      <c r="A152" s="38" t="s">
        <v>141</v>
      </c>
      <c r="C152" s="45">
        <v>325</v>
      </c>
      <c r="D152" s="46">
        <v>305619</v>
      </c>
      <c r="E152" s="46">
        <f t="shared" si="2"/>
        <v>940.36615384615379</v>
      </c>
      <c r="F152" s="40"/>
      <c r="G152" s="40"/>
    </row>
    <row r="153" spans="1:7" ht="13" x14ac:dyDescent="0.25">
      <c r="A153" s="38" t="s">
        <v>142</v>
      </c>
      <c r="C153" s="45">
        <v>31</v>
      </c>
      <c r="D153" s="46">
        <v>22771</v>
      </c>
      <c r="E153" s="46">
        <f t="shared" si="2"/>
        <v>734.54838709677415</v>
      </c>
      <c r="F153" s="40"/>
      <c r="G153" s="40"/>
    </row>
    <row r="154" spans="1:7" ht="13" x14ac:dyDescent="0.25">
      <c r="A154" s="38" t="s">
        <v>143</v>
      </c>
      <c r="C154" s="45">
        <v>294</v>
      </c>
      <c r="D154" s="46">
        <v>264503</v>
      </c>
      <c r="E154" s="46">
        <f t="shared" si="2"/>
        <v>899.67006802721085</v>
      </c>
      <c r="F154" s="40"/>
      <c r="G154" s="40"/>
    </row>
    <row r="155" spans="1:7" ht="13" x14ac:dyDescent="0.25">
      <c r="A155" s="38" t="s">
        <v>144</v>
      </c>
      <c r="C155" s="45">
        <v>234</v>
      </c>
      <c r="D155" s="46">
        <v>214227</v>
      </c>
      <c r="E155" s="46">
        <f t="shared" si="2"/>
        <v>915.5</v>
      </c>
      <c r="F155" s="40"/>
      <c r="G155" s="40"/>
    </row>
    <row r="156" spans="1:7" ht="13" x14ac:dyDescent="0.25">
      <c r="A156" s="38" t="s">
        <v>145</v>
      </c>
      <c r="C156" s="45">
        <v>130</v>
      </c>
      <c r="D156" s="46">
        <v>107960</v>
      </c>
      <c r="E156" s="46">
        <f t="shared" si="2"/>
        <v>830.46153846153845</v>
      </c>
      <c r="F156" s="40"/>
      <c r="G156" s="40"/>
    </row>
    <row r="157" spans="1:7" ht="13" x14ac:dyDescent="0.25">
      <c r="A157" s="38" t="s">
        <v>146</v>
      </c>
      <c r="C157" s="45">
        <v>122</v>
      </c>
      <c r="D157" s="46">
        <v>109910</v>
      </c>
      <c r="E157" s="46">
        <f t="shared" si="2"/>
        <v>900.90163934426232</v>
      </c>
      <c r="F157" s="40"/>
      <c r="G157" s="40"/>
    </row>
    <row r="158" spans="1:7" ht="13" x14ac:dyDescent="0.25">
      <c r="A158" s="38" t="s">
        <v>147</v>
      </c>
      <c r="C158" s="45">
        <v>41</v>
      </c>
      <c r="D158" s="46">
        <v>30410</v>
      </c>
      <c r="E158" s="46">
        <f t="shared" si="2"/>
        <v>741.70731707317077</v>
      </c>
      <c r="F158" s="40"/>
      <c r="G158" s="40"/>
    </row>
    <row r="159" spans="1:7" ht="13" x14ac:dyDescent="0.25">
      <c r="A159" s="38" t="s">
        <v>148</v>
      </c>
      <c r="C159" s="45">
        <v>312</v>
      </c>
      <c r="D159" s="46">
        <v>241617</v>
      </c>
      <c r="E159" s="46">
        <f t="shared" si="2"/>
        <v>774.41346153846155</v>
      </c>
      <c r="F159" s="40"/>
      <c r="G159" s="40"/>
    </row>
    <row r="160" spans="1:7" ht="13" x14ac:dyDescent="0.25">
      <c r="A160" s="38" t="s">
        <v>149</v>
      </c>
      <c r="C160" s="45">
        <v>108</v>
      </c>
      <c r="D160" s="46">
        <v>87539</v>
      </c>
      <c r="E160" s="46">
        <f t="shared" si="2"/>
        <v>810.5462962962963</v>
      </c>
      <c r="F160" s="40"/>
      <c r="G160" s="40"/>
    </row>
    <row r="161" spans="1:7" ht="13" x14ac:dyDescent="0.25">
      <c r="A161" s="38" t="s">
        <v>150</v>
      </c>
      <c r="C161" s="45">
        <v>103</v>
      </c>
      <c r="D161" s="46">
        <v>80211</v>
      </c>
      <c r="E161" s="46">
        <f t="shared" si="2"/>
        <v>778.747572815534</v>
      </c>
      <c r="F161" s="40"/>
      <c r="G161" s="40"/>
    </row>
    <row r="162" spans="1:7" ht="13" x14ac:dyDescent="0.25">
      <c r="A162" s="38" t="s">
        <v>151</v>
      </c>
      <c r="C162" s="45">
        <v>85</v>
      </c>
      <c r="D162" s="46">
        <v>75515</v>
      </c>
      <c r="E162" s="46">
        <f t="shared" si="2"/>
        <v>888.41176470588232</v>
      </c>
      <c r="F162" s="40"/>
      <c r="G162" s="40"/>
    </row>
    <row r="163" spans="1:7" ht="13" x14ac:dyDescent="0.25">
      <c r="A163" s="38" t="s">
        <v>152</v>
      </c>
      <c r="C163" s="45">
        <v>538</v>
      </c>
      <c r="D163" s="46">
        <v>418046</v>
      </c>
      <c r="E163" s="46">
        <f t="shared" si="2"/>
        <v>777.03717472118956</v>
      </c>
      <c r="F163" s="40"/>
      <c r="G163" s="40"/>
    </row>
    <row r="164" spans="1:7" ht="13" x14ac:dyDescent="0.25">
      <c r="A164" s="38" t="s">
        <v>153</v>
      </c>
      <c r="C164" s="45">
        <v>46</v>
      </c>
      <c r="D164" s="46">
        <v>41066</v>
      </c>
      <c r="E164" s="46">
        <f t="shared" si="2"/>
        <v>892.73913043478262</v>
      </c>
      <c r="F164" s="40"/>
      <c r="G164" s="40"/>
    </row>
    <row r="165" spans="1:7" ht="13" x14ac:dyDescent="0.25">
      <c r="A165" s="38" t="s">
        <v>154</v>
      </c>
      <c r="C165" s="45">
        <v>487</v>
      </c>
      <c r="D165" s="46">
        <v>504759</v>
      </c>
      <c r="E165" s="46">
        <f t="shared" si="2"/>
        <v>1036.4661190965091</v>
      </c>
      <c r="F165" s="40"/>
      <c r="G165" s="40"/>
    </row>
    <row r="166" spans="1:7" ht="13" x14ac:dyDescent="0.25">
      <c r="A166" s="38" t="s">
        <v>155</v>
      </c>
      <c r="C166" s="45">
        <v>12</v>
      </c>
      <c r="D166" s="46">
        <v>8778</v>
      </c>
      <c r="E166" s="46">
        <f t="shared" si="2"/>
        <v>731.5</v>
      </c>
      <c r="F166" s="40"/>
      <c r="G166" s="40"/>
    </row>
    <row r="167" spans="1:7" ht="13" x14ac:dyDescent="0.25">
      <c r="A167" s="38" t="s">
        <v>156</v>
      </c>
      <c r="C167" s="45">
        <v>54</v>
      </c>
      <c r="D167" s="46">
        <v>50048</v>
      </c>
      <c r="E167" s="46">
        <f t="shared" si="2"/>
        <v>926.81481481481478</v>
      </c>
      <c r="F167" s="40"/>
      <c r="G167" s="40"/>
    </row>
    <row r="168" spans="1:7" ht="13" x14ac:dyDescent="0.25">
      <c r="A168" s="38" t="s">
        <v>157</v>
      </c>
      <c r="C168" s="45">
        <v>185</v>
      </c>
      <c r="D168" s="46">
        <v>174821</v>
      </c>
      <c r="E168" s="46">
        <f t="shared" si="2"/>
        <v>944.97837837837835</v>
      </c>
      <c r="F168" s="40"/>
      <c r="G168" s="40"/>
    </row>
    <row r="169" spans="1:7" ht="13" x14ac:dyDescent="0.25">
      <c r="A169" s="38" t="s">
        <v>158</v>
      </c>
      <c r="C169" s="45">
        <v>337</v>
      </c>
      <c r="D169" s="46">
        <v>333966</v>
      </c>
      <c r="E169" s="46">
        <f t="shared" si="2"/>
        <v>990.99703264094956</v>
      </c>
      <c r="F169" s="40"/>
      <c r="G169" s="40"/>
    </row>
    <row r="170" spans="1:7" ht="13" x14ac:dyDescent="0.25">
      <c r="A170" s="38" t="s">
        <v>159</v>
      </c>
      <c r="C170" s="45">
        <v>817</v>
      </c>
      <c r="D170" s="46">
        <v>674449</v>
      </c>
      <c r="E170" s="46">
        <f t="shared" si="2"/>
        <v>825.51897184822519</v>
      </c>
      <c r="F170" s="40"/>
      <c r="G170" s="40"/>
    </row>
    <row r="171" spans="1:7" ht="13" x14ac:dyDescent="0.25">
      <c r="A171" s="38" t="s">
        <v>160</v>
      </c>
      <c r="C171" s="45">
        <v>422</v>
      </c>
      <c r="D171" s="46">
        <v>336504</v>
      </c>
      <c r="E171" s="46">
        <f t="shared" si="2"/>
        <v>797.40284360189571</v>
      </c>
      <c r="F171" s="40"/>
      <c r="G171" s="40"/>
    </row>
    <row r="172" spans="1:7" ht="13" x14ac:dyDescent="0.25">
      <c r="A172" s="38" t="s">
        <v>161</v>
      </c>
      <c r="C172" s="45">
        <v>199</v>
      </c>
      <c r="D172" s="46">
        <v>175372</v>
      </c>
      <c r="E172" s="46">
        <f t="shared" si="2"/>
        <v>881.26633165829151</v>
      </c>
      <c r="F172" s="40"/>
      <c r="G172" s="40"/>
    </row>
    <row r="173" spans="1:7" ht="13" x14ac:dyDescent="0.25">
      <c r="A173" s="38" t="s">
        <v>162</v>
      </c>
      <c r="C173" s="45">
        <v>1035</v>
      </c>
      <c r="D173" s="46">
        <v>875641</v>
      </c>
      <c r="E173" s="46">
        <f t="shared" si="2"/>
        <v>846.02995169082124</v>
      </c>
      <c r="F173" s="40"/>
      <c r="G173" s="40"/>
    </row>
    <row r="174" spans="1:7" ht="13" x14ac:dyDescent="0.25">
      <c r="A174" s="38" t="s">
        <v>163</v>
      </c>
      <c r="C174" s="45">
        <v>288</v>
      </c>
      <c r="D174" s="46">
        <v>281932</v>
      </c>
      <c r="E174" s="46">
        <f t="shared" si="2"/>
        <v>978.93055555555554</v>
      </c>
      <c r="F174" s="40"/>
      <c r="G174" s="40"/>
    </row>
    <row r="175" spans="1:7" ht="13" x14ac:dyDescent="0.25">
      <c r="A175" s="38" t="s">
        <v>164</v>
      </c>
      <c r="C175" s="45">
        <v>484</v>
      </c>
      <c r="D175" s="46">
        <v>412702</v>
      </c>
      <c r="E175" s="46">
        <f t="shared" si="2"/>
        <v>852.69008264462809</v>
      </c>
      <c r="F175" s="40"/>
      <c r="G175" s="40"/>
    </row>
    <row r="176" spans="1:7" ht="13" x14ac:dyDescent="0.25">
      <c r="A176" s="38" t="s">
        <v>165</v>
      </c>
      <c r="C176" s="45">
        <v>104</v>
      </c>
      <c r="D176" s="46">
        <v>101904</v>
      </c>
      <c r="E176" s="46">
        <f t="shared" si="2"/>
        <v>979.84615384615381</v>
      </c>
      <c r="F176" s="40"/>
      <c r="G176" s="40"/>
    </row>
    <row r="177" spans="1:7" ht="13" x14ac:dyDescent="0.25">
      <c r="A177" s="38" t="s">
        <v>166</v>
      </c>
      <c r="C177" s="45">
        <v>268</v>
      </c>
      <c r="D177" s="46">
        <v>239646</v>
      </c>
      <c r="E177" s="46">
        <f t="shared" si="2"/>
        <v>894.20149253731347</v>
      </c>
      <c r="F177" s="40"/>
      <c r="G177" s="40"/>
    </row>
    <row r="178" spans="1:7" ht="13" x14ac:dyDescent="0.25">
      <c r="A178" s="38" t="s">
        <v>167</v>
      </c>
      <c r="C178" s="45">
        <v>337</v>
      </c>
      <c r="D178" s="46">
        <v>309592</v>
      </c>
      <c r="E178" s="46">
        <f t="shared" si="2"/>
        <v>918.67062314540055</v>
      </c>
      <c r="F178" s="40"/>
      <c r="G178" s="40"/>
    </row>
    <row r="179" spans="1:7" ht="13" x14ac:dyDescent="0.25">
      <c r="A179" s="38" t="s">
        <v>168</v>
      </c>
      <c r="C179" s="45">
        <v>92</v>
      </c>
      <c r="D179" s="46">
        <v>84964</v>
      </c>
      <c r="E179" s="46">
        <f t="shared" si="2"/>
        <v>923.52173913043475</v>
      </c>
      <c r="F179" s="40"/>
      <c r="G179" s="40"/>
    </row>
    <row r="180" spans="1:7" ht="13" x14ac:dyDescent="0.25">
      <c r="A180" s="38" t="s">
        <v>169</v>
      </c>
      <c r="C180" s="45">
        <v>494</v>
      </c>
      <c r="D180" s="46">
        <v>426117</v>
      </c>
      <c r="E180" s="46">
        <f t="shared" si="2"/>
        <v>862.58502024291499</v>
      </c>
      <c r="F180" s="40"/>
      <c r="G180" s="40"/>
    </row>
    <row r="181" spans="1:7" ht="13" x14ac:dyDescent="0.25">
      <c r="A181" s="38" t="s">
        <v>170</v>
      </c>
      <c r="C181" s="45">
        <v>524</v>
      </c>
      <c r="D181" s="46">
        <v>466216</v>
      </c>
      <c r="E181" s="46">
        <f t="shared" si="2"/>
        <v>889.72519083969462</v>
      </c>
      <c r="F181" s="40"/>
      <c r="G181" s="40"/>
    </row>
    <row r="182" spans="1:7" ht="13" x14ac:dyDescent="0.25">
      <c r="A182" s="38" t="s">
        <v>171</v>
      </c>
      <c r="C182" s="45">
        <v>170</v>
      </c>
      <c r="D182" s="46">
        <v>128222</v>
      </c>
      <c r="E182" s="46">
        <f t="shared" si="2"/>
        <v>754.24705882352941</v>
      </c>
      <c r="F182" s="40"/>
      <c r="G182" s="40"/>
    </row>
    <row r="183" spans="1:7" ht="13" x14ac:dyDescent="0.25">
      <c r="A183" s="38" t="s">
        <v>172</v>
      </c>
      <c r="C183" s="45">
        <v>131</v>
      </c>
      <c r="D183" s="46">
        <v>110726</v>
      </c>
      <c r="E183" s="46">
        <f t="shared" si="2"/>
        <v>845.23664122137404</v>
      </c>
      <c r="F183" s="40"/>
      <c r="G183" s="40"/>
    </row>
    <row r="184" spans="1:7" ht="13" x14ac:dyDescent="0.25">
      <c r="A184" s="38" t="s">
        <v>173</v>
      </c>
      <c r="C184" s="45">
        <v>286</v>
      </c>
      <c r="D184" s="46">
        <v>284308</v>
      </c>
      <c r="E184" s="46">
        <f t="shared" si="2"/>
        <v>994.08391608391605</v>
      </c>
      <c r="F184" s="40"/>
      <c r="G184" s="40"/>
    </row>
    <row r="185" spans="1:7" ht="13" x14ac:dyDescent="0.25">
      <c r="A185" s="38" t="s">
        <v>174</v>
      </c>
      <c r="C185" s="45">
        <v>185</v>
      </c>
      <c r="D185" s="46">
        <v>183650</v>
      </c>
      <c r="E185" s="46">
        <f t="shared" si="2"/>
        <v>992.70270270270271</v>
      </c>
      <c r="F185" s="40"/>
      <c r="G185" s="40"/>
    </row>
    <row r="186" spans="1:7" ht="13" x14ac:dyDescent="0.25">
      <c r="A186" s="38" t="s">
        <v>175</v>
      </c>
      <c r="C186" s="45">
        <v>1081</v>
      </c>
      <c r="D186" s="46">
        <v>959213</v>
      </c>
      <c r="E186" s="46">
        <f t="shared" si="2"/>
        <v>887.33857539315454</v>
      </c>
      <c r="F186" s="40"/>
      <c r="G186" s="40"/>
    </row>
    <row r="187" spans="1:7" ht="13" x14ac:dyDescent="0.25">
      <c r="A187" s="38" t="s">
        <v>176</v>
      </c>
      <c r="C187" s="45">
        <v>225</v>
      </c>
      <c r="D187" s="46">
        <v>207617</v>
      </c>
      <c r="E187" s="46">
        <f t="shared" si="2"/>
        <v>922.74222222222227</v>
      </c>
      <c r="F187" s="40"/>
      <c r="G187" s="40"/>
    </row>
    <row r="188" spans="1:7" ht="13" x14ac:dyDescent="0.25">
      <c r="A188" s="38" t="s">
        <v>177</v>
      </c>
      <c r="C188" s="45">
        <v>590</v>
      </c>
      <c r="D188" s="46">
        <v>544408</v>
      </c>
      <c r="E188" s="46">
        <f t="shared" si="2"/>
        <v>922.72542372881355</v>
      </c>
      <c r="F188" s="40"/>
      <c r="G188" s="40"/>
    </row>
    <row r="189" spans="1:7" ht="13" x14ac:dyDescent="0.25">
      <c r="A189" s="38" t="s">
        <v>178</v>
      </c>
      <c r="C189" s="45">
        <v>83</v>
      </c>
      <c r="D189" s="46">
        <v>74085</v>
      </c>
      <c r="E189" s="46">
        <f t="shared" si="2"/>
        <v>892.59036144578317</v>
      </c>
      <c r="F189" s="40"/>
      <c r="G189" s="40"/>
    </row>
    <row r="190" spans="1:7" ht="13" x14ac:dyDescent="0.25">
      <c r="A190" s="38" t="s">
        <v>179</v>
      </c>
      <c r="C190" s="45">
        <v>108</v>
      </c>
      <c r="D190" s="46">
        <v>90765</v>
      </c>
      <c r="E190" s="46">
        <f t="shared" si="2"/>
        <v>840.41666666666663</v>
      </c>
      <c r="F190" s="40"/>
      <c r="G190" s="40"/>
    </row>
    <row r="191" spans="1:7" ht="13" x14ac:dyDescent="0.25">
      <c r="A191" s="38" t="s">
        <v>180</v>
      </c>
      <c r="C191" s="45">
        <v>571</v>
      </c>
      <c r="D191" s="46">
        <v>467403</v>
      </c>
      <c r="E191" s="46">
        <f t="shared" si="2"/>
        <v>818.56917688266196</v>
      </c>
      <c r="F191" s="40"/>
      <c r="G191" s="40"/>
    </row>
    <row r="192" spans="1:7" ht="13" x14ac:dyDescent="0.25">
      <c r="A192" s="38" t="s">
        <v>181</v>
      </c>
      <c r="C192" s="45">
        <v>247</v>
      </c>
      <c r="D192" s="46">
        <v>205006</v>
      </c>
      <c r="E192" s="46">
        <f t="shared" si="2"/>
        <v>829.9838056680162</v>
      </c>
      <c r="F192" s="40"/>
      <c r="G192" s="40"/>
    </row>
    <row r="193" spans="1:7" ht="13" x14ac:dyDescent="0.25">
      <c r="A193" s="38" t="s">
        <v>182</v>
      </c>
      <c r="C193" s="45">
        <v>3</v>
      </c>
      <c r="D193" s="46">
        <v>2280</v>
      </c>
      <c r="E193" s="46">
        <f t="shared" si="2"/>
        <v>760</v>
      </c>
      <c r="F193" s="40"/>
      <c r="G193" s="40"/>
    </row>
    <row r="194" spans="1:7" ht="13" x14ac:dyDescent="0.25">
      <c r="A194" s="38" t="s">
        <v>183</v>
      </c>
      <c r="C194" s="45">
        <v>158</v>
      </c>
      <c r="D194" s="46">
        <v>145847</v>
      </c>
      <c r="E194" s="46">
        <f t="shared" si="2"/>
        <v>923.08227848101262</v>
      </c>
      <c r="F194" s="40"/>
      <c r="G194" s="40"/>
    </row>
    <row r="195" spans="1:7" ht="13" x14ac:dyDescent="0.25">
      <c r="A195" s="38" t="s">
        <v>184</v>
      </c>
      <c r="C195" s="45">
        <v>462</v>
      </c>
      <c r="D195" s="46">
        <v>403571</v>
      </c>
      <c r="E195" s="46">
        <f t="shared" si="2"/>
        <v>873.530303030303</v>
      </c>
      <c r="F195" s="40"/>
      <c r="G195" s="40"/>
    </row>
    <row r="196" spans="1:7" ht="13" x14ac:dyDescent="0.25">
      <c r="A196" s="38" t="s">
        <v>185</v>
      </c>
      <c r="C196" s="45">
        <v>216</v>
      </c>
      <c r="D196" s="46">
        <v>177856</v>
      </c>
      <c r="E196" s="46">
        <f t="shared" si="2"/>
        <v>823.40740740740739</v>
      </c>
      <c r="F196" s="40"/>
      <c r="G196" s="40"/>
    </row>
    <row r="197" spans="1:7" ht="13" x14ac:dyDescent="0.25">
      <c r="A197" s="38" t="s">
        <v>186</v>
      </c>
      <c r="C197" s="45">
        <v>176</v>
      </c>
      <c r="D197" s="46">
        <v>160873</v>
      </c>
      <c r="E197" s="46">
        <f t="shared" si="2"/>
        <v>914.05113636363637</v>
      </c>
      <c r="F197" s="40"/>
      <c r="G197" s="40"/>
    </row>
    <row r="198" spans="1:7" ht="13" x14ac:dyDescent="0.25">
      <c r="A198" s="38" t="s">
        <v>187</v>
      </c>
      <c r="C198" s="45">
        <v>21</v>
      </c>
      <c r="D198" s="46">
        <v>16095</v>
      </c>
      <c r="E198" s="46">
        <f t="shared" si="2"/>
        <v>766.42857142857144</v>
      </c>
      <c r="F198" s="40"/>
      <c r="G198" s="40"/>
    </row>
    <row r="199" spans="1:7" ht="13" x14ac:dyDescent="0.25">
      <c r="A199" s="38" t="s">
        <v>188</v>
      </c>
      <c r="C199" s="45">
        <v>459</v>
      </c>
      <c r="D199" s="46">
        <v>456484</v>
      </c>
      <c r="E199" s="46">
        <f t="shared" si="2"/>
        <v>994.51851851851848</v>
      </c>
      <c r="F199" s="40"/>
      <c r="G199" s="40"/>
    </row>
    <row r="200" spans="1:7" ht="13" x14ac:dyDescent="0.25">
      <c r="A200" s="38" t="s">
        <v>581</v>
      </c>
      <c r="C200" s="45" t="s">
        <v>29</v>
      </c>
      <c r="D200" s="46" t="s">
        <v>29</v>
      </c>
      <c r="E200" s="46" t="s">
        <v>29</v>
      </c>
      <c r="F200" s="40"/>
      <c r="G200" s="40"/>
    </row>
    <row r="201" spans="1:7" ht="13" x14ac:dyDescent="0.25">
      <c r="A201" s="38" t="s">
        <v>189</v>
      </c>
      <c r="C201" s="45">
        <v>107</v>
      </c>
      <c r="D201" s="46">
        <v>81148</v>
      </c>
      <c r="E201" s="46">
        <f t="shared" si="2"/>
        <v>758.39252336448601</v>
      </c>
      <c r="F201" s="40"/>
      <c r="G201" s="40"/>
    </row>
    <row r="202" spans="1:7" ht="13" x14ac:dyDescent="0.25">
      <c r="A202" s="38" t="s">
        <v>190</v>
      </c>
      <c r="C202" s="45">
        <v>164</v>
      </c>
      <c r="D202" s="46">
        <v>135075</v>
      </c>
      <c r="E202" s="46">
        <f t="shared" si="2"/>
        <v>823.6280487804878</v>
      </c>
      <c r="F202" s="40"/>
      <c r="G202" s="40"/>
    </row>
    <row r="203" spans="1:7" ht="13" x14ac:dyDescent="0.25">
      <c r="A203" s="38" t="s">
        <v>191</v>
      </c>
      <c r="C203" s="45" t="s">
        <v>29</v>
      </c>
      <c r="D203" s="46" t="s">
        <v>29</v>
      </c>
      <c r="E203" s="46" t="s">
        <v>29</v>
      </c>
      <c r="F203" s="40"/>
      <c r="G203" s="40"/>
    </row>
    <row r="204" spans="1:7" ht="13" x14ac:dyDescent="0.25">
      <c r="A204" s="38" t="s">
        <v>192</v>
      </c>
      <c r="C204" s="45">
        <v>16</v>
      </c>
      <c r="D204" s="46">
        <v>10616</v>
      </c>
      <c r="E204" s="46">
        <f t="shared" ref="E204:E267" si="3">D204/C204</f>
        <v>663.5</v>
      </c>
      <c r="F204" s="40"/>
      <c r="G204" s="40"/>
    </row>
    <row r="205" spans="1:7" ht="13" x14ac:dyDescent="0.25">
      <c r="A205" s="38" t="s">
        <v>582</v>
      </c>
      <c r="C205" s="45" t="s">
        <v>29</v>
      </c>
      <c r="D205" s="46" t="s">
        <v>29</v>
      </c>
      <c r="E205" s="46" t="s">
        <v>29</v>
      </c>
      <c r="F205" s="40"/>
      <c r="G205" s="40"/>
    </row>
    <row r="206" spans="1:7" ht="13" x14ac:dyDescent="0.25">
      <c r="A206" s="38" t="s">
        <v>193</v>
      </c>
      <c r="C206" s="45">
        <v>77</v>
      </c>
      <c r="D206" s="46">
        <v>66352</v>
      </c>
      <c r="E206" s="46">
        <f t="shared" si="3"/>
        <v>861.71428571428567</v>
      </c>
      <c r="F206" s="40"/>
      <c r="G206" s="40"/>
    </row>
    <row r="207" spans="1:7" ht="13" x14ac:dyDescent="0.25">
      <c r="A207" s="38" t="s">
        <v>194</v>
      </c>
      <c r="C207" s="45">
        <v>14</v>
      </c>
      <c r="D207" s="46">
        <v>10720</v>
      </c>
      <c r="E207" s="46">
        <f t="shared" si="3"/>
        <v>765.71428571428567</v>
      </c>
      <c r="F207" s="40"/>
      <c r="G207" s="40"/>
    </row>
    <row r="208" spans="1:7" ht="13" x14ac:dyDescent="0.25">
      <c r="A208" s="38" t="s">
        <v>195</v>
      </c>
      <c r="C208" s="45">
        <v>647</v>
      </c>
      <c r="D208" s="46">
        <v>589734</v>
      </c>
      <c r="E208" s="46">
        <f t="shared" si="3"/>
        <v>911.4899536321484</v>
      </c>
      <c r="F208" s="40"/>
      <c r="G208" s="40"/>
    </row>
    <row r="209" spans="1:7" ht="13" x14ac:dyDescent="0.25">
      <c r="A209" s="38" t="s">
        <v>196</v>
      </c>
      <c r="C209" s="45">
        <v>460</v>
      </c>
      <c r="D209" s="46">
        <v>457556</v>
      </c>
      <c r="E209" s="46">
        <f t="shared" si="3"/>
        <v>994.68695652173915</v>
      </c>
      <c r="F209" s="40"/>
      <c r="G209" s="40"/>
    </row>
    <row r="210" spans="1:7" ht="13" x14ac:dyDescent="0.25">
      <c r="A210" s="38" t="s">
        <v>583</v>
      </c>
      <c r="C210" s="45" t="s">
        <v>29</v>
      </c>
      <c r="D210" s="46" t="s">
        <v>29</v>
      </c>
      <c r="E210" s="46" t="s">
        <v>29</v>
      </c>
      <c r="F210" s="40"/>
      <c r="G210" s="40"/>
    </row>
    <row r="211" spans="1:7" ht="13" x14ac:dyDescent="0.25">
      <c r="A211" s="38" t="s">
        <v>197</v>
      </c>
      <c r="C211" s="45">
        <v>1231</v>
      </c>
      <c r="D211" s="46">
        <v>1002455</v>
      </c>
      <c r="E211" s="46">
        <f t="shared" si="3"/>
        <v>814.34199837530468</v>
      </c>
      <c r="F211" s="40"/>
      <c r="G211" s="40"/>
    </row>
    <row r="212" spans="1:7" ht="13" x14ac:dyDescent="0.25">
      <c r="A212" s="38" t="s">
        <v>198</v>
      </c>
      <c r="C212" s="45">
        <v>21</v>
      </c>
      <c r="D212" s="46">
        <v>15411</v>
      </c>
      <c r="E212" s="46">
        <f t="shared" si="3"/>
        <v>733.85714285714289</v>
      </c>
      <c r="F212" s="40"/>
      <c r="G212" s="40"/>
    </row>
    <row r="213" spans="1:7" ht="13" x14ac:dyDescent="0.25">
      <c r="A213" s="38" t="s">
        <v>584</v>
      </c>
      <c r="C213" s="45">
        <v>9</v>
      </c>
      <c r="D213" s="46">
        <v>6389</v>
      </c>
      <c r="E213" s="46">
        <f t="shared" si="3"/>
        <v>709.88888888888891</v>
      </c>
      <c r="F213" s="40"/>
      <c r="G213" s="40"/>
    </row>
    <row r="214" spans="1:7" ht="13" x14ac:dyDescent="0.25">
      <c r="A214" s="38" t="s">
        <v>199</v>
      </c>
      <c r="C214" s="45">
        <v>20</v>
      </c>
      <c r="D214" s="46">
        <v>18141</v>
      </c>
      <c r="E214" s="46">
        <f t="shared" si="3"/>
        <v>907.05</v>
      </c>
      <c r="F214" s="40"/>
      <c r="G214" s="40"/>
    </row>
    <row r="215" spans="1:7" ht="13" x14ac:dyDescent="0.25">
      <c r="A215" s="38" t="s">
        <v>200</v>
      </c>
      <c r="C215" s="45">
        <v>119</v>
      </c>
      <c r="D215" s="46">
        <v>99985</v>
      </c>
      <c r="E215" s="46">
        <f t="shared" si="3"/>
        <v>840.2100840336135</v>
      </c>
      <c r="F215" s="40"/>
      <c r="G215" s="40"/>
    </row>
    <row r="216" spans="1:7" ht="13" x14ac:dyDescent="0.25">
      <c r="A216" s="38" t="s">
        <v>201</v>
      </c>
      <c r="C216" s="45">
        <v>422</v>
      </c>
      <c r="D216" s="46">
        <v>393691</v>
      </c>
      <c r="E216" s="46">
        <f t="shared" si="3"/>
        <v>932.91706161137438</v>
      </c>
      <c r="F216" s="40"/>
      <c r="G216" s="40"/>
    </row>
    <row r="217" spans="1:7" ht="13" x14ac:dyDescent="0.25">
      <c r="A217" s="38" t="s">
        <v>202</v>
      </c>
      <c r="C217" s="45">
        <v>1064</v>
      </c>
      <c r="D217" s="46">
        <v>1009601</v>
      </c>
      <c r="E217" s="46">
        <f t="shared" si="3"/>
        <v>948.87312030075191</v>
      </c>
      <c r="F217" s="40"/>
      <c r="G217" s="40"/>
    </row>
    <row r="218" spans="1:7" ht="13" x14ac:dyDescent="0.25">
      <c r="A218" s="38" t="s">
        <v>203</v>
      </c>
      <c r="C218" s="45">
        <v>159</v>
      </c>
      <c r="D218" s="46">
        <v>153358</v>
      </c>
      <c r="E218" s="46">
        <f t="shared" si="3"/>
        <v>964.51572327044028</v>
      </c>
      <c r="F218" s="40"/>
      <c r="G218" s="40"/>
    </row>
    <row r="219" spans="1:7" ht="13" x14ac:dyDescent="0.25">
      <c r="A219" s="38" t="s">
        <v>204</v>
      </c>
      <c r="C219" s="45">
        <v>67</v>
      </c>
      <c r="D219" s="46">
        <v>49983</v>
      </c>
      <c r="E219" s="46">
        <f t="shared" si="3"/>
        <v>746.01492537313436</v>
      </c>
      <c r="F219" s="40"/>
      <c r="G219" s="40"/>
    </row>
    <row r="220" spans="1:7" ht="13" x14ac:dyDescent="0.25">
      <c r="A220" s="38" t="s">
        <v>205</v>
      </c>
      <c r="C220" s="45">
        <v>363</v>
      </c>
      <c r="D220" s="46">
        <v>327236</v>
      </c>
      <c r="E220" s="46">
        <f t="shared" si="3"/>
        <v>901.47658402203854</v>
      </c>
      <c r="F220" s="40"/>
      <c r="G220" s="40"/>
    </row>
    <row r="221" spans="1:7" ht="13" x14ac:dyDescent="0.25">
      <c r="A221" s="38" t="s">
        <v>206</v>
      </c>
      <c r="C221" s="45">
        <v>238</v>
      </c>
      <c r="D221" s="46">
        <v>192899</v>
      </c>
      <c r="E221" s="46">
        <f t="shared" si="3"/>
        <v>810.5</v>
      </c>
      <c r="F221" s="40"/>
      <c r="G221" s="40"/>
    </row>
    <row r="222" spans="1:7" ht="13" x14ac:dyDescent="0.25">
      <c r="A222" s="38" t="s">
        <v>207</v>
      </c>
      <c r="C222" s="45">
        <v>40</v>
      </c>
      <c r="D222" s="46">
        <v>29475</v>
      </c>
      <c r="E222" s="46">
        <f t="shared" si="3"/>
        <v>736.875</v>
      </c>
      <c r="F222" s="40"/>
      <c r="G222" s="40"/>
    </row>
    <row r="223" spans="1:7" ht="13" x14ac:dyDescent="0.25">
      <c r="A223" s="38" t="s">
        <v>208</v>
      </c>
      <c r="C223" s="45">
        <v>344</v>
      </c>
      <c r="D223" s="46">
        <v>328774</v>
      </c>
      <c r="E223" s="46">
        <f t="shared" si="3"/>
        <v>955.73837209302326</v>
      </c>
      <c r="F223" s="40"/>
      <c r="G223" s="40"/>
    </row>
    <row r="224" spans="1:7" ht="13" x14ac:dyDescent="0.25">
      <c r="A224" s="38" t="s">
        <v>209</v>
      </c>
      <c r="C224" s="45">
        <v>427</v>
      </c>
      <c r="D224" s="46">
        <v>357265</v>
      </c>
      <c r="E224" s="46">
        <f t="shared" si="3"/>
        <v>836.68618266978922</v>
      </c>
      <c r="F224" s="40"/>
      <c r="G224" s="40"/>
    </row>
    <row r="225" spans="1:7" ht="13" x14ac:dyDescent="0.25">
      <c r="A225" s="38" t="s">
        <v>585</v>
      </c>
      <c r="C225" s="45">
        <v>288</v>
      </c>
      <c r="D225" s="46">
        <v>261462</v>
      </c>
      <c r="E225" s="46">
        <f t="shared" si="3"/>
        <v>907.85416666666663</v>
      </c>
      <c r="F225" s="40"/>
      <c r="G225" s="40"/>
    </row>
    <row r="226" spans="1:7" ht="13" x14ac:dyDescent="0.25">
      <c r="A226" s="38" t="s">
        <v>586</v>
      </c>
      <c r="C226" s="45">
        <v>114</v>
      </c>
      <c r="D226" s="46">
        <v>85005</v>
      </c>
      <c r="E226" s="46">
        <f t="shared" si="3"/>
        <v>745.65789473684208</v>
      </c>
      <c r="F226" s="40"/>
      <c r="G226" s="40"/>
    </row>
    <row r="227" spans="1:7" ht="13" x14ac:dyDescent="0.25">
      <c r="A227" s="38" t="s">
        <v>587</v>
      </c>
      <c r="C227" s="45">
        <v>64</v>
      </c>
      <c r="D227" s="46">
        <v>55854</v>
      </c>
      <c r="E227" s="46">
        <f t="shared" si="3"/>
        <v>872.71875</v>
      </c>
      <c r="F227" s="40"/>
      <c r="G227" s="40"/>
    </row>
    <row r="228" spans="1:7" ht="13" x14ac:dyDescent="0.25">
      <c r="A228" s="38" t="s">
        <v>588</v>
      </c>
      <c r="C228" s="45">
        <v>226</v>
      </c>
      <c r="D228" s="46">
        <v>196800</v>
      </c>
      <c r="E228" s="46">
        <f t="shared" si="3"/>
        <v>870.7964601769911</v>
      </c>
      <c r="F228" s="40"/>
      <c r="G228" s="40"/>
    </row>
    <row r="229" spans="1:7" ht="13" x14ac:dyDescent="0.25">
      <c r="A229" s="38" t="s">
        <v>589</v>
      </c>
      <c r="C229" s="45">
        <v>191</v>
      </c>
      <c r="D229" s="46">
        <v>188764</v>
      </c>
      <c r="E229" s="46">
        <f t="shared" si="3"/>
        <v>988.29319371727752</v>
      </c>
      <c r="F229" s="40"/>
      <c r="G229" s="40"/>
    </row>
    <row r="230" spans="1:7" ht="13" x14ac:dyDescent="0.25">
      <c r="A230" s="38" t="s">
        <v>590</v>
      </c>
      <c r="C230" s="45">
        <v>562</v>
      </c>
      <c r="D230" s="46">
        <v>482829</v>
      </c>
      <c r="E230" s="46">
        <f t="shared" si="3"/>
        <v>859.12633451957299</v>
      </c>
      <c r="F230" s="40"/>
      <c r="G230" s="40"/>
    </row>
    <row r="231" spans="1:7" ht="13" x14ac:dyDescent="0.25">
      <c r="A231" s="38" t="s">
        <v>591</v>
      </c>
      <c r="C231" s="45">
        <v>36</v>
      </c>
      <c r="D231" s="46">
        <v>27713</v>
      </c>
      <c r="E231" s="46">
        <f t="shared" si="3"/>
        <v>769.80555555555554</v>
      </c>
      <c r="F231" s="40"/>
      <c r="G231" s="40"/>
    </row>
    <row r="232" spans="1:7" ht="13" x14ac:dyDescent="0.25">
      <c r="A232" s="38" t="s">
        <v>592</v>
      </c>
      <c r="C232" s="45">
        <v>14</v>
      </c>
      <c r="D232" s="46">
        <v>11113</v>
      </c>
      <c r="E232" s="46">
        <f t="shared" si="3"/>
        <v>793.78571428571433</v>
      </c>
      <c r="F232" s="40"/>
      <c r="G232" s="40"/>
    </row>
    <row r="233" spans="1:7" ht="13" x14ac:dyDescent="0.25">
      <c r="A233" s="38" t="s">
        <v>593</v>
      </c>
      <c r="C233" s="45">
        <v>76</v>
      </c>
      <c r="D233" s="46">
        <v>60193</v>
      </c>
      <c r="E233" s="46">
        <f t="shared" si="3"/>
        <v>792.01315789473688</v>
      </c>
      <c r="F233" s="40"/>
      <c r="G233" s="40"/>
    </row>
    <row r="234" spans="1:7" ht="13" x14ac:dyDescent="0.25">
      <c r="A234" s="38" t="s">
        <v>594</v>
      </c>
      <c r="C234" s="45">
        <v>79</v>
      </c>
      <c r="D234" s="46">
        <v>58227</v>
      </c>
      <c r="E234" s="46">
        <f t="shared" si="3"/>
        <v>737.05063291139243</v>
      </c>
      <c r="F234" s="40"/>
      <c r="G234" s="40"/>
    </row>
    <row r="235" spans="1:7" ht="13" x14ac:dyDescent="0.25">
      <c r="A235" s="38" t="s">
        <v>595</v>
      </c>
      <c r="C235" s="45">
        <v>7</v>
      </c>
      <c r="D235" s="46">
        <v>5298</v>
      </c>
      <c r="E235" s="46">
        <f t="shared" si="3"/>
        <v>756.85714285714289</v>
      </c>
      <c r="F235" s="40"/>
      <c r="G235" s="40"/>
    </row>
    <row r="236" spans="1:7" ht="13" x14ac:dyDescent="0.25">
      <c r="A236" s="38" t="s">
        <v>596</v>
      </c>
      <c r="C236" s="45">
        <v>128</v>
      </c>
      <c r="D236" s="46">
        <v>89784</v>
      </c>
      <c r="E236" s="46">
        <f t="shared" si="3"/>
        <v>701.4375</v>
      </c>
      <c r="F236" s="40"/>
      <c r="G236" s="40"/>
    </row>
    <row r="237" spans="1:7" ht="13" x14ac:dyDescent="0.25">
      <c r="A237" s="38" t="s">
        <v>597</v>
      </c>
      <c r="C237" s="45">
        <v>172</v>
      </c>
      <c r="D237" s="46">
        <v>143363</v>
      </c>
      <c r="E237" s="46">
        <f t="shared" si="3"/>
        <v>833.50581395348843</v>
      </c>
      <c r="F237" s="40"/>
      <c r="G237" s="40"/>
    </row>
    <row r="238" spans="1:7" ht="13" x14ac:dyDescent="0.25">
      <c r="A238" s="38" t="s">
        <v>598</v>
      </c>
      <c r="C238" s="45">
        <v>75</v>
      </c>
      <c r="D238" s="46">
        <v>64607</v>
      </c>
      <c r="E238" s="46">
        <f t="shared" si="3"/>
        <v>861.42666666666662</v>
      </c>
      <c r="F238" s="40"/>
      <c r="G238" s="40"/>
    </row>
    <row r="239" spans="1:7" ht="13" x14ac:dyDescent="0.25">
      <c r="A239" s="38" t="s">
        <v>599</v>
      </c>
      <c r="C239" s="45">
        <v>1149</v>
      </c>
      <c r="D239" s="46">
        <v>985979</v>
      </c>
      <c r="E239" s="46">
        <f t="shared" si="3"/>
        <v>858.11923411662315</v>
      </c>
      <c r="F239" s="40"/>
      <c r="G239" s="40"/>
    </row>
    <row r="240" spans="1:7" ht="13" x14ac:dyDescent="0.25">
      <c r="A240" s="38" t="s">
        <v>600</v>
      </c>
      <c r="C240" s="45">
        <v>19</v>
      </c>
      <c r="D240" s="46">
        <v>17329</v>
      </c>
      <c r="E240" s="46">
        <f t="shared" si="3"/>
        <v>912.0526315789474</v>
      </c>
      <c r="F240" s="40"/>
      <c r="G240" s="40"/>
    </row>
    <row r="241" spans="1:7" ht="13" x14ac:dyDescent="0.25">
      <c r="A241" s="38" t="s">
        <v>601</v>
      </c>
      <c r="C241" s="45">
        <v>326</v>
      </c>
      <c r="D241" s="46">
        <v>288280</v>
      </c>
      <c r="E241" s="46">
        <f t="shared" si="3"/>
        <v>884.29447852760734</v>
      </c>
      <c r="F241" s="40"/>
      <c r="G241" s="40"/>
    </row>
    <row r="242" spans="1:7" ht="13" x14ac:dyDescent="0.25">
      <c r="A242" s="38" t="s">
        <v>602</v>
      </c>
      <c r="C242" s="45">
        <v>126</v>
      </c>
      <c r="D242" s="46">
        <v>103475</v>
      </c>
      <c r="E242" s="46">
        <f t="shared" si="3"/>
        <v>821.23015873015868</v>
      </c>
      <c r="F242" s="40"/>
      <c r="G242" s="40"/>
    </row>
    <row r="243" spans="1:7" ht="13" x14ac:dyDescent="0.25">
      <c r="A243" s="38" t="s">
        <v>603</v>
      </c>
      <c r="C243" s="45">
        <v>7</v>
      </c>
      <c r="D243" s="46">
        <v>4641</v>
      </c>
      <c r="E243" s="46">
        <f t="shared" si="3"/>
        <v>663</v>
      </c>
      <c r="F243" s="40"/>
      <c r="G243" s="40"/>
    </row>
    <row r="244" spans="1:7" ht="13" x14ac:dyDescent="0.25">
      <c r="A244" s="38" t="s">
        <v>604</v>
      </c>
      <c r="C244" s="45">
        <v>19</v>
      </c>
      <c r="D244" s="46">
        <v>16938</v>
      </c>
      <c r="E244" s="46">
        <f t="shared" si="3"/>
        <v>891.47368421052636</v>
      </c>
      <c r="F244" s="40"/>
      <c r="G244" s="40"/>
    </row>
    <row r="245" spans="1:7" ht="13" x14ac:dyDescent="0.25">
      <c r="A245" s="38" t="s">
        <v>605</v>
      </c>
      <c r="C245" s="45">
        <v>10</v>
      </c>
      <c r="D245" s="46">
        <v>8433</v>
      </c>
      <c r="E245" s="46">
        <f t="shared" si="3"/>
        <v>843.3</v>
      </c>
      <c r="F245" s="40"/>
      <c r="G245" s="40"/>
    </row>
    <row r="246" spans="1:7" ht="13" x14ac:dyDescent="0.25">
      <c r="A246" s="38" t="s">
        <v>606</v>
      </c>
      <c r="C246" s="45">
        <v>424</v>
      </c>
      <c r="D246" s="46">
        <v>311128</v>
      </c>
      <c r="E246" s="46">
        <f t="shared" si="3"/>
        <v>733.79245283018872</v>
      </c>
      <c r="F246" s="40"/>
      <c r="G246" s="40"/>
    </row>
    <row r="247" spans="1:7" ht="13" x14ac:dyDescent="0.25">
      <c r="A247" s="38" t="s">
        <v>607</v>
      </c>
      <c r="C247" s="45">
        <v>11</v>
      </c>
      <c r="D247" s="46">
        <v>10193</v>
      </c>
      <c r="E247" s="46">
        <f t="shared" si="3"/>
        <v>926.63636363636363</v>
      </c>
      <c r="F247" s="40"/>
      <c r="G247" s="40"/>
    </row>
    <row r="248" spans="1:7" ht="13" x14ac:dyDescent="0.25">
      <c r="A248" s="38" t="s">
        <v>608</v>
      </c>
      <c r="C248" s="45">
        <v>151</v>
      </c>
      <c r="D248" s="46">
        <v>125628</v>
      </c>
      <c r="E248" s="46">
        <f t="shared" si="3"/>
        <v>831.97350993377484</v>
      </c>
      <c r="F248" s="40"/>
      <c r="G248" s="40"/>
    </row>
    <row r="249" spans="1:7" ht="13" x14ac:dyDescent="0.25">
      <c r="A249" s="38" t="s">
        <v>609</v>
      </c>
      <c r="C249" s="45">
        <v>963</v>
      </c>
      <c r="D249" s="46">
        <v>857510</v>
      </c>
      <c r="E249" s="46">
        <f t="shared" si="3"/>
        <v>890.45690550363452</v>
      </c>
      <c r="F249" s="40"/>
      <c r="G249" s="40"/>
    </row>
    <row r="250" spans="1:7" ht="13" x14ac:dyDescent="0.25">
      <c r="A250" s="38" t="s">
        <v>610</v>
      </c>
      <c r="C250" s="45">
        <v>51</v>
      </c>
      <c r="D250" s="46">
        <v>45338</v>
      </c>
      <c r="E250" s="46">
        <f t="shared" si="3"/>
        <v>888.98039215686276</v>
      </c>
      <c r="F250" s="40"/>
      <c r="G250" s="40"/>
    </row>
    <row r="251" spans="1:7" ht="13" x14ac:dyDescent="0.25">
      <c r="A251" s="38" t="s">
        <v>611</v>
      </c>
      <c r="C251" s="45">
        <v>38</v>
      </c>
      <c r="D251" s="46">
        <v>28171</v>
      </c>
      <c r="E251" s="46">
        <f t="shared" si="3"/>
        <v>741.34210526315792</v>
      </c>
      <c r="F251" s="40"/>
      <c r="G251" s="40"/>
    </row>
    <row r="252" spans="1:7" ht="13" x14ac:dyDescent="0.25">
      <c r="A252" s="38" t="s">
        <v>612</v>
      </c>
      <c r="C252" s="45">
        <v>77</v>
      </c>
      <c r="D252" s="46">
        <v>64606</v>
      </c>
      <c r="E252" s="46">
        <f t="shared" si="3"/>
        <v>839.03896103896102</v>
      </c>
      <c r="F252" s="40"/>
      <c r="G252" s="40"/>
    </row>
    <row r="253" spans="1:7" ht="13" x14ac:dyDescent="0.25">
      <c r="A253" s="38" t="s">
        <v>613</v>
      </c>
      <c r="C253" s="45">
        <v>1602</v>
      </c>
      <c r="D253" s="46">
        <v>1464020</v>
      </c>
      <c r="E253" s="46">
        <f t="shared" si="3"/>
        <v>913.87016229712856</v>
      </c>
      <c r="F253" s="40"/>
      <c r="G253" s="40"/>
    </row>
    <row r="254" spans="1:7" ht="13" x14ac:dyDescent="0.25">
      <c r="A254" s="38" t="s">
        <v>614</v>
      </c>
      <c r="C254" s="45">
        <v>570</v>
      </c>
      <c r="D254" s="46">
        <v>508815</v>
      </c>
      <c r="E254" s="46">
        <f t="shared" si="3"/>
        <v>892.65789473684208</v>
      </c>
      <c r="F254" s="40"/>
      <c r="G254" s="40"/>
    </row>
    <row r="255" spans="1:7" ht="13" x14ac:dyDescent="0.25">
      <c r="A255" s="38" t="s">
        <v>615</v>
      </c>
      <c r="C255" s="45">
        <v>266</v>
      </c>
      <c r="D255" s="46">
        <v>239318</v>
      </c>
      <c r="E255" s="46">
        <f t="shared" si="3"/>
        <v>899.69172932330832</v>
      </c>
      <c r="F255" s="40"/>
      <c r="G255" s="40"/>
    </row>
    <row r="256" spans="1:7" ht="13" x14ac:dyDescent="0.25">
      <c r="A256" s="38" t="s">
        <v>616</v>
      </c>
      <c r="C256" s="45">
        <v>617</v>
      </c>
      <c r="D256" s="46">
        <v>591652</v>
      </c>
      <c r="E256" s="46">
        <f t="shared" si="3"/>
        <v>958.91734197730955</v>
      </c>
      <c r="F256" s="40"/>
      <c r="G256" s="40"/>
    </row>
    <row r="257" spans="1:7" ht="13" x14ac:dyDescent="0.25">
      <c r="A257" s="38" t="s">
        <v>617</v>
      </c>
      <c r="C257" s="45">
        <v>117</v>
      </c>
      <c r="D257" s="46">
        <v>97812</v>
      </c>
      <c r="E257" s="46">
        <f t="shared" si="3"/>
        <v>836</v>
      </c>
      <c r="F257" s="40"/>
      <c r="G257" s="40"/>
    </row>
    <row r="258" spans="1:7" ht="13" x14ac:dyDescent="0.25">
      <c r="A258" s="38" t="s">
        <v>618</v>
      </c>
      <c r="C258" s="45">
        <v>868</v>
      </c>
      <c r="D258" s="46">
        <v>772720</v>
      </c>
      <c r="E258" s="46">
        <f t="shared" si="3"/>
        <v>890.23041474654383</v>
      </c>
      <c r="F258" s="40"/>
      <c r="G258" s="40"/>
    </row>
    <row r="259" spans="1:7" ht="13" x14ac:dyDescent="0.25">
      <c r="A259" s="38" t="s">
        <v>619</v>
      </c>
      <c r="C259" s="45">
        <v>11</v>
      </c>
      <c r="D259" s="46">
        <v>8955</v>
      </c>
      <c r="E259" s="46">
        <f t="shared" si="3"/>
        <v>814.09090909090912</v>
      </c>
      <c r="F259" s="40"/>
      <c r="G259" s="40"/>
    </row>
    <row r="260" spans="1:7" ht="13" x14ac:dyDescent="0.25">
      <c r="A260" s="38" t="s">
        <v>620</v>
      </c>
      <c r="C260" s="45">
        <v>83</v>
      </c>
      <c r="D260" s="46">
        <v>70974</v>
      </c>
      <c r="E260" s="46">
        <f t="shared" si="3"/>
        <v>855.10843373493981</v>
      </c>
      <c r="F260" s="40"/>
      <c r="G260" s="40"/>
    </row>
    <row r="261" spans="1:7" ht="13" x14ac:dyDescent="0.25">
      <c r="A261" s="38" t="s">
        <v>621</v>
      </c>
      <c r="C261" s="45">
        <v>323</v>
      </c>
      <c r="D261" s="46">
        <v>285757</v>
      </c>
      <c r="E261" s="46">
        <f t="shared" si="3"/>
        <v>884.69659442724458</v>
      </c>
      <c r="F261" s="40"/>
      <c r="G261" s="40"/>
    </row>
    <row r="262" spans="1:7" ht="13" x14ac:dyDescent="0.25">
      <c r="A262" s="38" t="s">
        <v>622</v>
      </c>
      <c r="C262" s="45">
        <v>187</v>
      </c>
      <c r="D262" s="46">
        <v>161767</v>
      </c>
      <c r="E262" s="46">
        <f t="shared" si="3"/>
        <v>865.06417112299471</v>
      </c>
      <c r="F262" s="40"/>
      <c r="G262" s="40"/>
    </row>
    <row r="263" spans="1:7" ht="13" x14ac:dyDescent="0.25">
      <c r="A263" s="38" t="s">
        <v>623</v>
      </c>
      <c r="C263" s="45" t="s">
        <v>29</v>
      </c>
      <c r="D263" s="46" t="s">
        <v>29</v>
      </c>
      <c r="E263" s="46" t="s">
        <v>29</v>
      </c>
      <c r="F263" s="40"/>
      <c r="G263" s="40"/>
    </row>
    <row r="264" spans="1:7" ht="13" x14ac:dyDescent="0.25">
      <c r="A264" s="38" t="s">
        <v>624</v>
      </c>
      <c r="C264" s="45">
        <v>113</v>
      </c>
      <c r="D264" s="46">
        <v>108335</v>
      </c>
      <c r="E264" s="46">
        <f t="shared" si="3"/>
        <v>958.71681415929208</v>
      </c>
      <c r="F264" s="40"/>
      <c r="G264" s="40"/>
    </row>
    <row r="265" spans="1:7" ht="13" x14ac:dyDescent="0.25">
      <c r="A265" s="38" t="s">
        <v>625</v>
      </c>
      <c r="C265" s="45">
        <v>7</v>
      </c>
      <c r="D265" s="46">
        <v>5502</v>
      </c>
      <c r="E265" s="46">
        <f t="shared" si="3"/>
        <v>786</v>
      </c>
      <c r="F265" s="40"/>
      <c r="G265" s="40"/>
    </row>
    <row r="266" spans="1:7" ht="13" x14ac:dyDescent="0.25">
      <c r="A266" s="38" t="s">
        <v>626</v>
      </c>
      <c r="C266" s="45">
        <v>15</v>
      </c>
      <c r="D266" s="46">
        <v>10981</v>
      </c>
      <c r="E266" s="46">
        <f t="shared" si="3"/>
        <v>732.06666666666672</v>
      </c>
      <c r="F266" s="40"/>
      <c r="G266" s="40"/>
    </row>
    <row r="267" spans="1:7" ht="13" x14ac:dyDescent="0.25">
      <c r="A267" s="38" t="s">
        <v>627</v>
      </c>
      <c r="C267" s="45">
        <v>63</v>
      </c>
      <c r="D267" s="46">
        <v>49755</v>
      </c>
      <c r="E267" s="46">
        <f t="shared" si="3"/>
        <v>789.76190476190482</v>
      </c>
      <c r="F267" s="40"/>
      <c r="G267" s="40"/>
    </row>
    <row r="268" spans="1:7" ht="13" x14ac:dyDescent="0.25">
      <c r="A268" s="38" t="s">
        <v>628</v>
      </c>
      <c r="C268" s="45">
        <v>770</v>
      </c>
      <c r="D268" s="46">
        <v>691378</v>
      </c>
      <c r="E268" s="46">
        <f t="shared" ref="E268:E331" si="4">D268/C268</f>
        <v>897.89350649350649</v>
      </c>
      <c r="F268" s="40"/>
      <c r="G268" s="40"/>
    </row>
    <row r="269" spans="1:7" ht="13" x14ac:dyDescent="0.25">
      <c r="A269" s="38" t="s">
        <v>629</v>
      </c>
      <c r="C269" s="45">
        <v>121</v>
      </c>
      <c r="D269" s="46">
        <v>97738</v>
      </c>
      <c r="E269" s="46">
        <f t="shared" si="4"/>
        <v>807.75206611570252</v>
      </c>
      <c r="F269" s="40"/>
      <c r="G269" s="40"/>
    </row>
    <row r="270" spans="1:7" ht="13" x14ac:dyDescent="0.25">
      <c r="A270" s="38" t="s">
        <v>630</v>
      </c>
      <c r="C270" s="45">
        <v>13</v>
      </c>
      <c r="D270" s="46">
        <v>11143</v>
      </c>
      <c r="E270" s="46">
        <f t="shared" si="4"/>
        <v>857.15384615384619</v>
      </c>
      <c r="F270" s="40"/>
      <c r="G270" s="40"/>
    </row>
    <row r="271" spans="1:7" ht="13" x14ac:dyDescent="0.25">
      <c r="A271" s="38" t="s">
        <v>631</v>
      </c>
      <c r="C271" s="45">
        <v>385</v>
      </c>
      <c r="D271" s="46">
        <v>344620</v>
      </c>
      <c r="E271" s="46">
        <f t="shared" si="4"/>
        <v>895.11688311688317</v>
      </c>
      <c r="F271" s="40"/>
      <c r="G271" s="40"/>
    </row>
    <row r="272" spans="1:7" ht="13" x14ac:dyDescent="0.25">
      <c r="A272" s="38" t="s">
        <v>632</v>
      </c>
      <c r="C272" s="45">
        <v>502</v>
      </c>
      <c r="D272" s="46">
        <v>432529</v>
      </c>
      <c r="E272" s="46">
        <f t="shared" si="4"/>
        <v>861.61155378486058</v>
      </c>
      <c r="F272" s="40"/>
      <c r="G272" s="40"/>
    </row>
    <row r="273" spans="1:7" ht="13" x14ac:dyDescent="0.25">
      <c r="A273" s="38" t="s">
        <v>633</v>
      </c>
      <c r="C273" s="45">
        <v>4</v>
      </c>
      <c r="D273" s="46">
        <v>3565</v>
      </c>
      <c r="E273" s="46">
        <f t="shared" si="4"/>
        <v>891.25</v>
      </c>
      <c r="F273" s="40"/>
      <c r="G273" s="40"/>
    </row>
    <row r="274" spans="1:7" ht="13" x14ac:dyDescent="0.25">
      <c r="A274" s="38" t="s">
        <v>634</v>
      </c>
      <c r="C274" s="45">
        <v>442</v>
      </c>
      <c r="D274" s="46">
        <v>421596</v>
      </c>
      <c r="E274" s="46">
        <f t="shared" si="4"/>
        <v>953.83710407239823</v>
      </c>
      <c r="F274" s="40"/>
      <c r="G274" s="40"/>
    </row>
    <row r="275" spans="1:7" ht="13" x14ac:dyDescent="0.25">
      <c r="A275" s="38" t="s">
        <v>635</v>
      </c>
      <c r="C275" s="45">
        <v>195</v>
      </c>
      <c r="D275" s="46">
        <v>157368</v>
      </c>
      <c r="E275" s="46">
        <f t="shared" si="4"/>
        <v>807.01538461538462</v>
      </c>
      <c r="F275" s="40"/>
      <c r="G275" s="40"/>
    </row>
    <row r="276" spans="1:7" ht="13" x14ac:dyDescent="0.25">
      <c r="A276" s="38" t="s">
        <v>636</v>
      </c>
      <c r="C276" s="45">
        <v>336</v>
      </c>
      <c r="D276" s="46">
        <v>338219</v>
      </c>
      <c r="E276" s="46">
        <f t="shared" si="4"/>
        <v>1006.6041666666666</v>
      </c>
      <c r="F276" s="40"/>
      <c r="G276" s="40"/>
    </row>
    <row r="277" spans="1:7" ht="13" x14ac:dyDescent="0.25">
      <c r="A277" s="38" t="s">
        <v>637</v>
      </c>
      <c r="C277" s="45">
        <v>56</v>
      </c>
      <c r="D277" s="46">
        <v>46719</v>
      </c>
      <c r="E277" s="46">
        <f t="shared" si="4"/>
        <v>834.26785714285711</v>
      </c>
      <c r="F277" s="40"/>
      <c r="G277" s="40"/>
    </row>
    <row r="278" spans="1:7" ht="13" x14ac:dyDescent="0.25">
      <c r="A278" s="38" t="s">
        <v>638</v>
      </c>
      <c r="C278" s="45">
        <v>93</v>
      </c>
      <c r="D278" s="46">
        <v>65626</v>
      </c>
      <c r="E278" s="46">
        <f t="shared" si="4"/>
        <v>705.6559139784946</v>
      </c>
      <c r="F278" s="40"/>
      <c r="G278" s="40"/>
    </row>
    <row r="279" spans="1:7" ht="13" x14ac:dyDescent="0.25">
      <c r="A279" s="38" t="s">
        <v>639</v>
      </c>
      <c r="C279" s="45">
        <v>57</v>
      </c>
      <c r="D279" s="46">
        <v>57995</v>
      </c>
      <c r="E279" s="46">
        <f t="shared" si="4"/>
        <v>1017.4561403508771</v>
      </c>
      <c r="F279" s="40"/>
      <c r="G279" s="40"/>
    </row>
    <row r="280" spans="1:7" ht="13" x14ac:dyDescent="0.25">
      <c r="A280" s="38" t="s">
        <v>640</v>
      </c>
      <c r="C280" s="45">
        <v>75</v>
      </c>
      <c r="D280" s="46">
        <v>64768</v>
      </c>
      <c r="E280" s="46">
        <f t="shared" si="4"/>
        <v>863.57333333333338</v>
      </c>
      <c r="F280" s="40"/>
      <c r="G280" s="40"/>
    </row>
    <row r="281" spans="1:7" ht="13" x14ac:dyDescent="0.25">
      <c r="A281" s="38" t="s">
        <v>641</v>
      </c>
      <c r="C281" s="45">
        <v>396</v>
      </c>
      <c r="D281" s="46">
        <v>345691</v>
      </c>
      <c r="E281" s="46">
        <f t="shared" si="4"/>
        <v>872.95707070707067</v>
      </c>
      <c r="F281" s="40"/>
      <c r="G281" s="40"/>
    </row>
    <row r="282" spans="1:7" ht="13" x14ac:dyDescent="0.25">
      <c r="A282" s="38" t="s">
        <v>642</v>
      </c>
      <c r="C282" s="45">
        <v>21</v>
      </c>
      <c r="D282" s="46">
        <v>17017</v>
      </c>
      <c r="E282" s="46">
        <f t="shared" si="4"/>
        <v>810.33333333333337</v>
      </c>
      <c r="F282" s="40"/>
      <c r="G282" s="40"/>
    </row>
    <row r="283" spans="1:7" ht="13" x14ac:dyDescent="0.25">
      <c r="A283" s="38" t="s">
        <v>643</v>
      </c>
      <c r="C283" s="45">
        <v>289</v>
      </c>
      <c r="D283" s="46">
        <v>219978</v>
      </c>
      <c r="E283" s="46">
        <f t="shared" si="4"/>
        <v>761.16955017301041</v>
      </c>
      <c r="F283" s="40"/>
      <c r="G283" s="40"/>
    </row>
    <row r="284" spans="1:7" ht="13" x14ac:dyDescent="0.25">
      <c r="A284" s="38" t="s">
        <v>644</v>
      </c>
      <c r="C284" s="45">
        <v>523</v>
      </c>
      <c r="D284" s="46">
        <v>459480</v>
      </c>
      <c r="E284" s="46">
        <f t="shared" si="4"/>
        <v>878.54684512428298</v>
      </c>
      <c r="F284" s="40"/>
      <c r="G284" s="40"/>
    </row>
    <row r="285" spans="1:7" ht="13" x14ac:dyDescent="0.25">
      <c r="A285" s="38" t="s">
        <v>645</v>
      </c>
      <c r="C285" s="45">
        <v>388</v>
      </c>
      <c r="D285" s="46">
        <v>328774</v>
      </c>
      <c r="E285" s="46">
        <f t="shared" si="4"/>
        <v>847.35567010309273</v>
      </c>
      <c r="F285" s="40"/>
      <c r="G285" s="40"/>
    </row>
    <row r="286" spans="1:7" ht="13" x14ac:dyDescent="0.25">
      <c r="A286" s="38" t="s">
        <v>646</v>
      </c>
      <c r="C286" s="45">
        <v>98</v>
      </c>
      <c r="D286" s="46">
        <v>83451</v>
      </c>
      <c r="E286" s="46">
        <f t="shared" si="4"/>
        <v>851.5408163265306</v>
      </c>
      <c r="F286" s="40"/>
      <c r="G286" s="40"/>
    </row>
    <row r="287" spans="1:7" ht="13" x14ac:dyDescent="0.25">
      <c r="A287" s="38" t="s">
        <v>647</v>
      </c>
      <c r="C287" s="45">
        <v>133</v>
      </c>
      <c r="D287" s="46">
        <v>119081</v>
      </c>
      <c r="E287" s="46">
        <f t="shared" si="4"/>
        <v>895.3458646616541</v>
      </c>
      <c r="F287" s="40"/>
      <c r="G287" s="40"/>
    </row>
    <row r="288" spans="1:7" ht="13" x14ac:dyDescent="0.25">
      <c r="A288" s="38" t="s">
        <v>648</v>
      </c>
      <c r="C288" s="45">
        <v>162</v>
      </c>
      <c r="D288" s="46">
        <v>121768</v>
      </c>
      <c r="E288" s="46">
        <f t="shared" si="4"/>
        <v>751.65432098765427</v>
      </c>
      <c r="F288" s="40"/>
      <c r="G288" s="40"/>
    </row>
    <row r="289" spans="1:7" ht="13" x14ac:dyDescent="0.25">
      <c r="A289" s="38" t="s">
        <v>649</v>
      </c>
      <c r="C289" s="45">
        <v>128</v>
      </c>
      <c r="D289" s="46">
        <v>103410</v>
      </c>
      <c r="E289" s="46">
        <f t="shared" si="4"/>
        <v>807.890625</v>
      </c>
      <c r="F289" s="40"/>
      <c r="G289" s="40"/>
    </row>
    <row r="290" spans="1:7" ht="13" x14ac:dyDescent="0.25">
      <c r="A290" s="38" t="s">
        <v>650</v>
      </c>
      <c r="C290" s="45">
        <v>57</v>
      </c>
      <c r="D290" s="46">
        <v>38746</v>
      </c>
      <c r="E290" s="46">
        <f t="shared" si="4"/>
        <v>679.75438596491233</v>
      </c>
      <c r="F290" s="40"/>
      <c r="G290" s="40"/>
    </row>
    <row r="291" spans="1:7" ht="13" x14ac:dyDescent="0.25">
      <c r="A291" s="38" t="s">
        <v>651</v>
      </c>
      <c r="C291" s="45">
        <v>1273</v>
      </c>
      <c r="D291" s="46">
        <v>950481</v>
      </c>
      <c r="E291" s="46">
        <f t="shared" si="4"/>
        <v>746.6465043205028</v>
      </c>
      <c r="F291" s="40"/>
      <c r="G291" s="40"/>
    </row>
    <row r="292" spans="1:7" ht="13" x14ac:dyDescent="0.25">
      <c r="A292" s="38" t="s">
        <v>652</v>
      </c>
      <c r="C292" s="45">
        <v>107</v>
      </c>
      <c r="D292" s="46">
        <v>91015</v>
      </c>
      <c r="E292" s="46">
        <f t="shared" si="4"/>
        <v>850.60747663551399</v>
      </c>
      <c r="F292" s="40"/>
      <c r="G292" s="40"/>
    </row>
    <row r="293" spans="1:7" ht="13" x14ac:dyDescent="0.25">
      <c r="A293" s="38" t="s">
        <v>653</v>
      </c>
      <c r="C293" s="45">
        <v>21</v>
      </c>
      <c r="D293" s="46">
        <v>16489</v>
      </c>
      <c r="E293" s="46">
        <f t="shared" si="4"/>
        <v>785.19047619047615</v>
      </c>
      <c r="F293" s="40"/>
      <c r="G293" s="40"/>
    </row>
    <row r="294" spans="1:7" ht="13" x14ac:dyDescent="0.25">
      <c r="A294" s="38" t="s">
        <v>654</v>
      </c>
      <c r="C294" s="45">
        <v>625</v>
      </c>
      <c r="D294" s="46">
        <v>571296</v>
      </c>
      <c r="E294" s="46">
        <f t="shared" si="4"/>
        <v>914.07360000000006</v>
      </c>
      <c r="F294" s="40"/>
      <c r="G294" s="40"/>
    </row>
    <row r="295" spans="1:7" ht="13" x14ac:dyDescent="0.25">
      <c r="A295" s="38" t="s">
        <v>655</v>
      </c>
      <c r="C295" s="45">
        <v>595</v>
      </c>
      <c r="D295" s="46">
        <v>514254</v>
      </c>
      <c r="E295" s="46">
        <f t="shared" si="4"/>
        <v>864.29243697478989</v>
      </c>
      <c r="F295" s="40"/>
      <c r="G295" s="40"/>
    </row>
    <row r="296" spans="1:7" ht="13" x14ac:dyDescent="0.25">
      <c r="A296" s="38" t="s">
        <v>656</v>
      </c>
      <c r="C296" s="45">
        <v>153</v>
      </c>
      <c r="D296" s="46">
        <v>149686</v>
      </c>
      <c r="E296" s="46">
        <f t="shared" si="4"/>
        <v>978.33986928104571</v>
      </c>
      <c r="F296" s="40"/>
      <c r="G296" s="40"/>
    </row>
    <row r="297" spans="1:7" ht="13" x14ac:dyDescent="0.25">
      <c r="A297" s="38" t="s">
        <v>657</v>
      </c>
      <c r="C297" s="45">
        <v>131</v>
      </c>
      <c r="D297" s="46">
        <v>106424</v>
      </c>
      <c r="E297" s="46">
        <f t="shared" si="4"/>
        <v>812.39694656488552</v>
      </c>
      <c r="F297" s="40"/>
      <c r="G297" s="40"/>
    </row>
    <row r="298" spans="1:7" ht="13" x14ac:dyDescent="0.25">
      <c r="A298" s="38" t="s">
        <v>658</v>
      </c>
      <c r="C298" s="45">
        <v>214</v>
      </c>
      <c r="D298" s="46">
        <v>206548</v>
      </c>
      <c r="E298" s="46">
        <f t="shared" si="4"/>
        <v>965.17757009345792</v>
      </c>
      <c r="F298" s="40"/>
      <c r="G298" s="40"/>
    </row>
    <row r="299" spans="1:7" ht="13" x14ac:dyDescent="0.25">
      <c r="A299" s="38" t="s">
        <v>659</v>
      </c>
      <c r="C299" s="45">
        <v>52</v>
      </c>
      <c r="D299" s="46">
        <v>40107</v>
      </c>
      <c r="E299" s="46">
        <f t="shared" si="4"/>
        <v>771.28846153846155</v>
      </c>
      <c r="F299" s="40"/>
      <c r="G299" s="40"/>
    </row>
    <row r="300" spans="1:7" ht="13" x14ac:dyDescent="0.25">
      <c r="A300" s="38" t="s">
        <v>660</v>
      </c>
      <c r="C300" s="45">
        <v>112</v>
      </c>
      <c r="D300" s="46">
        <v>97046</v>
      </c>
      <c r="E300" s="46">
        <f t="shared" si="4"/>
        <v>866.48214285714289</v>
      </c>
      <c r="F300" s="40"/>
      <c r="G300" s="40"/>
    </row>
    <row r="301" spans="1:7" ht="13" x14ac:dyDescent="0.25">
      <c r="A301" s="38" t="s">
        <v>661</v>
      </c>
      <c r="C301" s="45">
        <v>305</v>
      </c>
      <c r="D301" s="46">
        <v>283726</v>
      </c>
      <c r="E301" s="46">
        <f t="shared" si="4"/>
        <v>930.24918032786888</v>
      </c>
      <c r="F301" s="40"/>
      <c r="G301" s="40"/>
    </row>
    <row r="302" spans="1:7" ht="13" x14ac:dyDescent="0.25">
      <c r="A302" s="38" t="s">
        <v>662</v>
      </c>
      <c r="C302" s="45">
        <v>234</v>
      </c>
      <c r="D302" s="46">
        <v>191571</v>
      </c>
      <c r="E302" s="46">
        <f t="shared" si="4"/>
        <v>818.67948717948718</v>
      </c>
      <c r="F302" s="40"/>
      <c r="G302" s="40"/>
    </row>
    <row r="303" spans="1:7" ht="13" x14ac:dyDescent="0.25">
      <c r="A303" s="38" t="s">
        <v>663</v>
      </c>
      <c r="C303" s="45">
        <v>635</v>
      </c>
      <c r="D303" s="46">
        <v>515468</v>
      </c>
      <c r="E303" s="46">
        <f t="shared" si="4"/>
        <v>811.76062992125981</v>
      </c>
      <c r="F303" s="40"/>
      <c r="G303" s="40"/>
    </row>
    <row r="304" spans="1:7" ht="13" x14ac:dyDescent="0.25">
      <c r="A304" s="38" t="s">
        <v>664</v>
      </c>
      <c r="C304" s="45">
        <v>57</v>
      </c>
      <c r="D304" s="46">
        <v>42136</v>
      </c>
      <c r="E304" s="46">
        <f t="shared" si="4"/>
        <v>739.22807017543857</v>
      </c>
      <c r="F304" s="40"/>
      <c r="G304" s="40"/>
    </row>
    <row r="305" spans="1:7" ht="13" x14ac:dyDescent="0.25">
      <c r="A305" s="38" t="s">
        <v>665</v>
      </c>
      <c r="C305" s="45">
        <v>708</v>
      </c>
      <c r="D305" s="46">
        <v>660537</v>
      </c>
      <c r="E305" s="46">
        <f t="shared" si="4"/>
        <v>932.96186440677968</v>
      </c>
      <c r="F305" s="40"/>
      <c r="G305" s="40"/>
    </row>
    <row r="306" spans="1:7" ht="13" x14ac:dyDescent="0.25">
      <c r="A306" s="38" t="s">
        <v>666</v>
      </c>
      <c r="C306" s="45">
        <v>53</v>
      </c>
      <c r="D306" s="46">
        <v>39068</v>
      </c>
      <c r="E306" s="46">
        <f t="shared" si="4"/>
        <v>737.13207547169816</v>
      </c>
      <c r="F306" s="40"/>
      <c r="G306" s="40"/>
    </row>
    <row r="307" spans="1:7" ht="13" x14ac:dyDescent="0.25">
      <c r="A307" s="38" t="s">
        <v>667</v>
      </c>
      <c r="C307" s="45" t="s">
        <v>29</v>
      </c>
      <c r="D307" s="46" t="s">
        <v>29</v>
      </c>
      <c r="E307" s="46" t="s">
        <v>29</v>
      </c>
      <c r="F307" s="40"/>
      <c r="G307" s="40"/>
    </row>
    <row r="308" spans="1:7" ht="13" x14ac:dyDescent="0.25">
      <c r="A308" s="38" t="s">
        <v>668</v>
      </c>
      <c r="C308" s="45">
        <v>117</v>
      </c>
      <c r="D308" s="46">
        <v>110927</v>
      </c>
      <c r="E308" s="46">
        <f t="shared" si="4"/>
        <v>948.09401709401709</v>
      </c>
      <c r="F308" s="40"/>
      <c r="G308" s="40"/>
    </row>
    <row r="309" spans="1:7" ht="13" x14ac:dyDescent="0.25">
      <c r="A309" s="38" t="s">
        <v>669</v>
      </c>
      <c r="C309" s="45">
        <v>116</v>
      </c>
      <c r="D309" s="46">
        <v>93970</v>
      </c>
      <c r="E309" s="46">
        <f t="shared" si="4"/>
        <v>810.08620689655174</v>
      </c>
      <c r="F309" s="40"/>
      <c r="G309" s="40"/>
    </row>
    <row r="310" spans="1:7" ht="13" x14ac:dyDescent="0.25">
      <c r="A310" s="38" t="s">
        <v>670</v>
      </c>
      <c r="C310" s="45">
        <v>32</v>
      </c>
      <c r="D310" s="46">
        <v>26313</v>
      </c>
      <c r="E310" s="46">
        <f t="shared" si="4"/>
        <v>822.28125</v>
      </c>
      <c r="F310" s="40"/>
      <c r="G310" s="40"/>
    </row>
    <row r="311" spans="1:7" ht="13" x14ac:dyDescent="0.25">
      <c r="A311" s="38" t="s">
        <v>671</v>
      </c>
      <c r="C311" s="45">
        <v>170</v>
      </c>
      <c r="D311" s="46">
        <v>152826</v>
      </c>
      <c r="E311" s="46">
        <f t="shared" si="4"/>
        <v>898.97647058823532</v>
      </c>
      <c r="F311" s="40"/>
      <c r="G311" s="40"/>
    </row>
    <row r="312" spans="1:7" ht="13" x14ac:dyDescent="0.25">
      <c r="A312" s="38" t="s">
        <v>672</v>
      </c>
      <c r="C312" s="45" t="s">
        <v>29</v>
      </c>
      <c r="D312" s="46" t="s">
        <v>29</v>
      </c>
      <c r="E312" s="46" t="s">
        <v>29</v>
      </c>
      <c r="F312" s="40"/>
      <c r="G312" s="40"/>
    </row>
    <row r="313" spans="1:7" ht="13" x14ac:dyDescent="0.25">
      <c r="A313" s="38" t="s">
        <v>673</v>
      </c>
      <c r="C313" s="45">
        <v>95</v>
      </c>
      <c r="D313" s="46">
        <v>85536</v>
      </c>
      <c r="E313" s="46">
        <f t="shared" si="4"/>
        <v>900.37894736842111</v>
      </c>
      <c r="F313" s="40"/>
      <c r="G313" s="40"/>
    </row>
    <row r="314" spans="1:7" ht="13" x14ac:dyDescent="0.25">
      <c r="A314" s="38" t="s">
        <v>674</v>
      </c>
      <c r="C314" s="45">
        <v>190</v>
      </c>
      <c r="D314" s="46">
        <v>164909</v>
      </c>
      <c r="E314" s="46">
        <f t="shared" si="4"/>
        <v>867.94210526315794</v>
      </c>
      <c r="F314" s="40"/>
      <c r="G314" s="40"/>
    </row>
    <row r="315" spans="1:7" ht="13" x14ac:dyDescent="0.25">
      <c r="A315" s="38" t="s">
        <v>675</v>
      </c>
      <c r="C315" s="45">
        <v>670</v>
      </c>
      <c r="D315" s="46">
        <v>611599</v>
      </c>
      <c r="E315" s="46">
        <f t="shared" si="4"/>
        <v>912.83432835820895</v>
      </c>
      <c r="F315" s="40"/>
      <c r="G315" s="40"/>
    </row>
    <row r="316" spans="1:7" ht="13" x14ac:dyDescent="0.25">
      <c r="A316" s="38" t="s">
        <v>676</v>
      </c>
      <c r="C316" s="45">
        <v>14</v>
      </c>
      <c r="D316" s="46">
        <v>9806</v>
      </c>
      <c r="E316" s="46">
        <f t="shared" si="4"/>
        <v>700.42857142857144</v>
      </c>
      <c r="F316" s="40"/>
      <c r="G316" s="40"/>
    </row>
    <row r="317" spans="1:7" ht="13" x14ac:dyDescent="0.25">
      <c r="A317" s="38" t="s">
        <v>677</v>
      </c>
      <c r="C317" s="45">
        <v>556</v>
      </c>
      <c r="D317" s="46">
        <v>511425</v>
      </c>
      <c r="E317" s="46">
        <f t="shared" si="4"/>
        <v>919.82913669064749</v>
      </c>
      <c r="F317" s="40"/>
      <c r="G317" s="40"/>
    </row>
    <row r="318" spans="1:7" ht="13" x14ac:dyDescent="0.25">
      <c r="A318" s="38" t="s">
        <v>678</v>
      </c>
      <c r="C318" s="45">
        <v>735</v>
      </c>
      <c r="D318" s="46">
        <v>620051</v>
      </c>
      <c r="E318" s="46">
        <f t="shared" si="4"/>
        <v>843.60680272108846</v>
      </c>
      <c r="F318" s="40"/>
      <c r="G318" s="40"/>
    </row>
    <row r="319" spans="1:7" ht="13" x14ac:dyDescent="0.25">
      <c r="A319" s="38" t="s">
        <v>679</v>
      </c>
      <c r="C319" s="45">
        <v>124</v>
      </c>
      <c r="D319" s="46">
        <v>96377</v>
      </c>
      <c r="E319" s="46">
        <f t="shared" si="4"/>
        <v>777.23387096774195</v>
      </c>
      <c r="F319" s="40"/>
      <c r="G319" s="40"/>
    </row>
    <row r="320" spans="1:7" ht="13" x14ac:dyDescent="0.25">
      <c r="A320" s="38" t="s">
        <v>680</v>
      </c>
      <c r="C320" s="45">
        <v>265</v>
      </c>
      <c r="D320" s="46">
        <v>214978</v>
      </c>
      <c r="E320" s="46">
        <f t="shared" si="4"/>
        <v>811.23773584905655</v>
      </c>
      <c r="F320" s="40"/>
      <c r="G320" s="40"/>
    </row>
    <row r="321" spans="1:7" ht="13" x14ac:dyDescent="0.25">
      <c r="A321" s="38" t="s">
        <v>681</v>
      </c>
      <c r="C321" s="45">
        <v>25</v>
      </c>
      <c r="D321" s="46">
        <v>18824</v>
      </c>
      <c r="E321" s="46">
        <f t="shared" si="4"/>
        <v>752.96</v>
      </c>
      <c r="F321" s="40"/>
      <c r="G321" s="40"/>
    </row>
    <row r="322" spans="1:7" ht="13" x14ac:dyDescent="0.25">
      <c r="A322" s="38" t="s">
        <v>682</v>
      </c>
      <c r="C322" s="45">
        <v>24</v>
      </c>
      <c r="D322" s="46">
        <v>21469</v>
      </c>
      <c r="E322" s="46">
        <f t="shared" si="4"/>
        <v>894.54166666666663</v>
      </c>
      <c r="F322" s="40"/>
      <c r="G322" s="40"/>
    </row>
    <row r="323" spans="1:7" ht="13" x14ac:dyDescent="0.25">
      <c r="A323" s="38" t="s">
        <v>683</v>
      </c>
      <c r="C323" s="45">
        <v>4</v>
      </c>
      <c r="D323" s="46">
        <v>3937</v>
      </c>
      <c r="E323" s="46">
        <f t="shared" si="4"/>
        <v>984.25</v>
      </c>
      <c r="F323" s="40"/>
      <c r="G323" s="40"/>
    </row>
    <row r="324" spans="1:7" ht="13" x14ac:dyDescent="0.25">
      <c r="A324" s="38" t="s">
        <v>684</v>
      </c>
      <c r="C324" s="45">
        <v>687</v>
      </c>
      <c r="D324" s="46">
        <v>626077</v>
      </c>
      <c r="E324" s="46">
        <f t="shared" si="4"/>
        <v>911.3202328966521</v>
      </c>
      <c r="F324" s="40"/>
      <c r="G324" s="40"/>
    </row>
    <row r="325" spans="1:7" ht="13" x14ac:dyDescent="0.25">
      <c r="A325" s="38" t="s">
        <v>685</v>
      </c>
      <c r="C325" s="45">
        <v>229</v>
      </c>
      <c r="D325" s="46">
        <v>235660</v>
      </c>
      <c r="E325" s="46">
        <f t="shared" si="4"/>
        <v>1029.0829694323145</v>
      </c>
      <c r="F325" s="40"/>
      <c r="G325" s="40"/>
    </row>
    <row r="326" spans="1:7" ht="13" x14ac:dyDescent="0.25">
      <c r="A326" s="38" t="s">
        <v>686</v>
      </c>
      <c r="C326" s="45">
        <v>138</v>
      </c>
      <c r="D326" s="46">
        <v>118589</v>
      </c>
      <c r="E326" s="46">
        <f t="shared" si="4"/>
        <v>859.34057971014488</v>
      </c>
      <c r="F326" s="40"/>
      <c r="G326" s="40"/>
    </row>
    <row r="327" spans="1:7" ht="13" x14ac:dyDescent="0.25">
      <c r="A327" s="38" t="s">
        <v>687</v>
      </c>
      <c r="C327" s="45">
        <v>201</v>
      </c>
      <c r="D327" s="46">
        <v>199985</v>
      </c>
      <c r="E327" s="46">
        <f t="shared" si="4"/>
        <v>994.95024875621891</v>
      </c>
      <c r="F327" s="40"/>
      <c r="G327" s="40"/>
    </row>
    <row r="328" spans="1:7" ht="13" x14ac:dyDescent="0.25">
      <c r="A328" s="38" t="s">
        <v>688</v>
      </c>
      <c r="C328" s="45">
        <v>41</v>
      </c>
      <c r="D328" s="46">
        <v>33071</v>
      </c>
      <c r="E328" s="46">
        <f t="shared" si="4"/>
        <v>806.60975609756099</v>
      </c>
      <c r="F328" s="40"/>
      <c r="G328" s="40"/>
    </row>
    <row r="329" spans="1:7" ht="13" x14ac:dyDescent="0.25">
      <c r="A329" s="38" t="s">
        <v>689</v>
      </c>
      <c r="C329" s="45">
        <v>18</v>
      </c>
      <c r="D329" s="46">
        <v>14406</v>
      </c>
      <c r="E329" s="46">
        <f t="shared" si="4"/>
        <v>800.33333333333337</v>
      </c>
      <c r="F329" s="40"/>
      <c r="G329" s="40"/>
    </row>
    <row r="330" spans="1:7" ht="13" x14ac:dyDescent="0.25">
      <c r="A330" s="38" t="s">
        <v>690</v>
      </c>
      <c r="C330" s="45">
        <v>80</v>
      </c>
      <c r="D330" s="46">
        <v>77108</v>
      </c>
      <c r="E330" s="46">
        <f t="shared" si="4"/>
        <v>963.85</v>
      </c>
      <c r="F330" s="40"/>
      <c r="G330" s="40"/>
    </row>
    <row r="331" spans="1:7" ht="13" x14ac:dyDescent="0.25">
      <c r="A331" s="38" t="s">
        <v>691</v>
      </c>
      <c r="C331" s="45">
        <v>186</v>
      </c>
      <c r="D331" s="46">
        <v>156376</v>
      </c>
      <c r="E331" s="46">
        <f t="shared" si="4"/>
        <v>840.73118279569894</v>
      </c>
      <c r="F331" s="40"/>
      <c r="G331" s="40"/>
    </row>
    <row r="332" spans="1:7" ht="13" x14ac:dyDescent="0.25">
      <c r="A332" s="38" t="s">
        <v>692</v>
      </c>
      <c r="C332" s="45">
        <v>147</v>
      </c>
      <c r="D332" s="46">
        <v>127432</v>
      </c>
      <c r="E332" s="46">
        <f t="shared" ref="E332:E362" si="5">D332/C332</f>
        <v>866.88435374149662</v>
      </c>
      <c r="F332" s="40"/>
      <c r="G332" s="40"/>
    </row>
    <row r="333" spans="1:7" ht="13" x14ac:dyDescent="0.25">
      <c r="A333" s="38" t="s">
        <v>693</v>
      </c>
      <c r="C333" s="45">
        <v>31</v>
      </c>
      <c r="D333" s="46">
        <v>25314</v>
      </c>
      <c r="E333" s="46">
        <f t="shared" si="5"/>
        <v>816.58064516129036</v>
      </c>
      <c r="F333" s="40"/>
      <c r="G333" s="40"/>
    </row>
    <row r="334" spans="1:7" ht="13" x14ac:dyDescent="0.25">
      <c r="A334" s="38" t="s">
        <v>694</v>
      </c>
      <c r="C334" s="45">
        <v>69</v>
      </c>
      <c r="D334" s="46">
        <v>65175</v>
      </c>
      <c r="E334" s="46">
        <f t="shared" si="5"/>
        <v>944.56521739130437</v>
      </c>
      <c r="F334" s="40"/>
      <c r="G334" s="40"/>
    </row>
    <row r="335" spans="1:7" ht="13" x14ac:dyDescent="0.25">
      <c r="A335" s="38" t="s">
        <v>695</v>
      </c>
      <c r="C335" s="45">
        <v>380</v>
      </c>
      <c r="D335" s="46">
        <v>313218</v>
      </c>
      <c r="E335" s="46">
        <f t="shared" si="5"/>
        <v>824.2578947368421</v>
      </c>
      <c r="F335" s="40"/>
      <c r="G335" s="40"/>
    </row>
    <row r="336" spans="1:7" ht="13" x14ac:dyDescent="0.25">
      <c r="A336" s="38" t="s">
        <v>696</v>
      </c>
      <c r="C336" s="45">
        <v>14</v>
      </c>
      <c r="D336" s="46">
        <v>11454</v>
      </c>
      <c r="E336" s="46">
        <f t="shared" si="5"/>
        <v>818.14285714285711</v>
      </c>
      <c r="F336" s="40"/>
      <c r="G336" s="40"/>
    </row>
    <row r="337" spans="1:7" ht="13" x14ac:dyDescent="0.25">
      <c r="A337" s="38" t="s">
        <v>697</v>
      </c>
      <c r="C337" s="45">
        <v>13</v>
      </c>
      <c r="D337" s="46">
        <v>10126</v>
      </c>
      <c r="E337" s="46">
        <f t="shared" si="5"/>
        <v>778.92307692307691</v>
      </c>
      <c r="F337" s="40"/>
      <c r="G337" s="40"/>
    </row>
    <row r="338" spans="1:7" ht="13" x14ac:dyDescent="0.25">
      <c r="A338" s="38" t="s">
        <v>698</v>
      </c>
      <c r="C338" s="45">
        <v>277</v>
      </c>
      <c r="D338" s="46">
        <v>260589</v>
      </c>
      <c r="E338" s="46">
        <f t="shared" si="5"/>
        <v>940.75451263537911</v>
      </c>
      <c r="F338" s="40"/>
      <c r="G338" s="40"/>
    </row>
    <row r="339" spans="1:7" ht="13" x14ac:dyDescent="0.25">
      <c r="A339" s="38" t="s">
        <v>699</v>
      </c>
      <c r="C339" s="45">
        <v>537</v>
      </c>
      <c r="D339" s="46">
        <v>429387</v>
      </c>
      <c r="E339" s="46">
        <f t="shared" si="5"/>
        <v>799.60335195530729</v>
      </c>
      <c r="F339" s="40"/>
      <c r="G339" s="40"/>
    </row>
    <row r="340" spans="1:7" ht="13" x14ac:dyDescent="0.25">
      <c r="A340" s="38" t="s">
        <v>700</v>
      </c>
      <c r="C340" s="45">
        <v>360</v>
      </c>
      <c r="D340" s="46">
        <v>338011</v>
      </c>
      <c r="E340" s="46">
        <f t="shared" si="5"/>
        <v>938.91944444444448</v>
      </c>
      <c r="F340" s="40"/>
      <c r="G340" s="40"/>
    </row>
    <row r="341" spans="1:7" ht="13" x14ac:dyDescent="0.25">
      <c r="A341" s="38" t="s">
        <v>701</v>
      </c>
      <c r="C341" s="45">
        <v>25</v>
      </c>
      <c r="D341" s="46">
        <v>22389</v>
      </c>
      <c r="E341" s="46">
        <f t="shared" si="5"/>
        <v>895.56</v>
      </c>
      <c r="F341" s="40"/>
      <c r="G341" s="40"/>
    </row>
    <row r="342" spans="1:7" ht="13" x14ac:dyDescent="0.25">
      <c r="A342" s="38" t="s">
        <v>702</v>
      </c>
      <c r="C342" s="45">
        <v>83</v>
      </c>
      <c r="D342" s="46">
        <v>67760</v>
      </c>
      <c r="E342" s="46">
        <f t="shared" si="5"/>
        <v>816.38554216867465</v>
      </c>
      <c r="F342" s="40"/>
      <c r="G342" s="40"/>
    </row>
    <row r="343" spans="1:7" ht="13" x14ac:dyDescent="0.25">
      <c r="A343" s="38" t="s">
        <v>703</v>
      </c>
      <c r="C343" s="45">
        <v>48</v>
      </c>
      <c r="D343" s="46">
        <v>48697</v>
      </c>
      <c r="E343" s="46">
        <f t="shared" si="5"/>
        <v>1014.5208333333334</v>
      </c>
      <c r="F343" s="40"/>
      <c r="G343" s="40"/>
    </row>
    <row r="344" spans="1:7" ht="13" x14ac:dyDescent="0.25">
      <c r="A344" s="38" t="s">
        <v>704</v>
      </c>
      <c r="C344" s="45">
        <v>121</v>
      </c>
      <c r="D344" s="46">
        <v>85084</v>
      </c>
      <c r="E344" s="46">
        <f t="shared" si="5"/>
        <v>703.17355371900828</v>
      </c>
      <c r="F344" s="40"/>
      <c r="G344" s="40"/>
    </row>
    <row r="345" spans="1:7" ht="13" x14ac:dyDescent="0.25">
      <c r="A345" s="38" t="s">
        <v>705</v>
      </c>
      <c r="C345" s="45">
        <v>302</v>
      </c>
      <c r="D345" s="46">
        <v>296410</v>
      </c>
      <c r="E345" s="46">
        <f t="shared" si="5"/>
        <v>981.49006622516561</v>
      </c>
      <c r="F345" s="40"/>
      <c r="G345" s="40"/>
    </row>
    <row r="346" spans="1:7" ht="13" x14ac:dyDescent="0.25">
      <c r="A346" s="38" t="s">
        <v>706</v>
      </c>
      <c r="C346" s="45">
        <v>962</v>
      </c>
      <c r="D346" s="46">
        <v>806133</v>
      </c>
      <c r="E346" s="46">
        <f t="shared" si="5"/>
        <v>837.97609147609148</v>
      </c>
      <c r="F346" s="40"/>
      <c r="G346" s="40"/>
    </row>
    <row r="347" spans="1:7" ht="13" x14ac:dyDescent="0.25">
      <c r="A347" s="38" t="s">
        <v>707</v>
      </c>
      <c r="C347" s="45">
        <v>22</v>
      </c>
      <c r="D347" s="46">
        <v>21342</v>
      </c>
      <c r="E347" s="46">
        <f t="shared" si="5"/>
        <v>970.09090909090912</v>
      </c>
      <c r="F347" s="40"/>
      <c r="G347" s="40"/>
    </row>
    <row r="348" spans="1:7" ht="13" x14ac:dyDescent="0.25">
      <c r="A348" s="38" t="s">
        <v>708</v>
      </c>
      <c r="C348" s="45">
        <v>249</v>
      </c>
      <c r="D348" s="46">
        <v>209607</v>
      </c>
      <c r="E348" s="46">
        <f t="shared" si="5"/>
        <v>841.79518072289159</v>
      </c>
      <c r="F348" s="40"/>
      <c r="G348" s="40"/>
    </row>
    <row r="349" spans="1:7" ht="13" x14ac:dyDescent="0.25">
      <c r="A349" s="38" t="s">
        <v>709</v>
      </c>
      <c r="C349" s="45">
        <v>262</v>
      </c>
      <c r="D349" s="46">
        <v>236707</v>
      </c>
      <c r="E349" s="46">
        <f t="shared" si="5"/>
        <v>903.46183206106866</v>
      </c>
      <c r="F349" s="40"/>
      <c r="G349" s="40"/>
    </row>
    <row r="350" spans="1:7" ht="13" x14ac:dyDescent="0.25">
      <c r="A350" s="38" t="s">
        <v>710</v>
      </c>
      <c r="C350" s="45">
        <v>81</v>
      </c>
      <c r="D350" s="46">
        <v>73881</v>
      </c>
      <c r="E350" s="46">
        <f t="shared" si="5"/>
        <v>912.11111111111109</v>
      </c>
      <c r="F350" s="40"/>
      <c r="G350" s="40"/>
    </row>
    <row r="351" spans="1:7" ht="13" x14ac:dyDescent="0.25">
      <c r="A351" s="38" t="s">
        <v>711</v>
      </c>
      <c r="C351" s="45">
        <v>80</v>
      </c>
      <c r="D351" s="46">
        <v>62646</v>
      </c>
      <c r="E351" s="46">
        <f t="shared" si="5"/>
        <v>783.07500000000005</v>
      </c>
      <c r="F351" s="40"/>
      <c r="G351" s="40"/>
    </row>
    <row r="352" spans="1:7" ht="13" x14ac:dyDescent="0.25">
      <c r="A352" s="38" t="s">
        <v>712</v>
      </c>
      <c r="C352" s="45">
        <v>508</v>
      </c>
      <c r="D352" s="46">
        <v>477247</v>
      </c>
      <c r="E352" s="46">
        <f t="shared" si="5"/>
        <v>939.4625984251968</v>
      </c>
      <c r="F352" s="40"/>
      <c r="G352" s="40"/>
    </row>
    <row r="353" spans="1:7" ht="13" x14ac:dyDescent="0.25">
      <c r="A353" s="38" t="s">
        <v>713</v>
      </c>
      <c r="C353" s="45">
        <v>59</v>
      </c>
      <c r="D353" s="46">
        <v>48577</v>
      </c>
      <c r="E353" s="46">
        <f t="shared" si="5"/>
        <v>823.33898305084745</v>
      </c>
      <c r="F353" s="40"/>
      <c r="G353" s="40"/>
    </row>
    <row r="354" spans="1:7" ht="13" x14ac:dyDescent="0.25">
      <c r="A354" s="38" t="s">
        <v>714</v>
      </c>
      <c r="C354" s="45">
        <v>301</v>
      </c>
      <c r="D354" s="46">
        <v>293062</v>
      </c>
      <c r="E354" s="46">
        <f t="shared" si="5"/>
        <v>973.62790697674416</v>
      </c>
      <c r="F354" s="40"/>
      <c r="G354" s="40"/>
    </row>
    <row r="355" spans="1:7" ht="13" x14ac:dyDescent="0.25">
      <c r="A355" s="38" t="s">
        <v>715</v>
      </c>
      <c r="C355" s="45" t="s">
        <v>29</v>
      </c>
      <c r="D355" s="46" t="s">
        <v>29</v>
      </c>
      <c r="E355" s="46" t="s">
        <v>29</v>
      </c>
      <c r="F355" s="40"/>
      <c r="G355" s="40"/>
    </row>
    <row r="356" spans="1:7" ht="13" x14ac:dyDescent="0.25">
      <c r="A356" s="38" t="s">
        <v>716</v>
      </c>
      <c r="C356" s="45">
        <v>350</v>
      </c>
      <c r="D356" s="46">
        <v>320440</v>
      </c>
      <c r="E356" s="46">
        <f t="shared" si="5"/>
        <v>915.54285714285709</v>
      </c>
      <c r="F356" s="40"/>
      <c r="G356" s="40"/>
    </row>
    <row r="357" spans="1:7" ht="13" x14ac:dyDescent="0.25">
      <c r="A357" s="38" t="s">
        <v>717</v>
      </c>
      <c r="C357" s="45">
        <v>643</v>
      </c>
      <c r="D357" s="46">
        <v>528024</v>
      </c>
      <c r="E357" s="46">
        <f t="shared" si="5"/>
        <v>821.18818040435463</v>
      </c>
      <c r="F357" s="40"/>
      <c r="G357" s="40"/>
    </row>
    <row r="358" spans="1:7" ht="13" x14ac:dyDescent="0.25">
      <c r="A358" s="38" t="s">
        <v>718</v>
      </c>
      <c r="C358" s="45">
        <v>1506</v>
      </c>
      <c r="D358" s="46">
        <v>1244134</v>
      </c>
      <c r="E358" s="46">
        <f t="shared" si="5"/>
        <v>826.11819389110224</v>
      </c>
      <c r="F358" s="40"/>
      <c r="G358" s="40"/>
    </row>
    <row r="359" spans="1:7" ht="13" x14ac:dyDescent="0.25">
      <c r="A359" s="38" t="s">
        <v>719</v>
      </c>
      <c r="C359" s="45">
        <v>16</v>
      </c>
      <c r="D359" s="46">
        <v>15243</v>
      </c>
      <c r="E359" s="46">
        <f t="shared" si="5"/>
        <v>952.6875</v>
      </c>
      <c r="F359" s="40"/>
      <c r="G359" s="40"/>
    </row>
    <row r="360" spans="1:7" ht="13" x14ac:dyDescent="0.25">
      <c r="A360" s="38" t="s">
        <v>720</v>
      </c>
      <c r="C360" s="45">
        <v>153</v>
      </c>
      <c r="D360" s="46">
        <v>138263</v>
      </c>
      <c r="E360" s="46">
        <f t="shared" si="5"/>
        <v>903.67973856209153</v>
      </c>
      <c r="F360" s="40"/>
      <c r="G360" s="40"/>
    </row>
    <row r="361" spans="1:7" ht="13" x14ac:dyDescent="0.25">
      <c r="A361" s="38" t="s">
        <v>721</v>
      </c>
      <c r="C361" s="45">
        <v>458</v>
      </c>
      <c r="D361" s="46">
        <v>360120</v>
      </c>
      <c r="E361" s="46">
        <f t="shared" si="5"/>
        <v>786.28820960698692</v>
      </c>
      <c r="F361" s="40"/>
      <c r="G361" s="40"/>
    </row>
    <row r="362" spans="1:7" x14ac:dyDescent="0.25">
      <c r="A362" s="44" t="s">
        <v>740</v>
      </c>
      <c r="C362" s="53">
        <v>3</v>
      </c>
      <c r="D362" s="53">
        <v>1152</v>
      </c>
      <c r="E362" s="46">
        <f t="shared" si="5"/>
        <v>384</v>
      </c>
      <c r="F362" s="40"/>
      <c r="G362" s="40"/>
    </row>
    <row r="363" spans="1:7" ht="13" x14ac:dyDescent="0.25">
      <c r="A363" s="38" t="s">
        <v>737</v>
      </c>
      <c r="C363" s="54">
        <v>19</v>
      </c>
      <c r="D363" s="54">
        <v>15214</v>
      </c>
      <c r="E363" s="46">
        <f>D363/C363</f>
        <v>800.73684210526312</v>
      </c>
      <c r="F363" s="40"/>
      <c r="G363" s="40"/>
    </row>
    <row r="364" spans="1:7" ht="13" x14ac:dyDescent="0.25">
      <c r="A364" s="38" t="s">
        <v>547</v>
      </c>
      <c r="C364" s="45">
        <v>308</v>
      </c>
      <c r="D364" s="46">
        <v>277636</v>
      </c>
      <c r="E364" s="46">
        <f>D364/C364</f>
        <v>901.41558441558436</v>
      </c>
      <c r="F364" s="40"/>
      <c r="G364" s="40"/>
    </row>
    <row r="365" spans="1:7" ht="14.5" x14ac:dyDescent="0.35">
      <c r="A365" s="39"/>
      <c r="C365" s="48"/>
      <c r="D365" s="48"/>
      <c r="E365" s="48"/>
      <c r="F365" s="40"/>
      <c r="G365" s="40"/>
    </row>
    <row r="366" spans="1:7" ht="13" x14ac:dyDescent="0.3">
      <c r="A366" s="38" t="s">
        <v>210</v>
      </c>
      <c r="C366" s="55">
        <v>86122</v>
      </c>
      <c r="D366" s="56">
        <v>75098011</v>
      </c>
      <c r="E366" s="56">
        <f>D366/C366</f>
        <v>871.99566893476697</v>
      </c>
      <c r="F366" s="40"/>
      <c r="G366" s="40"/>
    </row>
    <row r="367" spans="1:7" x14ac:dyDescent="0.25">
      <c r="B367" s="40"/>
      <c r="C367" s="40"/>
      <c r="D367" s="40"/>
    </row>
    <row r="368" spans="1:7" x14ac:dyDescent="0.25">
      <c r="B368" s="34" t="s">
        <v>211</v>
      </c>
      <c r="C368" s="34"/>
    </row>
    <row r="369" spans="3:6" x14ac:dyDescent="0.25">
      <c r="C369" s="40"/>
      <c r="D369" s="40"/>
    </row>
    <row r="370" spans="3:6" x14ac:dyDescent="0.25">
      <c r="D370" s="40"/>
      <c r="F370" s="40"/>
    </row>
    <row r="371" spans="3:6" x14ac:dyDescent="0.25">
      <c r="F371" s="96"/>
    </row>
    <row r="373" spans="3:6" x14ac:dyDescent="0.25">
      <c r="F373" s="40"/>
    </row>
    <row r="374" spans="3:6" x14ac:dyDescent="0.25">
      <c r="F374" s="96"/>
    </row>
    <row r="375" spans="3:6" x14ac:dyDescent="0.25">
      <c r="F375" s="9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E369"/>
  <sheetViews>
    <sheetView workbookViewId="0">
      <pane xSplit="1" ySplit="9" topLeftCell="B335" activePane="bottomRight" state="frozen"/>
      <selection pane="topRight" activeCell="B1" sqref="B1"/>
      <selection pane="bottomLeft" activeCell="A10" sqref="A10"/>
      <selection pane="bottomRight" activeCell="C364" sqref="C11:C364"/>
    </sheetView>
  </sheetViews>
  <sheetFormatPr defaultRowHeight="12.5" x14ac:dyDescent="0.25"/>
  <cols>
    <col min="1" max="1" width="27.81640625" customWidth="1"/>
    <col min="2" max="2" width="14.54296875" customWidth="1"/>
    <col min="3" max="3" width="17.90625" customWidth="1"/>
    <col min="4" max="4" width="14.6328125" customWidth="1"/>
    <col min="5" max="5" width="16" customWidth="1"/>
  </cols>
  <sheetData>
    <row r="3" spans="1:5" ht="23" x14ac:dyDescent="0.5">
      <c r="C3" s="33" t="s">
        <v>0</v>
      </c>
      <c r="D3" s="34"/>
      <c r="E3" s="34"/>
    </row>
    <row r="4" spans="1:5" x14ac:dyDescent="0.25">
      <c r="C4" s="34"/>
      <c r="D4" s="34"/>
      <c r="E4" s="34" t="s">
        <v>211</v>
      </c>
    </row>
    <row r="5" spans="1:5" ht="20" x14ac:dyDescent="0.4">
      <c r="C5" s="35" t="s">
        <v>742</v>
      </c>
      <c r="D5" s="34"/>
      <c r="E5" s="34"/>
    </row>
    <row r="6" spans="1:5" x14ac:dyDescent="0.25">
      <c r="C6" s="41" t="s">
        <v>2</v>
      </c>
      <c r="D6" s="34"/>
      <c r="E6" s="34"/>
    </row>
    <row r="8" spans="1:5" ht="13.75" customHeight="1" x14ac:dyDescent="0.25"/>
    <row r="9" spans="1:5" ht="27" thickBot="1" x14ac:dyDescent="0.4">
      <c r="A9" s="36" t="s">
        <v>731</v>
      </c>
      <c r="C9" s="36" t="s">
        <v>5</v>
      </c>
      <c r="D9" s="36" t="s">
        <v>6</v>
      </c>
      <c r="E9" s="37" t="s">
        <v>7</v>
      </c>
    </row>
    <row r="10" spans="1:5" ht="14" x14ac:dyDescent="0.3">
      <c r="A10" s="42"/>
      <c r="B10" s="100"/>
      <c r="C10" s="103" t="s">
        <v>743</v>
      </c>
      <c r="D10" s="103" t="s">
        <v>733</v>
      </c>
      <c r="E10" s="103" t="s">
        <v>735</v>
      </c>
    </row>
    <row r="11" spans="1:5" ht="14" x14ac:dyDescent="0.3">
      <c r="A11" s="38" t="s">
        <v>9</v>
      </c>
      <c r="B11" s="101"/>
      <c r="C11" s="45">
        <v>311</v>
      </c>
      <c r="D11" s="46">
        <v>284035</v>
      </c>
      <c r="E11" s="46">
        <f>D11/C11</f>
        <v>913.29581993569127</v>
      </c>
    </row>
    <row r="12" spans="1:5" ht="14" x14ac:dyDescent="0.3">
      <c r="A12" s="38" t="s">
        <v>10</v>
      </c>
      <c r="B12" s="101"/>
      <c r="C12" s="45">
        <v>273</v>
      </c>
      <c r="D12" s="46">
        <v>266205</v>
      </c>
      <c r="E12" s="46">
        <f t="shared" ref="E12:E75" si="0">D12/C12</f>
        <v>975.1098901098901</v>
      </c>
    </row>
    <row r="13" spans="1:5" ht="14" x14ac:dyDescent="0.3">
      <c r="A13" s="38" t="s">
        <v>11</v>
      </c>
      <c r="B13" s="101"/>
      <c r="C13" s="45">
        <v>238</v>
      </c>
      <c r="D13" s="46">
        <v>212783</v>
      </c>
      <c r="E13" s="46">
        <f t="shared" si="0"/>
        <v>894.04621848739498</v>
      </c>
    </row>
    <row r="14" spans="1:5" ht="14" x14ac:dyDescent="0.3">
      <c r="A14" s="38" t="s">
        <v>572</v>
      </c>
      <c r="B14" s="101"/>
      <c r="C14" s="45">
        <v>90</v>
      </c>
      <c r="D14" s="46">
        <v>64193</v>
      </c>
      <c r="E14" s="46">
        <f t="shared" si="0"/>
        <v>713.25555555555559</v>
      </c>
    </row>
    <row r="15" spans="1:5" ht="14" x14ac:dyDescent="0.3">
      <c r="A15" s="38" t="s">
        <v>12</v>
      </c>
      <c r="B15" s="101"/>
      <c r="C15" s="45">
        <v>378</v>
      </c>
      <c r="D15" s="46">
        <v>300340</v>
      </c>
      <c r="E15" s="46">
        <f t="shared" si="0"/>
        <v>794.5502645502645</v>
      </c>
    </row>
    <row r="16" spans="1:5" ht="14" x14ac:dyDescent="0.3">
      <c r="A16" s="38" t="s">
        <v>573</v>
      </c>
      <c r="B16" s="102"/>
      <c r="C16" s="45">
        <v>3</v>
      </c>
      <c r="D16" s="46">
        <v>2113</v>
      </c>
      <c r="E16" s="46">
        <f t="shared" si="0"/>
        <v>704.33333333333337</v>
      </c>
    </row>
    <row r="17" spans="1:5" ht="14" x14ac:dyDescent="0.3">
      <c r="A17" s="38" t="s">
        <v>13</v>
      </c>
      <c r="B17" s="101"/>
      <c r="C17" s="45">
        <v>368</v>
      </c>
      <c r="D17" s="46">
        <v>346957</v>
      </c>
      <c r="E17" s="46">
        <f t="shared" si="0"/>
        <v>942.81793478260875</v>
      </c>
    </row>
    <row r="18" spans="1:5" ht="14" x14ac:dyDescent="0.3">
      <c r="A18" s="38" t="s">
        <v>14</v>
      </c>
      <c r="B18" s="101"/>
      <c r="C18" s="45">
        <v>283</v>
      </c>
      <c r="D18" s="46">
        <v>262265</v>
      </c>
      <c r="E18" s="46">
        <f t="shared" si="0"/>
        <v>926.73144876325091</v>
      </c>
    </row>
    <row r="19" spans="1:5" ht="14" x14ac:dyDescent="0.3">
      <c r="A19" s="38" t="s">
        <v>15</v>
      </c>
      <c r="B19" s="101"/>
      <c r="C19" s="45">
        <v>457</v>
      </c>
      <c r="D19" s="46">
        <v>442389</v>
      </c>
      <c r="E19" s="46">
        <f t="shared" si="0"/>
        <v>968.02844638949671</v>
      </c>
    </row>
    <row r="20" spans="1:5" ht="14" x14ac:dyDescent="0.3">
      <c r="A20" s="38" t="s">
        <v>16</v>
      </c>
      <c r="B20" s="101"/>
      <c r="C20" s="45">
        <v>978</v>
      </c>
      <c r="D20" s="46">
        <v>939282</v>
      </c>
      <c r="E20" s="46">
        <f t="shared" si="0"/>
        <v>960.41104294478532</v>
      </c>
    </row>
    <row r="21" spans="1:5" ht="14" x14ac:dyDescent="0.3">
      <c r="A21" s="38" t="s">
        <v>17</v>
      </c>
      <c r="B21" s="101"/>
      <c r="C21" s="45">
        <v>95</v>
      </c>
      <c r="D21" s="46">
        <v>84712</v>
      </c>
      <c r="E21" s="46">
        <f t="shared" si="0"/>
        <v>891.70526315789471</v>
      </c>
    </row>
    <row r="22" spans="1:5" ht="14" x14ac:dyDescent="0.3">
      <c r="A22" s="38" t="s">
        <v>18</v>
      </c>
      <c r="B22" s="101"/>
      <c r="C22" s="45">
        <v>33</v>
      </c>
      <c r="D22" s="46">
        <v>26397</v>
      </c>
      <c r="E22" s="46">
        <f t="shared" si="0"/>
        <v>799.90909090909088</v>
      </c>
    </row>
    <row r="23" spans="1:5" ht="14" x14ac:dyDescent="0.3">
      <c r="A23" s="38" t="s">
        <v>19</v>
      </c>
      <c r="B23" s="102"/>
      <c r="C23" s="45">
        <v>42</v>
      </c>
      <c r="D23" s="46">
        <v>36268</v>
      </c>
      <c r="E23" s="46">
        <f t="shared" si="0"/>
        <v>863.52380952380952</v>
      </c>
    </row>
    <row r="24" spans="1:5" ht="14" x14ac:dyDescent="0.3">
      <c r="A24" s="38" t="s">
        <v>20</v>
      </c>
      <c r="B24" s="101"/>
      <c r="C24" s="45">
        <v>314</v>
      </c>
      <c r="D24" s="46">
        <v>288208</v>
      </c>
      <c r="E24" s="46">
        <f t="shared" si="0"/>
        <v>917.85987261146499</v>
      </c>
    </row>
    <row r="25" spans="1:5" ht="14" x14ac:dyDescent="0.3">
      <c r="A25" s="38" t="s">
        <v>21</v>
      </c>
      <c r="B25" s="101"/>
      <c r="C25" s="45">
        <v>92</v>
      </c>
      <c r="D25" s="46">
        <v>61802</v>
      </c>
      <c r="E25" s="46">
        <f t="shared" si="0"/>
        <v>671.76086956521738</v>
      </c>
    </row>
    <row r="26" spans="1:5" ht="14" x14ac:dyDescent="0.3">
      <c r="A26" s="38" t="s">
        <v>22</v>
      </c>
      <c r="B26" s="101"/>
      <c r="C26" s="45">
        <v>435</v>
      </c>
      <c r="D26" s="46">
        <v>344730</v>
      </c>
      <c r="E26" s="46">
        <f t="shared" si="0"/>
        <v>792.48275862068965</v>
      </c>
    </row>
    <row r="27" spans="1:5" ht="14" x14ac:dyDescent="0.3">
      <c r="A27" s="38" t="s">
        <v>23</v>
      </c>
      <c r="B27" s="101"/>
      <c r="C27" s="45">
        <v>281</v>
      </c>
      <c r="D27" s="46">
        <v>244009</v>
      </c>
      <c r="E27" s="46">
        <f t="shared" si="0"/>
        <v>868.35943060498221</v>
      </c>
    </row>
    <row r="28" spans="1:5" ht="14" x14ac:dyDescent="0.3">
      <c r="A28" s="38" t="s">
        <v>24</v>
      </c>
      <c r="B28" s="101"/>
      <c r="C28" s="45">
        <v>104</v>
      </c>
      <c r="D28" s="46">
        <v>96469</v>
      </c>
      <c r="E28" s="46">
        <f t="shared" si="0"/>
        <v>927.58653846153845</v>
      </c>
    </row>
    <row r="29" spans="1:5" ht="14" x14ac:dyDescent="0.3">
      <c r="A29" s="38" t="s">
        <v>25</v>
      </c>
      <c r="B29" s="101"/>
      <c r="C29" s="45">
        <v>76</v>
      </c>
      <c r="D29" s="46">
        <v>59671</v>
      </c>
      <c r="E29" s="46">
        <f t="shared" si="0"/>
        <v>785.14473684210532</v>
      </c>
    </row>
    <row r="30" spans="1:5" ht="14" x14ac:dyDescent="0.3">
      <c r="A30" s="38" t="s">
        <v>26</v>
      </c>
      <c r="B30" s="101"/>
      <c r="C30" s="45">
        <v>476</v>
      </c>
      <c r="D30" s="46">
        <v>385708</v>
      </c>
      <c r="E30" s="46">
        <f t="shared" si="0"/>
        <v>810.31092436974791</v>
      </c>
    </row>
    <row r="31" spans="1:5" ht="14" x14ac:dyDescent="0.3">
      <c r="A31" s="38" t="s">
        <v>27</v>
      </c>
      <c r="B31" s="101"/>
      <c r="C31" s="45">
        <v>44</v>
      </c>
      <c r="D31" s="46">
        <v>36324</v>
      </c>
      <c r="E31" s="46">
        <f t="shared" si="0"/>
        <v>825.5454545454545</v>
      </c>
    </row>
    <row r="32" spans="1:5" ht="14" x14ac:dyDescent="0.3">
      <c r="A32" s="38" t="s">
        <v>28</v>
      </c>
      <c r="B32" s="102"/>
      <c r="C32" s="45">
        <v>17</v>
      </c>
      <c r="D32" s="46">
        <v>11621</v>
      </c>
      <c r="E32" s="46">
        <f t="shared" si="0"/>
        <v>683.58823529411768</v>
      </c>
    </row>
    <row r="33" spans="1:5" ht="14" x14ac:dyDescent="0.3">
      <c r="A33" s="38" t="s">
        <v>30</v>
      </c>
      <c r="B33" s="101"/>
      <c r="C33" s="45">
        <v>269</v>
      </c>
      <c r="D33" s="46">
        <v>270655</v>
      </c>
      <c r="E33" s="46">
        <f t="shared" si="0"/>
        <v>1006.1524163568773</v>
      </c>
    </row>
    <row r="34" spans="1:5" ht="14" x14ac:dyDescent="0.3">
      <c r="A34" s="38" t="s">
        <v>31</v>
      </c>
      <c r="B34" s="101"/>
      <c r="C34" s="45">
        <v>152</v>
      </c>
      <c r="D34" s="46">
        <v>132534</v>
      </c>
      <c r="E34" s="46">
        <f t="shared" si="0"/>
        <v>871.93421052631584</v>
      </c>
    </row>
    <row r="35" spans="1:5" ht="14" x14ac:dyDescent="0.3">
      <c r="A35" s="38" t="s">
        <v>32</v>
      </c>
      <c r="B35" s="101"/>
      <c r="C35" s="45">
        <v>225</v>
      </c>
      <c r="D35" s="46">
        <v>185197</v>
      </c>
      <c r="E35" s="46">
        <f t="shared" si="0"/>
        <v>823.09777777777776</v>
      </c>
    </row>
    <row r="36" spans="1:5" ht="14" x14ac:dyDescent="0.3">
      <c r="A36" s="38" t="s">
        <v>33</v>
      </c>
      <c r="B36" s="101"/>
      <c r="C36" s="45">
        <v>329</v>
      </c>
      <c r="D36" s="46">
        <v>324869</v>
      </c>
      <c r="E36" s="46">
        <f t="shared" si="0"/>
        <v>987.44376899696044</v>
      </c>
    </row>
    <row r="37" spans="1:5" ht="14" x14ac:dyDescent="0.3">
      <c r="A37" s="38" t="s">
        <v>34</v>
      </c>
      <c r="B37" s="101"/>
      <c r="C37" s="45">
        <v>79</v>
      </c>
      <c r="D37" s="46">
        <v>74306</v>
      </c>
      <c r="E37" s="46">
        <f t="shared" si="0"/>
        <v>940.58227848101262</v>
      </c>
    </row>
    <row r="38" spans="1:5" ht="14" x14ac:dyDescent="0.3">
      <c r="A38" s="38" t="s">
        <v>35</v>
      </c>
      <c r="B38" s="101"/>
      <c r="C38" s="45">
        <v>52</v>
      </c>
      <c r="D38" s="46">
        <v>43511</v>
      </c>
      <c r="E38" s="46">
        <f t="shared" si="0"/>
        <v>836.75</v>
      </c>
    </row>
    <row r="39" spans="1:5" ht="14" x14ac:dyDescent="0.3">
      <c r="A39" s="38" t="s">
        <v>36</v>
      </c>
      <c r="B39" s="101"/>
      <c r="C39" s="45">
        <v>61</v>
      </c>
      <c r="D39" s="46">
        <v>51092</v>
      </c>
      <c r="E39" s="46">
        <f t="shared" si="0"/>
        <v>837.57377049180332</v>
      </c>
    </row>
    <row r="40" spans="1:5" ht="14" x14ac:dyDescent="0.3">
      <c r="A40" s="38" t="s">
        <v>37</v>
      </c>
      <c r="B40" s="101"/>
      <c r="C40" s="45">
        <v>861</v>
      </c>
      <c r="D40" s="46">
        <v>782487</v>
      </c>
      <c r="E40" s="46">
        <f t="shared" si="0"/>
        <v>908.81184668989545</v>
      </c>
    </row>
    <row r="41" spans="1:5" ht="14" x14ac:dyDescent="0.3">
      <c r="A41" s="38" t="s">
        <v>38</v>
      </c>
      <c r="B41" s="101"/>
      <c r="C41" s="45">
        <v>718</v>
      </c>
      <c r="D41" s="46">
        <v>625984</v>
      </c>
      <c r="E41" s="46">
        <f t="shared" si="0"/>
        <v>871.84401114206128</v>
      </c>
    </row>
    <row r="42" spans="1:5" ht="14" x14ac:dyDescent="0.3">
      <c r="A42" s="38" t="s">
        <v>39</v>
      </c>
      <c r="B42" s="101"/>
      <c r="C42" s="45">
        <v>135</v>
      </c>
      <c r="D42" s="46">
        <v>115394</v>
      </c>
      <c r="E42" s="46">
        <f t="shared" si="0"/>
        <v>854.77037037037042</v>
      </c>
    </row>
    <row r="43" spans="1:5" ht="14" x14ac:dyDescent="0.3">
      <c r="A43" s="38" t="s">
        <v>40</v>
      </c>
      <c r="B43" s="102"/>
      <c r="C43" s="45">
        <v>11</v>
      </c>
      <c r="D43" s="46">
        <v>8817</v>
      </c>
      <c r="E43" s="46">
        <f t="shared" si="0"/>
        <v>801.5454545454545</v>
      </c>
    </row>
    <row r="44" spans="1:5" ht="14" x14ac:dyDescent="0.3">
      <c r="A44" s="38" t="s">
        <v>41</v>
      </c>
      <c r="B44" s="101"/>
      <c r="C44" s="45">
        <v>71</v>
      </c>
      <c r="D44" s="46">
        <v>71149</v>
      </c>
      <c r="E44" s="46">
        <f t="shared" si="0"/>
        <v>1002.0985915492957</v>
      </c>
    </row>
    <row r="45" spans="1:5" ht="14" x14ac:dyDescent="0.3">
      <c r="A45" s="38" t="s">
        <v>42</v>
      </c>
      <c r="B45" s="101"/>
      <c r="C45" s="45">
        <v>2734</v>
      </c>
      <c r="D45" s="46">
        <v>2255443</v>
      </c>
      <c r="E45" s="46">
        <f t="shared" si="0"/>
        <v>824.96086320409654</v>
      </c>
    </row>
    <row r="46" spans="1:5" ht="14" x14ac:dyDescent="0.3">
      <c r="A46" s="38" t="s">
        <v>43</v>
      </c>
      <c r="B46" s="101"/>
      <c r="C46" s="45">
        <v>290</v>
      </c>
      <c r="D46" s="46">
        <v>242425</v>
      </c>
      <c r="E46" s="46">
        <f t="shared" si="0"/>
        <v>835.94827586206895</v>
      </c>
    </row>
    <row r="47" spans="1:5" ht="14" x14ac:dyDescent="0.3">
      <c r="A47" s="38" t="s">
        <v>44</v>
      </c>
      <c r="B47" s="101"/>
      <c r="C47" s="45">
        <v>44</v>
      </c>
      <c r="D47" s="46">
        <v>43841</v>
      </c>
      <c r="E47" s="46">
        <f t="shared" si="0"/>
        <v>996.38636363636363</v>
      </c>
    </row>
    <row r="48" spans="1:5" ht="14" x14ac:dyDescent="0.3">
      <c r="A48" s="38" t="s">
        <v>45</v>
      </c>
      <c r="B48" s="101"/>
      <c r="C48" s="45">
        <v>95</v>
      </c>
      <c r="D48" s="46">
        <v>95046</v>
      </c>
      <c r="E48" s="46">
        <f t="shared" si="0"/>
        <v>1000.4842105263158</v>
      </c>
    </row>
    <row r="49" spans="1:5" ht="14" x14ac:dyDescent="0.3">
      <c r="A49" s="38" t="s">
        <v>46</v>
      </c>
      <c r="B49" s="101"/>
      <c r="C49" s="45">
        <v>62</v>
      </c>
      <c r="D49" s="46">
        <v>53590</v>
      </c>
      <c r="E49" s="46">
        <f t="shared" si="0"/>
        <v>864.35483870967744</v>
      </c>
    </row>
    <row r="50" spans="1:5" ht="14" x14ac:dyDescent="0.3">
      <c r="A50" s="38" t="s">
        <v>47</v>
      </c>
      <c r="B50" s="101"/>
      <c r="C50" s="45">
        <v>626</v>
      </c>
      <c r="D50" s="46">
        <v>538125</v>
      </c>
      <c r="E50" s="46">
        <f t="shared" si="0"/>
        <v>859.62460063897765</v>
      </c>
    </row>
    <row r="51" spans="1:5" ht="14" x14ac:dyDescent="0.3">
      <c r="A51" s="38" t="s">
        <v>48</v>
      </c>
      <c r="B51" s="101"/>
      <c r="C51" s="45">
        <v>147</v>
      </c>
      <c r="D51" s="46">
        <v>122659</v>
      </c>
      <c r="E51" s="46">
        <f t="shared" si="0"/>
        <v>834.41496598639458</v>
      </c>
    </row>
    <row r="52" spans="1:5" ht="14" x14ac:dyDescent="0.3">
      <c r="A52" s="38" t="s">
        <v>49</v>
      </c>
      <c r="B52" s="101"/>
      <c r="C52" s="45">
        <v>291</v>
      </c>
      <c r="D52" s="46">
        <v>250407</v>
      </c>
      <c r="E52" s="46">
        <f t="shared" si="0"/>
        <v>860.5051546391752</v>
      </c>
    </row>
    <row r="53" spans="1:5" ht="14" x14ac:dyDescent="0.3">
      <c r="A53" s="38" t="s">
        <v>50</v>
      </c>
      <c r="B53" s="101"/>
      <c r="C53" s="45">
        <v>38</v>
      </c>
      <c r="D53" s="46">
        <v>31730</v>
      </c>
      <c r="E53" s="46">
        <f t="shared" si="0"/>
        <v>835</v>
      </c>
    </row>
    <row r="54" spans="1:5" ht="14" x14ac:dyDescent="0.3">
      <c r="A54" s="38" t="s">
        <v>51</v>
      </c>
      <c r="B54" s="101"/>
      <c r="C54" s="45">
        <v>1037</v>
      </c>
      <c r="D54" s="46">
        <v>893140</v>
      </c>
      <c r="E54" s="46">
        <f t="shared" si="0"/>
        <v>861.27290260366442</v>
      </c>
    </row>
    <row r="55" spans="1:5" ht="14" x14ac:dyDescent="0.3">
      <c r="A55" s="38" t="s">
        <v>52</v>
      </c>
      <c r="B55" s="101"/>
      <c r="C55" s="45">
        <v>33</v>
      </c>
      <c r="D55" s="46">
        <v>25888</v>
      </c>
      <c r="E55" s="46">
        <f t="shared" si="0"/>
        <v>784.4848484848485</v>
      </c>
    </row>
    <row r="56" spans="1:5" ht="14" x14ac:dyDescent="0.3">
      <c r="A56" s="38" t="s">
        <v>53</v>
      </c>
      <c r="B56" s="101"/>
      <c r="C56" s="45">
        <v>304</v>
      </c>
      <c r="D56" s="46">
        <v>283682</v>
      </c>
      <c r="E56" s="46">
        <f t="shared" si="0"/>
        <v>933.16447368421052</v>
      </c>
    </row>
    <row r="57" spans="1:5" ht="14" x14ac:dyDescent="0.3">
      <c r="A57" s="38" t="s">
        <v>54</v>
      </c>
      <c r="B57" s="102"/>
      <c r="C57" s="45">
        <v>7</v>
      </c>
      <c r="D57" s="46">
        <v>4827</v>
      </c>
      <c r="E57" s="46">
        <f t="shared" si="0"/>
        <v>689.57142857142856</v>
      </c>
    </row>
    <row r="58" spans="1:5" ht="14" x14ac:dyDescent="0.3">
      <c r="A58" s="38" t="s">
        <v>55</v>
      </c>
      <c r="B58" s="101"/>
      <c r="C58" s="45">
        <v>501</v>
      </c>
      <c r="D58" s="46">
        <v>449295</v>
      </c>
      <c r="E58" s="46">
        <f t="shared" si="0"/>
        <v>896.79640718562871</v>
      </c>
    </row>
    <row r="59" spans="1:5" ht="14" x14ac:dyDescent="0.3">
      <c r="A59" s="38" t="s">
        <v>56</v>
      </c>
      <c r="B59" s="101"/>
      <c r="C59" s="45">
        <v>322</v>
      </c>
      <c r="D59" s="46">
        <v>281341</v>
      </c>
      <c r="E59" s="46">
        <f t="shared" si="0"/>
        <v>873.72981366459624</v>
      </c>
    </row>
    <row r="60" spans="1:5" ht="14" x14ac:dyDescent="0.3">
      <c r="A60" s="38" t="s">
        <v>57</v>
      </c>
      <c r="B60" s="101"/>
      <c r="C60" s="45">
        <v>390</v>
      </c>
      <c r="D60" s="46">
        <v>358536</v>
      </c>
      <c r="E60" s="46">
        <f t="shared" si="0"/>
        <v>919.32307692307688</v>
      </c>
    </row>
    <row r="61" spans="1:5" ht="14" x14ac:dyDescent="0.3">
      <c r="A61" s="38" t="s">
        <v>58</v>
      </c>
      <c r="B61" s="101"/>
      <c r="C61" s="45">
        <v>52</v>
      </c>
      <c r="D61" s="46">
        <v>51261</v>
      </c>
      <c r="E61" s="46">
        <f t="shared" si="0"/>
        <v>985.78846153846155</v>
      </c>
    </row>
    <row r="62" spans="1:5" ht="14" x14ac:dyDescent="0.3">
      <c r="A62" s="38" t="s">
        <v>59</v>
      </c>
      <c r="B62" s="101"/>
      <c r="C62" s="45">
        <v>134</v>
      </c>
      <c r="D62" s="46">
        <v>110185</v>
      </c>
      <c r="E62" s="46">
        <f t="shared" si="0"/>
        <v>822.27611940298505</v>
      </c>
    </row>
    <row r="63" spans="1:5" ht="14" x14ac:dyDescent="0.3">
      <c r="A63" s="38" t="s">
        <v>60</v>
      </c>
      <c r="B63" s="102"/>
      <c r="C63" s="45">
        <v>30</v>
      </c>
      <c r="D63" s="46">
        <v>26900</v>
      </c>
      <c r="E63" s="46">
        <f t="shared" si="0"/>
        <v>896.66666666666663</v>
      </c>
    </row>
    <row r="64" spans="1:5" ht="14" x14ac:dyDescent="0.3">
      <c r="A64" s="38" t="s">
        <v>61</v>
      </c>
      <c r="B64" s="101"/>
      <c r="C64" s="45">
        <v>82</v>
      </c>
      <c r="D64" s="46">
        <v>65395</v>
      </c>
      <c r="E64" s="46">
        <f t="shared" si="0"/>
        <v>797.5</v>
      </c>
    </row>
    <row r="65" spans="1:5" ht="14" x14ac:dyDescent="0.3">
      <c r="A65" s="38" t="s">
        <v>62</v>
      </c>
      <c r="B65" s="101"/>
      <c r="C65" s="45">
        <v>67</v>
      </c>
      <c r="D65" s="46">
        <v>45991</v>
      </c>
      <c r="E65" s="46">
        <f t="shared" si="0"/>
        <v>686.43283582089555</v>
      </c>
    </row>
    <row r="66" spans="1:5" ht="14" x14ac:dyDescent="0.3">
      <c r="A66" s="38" t="s">
        <v>63</v>
      </c>
      <c r="B66" s="101"/>
      <c r="C66" s="45">
        <v>904</v>
      </c>
      <c r="D66" s="46">
        <v>850644</v>
      </c>
      <c r="E66" s="46">
        <f t="shared" si="0"/>
        <v>940.97787610619469</v>
      </c>
    </row>
    <row r="67" spans="1:5" ht="14" x14ac:dyDescent="0.3">
      <c r="A67" s="38" t="s">
        <v>64</v>
      </c>
      <c r="B67" s="101"/>
      <c r="C67" s="45">
        <v>162</v>
      </c>
      <c r="D67" s="46">
        <v>135162</v>
      </c>
      <c r="E67" s="46">
        <f t="shared" si="0"/>
        <v>834.33333333333337</v>
      </c>
    </row>
    <row r="68" spans="1:5" ht="14" x14ac:dyDescent="0.3">
      <c r="A68" s="38" t="s">
        <v>65</v>
      </c>
      <c r="B68" s="101"/>
      <c r="C68" s="45">
        <v>15</v>
      </c>
      <c r="D68" s="46">
        <v>11992</v>
      </c>
      <c r="E68" s="46">
        <f t="shared" si="0"/>
        <v>799.4666666666667</v>
      </c>
    </row>
    <row r="69" spans="1:5" ht="14" x14ac:dyDescent="0.3">
      <c r="A69" s="38" t="s">
        <v>66</v>
      </c>
      <c r="B69" s="102"/>
      <c r="C69" s="45">
        <v>25</v>
      </c>
      <c r="D69" s="46">
        <v>22380</v>
      </c>
      <c r="E69" s="46">
        <f t="shared" si="0"/>
        <v>895.2</v>
      </c>
    </row>
    <row r="70" spans="1:5" ht="14" x14ac:dyDescent="0.3">
      <c r="A70" s="38" t="s">
        <v>67</v>
      </c>
      <c r="B70" s="102"/>
      <c r="C70" s="45">
        <v>27</v>
      </c>
      <c r="D70" s="46">
        <v>21550</v>
      </c>
      <c r="E70" s="46">
        <f t="shared" si="0"/>
        <v>798.14814814814815</v>
      </c>
    </row>
    <row r="71" spans="1:5" ht="14" x14ac:dyDescent="0.3">
      <c r="A71" s="38" t="s">
        <v>68</v>
      </c>
      <c r="B71" s="101"/>
      <c r="C71" s="45">
        <v>645</v>
      </c>
      <c r="D71" s="46">
        <v>486787</v>
      </c>
      <c r="E71" s="46">
        <f t="shared" si="0"/>
        <v>754.70852713178294</v>
      </c>
    </row>
    <row r="72" spans="1:5" ht="14" x14ac:dyDescent="0.3">
      <c r="A72" s="38" t="s">
        <v>69</v>
      </c>
      <c r="B72" s="102"/>
      <c r="C72" s="45" t="s">
        <v>29</v>
      </c>
      <c r="D72" s="46" t="s">
        <v>29</v>
      </c>
      <c r="E72" s="46" t="s">
        <v>29</v>
      </c>
    </row>
    <row r="73" spans="1:5" ht="14" x14ac:dyDescent="0.3">
      <c r="A73" s="38" t="s">
        <v>574</v>
      </c>
      <c r="B73" s="102"/>
      <c r="C73" s="45">
        <v>4</v>
      </c>
      <c r="D73" s="46">
        <v>2550</v>
      </c>
      <c r="E73" s="46">
        <f t="shared" si="0"/>
        <v>637.5</v>
      </c>
    </row>
    <row r="74" spans="1:5" ht="14" x14ac:dyDescent="0.3">
      <c r="A74" s="38" t="s">
        <v>70</v>
      </c>
      <c r="B74" s="101"/>
      <c r="C74" s="45">
        <v>187</v>
      </c>
      <c r="D74" s="46">
        <v>156126</v>
      </c>
      <c r="E74" s="46">
        <f t="shared" si="0"/>
        <v>834.89839572192511</v>
      </c>
    </row>
    <row r="75" spans="1:5" ht="14" x14ac:dyDescent="0.3">
      <c r="A75" s="38" t="s">
        <v>71</v>
      </c>
      <c r="B75" s="101"/>
      <c r="C75" s="45">
        <v>146</v>
      </c>
      <c r="D75" s="46">
        <v>136788</v>
      </c>
      <c r="E75" s="46">
        <f t="shared" si="0"/>
        <v>936.90410958904113</v>
      </c>
    </row>
    <row r="76" spans="1:5" ht="14" x14ac:dyDescent="0.3">
      <c r="A76" s="38" t="s">
        <v>72</v>
      </c>
      <c r="B76" s="102"/>
      <c r="C76" s="45">
        <v>35</v>
      </c>
      <c r="D76" s="46">
        <v>32314</v>
      </c>
      <c r="E76" s="46">
        <f t="shared" ref="E76:E139" si="1">D76/C76</f>
        <v>923.25714285714287</v>
      </c>
    </row>
    <row r="77" spans="1:5" ht="14" x14ac:dyDescent="0.3">
      <c r="A77" s="38" t="s">
        <v>73</v>
      </c>
      <c r="B77" s="101"/>
      <c r="C77" s="45">
        <v>271</v>
      </c>
      <c r="D77" s="46">
        <v>263598</v>
      </c>
      <c r="E77" s="46">
        <f t="shared" si="1"/>
        <v>972.68634686346866</v>
      </c>
    </row>
    <row r="78" spans="1:5" ht="14" x14ac:dyDescent="0.3">
      <c r="A78" s="38" t="s">
        <v>74</v>
      </c>
      <c r="B78" s="102"/>
      <c r="C78" s="45">
        <v>34</v>
      </c>
      <c r="D78" s="46">
        <v>29681</v>
      </c>
      <c r="E78" s="46">
        <f t="shared" si="1"/>
        <v>872.97058823529414</v>
      </c>
    </row>
    <row r="79" spans="1:5" ht="14" x14ac:dyDescent="0.3">
      <c r="A79" s="38" t="s">
        <v>75</v>
      </c>
      <c r="B79" s="102"/>
      <c r="C79" s="45">
        <v>21</v>
      </c>
      <c r="D79" s="46">
        <v>19609</v>
      </c>
      <c r="E79" s="46">
        <f t="shared" si="1"/>
        <v>933.76190476190482</v>
      </c>
    </row>
    <row r="80" spans="1:5" ht="14" x14ac:dyDescent="0.3">
      <c r="A80" s="38" t="s">
        <v>76</v>
      </c>
      <c r="B80" s="101"/>
      <c r="C80" s="45">
        <v>102</v>
      </c>
      <c r="D80" s="46">
        <v>83080</v>
      </c>
      <c r="E80" s="46">
        <f t="shared" si="1"/>
        <v>814.50980392156862</v>
      </c>
    </row>
    <row r="81" spans="1:5" ht="14" x14ac:dyDescent="0.3">
      <c r="A81" s="38" t="s">
        <v>77</v>
      </c>
      <c r="B81" s="101"/>
      <c r="C81" s="45">
        <v>687</v>
      </c>
      <c r="D81" s="46">
        <v>628044</v>
      </c>
      <c r="E81" s="46">
        <f t="shared" si="1"/>
        <v>914.1834061135371</v>
      </c>
    </row>
    <row r="82" spans="1:5" ht="14" x14ac:dyDescent="0.3">
      <c r="A82" s="38" t="s">
        <v>78</v>
      </c>
      <c r="B82" s="101"/>
      <c r="C82" s="45">
        <v>411</v>
      </c>
      <c r="D82" s="46">
        <v>332650</v>
      </c>
      <c r="E82" s="46">
        <f t="shared" si="1"/>
        <v>809.36739659367402</v>
      </c>
    </row>
    <row r="83" spans="1:5" ht="14" x14ac:dyDescent="0.3">
      <c r="A83" s="38" t="s">
        <v>79</v>
      </c>
      <c r="B83" s="101"/>
      <c r="C83" s="45">
        <v>655</v>
      </c>
      <c r="D83" s="46">
        <v>630055</v>
      </c>
      <c r="E83" s="46">
        <f t="shared" si="1"/>
        <v>961.91603053435119</v>
      </c>
    </row>
    <row r="84" spans="1:5" ht="14" x14ac:dyDescent="0.3">
      <c r="A84" s="38" t="s">
        <v>80</v>
      </c>
      <c r="B84" s="101"/>
      <c r="C84" s="45">
        <v>138</v>
      </c>
      <c r="D84" s="46">
        <v>114180</v>
      </c>
      <c r="E84" s="46">
        <f t="shared" si="1"/>
        <v>827.39130434782612</v>
      </c>
    </row>
    <row r="85" spans="1:5" ht="14" x14ac:dyDescent="0.3">
      <c r="A85" s="38" t="s">
        <v>81</v>
      </c>
      <c r="B85" s="101"/>
      <c r="C85" s="45">
        <v>126</v>
      </c>
      <c r="D85" s="46">
        <v>90736</v>
      </c>
      <c r="E85" s="46">
        <f t="shared" si="1"/>
        <v>720.1269841269841</v>
      </c>
    </row>
    <row r="86" spans="1:5" ht="14" x14ac:dyDescent="0.3">
      <c r="A86" s="38" t="s">
        <v>82</v>
      </c>
      <c r="B86" s="101"/>
      <c r="C86" s="45">
        <v>122</v>
      </c>
      <c r="D86" s="46">
        <v>108784</v>
      </c>
      <c r="E86" s="46">
        <f t="shared" si="1"/>
        <v>891.67213114754099</v>
      </c>
    </row>
    <row r="87" spans="1:5" ht="14" x14ac:dyDescent="0.3">
      <c r="A87" s="38" t="s">
        <v>575</v>
      </c>
      <c r="B87" s="101"/>
      <c r="C87" s="45">
        <v>60</v>
      </c>
      <c r="D87" s="46">
        <v>50847</v>
      </c>
      <c r="E87" s="46">
        <f t="shared" si="1"/>
        <v>847.45</v>
      </c>
    </row>
    <row r="88" spans="1:5" ht="14" x14ac:dyDescent="0.3">
      <c r="A88" s="38" t="s">
        <v>83</v>
      </c>
      <c r="B88" s="101"/>
      <c r="C88" s="45">
        <v>39</v>
      </c>
      <c r="D88" s="46">
        <v>36901</v>
      </c>
      <c r="E88" s="46">
        <f t="shared" si="1"/>
        <v>946.17948717948718</v>
      </c>
    </row>
    <row r="89" spans="1:5" ht="14" x14ac:dyDescent="0.3">
      <c r="A89" s="38" t="s">
        <v>84</v>
      </c>
      <c r="B89" s="101"/>
      <c r="C89" s="45">
        <v>494</v>
      </c>
      <c r="D89" s="46">
        <v>415369</v>
      </c>
      <c r="E89" s="46">
        <f t="shared" si="1"/>
        <v>840.82793522267207</v>
      </c>
    </row>
    <row r="90" spans="1:5" ht="14" x14ac:dyDescent="0.3">
      <c r="A90" s="38" t="s">
        <v>85</v>
      </c>
      <c r="B90" s="101"/>
      <c r="C90" s="45">
        <v>51</v>
      </c>
      <c r="D90" s="46">
        <v>37857</v>
      </c>
      <c r="E90" s="46">
        <f t="shared" si="1"/>
        <v>742.29411764705878</v>
      </c>
    </row>
    <row r="91" spans="1:5" ht="14" x14ac:dyDescent="0.3">
      <c r="A91" s="38" t="s">
        <v>86</v>
      </c>
      <c r="B91" s="101"/>
      <c r="C91" s="45">
        <v>47</v>
      </c>
      <c r="D91" s="46">
        <v>44493</v>
      </c>
      <c r="E91" s="46">
        <f t="shared" si="1"/>
        <v>946.65957446808511</v>
      </c>
    </row>
    <row r="92" spans="1:5" ht="14" x14ac:dyDescent="0.3">
      <c r="A92" s="38" t="s">
        <v>87</v>
      </c>
      <c r="B92" s="101"/>
      <c r="C92" s="45">
        <v>260</v>
      </c>
      <c r="D92" s="46">
        <v>253303</v>
      </c>
      <c r="E92" s="46">
        <f t="shared" si="1"/>
        <v>974.24230769230769</v>
      </c>
    </row>
    <row r="93" spans="1:5" ht="14" x14ac:dyDescent="0.3">
      <c r="A93" s="38" t="s">
        <v>88</v>
      </c>
      <c r="B93" s="101"/>
      <c r="C93" s="45">
        <v>375</v>
      </c>
      <c r="D93" s="46">
        <v>340751</v>
      </c>
      <c r="E93" s="46">
        <f t="shared" si="1"/>
        <v>908.66933333333338</v>
      </c>
    </row>
    <row r="94" spans="1:5" ht="14" x14ac:dyDescent="0.3">
      <c r="A94" s="38" t="s">
        <v>89</v>
      </c>
      <c r="B94" s="101"/>
      <c r="C94" s="45">
        <v>27</v>
      </c>
      <c r="D94" s="46">
        <v>21471</v>
      </c>
      <c r="E94" s="46">
        <f t="shared" si="1"/>
        <v>795.22222222222217</v>
      </c>
    </row>
    <row r="95" spans="1:5" ht="14" x14ac:dyDescent="0.3">
      <c r="A95" s="38" t="s">
        <v>90</v>
      </c>
      <c r="B95" s="101"/>
      <c r="C95" s="45">
        <v>380</v>
      </c>
      <c r="D95" s="46">
        <v>348156</v>
      </c>
      <c r="E95" s="46">
        <f t="shared" si="1"/>
        <v>916.2</v>
      </c>
    </row>
    <row r="96" spans="1:5" ht="14" x14ac:dyDescent="0.3">
      <c r="A96" s="38" t="s">
        <v>91</v>
      </c>
      <c r="B96" s="101"/>
      <c r="C96" s="45">
        <v>88</v>
      </c>
      <c r="D96" s="46">
        <v>68878</v>
      </c>
      <c r="E96" s="46">
        <f t="shared" si="1"/>
        <v>782.7045454545455</v>
      </c>
    </row>
    <row r="97" spans="1:5" ht="14" x14ac:dyDescent="0.3">
      <c r="A97" s="38" t="s">
        <v>92</v>
      </c>
      <c r="B97" s="101"/>
      <c r="C97" s="45">
        <v>278</v>
      </c>
      <c r="D97" s="46">
        <v>220348</v>
      </c>
      <c r="E97" s="46">
        <f t="shared" si="1"/>
        <v>792.61870503597117</v>
      </c>
    </row>
    <row r="98" spans="1:5" ht="14" x14ac:dyDescent="0.3">
      <c r="A98" s="38" t="s">
        <v>93</v>
      </c>
      <c r="B98" s="101"/>
      <c r="C98" s="45">
        <v>428</v>
      </c>
      <c r="D98" s="46">
        <v>389129</v>
      </c>
      <c r="E98" s="46">
        <f t="shared" si="1"/>
        <v>909.17990654205607</v>
      </c>
    </row>
    <row r="99" spans="1:5" ht="14" x14ac:dyDescent="0.3">
      <c r="A99" s="38" t="s">
        <v>94</v>
      </c>
      <c r="B99" s="101"/>
      <c r="C99" s="45">
        <v>25</v>
      </c>
      <c r="D99" s="46">
        <v>21490</v>
      </c>
      <c r="E99" s="46">
        <f t="shared" si="1"/>
        <v>859.6</v>
      </c>
    </row>
    <row r="100" spans="1:5" ht="14" x14ac:dyDescent="0.3">
      <c r="A100" s="38" t="s">
        <v>95</v>
      </c>
      <c r="B100" s="102"/>
      <c r="C100" s="45">
        <v>7</v>
      </c>
      <c r="D100" s="46">
        <v>3778</v>
      </c>
      <c r="E100" s="46">
        <f t="shared" si="1"/>
        <v>539.71428571428567</v>
      </c>
    </row>
    <row r="101" spans="1:5" ht="14" x14ac:dyDescent="0.3">
      <c r="A101" s="38" t="s">
        <v>96</v>
      </c>
      <c r="B101" s="102"/>
      <c r="C101" s="45" t="s">
        <v>29</v>
      </c>
      <c r="D101" s="46" t="s">
        <v>29</v>
      </c>
      <c r="E101" s="46" t="s">
        <v>29</v>
      </c>
    </row>
    <row r="102" spans="1:5" ht="14" x14ac:dyDescent="0.3">
      <c r="A102" s="38" t="s">
        <v>97</v>
      </c>
      <c r="B102" s="101"/>
      <c r="C102" s="45">
        <v>102</v>
      </c>
      <c r="D102" s="46">
        <v>100149</v>
      </c>
      <c r="E102" s="46">
        <f t="shared" si="1"/>
        <v>981.85294117647061</v>
      </c>
    </row>
    <row r="103" spans="1:5" ht="14" x14ac:dyDescent="0.3">
      <c r="A103" s="38" t="s">
        <v>98</v>
      </c>
      <c r="B103" s="101"/>
      <c r="C103" s="45">
        <v>375</v>
      </c>
      <c r="D103" s="46">
        <v>316523</v>
      </c>
      <c r="E103" s="46">
        <f t="shared" si="1"/>
        <v>844.06133333333332</v>
      </c>
    </row>
    <row r="104" spans="1:5" ht="14" x14ac:dyDescent="0.3">
      <c r="A104" s="38" t="s">
        <v>99</v>
      </c>
      <c r="B104" s="101"/>
      <c r="C104" s="45">
        <v>253</v>
      </c>
      <c r="D104" s="46">
        <v>208291</v>
      </c>
      <c r="E104" s="46">
        <f t="shared" si="1"/>
        <v>823.28458498023713</v>
      </c>
    </row>
    <row r="105" spans="1:5" ht="14" x14ac:dyDescent="0.3">
      <c r="A105" s="38" t="s">
        <v>100</v>
      </c>
      <c r="B105" s="101"/>
      <c r="C105" s="45">
        <v>525</v>
      </c>
      <c r="D105" s="46">
        <v>386403</v>
      </c>
      <c r="E105" s="46">
        <f t="shared" si="1"/>
        <v>736.00571428571425</v>
      </c>
    </row>
    <row r="106" spans="1:5" ht="14" x14ac:dyDescent="0.3">
      <c r="A106" s="38" t="s">
        <v>101</v>
      </c>
      <c r="B106" s="101"/>
      <c r="C106" s="45">
        <v>422</v>
      </c>
      <c r="D106" s="46">
        <v>339973</v>
      </c>
      <c r="E106" s="46">
        <f t="shared" si="1"/>
        <v>805.62322274881512</v>
      </c>
    </row>
    <row r="107" spans="1:5" ht="14" x14ac:dyDescent="0.3">
      <c r="A107" s="38" t="s">
        <v>102</v>
      </c>
      <c r="B107" s="101"/>
      <c r="C107" s="45">
        <v>403</v>
      </c>
      <c r="D107" s="46">
        <v>324823</v>
      </c>
      <c r="E107" s="46">
        <f t="shared" si="1"/>
        <v>806.01240694789078</v>
      </c>
    </row>
    <row r="108" spans="1:5" ht="14" x14ac:dyDescent="0.3">
      <c r="A108" s="38" t="s">
        <v>576</v>
      </c>
      <c r="B108" s="102"/>
      <c r="C108" s="45" t="s">
        <v>29</v>
      </c>
      <c r="D108" s="46" t="s">
        <v>29</v>
      </c>
      <c r="E108" s="46" t="s">
        <v>29</v>
      </c>
    </row>
    <row r="109" spans="1:5" ht="14" x14ac:dyDescent="0.3">
      <c r="A109" s="38" t="s">
        <v>103</v>
      </c>
      <c r="B109" s="101"/>
      <c r="C109" s="45">
        <v>317</v>
      </c>
      <c r="D109" s="46">
        <v>282744</v>
      </c>
      <c r="E109" s="46">
        <f t="shared" si="1"/>
        <v>891.93690851735016</v>
      </c>
    </row>
    <row r="110" spans="1:5" ht="14" x14ac:dyDescent="0.3">
      <c r="A110" s="38" t="s">
        <v>104</v>
      </c>
      <c r="B110" s="101"/>
      <c r="C110" s="45">
        <v>1088</v>
      </c>
      <c r="D110" s="46">
        <v>1007419</v>
      </c>
      <c r="E110" s="46">
        <f t="shared" si="1"/>
        <v>925.93658088235293</v>
      </c>
    </row>
    <row r="111" spans="1:5" ht="14" x14ac:dyDescent="0.3">
      <c r="A111" s="38" t="s">
        <v>105</v>
      </c>
      <c r="B111" s="101"/>
      <c r="C111" s="45">
        <v>483</v>
      </c>
      <c r="D111" s="46">
        <v>439342</v>
      </c>
      <c r="E111" s="46">
        <f t="shared" si="1"/>
        <v>909.61076604554864</v>
      </c>
    </row>
    <row r="112" spans="1:5" ht="14" x14ac:dyDescent="0.3">
      <c r="A112" s="38" t="s">
        <v>106</v>
      </c>
      <c r="B112" s="101"/>
      <c r="C112" s="45">
        <v>108</v>
      </c>
      <c r="D112" s="46">
        <v>82272</v>
      </c>
      <c r="E112" s="46">
        <f t="shared" si="1"/>
        <v>761.77777777777783</v>
      </c>
    </row>
    <row r="113" spans="1:5" ht="14" x14ac:dyDescent="0.3">
      <c r="A113" s="38" t="s">
        <v>107</v>
      </c>
      <c r="B113" s="101"/>
      <c r="C113" s="45">
        <v>195</v>
      </c>
      <c r="D113" s="46">
        <v>141387</v>
      </c>
      <c r="E113" s="46">
        <f t="shared" si="1"/>
        <v>725.06153846153848</v>
      </c>
    </row>
    <row r="114" spans="1:5" ht="14" x14ac:dyDescent="0.3">
      <c r="A114" s="38" t="s">
        <v>571</v>
      </c>
      <c r="B114" s="102"/>
      <c r="C114" s="45" t="s">
        <v>29</v>
      </c>
      <c r="D114" s="46" t="s">
        <v>29</v>
      </c>
      <c r="E114" s="46" t="s">
        <v>29</v>
      </c>
    </row>
    <row r="115" spans="1:5" ht="14" x14ac:dyDescent="0.3">
      <c r="A115" s="38" t="s">
        <v>108</v>
      </c>
      <c r="B115" s="101"/>
      <c r="C115" s="45">
        <v>152</v>
      </c>
      <c r="D115" s="46">
        <v>136976</v>
      </c>
      <c r="E115" s="46">
        <f t="shared" si="1"/>
        <v>901.15789473684208</v>
      </c>
    </row>
    <row r="116" spans="1:5" ht="14" x14ac:dyDescent="0.3">
      <c r="A116" s="38" t="s">
        <v>109</v>
      </c>
      <c r="B116" s="102"/>
      <c r="C116" s="45">
        <v>19</v>
      </c>
      <c r="D116" s="46">
        <v>12593</v>
      </c>
      <c r="E116" s="46">
        <f t="shared" si="1"/>
        <v>662.78947368421052</v>
      </c>
    </row>
    <row r="117" spans="1:5" ht="14" x14ac:dyDescent="0.3">
      <c r="A117" s="38" t="s">
        <v>110</v>
      </c>
      <c r="B117" s="101"/>
      <c r="C117" s="45">
        <v>645</v>
      </c>
      <c r="D117" s="46">
        <v>595442</v>
      </c>
      <c r="E117" s="46">
        <f t="shared" si="1"/>
        <v>923.16589147286822</v>
      </c>
    </row>
    <row r="118" spans="1:5" ht="14" x14ac:dyDescent="0.3">
      <c r="A118" s="38" t="s">
        <v>577</v>
      </c>
      <c r="B118" s="102"/>
      <c r="C118" s="45">
        <v>11</v>
      </c>
      <c r="D118" s="46">
        <v>8924</v>
      </c>
      <c r="E118" s="46">
        <f t="shared" si="1"/>
        <v>811.27272727272725</v>
      </c>
    </row>
    <row r="119" spans="1:5" ht="14" x14ac:dyDescent="0.3">
      <c r="A119" s="38" t="s">
        <v>111</v>
      </c>
      <c r="B119" s="102"/>
      <c r="C119" s="45" t="s">
        <v>29</v>
      </c>
      <c r="D119" s="46" t="s">
        <v>29</v>
      </c>
      <c r="E119" s="46" t="s">
        <v>29</v>
      </c>
    </row>
    <row r="120" spans="1:5" ht="14" x14ac:dyDescent="0.3">
      <c r="A120" s="38" t="s">
        <v>112</v>
      </c>
      <c r="B120" s="101"/>
      <c r="C120" s="45">
        <v>216</v>
      </c>
      <c r="D120" s="46">
        <v>189734</v>
      </c>
      <c r="E120" s="46">
        <f t="shared" si="1"/>
        <v>878.39814814814815</v>
      </c>
    </row>
    <row r="121" spans="1:5" ht="14" x14ac:dyDescent="0.3">
      <c r="A121" s="38" t="s">
        <v>113</v>
      </c>
      <c r="B121" s="101"/>
      <c r="C121" s="45">
        <v>92</v>
      </c>
      <c r="D121" s="46">
        <v>72304</v>
      </c>
      <c r="E121" s="46">
        <f t="shared" si="1"/>
        <v>785.91304347826087</v>
      </c>
    </row>
    <row r="122" spans="1:5" ht="14" x14ac:dyDescent="0.3">
      <c r="A122" s="38" t="s">
        <v>114</v>
      </c>
      <c r="B122" s="102"/>
      <c r="C122" s="45">
        <v>18</v>
      </c>
      <c r="D122" s="46">
        <v>11512</v>
      </c>
      <c r="E122" s="46">
        <f t="shared" si="1"/>
        <v>639.55555555555554</v>
      </c>
    </row>
    <row r="123" spans="1:5" ht="14" x14ac:dyDescent="0.3">
      <c r="A123" s="38" t="s">
        <v>115</v>
      </c>
      <c r="B123" s="101"/>
      <c r="C123" s="45">
        <v>203</v>
      </c>
      <c r="D123" s="46">
        <v>175540</v>
      </c>
      <c r="E123" s="46">
        <f t="shared" si="1"/>
        <v>864.72906403940885</v>
      </c>
    </row>
    <row r="124" spans="1:5" ht="14" x14ac:dyDescent="0.3">
      <c r="A124" s="38" t="s">
        <v>116</v>
      </c>
      <c r="B124" s="101"/>
      <c r="C124" s="45">
        <v>369</v>
      </c>
      <c r="D124" s="46">
        <v>300315</v>
      </c>
      <c r="E124" s="46">
        <f t="shared" si="1"/>
        <v>813.86178861788619</v>
      </c>
    </row>
    <row r="125" spans="1:5" ht="14" x14ac:dyDescent="0.3">
      <c r="A125" s="38" t="s">
        <v>117</v>
      </c>
      <c r="B125" s="101"/>
      <c r="C125" s="45">
        <v>140</v>
      </c>
      <c r="D125" s="46">
        <v>131851</v>
      </c>
      <c r="E125" s="46">
        <f t="shared" si="1"/>
        <v>941.79285714285709</v>
      </c>
    </row>
    <row r="126" spans="1:5" ht="14" x14ac:dyDescent="0.3">
      <c r="A126" s="38" t="s">
        <v>118</v>
      </c>
      <c r="B126" s="101"/>
      <c r="C126" s="45">
        <v>127</v>
      </c>
      <c r="D126" s="46">
        <v>117033</v>
      </c>
      <c r="E126" s="46">
        <f t="shared" si="1"/>
        <v>921.51968503937007</v>
      </c>
    </row>
    <row r="127" spans="1:5" ht="14" x14ac:dyDescent="0.3">
      <c r="A127" s="38" t="s">
        <v>119</v>
      </c>
      <c r="B127" s="101"/>
      <c r="C127" s="45">
        <v>58</v>
      </c>
      <c r="D127" s="46">
        <v>49126</v>
      </c>
      <c r="E127" s="46">
        <f t="shared" si="1"/>
        <v>847</v>
      </c>
    </row>
    <row r="128" spans="1:5" ht="14" x14ac:dyDescent="0.3">
      <c r="A128" s="38" t="s">
        <v>120</v>
      </c>
      <c r="B128" s="101"/>
      <c r="C128" s="45">
        <v>155</v>
      </c>
      <c r="D128" s="46">
        <v>143648</v>
      </c>
      <c r="E128" s="46">
        <f t="shared" si="1"/>
        <v>926.76129032258063</v>
      </c>
    </row>
    <row r="129" spans="1:5" ht="14" x14ac:dyDescent="0.3">
      <c r="A129" s="38" t="s">
        <v>121</v>
      </c>
      <c r="B129" s="101"/>
      <c r="C129" s="45">
        <v>148</v>
      </c>
      <c r="D129" s="46">
        <v>148047</v>
      </c>
      <c r="E129" s="46">
        <f t="shared" si="1"/>
        <v>1000.3175675675676</v>
      </c>
    </row>
    <row r="130" spans="1:5" ht="14" x14ac:dyDescent="0.3">
      <c r="A130" s="38" t="s">
        <v>122</v>
      </c>
      <c r="B130" s="101"/>
      <c r="C130" s="45">
        <v>114</v>
      </c>
      <c r="D130" s="46">
        <v>90791</v>
      </c>
      <c r="E130" s="46">
        <f t="shared" si="1"/>
        <v>796.41228070175441</v>
      </c>
    </row>
    <row r="131" spans="1:5" ht="14" x14ac:dyDescent="0.3">
      <c r="A131" s="38" t="s">
        <v>578</v>
      </c>
      <c r="B131" s="102"/>
      <c r="C131" s="45" t="s">
        <v>29</v>
      </c>
      <c r="D131" s="46" t="s">
        <v>29</v>
      </c>
      <c r="E131" s="46" t="s">
        <v>29</v>
      </c>
    </row>
    <row r="132" spans="1:5" ht="14" x14ac:dyDescent="0.3">
      <c r="A132" s="38" t="s">
        <v>123</v>
      </c>
      <c r="B132" s="101"/>
      <c r="C132" s="45">
        <v>320</v>
      </c>
      <c r="D132" s="46">
        <v>305447</v>
      </c>
      <c r="E132" s="46">
        <f t="shared" si="1"/>
        <v>954.52187500000002</v>
      </c>
    </row>
    <row r="133" spans="1:5" ht="14" x14ac:dyDescent="0.3">
      <c r="A133" s="38" t="s">
        <v>124</v>
      </c>
      <c r="B133" s="101"/>
      <c r="C133" s="45">
        <v>203</v>
      </c>
      <c r="D133" s="46">
        <v>183100</v>
      </c>
      <c r="E133" s="46">
        <f t="shared" si="1"/>
        <v>901.97044334975374</v>
      </c>
    </row>
    <row r="134" spans="1:5" ht="14" x14ac:dyDescent="0.3">
      <c r="A134" s="38" t="s">
        <v>125</v>
      </c>
      <c r="B134" s="101"/>
      <c r="C134" s="45">
        <v>13</v>
      </c>
      <c r="D134" s="46">
        <v>9019</v>
      </c>
      <c r="E134" s="46">
        <f t="shared" si="1"/>
        <v>693.76923076923072</v>
      </c>
    </row>
    <row r="135" spans="1:5" ht="14" x14ac:dyDescent="0.3">
      <c r="A135" s="38" t="s">
        <v>126</v>
      </c>
      <c r="B135" s="101"/>
      <c r="C135" s="45">
        <v>79</v>
      </c>
      <c r="D135" s="46">
        <v>75972</v>
      </c>
      <c r="E135" s="46">
        <f t="shared" si="1"/>
        <v>961.6708860759494</v>
      </c>
    </row>
    <row r="136" spans="1:5" ht="14" x14ac:dyDescent="0.3">
      <c r="A136" s="38" t="s">
        <v>127</v>
      </c>
      <c r="B136" s="101"/>
      <c r="C136" s="45">
        <v>168</v>
      </c>
      <c r="D136" s="46">
        <v>129624</v>
      </c>
      <c r="E136" s="46">
        <f t="shared" si="1"/>
        <v>771.57142857142856</v>
      </c>
    </row>
    <row r="137" spans="1:5" ht="14" x14ac:dyDescent="0.3">
      <c r="A137" s="38" t="s">
        <v>579</v>
      </c>
      <c r="B137" s="101"/>
      <c r="C137" s="45">
        <v>64</v>
      </c>
      <c r="D137" s="46">
        <v>52514</v>
      </c>
      <c r="E137" s="46">
        <f t="shared" si="1"/>
        <v>820.53125</v>
      </c>
    </row>
    <row r="138" spans="1:5" ht="14" x14ac:dyDescent="0.3">
      <c r="A138" s="38" t="s">
        <v>128</v>
      </c>
      <c r="B138" s="101"/>
      <c r="C138" s="45">
        <v>653</v>
      </c>
      <c r="D138" s="46">
        <v>549587</v>
      </c>
      <c r="E138" s="46">
        <f t="shared" si="1"/>
        <v>841.63399693721283</v>
      </c>
    </row>
    <row r="139" spans="1:5" ht="14" x14ac:dyDescent="0.3">
      <c r="A139" s="38" t="s">
        <v>580</v>
      </c>
      <c r="B139" s="102"/>
      <c r="C139" s="45">
        <v>8</v>
      </c>
      <c r="D139" s="46">
        <v>7504</v>
      </c>
      <c r="E139" s="46">
        <f t="shared" si="1"/>
        <v>938</v>
      </c>
    </row>
    <row r="140" spans="1:5" ht="14" x14ac:dyDescent="0.3">
      <c r="A140" s="38" t="s">
        <v>129</v>
      </c>
      <c r="B140" s="102"/>
      <c r="C140" s="45">
        <v>11</v>
      </c>
      <c r="D140" s="46">
        <v>10287</v>
      </c>
      <c r="E140" s="46">
        <f t="shared" ref="E140:E203" si="2">D140/C140</f>
        <v>935.18181818181813</v>
      </c>
    </row>
    <row r="141" spans="1:5" ht="14" x14ac:dyDescent="0.3">
      <c r="A141" s="38" t="s">
        <v>130</v>
      </c>
      <c r="B141" s="101"/>
      <c r="C141" s="45">
        <v>543</v>
      </c>
      <c r="D141" s="46">
        <v>535206</v>
      </c>
      <c r="E141" s="46">
        <f t="shared" si="2"/>
        <v>985.64640883977904</v>
      </c>
    </row>
    <row r="142" spans="1:5" ht="14" x14ac:dyDescent="0.3">
      <c r="A142" s="38" t="s">
        <v>131</v>
      </c>
      <c r="B142" s="101"/>
      <c r="C142" s="45">
        <v>20</v>
      </c>
      <c r="D142" s="46">
        <v>14109</v>
      </c>
      <c r="E142" s="46">
        <f t="shared" si="2"/>
        <v>705.45</v>
      </c>
    </row>
    <row r="143" spans="1:5" ht="14" x14ac:dyDescent="0.3">
      <c r="A143" s="38" t="s">
        <v>132</v>
      </c>
      <c r="B143" s="101"/>
      <c r="C143" s="45">
        <v>308</v>
      </c>
      <c r="D143" s="46">
        <v>289106</v>
      </c>
      <c r="E143" s="46">
        <f t="shared" si="2"/>
        <v>938.65584415584419</v>
      </c>
    </row>
    <row r="144" spans="1:5" ht="14" x14ac:dyDescent="0.3">
      <c r="A144" s="38" t="s">
        <v>133</v>
      </c>
      <c r="B144" s="101"/>
      <c r="C144" s="45">
        <v>225</v>
      </c>
      <c r="D144" s="46">
        <v>185078</v>
      </c>
      <c r="E144" s="46">
        <f t="shared" si="2"/>
        <v>822.56888888888886</v>
      </c>
    </row>
    <row r="145" spans="1:5" ht="14" x14ac:dyDescent="0.3">
      <c r="A145" s="38" t="s">
        <v>134</v>
      </c>
      <c r="B145" s="101"/>
      <c r="C145" s="45">
        <v>16</v>
      </c>
      <c r="D145" s="46">
        <v>13513</v>
      </c>
      <c r="E145" s="46">
        <f t="shared" si="2"/>
        <v>844.5625</v>
      </c>
    </row>
    <row r="146" spans="1:5" ht="14" x14ac:dyDescent="0.3">
      <c r="A146" s="38" t="s">
        <v>135</v>
      </c>
      <c r="B146" s="101"/>
      <c r="C146" s="45">
        <v>297</v>
      </c>
      <c r="D146" s="46">
        <v>286366</v>
      </c>
      <c r="E146" s="46">
        <f t="shared" si="2"/>
        <v>964.19528619528614</v>
      </c>
    </row>
    <row r="147" spans="1:5" ht="14" x14ac:dyDescent="0.3">
      <c r="A147" s="38" t="s">
        <v>136</v>
      </c>
      <c r="B147" s="101"/>
      <c r="C147" s="45">
        <v>346</v>
      </c>
      <c r="D147" s="46">
        <v>290419</v>
      </c>
      <c r="E147" s="46">
        <f t="shared" si="2"/>
        <v>839.36127167630059</v>
      </c>
    </row>
    <row r="148" spans="1:5" ht="14" x14ac:dyDescent="0.3">
      <c r="A148" s="38" t="s">
        <v>137</v>
      </c>
      <c r="B148" s="101"/>
      <c r="C148" s="45">
        <v>101</v>
      </c>
      <c r="D148" s="46">
        <v>88080</v>
      </c>
      <c r="E148" s="46">
        <f t="shared" si="2"/>
        <v>872.0792079207921</v>
      </c>
    </row>
    <row r="149" spans="1:5" ht="14" x14ac:dyDescent="0.3">
      <c r="A149" s="38" t="s">
        <v>138</v>
      </c>
      <c r="B149" s="101"/>
      <c r="C149" s="45">
        <v>219</v>
      </c>
      <c r="D149" s="46">
        <v>207273</v>
      </c>
      <c r="E149" s="46">
        <f t="shared" si="2"/>
        <v>946.45205479452056</v>
      </c>
    </row>
    <row r="150" spans="1:5" ht="14" x14ac:dyDescent="0.3">
      <c r="A150" s="38" t="s">
        <v>139</v>
      </c>
      <c r="B150" s="101"/>
      <c r="C150" s="45">
        <v>30</v>
      </c>
      <c r="D150" s="46">
        <v>23011</v>
      </c>
      <c r="E150" s="46">
        <f t="shared" si="2"/>
        <v>767.0333333333333</v>
      </c>
    </row>
    <row r="151" spans="1:5" ht="14" x14ac:dyDescent="0.3">
      <c r="A151" s="38" t="s">
        <v>140</v>
      </c>
      <c r="B151" s="101"/>
      <c r="C151" s="45">
        <v>386</v>
      </c>
      <c r="D151" s="46">
        <v>357602</v>
      </c>
      <c r="E151" s="46">
        <f t="shared" si="2"/>
        <v>926.43005181347155</v>
      </c>
    </row>
    <row r="152" spans="1:5" ht="14" x14ac:dyDescent="0.3">
      <c r="A152" s="38" t="s">
        <v>141</v>
      </c>
      <c r="B152" s="101"/>
      <c r="C152" s="45">
        <v>320</v>
      </c>
      <c r="D152" s="46">
        <v>300061</v>
      </c>
      <c r="E152" s="46">
        <f t="shared" si="2"/>
        <v>937.69062499999995</v>
      </c>
    </row>
    <row r="153" spans="1:5" ht="14" x14ac:dyDescent="0.3">
      <c r="A153" s="38" t="s">
        <v>142</v>
      </c>
      <c r="B153" s="101"/>
      <c r="C153" s="45">
        <v>37</v>
      </c>
      <c r="D153" s="46">
        <v>31769</v>
      </c>
      <c r="E153" s="46">
        <f t="shared" si="2"/>
        <v>858.62162162162167</v>
      </c>
    </row>
    <row r="154" spans="1:5" ht="14" x14ac:dyDescent="0.3">
      <c r="A154" s="38" t="s">
        <v>143</v>
      </c>
      <c r="B154" s="101"/>
      <c r="C154" s="45">
        <v>377</v>
      </c>
      <c r="D154" s="46">
        <v>355182</v>
      </c>
      <c r="E154" s="46">
        <f t="shared" si="2"/>
        <v>942.12732095490719</v>
      </c>
    </row>
    <row r="155" spans="1:5" ht="14" x14ac:dyDescent="0.3">
      <c r="A155" s="38" t="s">
        <v>144</v>
      </c>
      <c r="B155" s="101"/>
      <c r="C155" s="45">
        <v>243</v>
      </c>
      <c r="D155" s="46">
        <v>222084</v>
      </c>
      <c r="E155" s="46">
        <f t="shared" si="2"/>
        <v>913.92592592592598</v>
      </c>
    </row>
    <row r="156" spans="1:5" ht="14" x14ac:dyDescent="0.3">
      <c r="A156" s="38" t="s">
        <v>145</v>
      </c>
      <c r="B156" s="101"/>
      <c r="C156" s="45">
        <v>148</v>
      </c>
      <c r="D156" s="46">
        <v>124098</v>
      </c>
      <c r="E156" s="46">
        <f t="shared" si="2"/>
        <v>838.5</v>
      </c>
    </row>
    <row r="157" spans="1:5" ht="14" x14ac:dyDescent="0.3">
      <c r="A157" s="38" t="s">
        <v>146</v>
      </c>
      <c r="B157" s="101"/>
      <c r="C157" s="45">
        <v>134</v>
      </c>
      <c r="D157" s="46">
        <v>123119</v>
      </c>
      <c r="E157" s="46">
        <f t="shared" si="2"/>
        <v>918.79850746268653</v>
      </c>
    </row>
    <row r="158" spans="1:5" ht="14" x14ac:dyDescent="0.3">
      <c r="A158" s="38" t="s">
        <v>147</v>
      </c>
      <c r="B158" s="101"/>
      <c r="C158" s="45">
        <v>50</v>
      </c>
      <c r="D158" s="46">
        <v>35723</v>
      </c>
      <c r="E158" s="46">
        <f t="shared" si="2"/>
        <v>714.46</v>
      </c>
    </row>
    <row r="159" spans="1:5" ht="14" x14ac:dyDescent="0.3">
      <c r="A159" s="38" t="s">
        <v>148</v>
      </c>
      <c r="B159" s="101"/>
      <c r="C159" s="45">
        <v>339</v>
      </c>
      <c r="D159" s="46">
        <v>270540</v>
      </c>
      <c r="E159" s="46">
        <f t="shared" si="2"/>
        <v>798.05309734513276</v>
      </c>
    </row>
    <row r="160" spans="1:5" ht="14" x14ac:dyDescent="0.3">
      <c r="A160" s="38" t="s">
        <v>149</v>
      </c>
      <c r="B160" s="101"/>
      <c r="C160" s="45">
        <v>105</v>
      </c>
      <c r="D160" s="46">
        <v>86365</v>
      </c>
      <c r="E160" s="46">
        <f t="shared" si="2"/>
        <v>822.52380952380952</v>
      </c>
    </row>
    <row r="161" spans="1:5" ht="14" x14ac:dyDescent="0.3">
      <c r="A161" s="38" t="s">
        <v>150</v>
      </c>
      <c r="B161" s="101"/>
      <c r="C161" s="45">
        <v>119</v>
      </c>
      <c r="D161" s="46">
        <v>86328</v>
      </c>
      <c r="E161" s="46">
        <f t="shared" si="2"/>
        <v>725.44537815126046</v>
      </c>
    </row>
    <row r="162" spans="1:5" ht="14" x14ac:dyDescent="0.3">
      <c r="A162" s="38" t="s">
        <v>151</v>
      </c>
      <c r="B162" s="101"/>
      <c r="C162" s="45">
        <v>112</v>
      </c>
      <c r="D162" s="46">
        <v>90559</v>
      </c>
      <c r="E162" s="46">
        <f t="shared" si="2"/>
        <v>808.5625</v>
      </c>
    </row>
    <row r="163" spans="1:5" ht="14" x14ac:dyDescent="0.3">
      <c r="A163" s="38" t="s">
        <v>152</v>
      </c>
      <c r="B163" s="101"/>
      <c r="C163" s="45">
        <v>591</v>
      </c>
      <c r="D163" s="46">
        <v>480641</v>
      </c>
      <c r="E163" s="46">
        <f t="shared" si="2"/>
        <v>813.26734348561763</v>
      </c>
    </row>
    <row r="164" spans="1:5" ht="14" x14ac:dyDescent="0.3">
      <c r="A164" s="38" t="s">
        <v>153</v>
      </c>
      <c r="B164" s="102"/>
      <c r="C164" s="45">
        <v>40</v>
      </c>
      <c r="D164" s="46">
        <v>32988</v>
      </c>
      <c r="E164" s="46">
        <f t="shared" si="2"/>
        <v>824.7</v>
      </c>
    </row>
    <row r="165" spans="1:5" ht="14" x14ac:dyDescent="0.3">
      <c r="A165" s="38" t="s">
        <v>154</v>
      </c>
      <c r="B165" s="101"/>
      <c r="C165" s="45">
        <v>447</v>
      </c>
      <c r="D165" s="46">
        <v>461186</v>
      </c>
      <c r="E165" s="46">
        <f t="shared" si="2"/>
        <v>1031.7360178970916</v>
      </c>
    </row>
    <row r="166" spans="1:5" ht="14" x14ac:dyDescent="0.3">
      <c r="A166" s="38" t="s">
        <v>155</v>
      </c>
      <c r="B166" s="102"/>
      <c r="C166" s="45">
        <v>12</v>
      </c>
      <c r="D166" s="46">
        <v>9489</v>
      </c>
      <c r="E166" s="46">
        <f t="shared" si="2"/>
        <v>790.75</v>
      </c>
    </row>
    <row r="167" spans="1:5" ht="14" x14ac:dyDescent="0.3">
      <c r="A167" s="38" t="s">
        <v>156</v>
      </c>
      <c r="B167" s="101"/>
      <c r="C167" s="45">
        <v>61</v>
      </c>
      <c r="D167" s="46">
        <v>60348</v>
      </c>
      <c r="E167" s="46">
        <f t="shared" si="2"/>
        <v>989.31147540983602</v>
      </c>
    </row>
    <row r="168" spans="1:5" ht="14" x14ac:dyDescent="0.3">
      <c r="A168" s="38" t="s">
        <v>157</v>
      </c>
      <c r="B168" s="101"/>
      <c r="C168" s="45">
        <v>192</v>
      </c>
      <c r="D168" s="46">
        <v>189205</v>
      </c>
      <c r="E168" s="46">
        <f t="shared" si="2"/>
        <v>985.44270833333337</v>
      </c>
    </row>
    <row r="169" spans="1:5" ht="14" x14ac:dyDescent="0.3">
      <c r="A169" s="38" t="s">
        <v>158</v>
      </c>
      <c r="B169" s="101"/>
      <c r="C169" s="45">
        <v>346</v>
      </c>
      <c r="D169" s="46">
        <v>342083</v>
      </c>
      <c r="E169" s="46">
        <f t="shared" si="2"/>
        <v>988.67919075144505</v>
      </c>
    </row>
    <row r="170" spans="1:5" ht="14" x14ac:dyDescent="0.3">
      <c r="A170" s="38" t="s">
        <v>159</v>
      </c>
      <c r="B170" s="101"/>
      <c r="C170" s="45">
        <v>858</v>
      </c>
      <c r="D170" s="46">
        <v>711673</v>
      </c>
      <c r="E170" s="46">
        <f t="shared" si="2"/>
        <v>829.45571095571097</v>
      </c>
    </row>
    <row r="171" spans="1:5" ht="14" x14ac:dyDescent="0.3">
      <c r="A171" s="38" t="s">
        <v>160</v>
      </c>
      <c r="B171" s="101"/>
      <c r="C171" s="45">
        <v>454</v>
      </c>
      <c r="D171" s="46">
        <v>375333</v>
      </c>
      <c r="E171" s="46">
        <f t="shared" si="2"/>
        <v>826.72466960352426</v>
      </c>
    </row>
    <row r="172" spans="1:5" ht="14" x14ac:dyDescent="0.3">
      <c r="A172" s="38" t="s">
        <v>161</v>
      </c>
      <c r="B172" s="101"/>
      <c r="C172" s="45">
        <v>209</v>
      </c>
      <c r="D172" s="46">
        <v>186871</v>
      </c>
      <c r="E172" s="46">
        <f t="shared" si="2"/>
        <v>894.11961722488036</v>
      </c>
    </row>
    <row r="173" spans="1:5" ht="14" x14ac:dyDescent="0.3">
      <c r="A173" s="38" t="s">
        <v>162</v>
      </c>
      <c r="B173" s="101"/>
      <c r="C173" s="45">
        <v>1072</v>
      </c>
      <c r="D173" s="46">
        <v>927048</v>
      </c>
      <c r="E173" s="46">
        <f t="shared" si="2"/>
        <v>864.78358208955228</v>
      </c>
    </row>
    <row r="174" spans="1:5" ht="14" x14ac:dyDescent="0.3">
      <c r="A174" s="38" t="s">
        <v>163</v>
      </c>
      <c r="B174" s="101"/>
      <c r="C174" s="45">
        <v>284</v>
      </c>
      <c r="D174" s="46">
        <v>279213</v>
      </c>
      <c r="E174" s="46">
        <f t="shared" si="2"/>
        <v>983.1443661971831</v>
      </c>
    </row>
    <row r="175" spans="1:5" ht="14" x14ac:dyDescent="0.3">
      <c r="A175" s="38" t="s">
        <v>164</v>
      </c>
      <c r="B175" s="101"/>
      <c r="C175" s="45">
        <v>506</v>
      </c>
      <c r="D175" s="46">
        <v>426313</v>
      </c>
      <c r="E175" s="46">
        <f t="shared" si="2"/>
        <v>842.51581027667987</v>
      </c>
    </row>
    <row r="176" spans="1:5" ht="14" x14ac:dyDescent="0.3">
      <c r="A176" s="38" t="s">
        <v>165</v>
      </c>
      <c r="B176" s="101"/>
      <c r="C176" s="45">
        <v>110</v>
      </c>
      <c r="D176" s="46">
        <v>107663</v>
      </c>
      <c r="E176" s="46">
        <f t="shared" si="2"/>
        <v>978.75454545454545</v>
      </c>
    </row>
    <row r="177" spans="1:5" ht="14" x14ac:dyDescent="0.3">
      <c r="A177" s="38" t="s">
        <v>166</v>
      </c>
      <c r="B177" s="101"/>
      <c r="C177" s="45">
        <v>302</v>
      </c>
      <c r="D177" s="46">
        <v>270849</v>
      </c>
      <c r="E177" s="46">
        <f t="shared" si="2"/>
        <v>896.85099337748341</v>
      </c>
    </row>
    <row r="178" spans="1:5" ht="14" x14ac:dyDescent="0.3">
      <c r="A178" s="38" t="s">
        <v>167</v>
      </c>
      <c r="B178" s="101"/>
      <c r="C178" s="45">
        <v>359</v>
      </c>
      <c r="D178" s="46">
        <v>328416</v>
      </c>
      <c r="E178" s="46">
        <f t="shared" si="2"/>
        <v>914.80779944289691</v>
      </c>
    </row>
    <row r="179" spans="1:5" ht="14" x14ac:dyDescent="0.3">
      <c r="A179" s="38" t="s">
        <v>168</v>
      </c>
      <c r="B179" s="101"/>
      <c r="C179" s="45">
        <v>100</v>
      </c>
      <c r="D179" s="46">
        <v>89879</v>
      </c>
      <c r="E179" s="46">
        <f t="shared" si="2"/>
        <v>898.79</v>
      </c>
    </row>
    <row r="180" spans="1:5" ht="14" x14ac:dyDescent="0.3">
      <c r="A180" s="38" t="s">
        <v>169</v>
      </c>
      <c r="B180" s="101"/>
      <c r="C180" s="45">
        <v>538</v>
      </c>
      <c r="D180" s="46">
        <v>469416</v>
      </c>
      <c r="E180" s="46">
        <f t="shared" si="2"/>
        <v>872.52044609665427</v>
      </c>
    </row>
    <row r="181" spans="1:5" ht="14" x14ac:dyDescent="0.3">
      <c r="A181" s="38" t="s">
        <v>170</v>
      </c>
      <c r="B181" s="101"/>
      <c r="C181" s="45">
        <v>556</v>
      </c>
      <c r="D181" s="46">
        <v>524173</v>
      </c>
      <c r="E181" s="46">
        <f t="shared" si="2"/>
        <v>942.75719424460431</v>
      </c>
    </row>
    <row r="182" spans="1:5" ht="14" x14ac:dyDescent="0.3">
      <c r="A182" s="38" t="s">
        <v>171</v>
      </c>
      <c r="B182" s="101"/>
      <c r="C182" s="45">
        <v>167</v>
      </c>
      <c r="D182" s="46">
        <v>129081</v>
      </c>
      <c r="E182" s="46">
        <f t="shared" si="2"/>
        <v>772.94011976047909</v>
      </c>
    </row>
    <row r="183" spans="1:5" ht="14" x14ac:dyDescent="0.3">
      <c r="A183" s="38" t="s">
        <v>172</v>
      </c>
      <c r="B183" s="101"/>
      <c r="C183" s="45">
        <v>142</v>
      </c>
      <c r="D183" s="46">
        <v>129961</v>
      </c>
      <c r="E183" s="46">
        <f t="shared" si="2"/>
        <v>915.21830985915494</v>
      </c>
    </row>
    <row r="184" spans="1:5" ht="14" x14ac:dyDescent="0.3">
      <c r="A184" s="38" t="s">
        <v>173</v>
      </c>
      <c r="B184" s="101"/>
      <c r="C184" s="45">
        <v>279</v>
      </c>
      <c r="D184" s="46">
        <v>272781</v>
      </c>
      <c r="E184" s="46">
        <f t="shared" si="2"/>
        <v>977.70967741935488</v>
      </c>
    </row>
    <row r="185" spans="1:5" ht="14" x14ac:dyDescent="0.3">
      <c r="A185" s="38" t="s">
        <v>174</v>
      </c>
      <c r="B185" s="101"/>
      <c r="C185" s="45">
        <v>170</v>
      </c>
      <c r="D185" s="46">
        <v>167442</v>
      </c>
      <c r="E185" s="46">
        <f t="shared" si="2"/>
        <v>984.95294117647063</v>
      </c>
    </row>
    <row r="186" spans="1:5" ht="14" x14ac:dyDescent="0.3">
      <c r="A186" s="38" t="s">
        <v>175</v>
      </c>
      <c r="B186" s="101"/>
      <c r="C186" s="45">
        <v>1066</v>
      </c>
      <c r="D186" s="46">
        <v>966299</v>
      </c>
      <c r="E186" s="46">
        <f t="shared" si="2"/>
        <v>906.47185741088185</v>
      </c>
    </row>
    <row r="187" spans="1:5" ht="14" x14ac:dyDescent="0.3">
      <c r="A187" s="38" t="s">
        <v>176</v>
      </c>
      <c r="B187" s="101"/>
      <c r="C187" s="45">
        <v>234</v>
      </c>
      <c r="D187" s="46">
        <v>223394</v>
      </c>
      <c r="E187" s="46">
        <f t="shared" si="2"/>
        <v>954.67521367521363</v>
      </c>
    </row>
    <row r="188" spans="1:5" ht="14" x14ac:dyDescent="0.3">
      <c r="A188" s="38" t="s">
        <v>177</v>
      </c>
      <c r="B188" s="101"/>
      <c r="C188" s="45">
        <v>591</v>
      </c>
      <c r="D188" s="46">
        <v>550634</v>
      </c>
      <c r="E188" s="46">
        <f t="shared" si="2"/>
        <v>931.69881556683583</v>
      </c>
    </row>
    <row r="189" spans="1:5" ht="14" x14ac:dyDescent="0.3">
      <c r="A189" s="38" t="s">
        <v>178</v>
      </c>
      <c r="B189" s="101"/>
      <c r="C189" s="45">
        <v>86</v>
      </c>
      <c r="D189" s="46">
        <v>82087</v>
      </c>
      <c r="E189" s="46">
        <f t="shared" si="2"/>
        <v>954.5</v>
      </c>
    </row>
    <row r="190" spans="1:5" ht="14" x14ac:dyDescent="0.3">
      <c r="A190" s="38" t="s">
        <v>179</v>
      </c>
      <c r="B190" s="101"/>
      <c r="C190" s="45">
        <v>120</v>
      </c>
      <c r="D190" s="46">
        <v>106514</v>
      </c>
      <c r="E190" s="46">
        <f t="shared" si="2"/>
        <v>887.61666666666667</v>
      </c>
    </row>
    <row r="191" spans="1:5" ht="14" x14ac:dyDescent="0.3">
      <c r="A191" s="38" t="s">
        <v>180</v>
      </c>
      <c r="B191" s="101"/>
      <c r="C191" s="45">
        <v>629</v>
      </c>
      <c r="D191" s="46">
        <v>517882</v>
      </c>
      <c r="E191" s="46">
        <f t="shared" si="2"/>
        <v>823.34181240063594</v>
      </c>
    </row>
    <row r="192" spans="1:5" ht="14" x14ac:dyDescent="0.3">
      <c r="A192" s="38" t="s">
        <v>181</v>
      </c>
      <c r="B192" s="101"/>
      <c r="C192" s="45">
        <v>332</v>
      </c>
      <c r="D192" s="46">
        <v>300939</v>
      </c>
      <c r="E192" s="46">
        <f t="shared" si="2"/>
        <v>906.44277108433732</v>
      </c>
    </row>
    <row r="193" spans="1:5" ht="14" x14ac:dyDescent="0.3">
      <c r="A193" s="38" t="s">
        <v>182</v>
      </c>
      <c r="B193" s="102"/>
      <c r="C193" s="45">
        <v>5</v>
      </c>
      <c r="D193" s="46">
        <v>3915</v>
      </c>
      <c r="E193" s="46">
        <f t="shared" si="2"/>
        <v>783</v>
      </c>
    </row>
    <row r="194" spans="1:5" ht="14" x14ac:dyDescent="0.3">
      <c r="A194" s="38" t="s">
        <v>183</v>
      </c>
      <c r="B194" s="101"/>
      <c r="C194" s="45">
        <v>159</v>
      </c>
      <c r="D194" s="46">
        <v>149240</v>
      </c>
      <c r="E194" s="46">
        <f t="shared" si="2"/>
        <v>938.61635220125788</v>
      </c>
    </row>
    <row r="195" spans="1:5" ht="14" x14ac:dyDescent="0.3">
      <c r="A195" s="38" t="s">
        <v>184</v>
      </c>
      <c r="B195" s="101"/>
      <c r="C195" s="45">
        <v>466</v>
      </c>
      <c r="D195" s="46">
        <v>407152</v>
      </c>
      <c r="E195" s="46">
        <f t="shared" si="2"/>
        <v>873.71673819742489</v>
      </c>
    </row>
    <row r="196" spans="1:5" ht="14" x14ac:dyDescent="0.3">
      <c r="A196" s="38" t="s">
        <v>185</v>
      </c>
      <c r="B196" s="101"/>
      <c r="C196" s="45">
        <v>238</v>
      </c>
      <c r="D196" s="46">
        <v>187410</v>
      </c>
      <c r="E196" s="46">
        <f t="shared" si="2"/>
        <v>787.43697478991601</v>
      </c>
    </row>
    <row r="197" spans="1:5" ht="14" x14ac:dyDescent="0.3">
      <c r="A197" s="38" t="s">
        <v>186</v>
      </c>
      <c r="B197" s="101"/>
      <c r="C197" s="45">
        <v>186</v>
      </c>
      <c r="D197" s="46">
        <v>171630</v>
      </c>
      <c r="E197" s="46">
        <f t="shared" si="2"/>
        <v>922.74193548387098</v>
      </c>
    </row>
    <row r="198" spans="1:5" ht="14" x14ac:dyDescent="0.3">
      <c r="A198" s="38" t="s">
        <v>187</v>
      </c>
      <c r="B198" s="101"/>
      <c r="C198" s="45">
        <v>22</v>
      </c>
      <c r="D198" s="46">
        <v>18562</v>
      </c>
      <c r="E198" s="46">
        <f t="shared" si="2"/>
        <v>843.72727272727275</v>
      </c>
    </row>
    <row r="199" spans="1:5" ht="14" x14ac:dyDescent="0.3">
      <c r="A199" s="38" t="s">
        <v>188</v>
      </c>
      <c r="B199" s="101"/>
      <c r="C199" s="45">
        <v>452</v>
      </c>
      <c r="D199" s="46">
        <v>444959</v>
      </c>
      <c r="E199" s="46">
        <f t="shared" si="2"/>
        <v>984.42256637168146</v>
      </c>
    </row>
    <row r="200" spans="1:5" ht="14" x14ac:dyDescent="0.3">
      <c r="A200" s="38" t="s">
        <v>581</v>
      </c>
      <c r="B200" s="101"/>
      <c r="C200" s="45" t="s">
        <v>29</v>
      </c>
      <c r="D200" s="46" t="s">
        <v>29</v>
      </c>
      <c r="E200" s="46" t="s">
        <v>29</v>
      </c>
    </row>
    <row r="201" spans="1:5" ht="14" x14ac:dyDescent="0.3">
      <c r="A201" s="38" t="s">
        <v>189</v>
      </c>
      <c r="B201" s="101"/>
      <c r="C201" s="45">
        <v>114</v>
      </c>
      <c r="D201" s="46">
        <v>90900</v>
      </c>
      <c r="E201" s="46">
        <f t="shared" si="2"/>
        <v>797.36842105263156</v>
      </c>
    </row>
    <row r="202" spans="1:5" ht="14" x14ac:dyDescent="0.3">
      <c r="A202" s="38" t="s">
        <v>190</v>
      </c>
      <c r="B202" s="101"/>
      <c r="C202" s="45">
        <v>172</v>
      </c>
      <c r="D202" s="46">
        <v>144662</v>
      </c>
      <c r="E202" s="46">
        <f t="shared" si="2"/>
        <v>841.05813953488371</v>
      </c>
    </row>
    <row r="203" spans="1:5" ht="14" x14ac:dyDescent="0.3">
      <c r="A203" s="38" t="s">
        <v>191</v>
      </c>
      <c r="B203" s="102"/>
      <c r="C203" s="45">
        <v>4</v>
      </c>
      <c r="D203" s="46">
        <v>2797</v>
      </c>
      <c r="E203" s="46">
        <f t="shared" si="2"/>
        <v>699.25</v>
      </c>
    </row>
    <row r="204" spans="1:5" ht="14" x14ac:dyDescent="0.3">
      <c r="A204" s="38" t="s">
        <v>192</v>
      </c>
      <c r="B204" s="102"/>
      <c r="C204" s="45">
        <v>15</v>
      </c>
      <c r="D204" s="46">
        <v>10834</v>
      </c>
      <c r="E204" s="46">
        <f t="shared" ref="E204:E267" si="3">D204/C204</f>
        <v>722.26666666666665</v>
      </c>
    </row>
    <row r="205" spans="1:5" ht="14" x14ac:dyDescent="0.3">
      <c r="A205" s="38" t="s">
        <v>582</v>
      </c>
      <c r="B205" s="102"/>
      <c r="C205" s="45">
        <v>3</v>
      </c>
      <c r="D205" s="46">
        <v>2225</v>
      </c>
      <c r="E205" s="46">
        <f t="shared" si="3"/>
        <v>741.66666666666663</v>
      </c>
    </row>
    <row r="206" spans="1:5" ht="14" x14ac:dyDescent="0.3">
      <c r="A206" s="38" t="s">
        <v>193</v>
      </c>
      <c r="B206" s="101"/>
      <c r="C206" s="45">
        <v>79</v>
      </c>
      <c r="D206" s="46">
        <v>69689</v>
      </c>
      <c r="E206" s="46">
        <f t="shared" si="3"/>
        <v>882.13924050632909</v>
      </c>
    </row>
    <row r="207" spans="1:5" ht="14" x14ac:dyDescent="0.3">
      <c r="A207" s="38" t="s">
        <v>194</v>
      </c>
      <c r="B207" s="101"/>
      <c r="C207" s="45">
        <v>18</v>
      </c>
      <c r="D207" s="46">
        <v>15245</v>
      </c>
      <c r="E207" s="46">
        <f t="shared" si="3"/>
        <v>846.94444444444446</v>
      </c>
    </row>
    <row r="208" spans="1:5" ht="14" x14ac:dyDescent="0.3">
      <c r="A208" s="38" t="s">
        <v>195</v>
      </c>
      <c r="B208" s="101"/>
      <c r="C208" s="45">
        <v>644</v>
      </c>
      <c r="D208" s="46">
        <v>579908</v>
      </c>
      <c r="E208" s="46">
        <f t="shared" si="3"/>
        <v>900.47826086956525</v>
      </c>
    </row>
    <row r="209" spans="1:5" ht="14" x14ac:dyDescent="0.3">
      <c r="A209" s="38" t="s">
        <v>196</v>
      </c>
      <c r="B209" s="101"/>
      <c r="C209" s="45">
        <v>452</v>
      </c>
      <c r="D209" s="46">
        <v>447223</v>
      </c>
      <c r="E209" s="46">
        <f t="shared" si="3"/>
        <v>989.43141592920358</v>
      </c>
    </row>
    <row r="210" spans="1:5" ht="14" x14ac:dyDescent="0.3">
      <c r="A210" s="38" t="s">
        <v>583</v>
      </c>
      <c r="B210" s="102"/>
      <c r="C210" s="45" t="s">
        <v>29</v>
      </c>
      <c r="D210" s="46" t="s">
        <v>29</v>
      </c>
      <c r="E210" s="46" t="s">
        <v>29</v>
      </c>
    </row>
    <row r="211" spans="1:5" ht="14" x14ac:dyDescent="0.3">
      <c r="A211" s="38" t="s">
        <v>197</v>
      </c>
      <c r="B211" s="101"/>
      <c r="C211" s="45">
        <v>1256</v>
      </c>
      <c r="D211" s="46">
        <v>1066303</v>
      </c>
      <c r="E211" s="46">
        <f t="shared" si="3"/>
        <v>848.96735668789813</v>
      </c>
    </row>
    <row r="212" spans="1:5" ht="14" x14ac:dyDescent="0.3">
      <c r="A212" s="38" t="s">
        <v>198</v>
      </c>
      <c r="B212" s="102"/>
      <c r="C212" s="45">
        <v>16</v>
      </c>
      <c r="D212" s="46">
        <v>13364</v>
      </c>
      <c r="E212" s="46">
        <f t="shared" si="3"/>
        <v>835.25</v>
      </c>
    </row>
    <row r="213" spans="1:5" ht="14" x14ac:dyDescent="0.3">
      <c r="A213" s="38" t="s">
        <v>584</v>
      </c>
      <c r="B213" s="102"/>
      <c r="C213" s="45">
        <v>9</v>
      </c>
      <c r="D213" s="46">
        <v>6884</v>
      </c>
      <c r="E213" s="46">
        <f t="shared" si="3"/>
        <v>764.88888888888891</v>
      </c>
    </row>
    <row r="214" spans="1:5" ht="14" x14ac:dyDescent="0.3">
      <c r="A214" s="38" t="s">
        <v>199</v>
      </c>
      <c r="B214" s="102"/>
      <c r="C214" s="45">
        <v>14</v>
      </c>
      <c r="D214" s="46">
        <v>13412</v>
      </c>
      <c r="E214" s="46">
        <f t="shared" si="3"/>
        <v>958</v>
      </c>
    </row>
    <row r="215" spans="1:5" ht="14" x14ac:dyDescent="0.3">
      <c r="A215" s="38" t="s">
        <v>200</v>
      </c>
      <c r="B215" s="101"/>
      <c r="C215" s="45">
        <v>116</v>
      </c>
      <c r="D215" s="46">
        <v>105517</v>
      </c>
      <c r="E215" s="46">
        <f t="shared" si="3"/>
        <v>909.62931034482756</v>
      </c>
    </row>
    <row r="216" spans="1:5" ht="14" x14ac:dyDescent="0.3">
      <c r="A216" s="38" t="s">
        <v>201</v>
      </c>
      <c r="B216" s="101"/>
      <c r="C216" s="45">
        <v>447</v>
      </c>
      <c r="D216" s="46">
        <v>419551</v>
      </c>
      <c r="E216" s="46">
        <f t="shared" si="3"/>
        <v>938.59284116331094</v>
      </c>
    </row>
    <row r="217" spans="1:5" ht="14" x14ac:dyDescent="0.3">
      <c r="A217" s="38" t="s">
        <v>202</v>
      </c>
      <c r="B217" s="101"/>
      <c r="C217" s="45">
        <v>1103</v>
      </c>
      <c r="D217" s="46">
        <v>1055279</v>
      </c>
      <c r="E217" s="46">
        <f t="shared" si="3"/>
        <v>956.73526745240258</v>
      </c>
    </row>
    <row r="218" spans="1:5" ht="14" x14ac:dyDescent="0.3">
      <c r="A218" s="38" t="s">
        <v>203</v>
      </c>
      <c r="B218" s="101"/>
      <c r="C218" s="45">
        <v>164</v>
      </c>
      <c r="D218" s="46">
        <v>161007</v>
      </c>
      <c r="E218" s="46">
        <f t="shared" si="3"/>
        <v>981.75</v>
      </c>
    </row>
    <row r="219" spans="1:5" ht="14" x14ac:dyDescent="0.3">
      <c r="A219" s="38" t="s">
        <v>204</v>
      </c>
      <c r="B219" s="101"/>
      <c r="C219" s="45">
        <v>76</v>
      </c>
      <c r="D219" s="46">
        <v>51752</v>
      </c>
      <c r="E219" s="46">
        <f t="shared" si="3"/>
        <v>680.9473684210526</v>
      </c>
    </row>
    <row r="220" spans="1:5" ht="14" x14ac:dyDescent="0.3">
      <c r="A220" s="38" t="s">
        <v>205</v>
      </c>
      <c r="B220" s="101"/>
      <c r="C220" s="45">
        <v>406</v>
      </c>
      <c r="D220" s="46">
        <v>374378</v>
      </c>
      <c r="E220" s="46">
        <f t="shared" si="3"/>
        <v>922.11330049261085</v>
      </c>
    </row>
    <row r="221" spans="1:5" ht="14" x14ac:dyDescent="0.3">
      <c r="A221" s="38" t="s">
        <v>206</v>
      </c>
      <c r="B221" s="101"/>
      <c r="C221" s="45">
        <v>251</v>
      </c>
      <c r="D221" s="46">
        <v>209658</v>
      </c>
      <c r="E221" s="46">
        <f t="shared" si="3"/>
        <v>835.29083665338646</v>
      </c>
    </row>
    <row r="222" spans="1:5" ht="14" x14ac:dyDescent="0.3">
      <c r="A222" s="38" t="s">
        <v>207</v>
      </c>
      <c r="B222" s="101"/>
      <c r="C222" s="45">
        <v>42</v>
      </c>
      <c r="D222" s="46">
        <v>33909</v>
      </c>
      <c r="E222" s="46">
        <f t="shared" si="3"/>
        <v>807.35714285714289</v>
      </c>
    </row>
    <row r="223" spans="1:5" ht="14" x14ac:dyDescent="0.3">
      <c r="A223" s="38" t="s">
        <v>208</v>
      </c>
      <c r="B223" s="101"/>
      <c r="C223" s="45">
        <v>326</v>
      </c>
      <c r="D223" s="46">
        <v>319472</v>
      </c>
      <c r="E223" s="46">
        <f t="shared" si="3"/>
        <v>979.97546012269936</v>
      </c>
    </row>
    <row r="224" spans="1:5" ht="14" x14ac:dyDescent="0.3">
      <c r="A224" s="38" t="s">
        <v>209</v>
      </c>
      <c r="B224" s="101"/>
      <c r="C224" s="45">
        <v>459</v>
      </c>
      <c r="D224" s="46">
        <v>398452</v>
      </c>
      <c r="E224" s="46">
        <f t="shared" si="3"/>
        <v>868.08714596949892</v>
      </c>
    </row>
    <row r="225" spans="1:5" ht="14" x14ac:dyDescent="0.3">
      <c r="A225" s="38" t="s">
        <v>585</v>
      </c>
      <c r="B225" s="101"/>
      <c r="C225" s="45">
        <v>286</v>
      </c>
      <c r="D225" s="46">
        <v>264144</v>
      </c>
      <c r="E225" s="46">
        <f t="shared" si="3"/>
        <v>923.58041958041963</v>
      </c>
    </row>
    <row r="226" spans="1:5" ht="14" x14ac:dyDescent="0.3">
      <c r="A226" s="38" t="s">
        <v>586</v>
      </c>
      <c r="B226" s="101"/>
      <c r="C226" s="45">
        <v>132</v>
      </c>
      <c r="D226" s="46">
        <v>103873</v>
      </c>
      <c r="E226" s="46">
        <f t="shared" si="3"/>
        <v>786.91666666666663</v>
      </c>
    </row>
    <row r="227" spans="1:5" ht="14" x14ac:dyDescent="0.3">
      <c r="A227" s="38" t="s">
        <v>587</v>
      </c>
      <c r="B227" s="101"/>
      <c r="C227" s="45">
        <v>60</v>
      </c>
      <c r="D227" s="46">
        <v>46361</v>
      </c>
      <c r="E227" s="46">
        <f t="shared" si="3"/>
        <v>772.68333333333328</v>
      </c>
    </row>
    <row r="228" spans="1:5" ht="14" x14ac:dyDescent="0.3">
      <c r="A228" s="38" t="s">
        <v>588</v>
      </c>
      <c r="B228" s="101"/>
      <c r="C228" s="45">
        <v>238</v>
      </c>
      <c r="D228" s="46">
        <v>203836</v>
      </c>
      <c r="E228" s="46">
        <f t="shared" si="3"/>
        <v>856.45378151260502</v>
      </c>
    </row>
    <row r="229" spans="1:5" ht="14" x14ac:dyDescent="0.3">
      <c r="A229" s="38" t="s">
        <v>589</v>
      </c>
      <c r="B229" s="101"/>
      <c r="C229" s="45">
        <v>205</v>
      </c>
      <c r="D229" s="46">
        <v>200080</v>
      </c>
      <c r="E229" s="46">
        <f t="shared" si="3"/>
        <v>976</v>
      </c>
    </row>
    <row r="230" spans="1:5" ht="14" x14ac:dyDescent="0.3">
      <c r="A230" s="38" t="s">
        <v>590</v>
      </c>
      <c r="B230" s="101"/>
      <c r="C230" s="45">
        <v>530</v>
      </c>
      <c r="D230" s="46">
        <v>463242</v>
      </c>
      <c r="E230" s="46">
        <f t="shared" si="3"/>
        <v>874.04150943396223</v>
      </c>
    </row>
    <row r="231" spans="1:5" ht="14" x14ac:dyDescent="0.3">
      <c r="A231" s="38" t="s">
        <v>591</v>
      </c>
      <c r="B231" s="101"/>
      <c r="C231" s="45">
        <v>43</v>
      </c>
      <c r="D231" s="46">
        <v>32096</v>
      </c>
      <c r="E231" s="46">
        <f t="shared" si="3"/>
        <v>746.41860465116281</v>
      </c>
    </row>
    <row r="232" spans="1:5" ht="14" x14ac:dyDescent="0.3">
      <c r="A232" s="38" t="s">
        <v>592</v>
      </c>
      <c r="B232" s="102"/>
      <c r="C232" s="45">
        <v>17</v>
      </c>
      <c r="D232" s="46">
        <v>11548</v>
      </c>
      <c r="E232" s="46">
        <f t="shared" si="3"/>
        <v>679.29411764705878</v>
      </c>
    </row>
    <row r="233" spans="1:5" ht="14" x14ac:dyDescent="0.3">
      <c r="A233" s="38" t="s">
        <v>593</v>
      </c>
      <c r="B233" s="101"/>
      <c r="C233" s="45">
        <v>89</v>
      </c>
      <c r="D233" s="46">
        <v>77977</v>
      </c>
      <c r="E233" s="46">
        <f t="shared" si="3"/>
        <v>876.14606741573039</v>
      </c>
    </row>
    <row r="234" spans="1:5" ht="14" x14ac:dyDescent="0.3">
      <c r="A234" s="38" t="s">
        <v>594</v>
      </c>
      <c r="B234" s="101"/>
      <c r="C234" s="45">
        <v>81</v>
      </c>
      <c r="D234" s="46">
        <v>64296</v>
      </c>
      <c r="E234" s="46">
        <f t="shared" si="3"/>
        <v>793.77777777777783</v>
      </c>
    </row>
    <row r="235" spans="1:5" ht="14" x14ac:dyDescent="0.3">
      <c r="A235" s="38" t="s">
        <v>595</v>
      </c>
      <c r="B235" s="102"/>
      <c r="C235" s="45">
        <v>9</v>
      </c>
      <c r="D235" s="46">
        <v>7816</v>
      </c>
      <c r="E235" s="46">
        <f t="shared" si="3"/>
        <v>868.44444444444446</v>
      </c>
    </row>
    <row r="236" spans="1:5" ht="14" x14ac:dyDescent="0.3">
      <c r="A236" s="38" t="s">
        <v>596</v>
      </c>
      <c r="B236" s="101"/>
      <c r="C236" s="45">
        <v>127</v>
      </c>
      <c r="D236" s="46">
        <v>102312</v>
      </c>
      <c r="E236" s="46">
        <f t="shared" si="3"/>
        <v>805.6062992125984</v>
      </c>
    </row>
    <row r="237" spans="1:5" ht="14" x14ac:dyDescent="0.3">
      <c r="A237" s="38" t="s">
        <v>597</v>
      </c>
      <c r="B237" s="101"/>
      <c r="C237" s="45">
        <v>180</v>
      </c>
      <c r="D237" s="46">
        <v>151250</v>
      </c>
      <c r="E237" s="46">
        <f t="shared" si="3"/>
        <v>840.27777777777783</v>
      </c>
    </row>
    <row r="238" spans="1:5" ht="14" x14ac:dyDescent="0.3">
      <c r="A238" s="38" t="s">
        <v>598</v>
      </c>
      <c r="B238" s="101"/>
      <c r="C238" s="45">
        <v>82</v>
      </c>
      <c r="D238" s="46">
        <v>71933</v>
      </c>
      <c r="E238" s="46">
        <f t="shared" si="3"/>
        <v>877.23170731707319</v>
      </c>
    </row>
    <row r="239" spans="1:5" ht="14" x14ac:dyDescent="0.3">
      <c r="A239" s="38" t="s">
        <v>599</v>
      </c>
      <c r="B239" s="101"/>
      <c r="C239" s="45">
        <v>1176</v>
      </c>
      <c r="D239" s="46">
        <v>1004400</v>
      </c>
      <c r="E239" s="46">
        <f t="shared" si="3"/>
        <v>854.08163265306121</v>
      </c>
    </row>
    <row r="240" spans="1:5" ht="14" x14ac:dyDescent="0.3">
      <c r="A240" s="38" t="s">
        <v>600</v>
      </c>
      <c r="B240" s="102"/>
      <c r="C240" s="45">
        <v>26</v>
      </c>
      <c r="D240" s="46">
        <v>23722</v>
      </c>
      <c r="E240" s="46">
        <f t="shared" si="3"/>
        <v>912.38461538461536</v>
      </c>
    </row>
    <row r="241" spans="1:5" ht="14" x14ac:dyDescent="0.3">
      <c r="A241" s="38" t="s">
        <v>601</v>
      </c>
      <c r="B241" s="101"/>
      <c r="C241" s="45">
        <v>338</v>
      </c>
      <c r="D241" s="46">
        <v>309288</v>
      </c>
      <c r="E241" s="46">
        <f t="shared" si="3"/>
        <v>915.05325443786978</v>
      </c>
    </row>
    <row r="242" spans="1:5" ht="14" x14ac:dyDescent="0.3">
      <c r="A242" s="38" t="s">
        <v>602</v>
      </c>
      <c r="B242" s="101"/>
      <c r="C242" s="45">
        <v>144</v>
      </c>
      <c r="D242" s="46">
        <v>120942</v>
      </c>
      <c r="E242" s="46">
        <f t="shared" si="3"/>
        <v>839.875</v>
      </c>
    </row>
    <row r="243" spans="1:5" ht="14" x14ac:dyDescent="0.3">
      <c r="A243" s="38" t="s">
        <v>603</v>
      </c>
      <c r="B243" s="102"/>
      <c r="C243" s="45">
        <v>4</v>
      </c>
      <c r="D243" s="46">
        <v>2802</v>
      </c>
      <c r="E243" s="46">
        <f t="shared" si="3"/>
        <v>700.5</v>
      </c>
    </row>
    <row r="244" spans="1:5" ht="14" x14ac:dyDescent="0.3">
      <c r="A244" s="38" t="s">
        <v>604</v>
      </c>
      <c r="B244" s="102"/>
      <c r="C244" s="45">
        <v>21</v>
      </c>
      <c r="D244" s="46">
        <v>18104</v>
      </c>
      <c r="E244" s="46">
        <f t="shared" si="3"/>
        <v>862.09523809523807</v>
      </c>
    </row>
    <row r="245" spans="1:5" ht="14" x14ac:dyDescent="0.3">
      <c r="A245" s="38" t="s">
        <v>605</v>
      </c>
      <c r="B245" s="102"/>
      <c r="C245" s="45">
        <v>13</v>
      </c>
      <c r="D245" s="46">
        <v>10243</v>
      </c>
      <c r="E245" s="46">
        <f t="shared" si="3"/>
        <v>787.92307692307691</v>
      </c>
    </row>
    <row r="246" spans="1:5" ht="14" x14ac:dyDescent="0.3">
      <c r="A246" s="38" t="s">
        <v>606</v>
      </c>
      <c r="B246" s="101"/>
      <c r="C246" s="45">
        <v>456</v>
      </c>
      <c r="D246" s="46">
        <v>334823</v>
      </c>
      <c r="E246" s="46">
        <f t="shared" si="3"/>
        <v>734.26096491228066</v>
      </c>
    </row>
    <row r="247" spans="1:5" ht="14" x14ac:dyDescent="0.3">
      <c r="A247" s="38" t="s">
        <v>607</v>
      </c>
      <c r="B247" s="102"/>
      <c r="C247" s="45">
        <v>9</v>
      </c>
      <c r="D247" s="46">
        <v>7318</v>
      </c>
      <c r="E247" s="46">
        <f t="shared" si="3"/>
        <v>813.11111111111109</v>
      </c>
    </row>
    <row r="248" spans="1:5" ht="14" x14ac:dyDescent="0.3">
      <c r="A248" s="38" t="s">
        <v>608</v>
      </c>
      <c r="B248" s="101"/>
      <c r="C248" s="45">
        <v>142</v>
      </c>
      <c r="D248" s="46">
        <v>125229</v>
      </c>
      <c r="E248" s="46">
        <f t="shared" si="3"/>
        <v>881.8943661971831</v>
      </c>
    </row>
    <row r="249" spans="1:5" ht="14" x14ac:dyDescent="0.3">
      <c r="A249" s="38" t="s">
        <v>609</v>
      </c>
      <c r="B249" s="101"/>
      <c r="C249" s="45">
        <v>1054</v>
      </c>
      <c r="D249" s="46">
        <v>967398</v>
      </c>
      <c r="E249" s="46">
        <f t="shared" si="3"/>
        <v>917.83491461100573</v>
      </c>
    </row>
    <row r="250" spans="1:5" ht="14" x14ac:dyDescent="0.3">
      <c r="A250" s="38" t="s">
        <v>610</v>
      </c>
      <c r="B250" s="101"/>
      <c r="C250" s="45">
        <v>45</v>
      </c>
      <c r="D250" s="46">
        <v>40454</v>
      </c>
      <c r="E250" s="46">
        <f t="shared" si="3"/>
        <v>898.97777777777776</v>
      </c>
    </row>
    <row r="251" spans="1:5" ht="14" x14ac:dyDescent="0.3">
      <c r="A251" s="38" t="s">
        <v>611</v>
      </c>
      <c r="B251" s="101"/>
      <c r="C251" s="45">
        <v>48</v>
      </c>
      <c r="D251" s="46">
        <v>35838</v>
      </c>
      <c r="E251" s="46">
        <f t="shared" si="3"/>
        <v>746.625</v>
      </c>
    </row>
    <row r="252" spans="1:5" ht="14" x14ac:dyDescent="0.3">
      <c r="A252" s="38" t="s">
        <v>612</v>
      </c>
      <c r="B252" s="101"/>
      <c r="C252" s="45">
        <v>65</v>
      </c>
      <c r="D252" s="46">
        <v>56037</v>
      </c>
      <c r="E252" s="46">
        <f t="shared" si="3"/>
        <v>862.10769230769233</v>
      </c>
    </row>
    <row r="253" spans="1:5" ht="14" x14ac:dyDescent="0.3">
      <c r="A253" s="38" t="s">
        <v>613</v>
      </c>
      <c r="B253" s="101"/>
      <c r="C253" s="45">
        <v>1658</v>
      </c>
      <c r="D253" s="46">
        <v>1535859</v>
      </c>
      <c r="E253" s="46">
        <f t="shared" si="3"/>
        <v>926.33232810615198</v>
      </c>
    </row>
    <row r="254" spans="1:5" ht="14" x14ac:dyDescent="0.3">
      <c r="A254" s="38" t="s">
        <v>614</v>
      </c>
      <c r="B254" s="101"/>
      <c r="C254" s="45">
        <v>573</v>
      </c>
      <c r="D254" s="46">
        <v>532545</v>
      </c>
      <c r="E254" s="46">
        <f t="shared" si="3"/>
        <v>929.39790575916231</v>
      </c>
    </row>
    <row r="255" spans="1:5" ht="14" x14ac:dyDescent="0.3">
      <c r="A255" s="38" t="s">
        <v>615</v>
      </c>
      <c r="B255" s="101"/>
      <c r="C255" s="45">
        <v>261</v>
      </c>
      <c r="D255" s="46">
        <v>229162</v>
      </c>
      <c r="E255" s="46">
        <f t="shared" si="3"/>
        <v>878.0153256704981</v>
      </c>
    </row>
    <row r="256" spans="1:5" ht="14" x14ac:dyDescent="0.3">
      <c r="A256" s="38" t="s">
        <v>616</v>
      </c>
      <c r="B256" s="101"/>
      <c r="C256" s="45">
        <v>657</v>
      </c>
      <c r="D256" s="46">
        <v>637158</v>
      </c>
      <c r="E256" s="46">
        <f t="shared" si="3"/>
        <v>969.79908675799084</v>
      </c>
    </row>
    <row r="257" spans="1:5" ht="14" x14ac:dyDescent="0.3">
      <c r="A257" s="38" t="s">
        <v>617</v>
      </c>
      <c r="B257" s="101"/>
      <c r="C257" s="45">
        <v>125</v>
      </c>
      <c r="D257" s="46">
        <v>106785</v>
      </c>
      <c r="E257" s="46">
        <f t="shared" si="3"/>
        <v>854.28</v>
      </c>
    </row>
    <row r="258" spans="1:5" ht="14" x14ac:dyDescent="0.3">
      <c r="A258" s="38" t="s">
        <v>618</v>
      </c>
      <c r="B258" s="101"/>
      <c r="C258" s="45">
        <v>861</v>
      </c>
      <c r="D258" s="46">
        <v>776430</v>
      </c>
      <c r="E258" s="46">
        <f t="shared" si="3"/>
        <v>901.77700348432052</v>
      </c>
    </row>
    <row r="259" spans="1:5" ht="14" x14ac:dyDescent="0.3">
      <c r="A259" s="38" t="s">
        <v>619</v>
      </c>
      <c r="B259" s="102"/>
      <c r="C259" s="45">
        <v>11</v>
      </c>
      <c r="D259" s="46">
        <v>8202</v>
      </c>
      <c r="E259" s="46">
        <f t="shared" si="3"/>
        <v>745.63636363636363</v>
      </c>
    </row>
    <row r="260" spans="1:5" ht="14" x14ac:dyDescent="0.3">
      <c r="A260" s="38" t="s">
        <v>620</v>
      </c>
      <c r="B260" s="101"/>
      <c r="C260" s="45">
        <v>92</v>
      </c>
      <c r="D260" s="46">
        <v>78954</v>
      </c>
      <c r="E260" s="46">
        <f t="shared" si="3"/>
        <v>858.195652173913</v>
      </c>
    </row>
    <row r="261" spans="1:5" ht="14" x14ac:dyDescent="0.3">
      <c r="A261" s="38" t="s">
        <v>621</v>
      </c>
      <c r="B261" s="101"/>
      <c r="C261" s="45">
        <v>341</v>
      </c>
      <c r="D261" s="46">
        <v>309022</v>
      </c>
      <c r="E261" s="46">
        <f t="shared" si="3"/>
        <v>906.22287390029328</v>
      </c>
    </row>
    <row r="262" spans="1:5" ht="14" x14ac:dyDescent="0.3">
      <c r="A262" s="38" t="s">
        <v>622</v>
      </c>
      <c r="B262" s="101"/>
      <c r="C262" s="45">
        <v>215</v>
      </c>
      <c r="D262" s="46">
        <v>204128</v>
      </c>
      <c r="E262" s="46">
        <f t="shared" si="3"/>
        <v>949.43255813953488</v>
      </c>
    </row>
    <row r="263" spans="1:5" ht="14" x14ac:dyDescent="0.3">
      <c r="A263" s="38" t="s">
        <v>623</v>
      </c>
      <c r="B263" s="102"/>
      <c r="C263" s="45">
        <v>3</v>
      </c>
      <c r="D263" s="46">
        <v>2225</v>
      </c>
      <c r="E263" s="46">
        <f t="shared" si="3"/>
        <v>741.66666666666663</v>
      </c>
    </row>
    <row r="264" spans="1:5" ht="14" x14ac:dyDescent="0.3">
      <c r="A264" s="38" t="s">
        <v>624</v>
      </c>
      <c r="B264" s="101"/>
      <c r="C264" s="45">
        <v>123</v>
      </c>
      <c r="D264" s="46">
        <v>115881</v>
      </c>
      <c r="E264" s="46">
        <f t="shared" si="3"/>
        <v>942.1219512195122</v>
      </c>
    </row>
    <row r="265" spans="1:5" ht="14" x14ac:dyDescent="0.3">
      <c r="A265" s="38" t="s">
        <v>625</v>
      </c>
      <c r="B265" s="102"/>
      <c r="C265" s="45">
        <v>8</v>
      </c>
      <c r="D265" s="46">
        <v>7211</v>
      </c>
      <c r="E265" s="46">
        <f t="shared" si="3"/>
        <v>901.375</v>
      </c>
    </row>
    <row r="266" spans="1:5" ht="14" x14ac:dyDescent="0.3">
      <c r="A266" s="38" t="s">
        <v>626</v>
      </c>
      <c r="B266" s="102"/>
      <c r="C266" s="45">
        <v>19</v>
      </c>
      <c r="D266" s="46">
        <v>16227</v>
      </c>
      <c r="E266" s="46">
        <f t="shared" si="3"/>
        <v>854.0526315789474</v>
      </c>
    </row>
    <row r="267" spans="1:5" ht="14" x14ac:dyDescent="0.3">
      <c r="A267" s="38" t="s">
        <v>627</v>
      </c>
      <c r="B267" s="101"/>
      <c r="C267" s="45">
        <v>59</v>
      </c>
      <c r="D267" s="46">
        <v>46069</v>
      </c>
      <c r="E267" s="46">
        <f t="shared" si="3"/>
        <v>780.83050847457628</v>
      </c>
    </row>
    <row r="268" spans="1:5" ht="14" x14ac:dyDescent="0.3">
      <c r="A268" s="38" t="s">
        <v>628</v>
      </c>
      <c r="B268" s="101"/>
      <c r="C268" s="45">
        <v>777</v>
      </c>
      <c r="D268" s="46">
        <v>692066</v>
      </c>
      <c r="E268" s="46">
        <f t="shared" ref="E268:E331" si="4">D268/C268</f>
        <v>890.68983268983266</v>
      </c>
    </row>
    <row r="269" spans="1:5" ht="14" x14ac:dyDescent="0.3">
      <c r="A269" s="38" t="s">
        <v>629</v>
      </c>
      <c r="B269" s="101"/>
      <c r="C269" s="45">
        <v>139</v>
      </c>
      <c r="D269" s="46">
        <v>113641</v>
      </c>
      <c r="E269" s="46">
        <f t="shared" si="4"/>
        <v>817.56115107913672</v>
      </c>
    </row>
    <row r="270" spans="1:5" ht="14" x14ac:dyDescent="0.3">
      <c r="A270" s="38" t="s">
        <v>630</v>
      </c>
      <c r="B270" s="102"/>
      <c r="C270" s="45">
        <v>10</v>
      </c>
      <c r="D270" s="46">
        <v>8431</v>
      </c>
      <c r="E270" s="46">
        <f t="shared" si="4"/>
        <v>843.1</v>
      </c>
    </row>
    <row r="271" spans="1:5" ht="14" x14ac:dyDescent="0.3">
      <c r="A271" s="38" t="s">
        <v>631</v>
      </c>
      <c r="B271" s="101"/>
      <c r="C271" s="45">
        <v>380</v>
      </c>
      <c r="D271" s="46">
        <v>343855</v>
      </c>
      <c r="E271" s="46">
        <f t="shared" si="4"/>
        <v>904.88157894736844</v>
      </c>
    </row>
    <row r="272" spans="1:5" ht="14" x14ac:dyDescent="0.3">
      <c r="A272" s="38" t="s">
        <v>632</v>
      </c>
      <c r="B272" s="101"/>
      <c r="C272" s="45">
        <v>559</v>
      </c>
      <c r="D272" s="46">
        <v>483237</v>
      </c>
      <c r="E272" s="46">
        <f t="shared" si="4"/>
        <v>864.46690518783544</v>
      </c>
    </row>
    <row r="273" spans="1:5" ht="14" x14ac:dyDescent="0.3">
      <c r="A273" s="38" t="s">
        <v>633</v>
      </c>
      <c r="B273" s="102"/>
      <c r="C273" s="45">
        <v>5</v>
      </c>
      <c r="D273" s="46">
        <v>4450</v>
      </c>
      <c r="E273" s="46">
        <f t="shared" si="4"/>
        <v>890</v>
      </c>
    </row>
    <row r="274" spans="1:5" ht="14" x14ac:dyDescent="0.3">
      <c r="A274" s="38" t="s">
        <v>634</v>
      </c>
      <c r="B274" s="101"/>
      <c r="C274" s="45">
        <v>461</v>
      </c>
      <c r="D274" s="46">
        <v>440697</v>
      </c>
      <c r="E274" s="46">
        <f t="shared" si="4"/>
        <v>955.95878524945772</v>
      </c>
    </row>
    <row r="275" spans="1:5" ht="14" x14ac:dyDescent="0.3">
      <c r="A275" s="38" t="s">
        <v>635</v>
      </c>
      <c r="B275" s="101"/>
      <c r="C275" s="45">
        <v>203</v>
      </c>
      <c r="D275" s="46">
        <v>165706</v>
      </c>
      <c r="E275" s="46">
        <f t="shared" si="4"/>
        <v>816.28571428571433</v>
      </c>
    </row>
    <row r="276" spans="1:5" ht="14" x14ac:dyDescent="0.3">
      <c r="A276" s="38" t="s">
        <v>636</v>
      </c>
      <c r="B276" s="101"/>
      <c r="C276" s="45">
        <v>368</v>
      </c>
      <c r="D276" s="46">
        <v>367684</v>
      </c>
      <c r="E276" s="46">
        <f t="shared" si="4"/>
        <v>999.14130434782612</v>
      </c>
    </row>
    <row r="277" spans="1:5" ht="14" x14ac:dyDescent="0.3">
      <c r="A277" s="38" t="s">
        <v>637</v>
      </c>
      <c r="B277" s="101"/>
      <c r="C277" s="45">
        <v>62</v>
      </c>
      <c r="D277" s="46">
        <v>49132</v>
      </c>
      <c r="E277" s="46">
        <f t="shared" si="4"/>
        <v>792.45161290322585</v>
      </c>
    </row>
    <row r="278" spans="1:5" ht="14" x14ac:dyDescent="0.3">
      <c r="A278" s="38" t="s">
        <v>638</v>
      </c>
      <c r="B278" s="101"/>
      <c r="C278" s="45">
        <v>97</v>
      </c>
      <c r="D278" s="46">
        <v>72946</v>
      </c>
      <c r="E278" s="46">
        <f t="shared" si="4"/>
        <v>752.02061855670104</v>
      </c>
    </row>
    <row r="279" spans="1:5" ht="14" x14ac:dyDescent="0.3">
      <c r="A279" s="38" t="s">
        <v>639</v>
      </c>
      <c r="B279" s="101"/>
      <c r="C279" s="45">
        <v>64</v>
      </c>
      <c r="D279" s="46">
        <v>65067</v>
      </c>
      <c r="E279" s="46">
        <f t="shared" si="4"/>
        <v>1016.671875</v>
      </c>
    </row>
    <row r="280" spans="1:5" ht="14" x14ac:dyDescent="0.3">
      <c r="A280" s="38" t="s">
        <v>640</v>
      </c>
      <c r="B280" s="101"/>
      <c r="C280" s="45">
        <v>69</v>
      </c>
      <c r="D280" s="46">
        <v>60552</v>
      </c>
      <c r="E280" s="46">
        <f t="shared" si="4"/>
        <v>877.56521739130437</v>
      </c>
    </row>
    <row r="281" spans="1:5" ht="14" x14ac:dyDescent="0.3">
      <c r="A281" s="38" t="s">
        <v>641</v>
      </c>
      <c r="B281" s="101"/>
      <c r="C281" s="45">
        <v>400</v>
      </c>
      <c r="D281" s="46">
        <v>348691</v>
      </c>
      <c r="E281" s="46">
        <f t="shared" si="4"/>
        <v>871.72749999999996</v>
      </c>
    </row>
    <row r="282" spans="1:5" ht="14" x14ac:dyDescent="0.3">
      <c r="A282" s="38" t="s">
        <v>642</v>
      </c>
      <c r="B282" s="102"/>
      <c r="C282" s="45">
        <v>26</v>
      </c>
      <c r="D282" s="46">
        <v>21834</v>
      </c>
      <c r="E282" s="46">
        <f t="shared" si="4"/>
        <v>839.76923076923072</v>
      </c>
    </row>
    <row r="283" spans="1:5" ht="14" x14ac:dyDescent="0.3">
      <c r="A283" s="38" t="s">
        <v>643</v>
      </c>
      <c r="B283" s="101"/>
      <c r="C283" s="45">
        <v>302</v>
      </c>
      <c r="D283" s="46">
        <v>250627</v>
      </c>
      <c r="E283" s="46">
        <f t="shared" si="4"/>
        <v>829.89072847682121</v>
      </c>
    </row>
    <row r="284" spans="1:5" ht="14" x14ac:dyDescent="0.3">
      <c r="A284" s="38" t="s">
        <v>644</v>
      </c>
      <c r="B284" s="101"/>
      <c r="C284" s="45">
        <v>551</v>
      </c>
      <c r="D284" s="46">
        <v>485857</v>
      </c>
      <c r="E284" s="46">
        <f t="shared" si="4"/>
        <v>881.77313974591652</v>
      </c>
    </row>
    <row r="285" spans="1:5" ht="14" x14ac:dyDescent="0.3">
      <c r="A285" s="38" t="s">
        <v>645</v>
      </c>
      <c r="B285" s="101"/>
      <c r="C285" s="45">
        <v>418</v>
      </c>
      <c r="D285" s="46">
        <v>357405</v>
      </c>
      <c r="E285" s="46">
        <f t="shared" si="4"/>
        <v>855.03588516746413</v>
      </c>
    </row>
    <row r="286" spans="1:5" ht="14" x14ac:dyDescent="0.3">
      <c r="A286" s="38" t="s">
        <v>646</v>
      </c>
      <c r="B286" s="101"/>
      <c r="C286" s="45">
        <v>108</v>
      </c>
      <c r="D286" s="46">
        <v>94099</v>
      </c>
      <c r="E286" s="46">
        <f t="shared" si="4"/>
        <v>871.28703703703707</v>
      </c>
    </row>
    <row r="287" spans="1:5" ht="14" x14ac:dyDescent="0.3">
      <c r="A287" s="38" t="s">
        <v>647</v>
      </c>
      <c r="B287" s="101"/>
      <c r="C287" s="45">
        <v>130</v>
      </c>
      <c r="D287" s="46">
        <v>119779</v>
      </c>
      <c r="E287" s="46">
        <f t="shared" si="4"/>
        <v>921.37692307692305</v>
      </c>
    </row>
    <row r="288" spans="1:5" ht="14" x14ac:dyDescent="0.3">
      <c r="A288" s="38" t="s">
        <v>648</v>
      </c>
      <c r="B288" s="101"/>
      <c r="C288" s="45">
        <v>156</v>
      </c>
      <c r="D288" s="46">
        <v>127498</v>
      </c>
      <c r="E288" s="46">
        <f t="shared" si="4"/>
        <v>817.29487179487182</v>
      </c>
    </row>
    <row r="289" spans="1:5" ht="14" x14ac:dyDescent="0.3">
      <c r="A289" s="38" t="s">
        <v>649</v>
      </c>
      <c r="B289" s="101"/>
      <c r="C289" s="45">
        <v>139</v>
      </c>
      <c r="D289" s="46">
        <v>112915</v>
      </c>
      <c r="E289" s="46">
        <f t="shared" si="4"/>
        <v>812.33812949640287</v>
      </c>
    </row>
    <row r="290" spans="1:5" ht="14" x14ac:dyDescent="0.3">
      <c r="A290" s="38" t="s">
        <v>650</v>
      </c>
      <c r="B290" s="101"/>
      <c r="C290" s="45">
        <v>62</v>
      </c>
      <c r="D290" s="46">
        <v>42663</v>
      </c>
      <c r="E290" s="46">
        <f t="shared" si="4"/>
        <v>688.11290322580646</v>
      </c>
    </row>
    <row r="291" spans="1:5" ht="14" x14ac:dyDescent="0.3">
      <c r="A291" s="38" t="s">
        <v>651</v>
      </c>
      <c r="B291" s="101"/>
      <c r="C291" s="45">
        <v>1259</v>
      </c>
      <c r="D291" s="46">
        <v>970156</v>
      </c>
      <c r="E291" s="46">
        <f t="shared" si="4"/>
        <v>770.57664813343922</v>
      </c>
    </row>
    <row r="292" spans="1:5" ht="14" x14ac:dyDescent="0.3">
      <c r="A292" s="38" t="s">
        <v>652</v>
      </c>
      <c r="B292" s="101"/>
      <c r="C292" s="45">
        <v>120</v>
      </c>
      <c r="D292" s="46">
        <v>107146</v>
      </c>
      <c r="E292" s="46">
        <f t="shared" si="4"/>
        <v>892.88333333333333</v>
      </c>
    </row>
    <row r="293" spans="1:5" ht="14" x14ac:dyDescent="0.3">
      <c r="A293" s="38" t="s">
        <v>653</v>
      </c>
      <c r="B293" s="102"/>
      <c r="C293" s="45">
        <v>22</v>
      </c>
      <c r="D293" s="46">
        <v>19024</v>
      </c>
      <c r="E293" s="46">
        <f t="shared" si="4"/>
        <v>864.72727272727275</v>
      </c>
    </row>
    <row r="294" spans="1:5" ht="14" x14ac:dyDescent="0.3">
      <c r="A294" s="38" t="s">
        <v>654</v>
      </c>
      <c r="B294" s="101"/>
      <c r="C294" s="45">
        <v>659</v>
      </c>
      <c r="D294" s="46">
        <v>600826</v>
      </c>
      <c r="E294" s="46">
        <f t="shared" si="4"/>
        <v>911.72382397572073</v>
      </c>
    </row>
    <row r="295" spans="1:5" ht="14" x14ac:dyDescent="0.3">
      <c r="A295" s="38" t="s">
        <v>655</v>
      </c>
      <c r="B295" s="101"/>
      <c r="C295" s="45">
        <v>607</v>
      </c>
      <c r="D295" s="46">
        <v>542011</v>
      </c>
      <c r="E295" s="46">
        <f t="shared" si="4"/>
        <v>892.93410214168034</v>
      </c>
    </row>
    <row r="296" spans="1:5" ht="14" x14ac:dyDescent="0.3">
      <c r="A296" s="38" t="s">
        <v>656</v>
      </c>
      <c r="B296" s="101"/>
      <c r="C296" s="45">
        <v>159</v>
      </c>
      <c r="D296" s="46">
        <v>159234</v>
      </c>
      <c r="E296" s="46">
        <f t="shared" si="4"/>
        <v>1001.4716981132076</v>
      </c>
    </row>
    <row r="297" spans="1:5" ht="14" x14ac:dyDescent="0.3">
      <c r="A297" s="38" t="s">
        <v>657</v>
      </c>
      <c r="B297" s="101"/>
      <c r="C297" s="45">
        <v>138</v>
      </c>
      <c r="D297" s="46">
        <v>111788</v>
      </c>
      <c r="E297" s="46">
        <f t="shared" si="4"/>
        <v>810.05797101449275</v>
      </c>
    </row>
    <row r="298" spans="1:5" ht="14" x14ac:dyDescent="0.3">
      <c r="A298" s="38" t="s">
        <v>658</v>
      </c>
      <c r="B298" s="101"/>
      <c r="C298" s="45">
        <v>224</v>
      </c>
      <c r="D298" s="46">
        <v>214513</v>
      </c>
      <c r="E298" s="46">
        <f t="shared" si="4"/>
        <v>957.64732142857144</v>
      </c>
    </row>
    <row r="299" spans="1:5" ht="14" x14ac:dyDescent="0.3">
      <c r="A299" s="38" t="s">
        <v>659</v>
      </c>
      <c r="B299" s="101"/>
      <c r="C299" s="45">
        <v>49</v>
      </c>
      <c r="D299" s="46">
        <v>40752</v>
      </c>
      <c r="E299" s="46">
        <f t="shared" si="4"/>
        <v>831.67346938775506</v>
      </c>
    </row>
    <row r="300" spans="1:5" ht="14" x14ac:dyDescent="0.3">
      <c r="A300" s="38" t="s">
        <v>660</v>
      </c>
      <c r="B300" s="101"/>
      <c r="C300" s="45">
        <v>119</v>
      </c>
      <c r="D300" s="46">
        <v>104950</v>
      </c>
      <c r="E300" s="46">
        <f t="shared" si="4"/>
        <v>881.93277310924373</v>
      </c>
    </row>
    <row r="301" spans="1:5" ht="14" x14ac:dyDescent="0.3">
      <c r="A301" s="38" t="s">
        <v>661</v>
      </c>
      <c r="B301" s="101"/>
      <c r="C301" s="45">
        <v>324</v>
      </c>
      <c r="D301" s="46">
        <v>307614</v>
      </c>
      <c r="E301" s="46">
        <f t="shared" si="4"/>
        <v>949.42592592592598</v>
      </c>
    </row>
    <row r="302" spans="1:5" ht="14" x14ac:dyDescent="0.3">
      <c r="A302" s="38" t="s">
        <v>662</v>
      </c>
      <c r="B302" s="101"/>
      <c r="C302" s="45">
        <v>259</v>
      </c>
      <c r="D302" s="46">
        <v>221099</v>
      </c>
      <c r="E302" s="46">
        <f t="shared" si="4"/>
        <v>853.66409266409266</v>
      </c>
    </row>
    <row r="303" spans="1:5" ht="14" x14ac:dyDescent="0.3">
      <c r="A303" s="38" t="s">
        <v>663</v>
      </c>
      <c r="B303" s="101"/>
      <c r="C303" s="45">
        <v>675</v>
      </c>
      <c r="D303" s="46">
        <v>574277</v>
      </c>
      <c r="E303" s="46">
        <f t="shared" si="4"/>
        <v>850.78074074074073</v>
      </c>
    </row>
    <row r="304" spans="1:5" ht="14" x14ac:dyDescent="0.3">
      <c r="A304" s="38" t="s">
        <v>664</v>
      </c>
      <c r="B304" s="101"/>
      <c r="C304" s="45">
        <v>55</v>
      </c>
      <c r="D304" s="46">
        <v>43631</v>
      </c>
      <c r="E304" s="46">
        <f t="shared" si="4"/>
        <v>793.29090909090905</v>
      </c>
    </row>
    <row r="305" spans="1:5" ht="14" x14ac:dyDescent="0.3">
      <c r="A305" s="38" t="s">
        <v>665</v>
      </c>
      <c r="B305" s="101"/>
      <c r="C305" s="45">
        <v>737</v>
      </c>
      <c r="D305" s="46">
        <v>685597</v>
      </c>
      <c r="E305" s="46">
        <f t="shared" si="4"/>
        <v>930.25373134328356</v>
      </c>
    </row>
    <row r="306" spans="1:5" ht="14" x14ac:dyDescent="0.3">
      <c r="A306" s="38" t="s">
        <v>666</v>
      </c>
      <c r="B306" s="101"/>
      <c r="C306" s="45">
        <v>65</v>
      </c>
      <c r="D306" s="46">
        <v>48692</v>
      </c>
      <c r="E306" s="46">
        <f t="shared" si="4"/>
        <v>749.10769230769233</v>
      </c>
    </row>
    <row r="307" spans="1:5" ht="14" x14ac:dyDescent="0.3">
      <c r="A307" s="38" t="s">
        <v>667</v>
      </c>
      <c r="B307" s="102"/>
      <c r="C307" s="45" t="s">
        <v>29</v>
      </c>
      <c r="D307" s="46" t="s">
        <v>29</v>
      </c>
      <c r="E307" s="46" t="s">
        <v>29</v>
      </c>
    </row>
    <row r="308" spans="1:5" ht="14" x14ac:dyDescent="0.3">
      <c r="A308" s="38" t="s">
        <v>668</v>
      </c>
      <c r="B308" s="101"/>
      <c r="C308" s="45">
        <v>121</v>
      </c>
      <c r="D308" s="46">
        <v>119167</v>
      </c>
      <c r="E308" s="46">
        <f t="shared" si="4"/>
        <v>984.85123966942149</v>
      </c>
    </row>
    <row r="309" spans="1:5" ht="14" x14ac:dyDescent="0.3">
      <c r="A309" s="38" t="s">
        <v>669</v>
      </c>
      <c r="B309" s="101"/>
      <c r="C309" s="45">
        <v>124</v>
      </c>
      <c r="D309" s="46">
        <v>104142</v>
      </c>
      <c r="E309" s="46">
        <f t="shared" si="4"/>
        <v>839.85483870967744</v>
      </c>
    </row>
    <row r="310" spans="1:5" ht="14" x14ac:dyDescent="0.3">
      <c r="A310" s="38" t="s">
        <v>670</v>
      </c>
      <c r="B310" s="101"/>
      <c r="C310" s="45">
        <v>38</v>
      </c>
      <c r="D310" s="46">
        <v>31340</v>
      </c>
      <c r="E310" s="46">
        <f t="shared" si="4"/>
        <v>824.73684210526312</v>
      </c>
    </row>
    <row r="311" spans="1:5" ht="14" x14ac:dyDescent="0.3">
      <c r="A311" s="38" t="s">
        <v>671</v>
      </c>
      <c r="B311" s="101"/>
      <c r="C311" s="45">
        <v>186</v>
      </c>
      <c r="D311" s="46">
        <v>171122</v>
      </c>
      <c r="E311" s="46">
        <f t="shared" si="4"/>
        <v>920.01075268817203</v>
      </c>
    </row>
    <row r="312" spans="1:5" ht="14" x14ac:dyDescent="0.3">
      <c r="A312" s="38" t="s">
        <v>672</v>
      </c>
      <c r="B312" s="102"/>
      <c r="C312" s="45" t="s">
        <v>29</v>
      </c>
      <c r="D312" s="46" t="s">
        <v>29</v>
      </c>
      <c r="E312" s="46" t="s">
        <v>29</v>
      </c>
    </row>
    <row r="313" spans="1:5" ht="14" x14ac:dyDescent="0.3">
      <c r="A313" s="38" t="s">
        <v>673</v>
      </c>
      <c r="B313" s="101"/>
      <c r="C313" s="45">
        <v>116</v>
      </c>
      <c r="D313" s="46">
        <v>110582</v>
      </c>
      <c r="E313" s="46">
        <f t="shared" si="4"/>
        <v>953.29310344827582</v>
      </c>
    </row>
    <row r="314" spans="1:5" ht="14" x14ac:dyDescent="0.3">
      <c r="A314" s="38" t="s">
        <v>674</v>
      </c>
      <c r="B314" s="101"/>
      <c r="C314" s="45">
        <v>200</v>
      </c>
      <c r="D314" s="46">
        <v>165229</v>
      </c>
      <c r="E314" s="46">
        <f t="shared" si="4"/>
        <v>826.14499999999998</v>
      </c>
    </row>
    <row r="315" spans="1:5" ht="14" x14ac:dyDescent="0.3">
      <c r="A315" s="38" t="s">
        <v>675</v>
      </c>
      <c r="B315" s="101"/>
      <c r="C315" s="45">
        <v>667</v>
      </c>
      <c r="D315" s="46">
        <v>626252</v>
      </c>
      <c r="E315" s="46">
        <f t="shared" si="4"/>
        <v>938.90854572713647</v>
      </c>
    </row>
    <row r="316" spans="1:5" ht="14" x14ac:dyDescent="0.3">
      <c r="A316" s="38" t="s">
        <v>676</v>
      </c>
      <c r="B316" s="102"/>
      <c r="C316" s="45">
        <v>17</v>
      </c>
      <c r="D316" s="46">
        <v>12844</v>
      </c>
      <c r="E316" s="46">
        <f t="shared" si="4"/>
        <v>755.52941176470586</v>
      </c>
    </row>
    <row r="317" spans="1:5" ht="14" x14ac:dyDescent="0.3">
      <c r="A317" s="38" t="s">
        <v>677</v>
      </c>
      <c r="B317" s="101"/>
      <c r="C317" s="45">
        <v>577</v>
      </c>
      <c r="D317" s="46">
        <v>548194</v>
      </c>
      <c r="E317" s="46">
        <f t="shared" si="4"/>
        <v>950.07625649913348</v>
      </c>
    </row>
    <row r="318" spans="1:5" ht="14" x14ac:dyDescent="0.3">
      <c r="A318" s="38" t="s">
        <v>678</v>
      </c>
      <c r="B318" s="101"/>
      <c r="C318" s="45">
        <v>714</v>
      </c>
      <c r="D318" s="46">
        <v>602290</v>
      </c>
      <c r="E318" s="46">
        <f t="shared" si="4"/>
        <v>843.54341736694676</v>
      </c>
    </row>
    <row r="319" spans="1:5" ht="14" x14ac:dyDescent="0.3">
      <c r="A319" s="38" t="s">
        <v>679</v>
      </c>
      <c r="B319" s="101"/>
      <c r="C319" s="45">
        <v>114</v>
      </c>
      <c r="D319" s="46">
        <v>91587</v>
      </c>
      <c r="E319" s="46">
        <f t="shared" si="4"/>
        <v>803.39473684210532</v>
      </c>
    </row>
    <row r="320" spans="1:5" ht="14" x14ac:dyDescent="0.3">
      <c r="A320" s="38" t="s">
        <v>680</v>
      </c>
      <c r="B320" s="101"/>
      <c r="C320" s="45">
        <v>289</v>
      </c>
      <c r="D320" s="46">
        <v>232243</v>
      </c>
      <c r="E320" s="46">
        <f t="shared" si="4"/>
        <v>803.60899653979243</v>
      </c>
    </row>
    <row r="321" spans="1:5" ht="14" x14ac:dyDescent="0.3">
      <c r="A321" s="38" t="s">
        <v>681</v>
      </c>
      <c r="B321" s="101"/>
      <c r="C321" s="45">
        <v>30</v>
      </c>
      <c r="D321" s="46">
        <v>23351</v>
      </c>
      <c r="E321" s="46">
        <f t="shared" si="4"/>
        <v>778.36666666666667</v>
      </c>
    </row>
    <row r="322" spans="1:5" ht="14" x14ac:dyDescent="0.3">
      <c r="A322" s="38" t="s">
        <v>682</v>
      </c>
      <c r="B322" s="102"/>
      <c r="C322" s="45">
        <v>23</v>
      </c>
      <c r="D322" s="46">
        <v>20136</v>
      </c>
      <c r="E322" s="46">
        <f t="shared" si="4"/>
        <v>875.47826086956525</v>
      </c>
    </row>
    <row r="323" spans="1:5" ht="14" x14ac:dyDescent="0.3">
      <c r="A323" s="38" t="s">
        <v>683</v>
      </c>
      <c r="B323" s="102"/>
      <c r="C323" s="45">
        <v>6</v>
      </c>
      <c r="D323" s="46">
        <v>4795</v>
      </c>
      <c r="E323" s="46">
        <f t="shared" si="4"/>
        <v>799.16666666666663</v>
      </c>
    </row>
    <row r="324" spans="1:5" ht="14" x14ac:dyDescent="0.3">
      <c r="A324" s="38" t="s">
        <v>684</v>
      </c>
      <c r="B324" s="101"/>
      <c r="C324" s="45">
        <v>635</v>
      </c>
      <c r="D324" s="46">
        <v>585626</v>
      </c>
      <c r="E324" s="46">
        <f t="shared" si="4"/>
        <v>922.24566929133857</v>
      </c>
    </row>
    <row r="325" spans="1:5" ht="14" x14ac:dyDescent="0.3">
      <c r="A325" s="38" t="s">
        <v>685</v>
      </c>
      <c r="B325" s="101"/>
      <c r="C325" s="45">
        <v>216</v>
      </c>
      <c r="D325" s="46">
        <v>216496</v>
      </c>
      <c r="E325" s="46">
        <f t="shared" si="4"/>
        <v>1002.2962962962963</v>
      </c>
    </row>
    <row r="326" spans="1:5" ht="14" x14ac:dyDescent="0.3">
      <c r="A326" s="38" t="s">
        <v>686</v>
      </c>
      <c r="B326" s="101"/>
      <c r="C326" s="45">
        <v>141</v>
      </c>
      <c r="D326" s="46">
        <v>117662</v>
      </c>
      <c r="E326" s="46">
        <f t="shared" si="4"/>
        <v>834.48226950354615</v>
      </c>
    </row>
    <row r="327" spans="1:5" ht="14" x14ac:dyDescent="0.3">
      <c r="A327" s="38" t="s">
        <v>687</v>
      </c>
      <c r="B327" s="101"/>
      <c r="C327" s="45">
        <v>201</v>
      </c>
      <c r="D327" s="46">
        <v>205028</v>
      </c>
      <c r="E327" s="46">
        <f t="shared" si="4"/>
        <v>1020.0398009950248</v>
      </c>
    </row>
    <row r="328" spans="1:5" ht="14" x14ac:dyDescent="0.3">
      <c r="A328" s="38" t="s">
        <v>688</v>
      </c>
      <c r="B328" s="101"/>
      <c r="C328" s="45">
        <v>49</v>
      </c>
      <c r="D328" s="46">
        <v>40963</v>
      </c>
      <c r="E328" s="46">
        <f t="shared" si="4"/>
        <v>835.9795918367347</v>
      </c>
    </row>
    <row r="329" spans="1:5" ht="14" x14ac:dyDescent="0.3">
      <c r="A329" s="38" t="s">
        <v>689</v>
      </c>
      <c r="B329" s="102"/>
      <c r="C329" s="45">
        <v>16</v>
      </c>
      <c r="D329" s="46">
        <v>13862</v>
      </c>
      <c r="E329" s="46">
        <f t="shared" si="4"/>
        <v>866.375</v>
      </c>
    </row>
    <row r="330" spans="1:5" ht="14" x14ac:dyDescent="0.3">
      <c r="A330" s="38" t="s">
        <v>690</v>
      </c>
      <c r="B330" s="101"/>
      <c r="C330" s="45">
        <v>90</v>
      </c>
      <c r="D330" s="46">
        <v>87289</v>
      </c>
      <c r="E330" s="46">
        <f t="shared" si="4"/>
        <v>969.87777777777774</v>
      </c>
    </row>
    <row r="331" spans="1:5" ht="14" x14ac:dyDescent="0.3">
      <c r="A331" s="38" t="s">
        <v>691</v>
      </c>
      <c r="B331" s="101"/>
      <c r="C331" s="45">
        <v>185</v>
      </c>
      <c r="D331" s="46">
        <v>167402</v>
      </c>
      <c r="E331" s="46">
        <f t="shared" si="4"/>
        <v>904.87567567567567</v>
      </c>
    </row>
    <row r="332" spans="1:5" ht="14" x14ac:dyDescent="0.3">
      <c r="A332" s="38" t="s">
        <v>692</v>
      </c>
      <c r="B332" s="101"/>
      <c r="C332" s="45">
        <v>156</v>
      </c>
      <c r="D332" s="46">
        <v>142456</v>
      </c>
      <c r="E332" s="46">
        <f t="shared" ref="E332:E364" si="5">D332/C332</f>
        <v>913.17948717948718</v>
      </c>
    </row>
    <row r="333" spans="1:5" ht="14" x14ac:dyDescent="0.3">
      <c r="A333" s="38" t="s">
        <v>693</v>
      </c>
      <c r="B333" s="101"/>
      <c r="C333" s="45">
        <v>32</v>
      </c>
      <c r="D333" s="46">
        <v>26656</v>
      </c>
      <c r="E333" s="46">
        <f t="shared" si="5"/>
        <v>833</v>
      </c>
    </row>
    <row r="334" spans="1:5" ht="14" x14ac:dyDescent="0.3">
      <c r="A334" s="38" t="s">
        <v>694</v>
      </c>
      <c r="B334" s="101"/>
      <c r="C334" s="45">
        <v>80</v>
      </c>
      <c r="D334" s="46">
        <v>79815</v>
      </c>
      <c r="E334" s="46">
        <f t="shared" si="5"/>
        <v>997.6875</v>
      </c>
    </row>
    <row r="335" spans="1:5" ht="14" x14ac:dyDescent="0.3">
      <c r="A335" s="38" t="s">
        <v>695</v>
      </c>
      <c r="B335" s="101"/>
      <c r="C335" s="45">
        <v>424</v>
      </c>
      <c r="D335" s="46">
        <v>338610</v>
      </c>
      <c r="E335" s="46">
        <f t="shared" si="5"/>
        <v>798.60849056603774</v>
      </c>
    </row>
    <row r="336" spans="1:5" ht="14" x14ac:dyDescent="0.3">
      <c r="A336" s="38" t="s">
        <v>696</v>
      </c>
      <c r="B336" s="102"/>
      <c r="C336" s="45">
        <v>15</v>
      </c>
      <c r="D336" s="46">
        <v>10668</v>
      </c>
      <c r="E336" s="46">
        <f t="shared" si="5"/>
        <v>711.2</v>
      </c>
    </row>
    <row r="337" spans="1:5" ht="14" x14ac:dyDescent="0.3">
      <c r="A337" s="38" t="s">
        <v>697</v>
      </c>
      <c r="B337" s="101"/>
      <c r="C337" s="45">
        <v>16</v>
      </c>
      <c r="D337" s="46">
        <v>11699</v>
      </c>
      <c r="E337" s="46">
        <f t="shared" si="5"/>
        <v>731.1875</v>
      </c>
    </row>
    <row r="338" spans="1:5" ht="14" x14ac:dyDescent="0.3">
      <c r="A338" s="38" t="s">
        <v>698</v>
      </c>
      <c r="B338" s="101"/>
      <c r="C338" s="45">
        <v>293</v>
      </c>
      <c r="D338" s="46">
        <v>279803</v>
      </c>
      <c r="E338" s="46">
        <f t="shared" si="5"/>
        <v>954.95904436860064</v>
      </c>
    </row>
    <row r="339" spans="1:5" ht="14" x14ac:dyDescent="0.3">
      <c r="A339" s="38" t="s">
        <v>699</v>
      </c>
      <c r="B339" s="101"/>
      <c r="C339" s="45">
        <v>604</v>
      </c>
      <c r="D339" s="46">
        <v>508243</v>
      </c>
      <c r="E339" s="46">
        <f t="shared" si="5"/>
        <v>841.46192052980132</v>
      </c>
    </row>
    <row r="340" spans="1:5" ht="14" x14ac:dyDescent="0.3">
      <c r="A340" s="38" t="s">
        <v>700</v>
      </c>
      <c r="B340" s="101"/>
      <c r="C340" s="45">
        <v>362</v>
      </c>
      <c r="D340" s="46">
        <v>343795</v>
      </c>
      <c r="E340" s="46">
        <f t="shared" si="5"/>
        <v>949.70994475138127</v>
      </c>
    </row>
    <row r="341" spans="1:5" ht="14" x14ac:dyDescent="0.3">
      <c r="A341" s="38" t="s">
        <v>701</v>
      </c>
      <c r="B341" s="102"/>
      <c r="C341" s="45">
        <v>28</v>
      </c>
      <c r="D341" s="46">
        <v>23176</v>
      </c>
      <c r="E341" s="46">
        <f t="shared" si="5"/>
        <v>827.71428571428567</v>
      </c>
    </row>
    <row r="342" spans="1:5" ht="14" x14ac:dyDescent="0.3">
      <c r="A342" s="38" t="s">
        <v>702</v>
      </c>
      <c r="B342" s="101"/>
      <c r="C342" s="45">
        <v>94</v>
      </c>
      <c r="D342" s="46">
        <v>73673</v>
      </c>
      <c r="E342" s="46">
        <f t="shared" si="5"/>
        <v>783.75531914893622</v>
      </c>
    </row>
    <row r="343" spans="1:5" ht="14" x14ac:dyDescent="0.3">
      <c r="A343" s="38" t="s">
        <v>703</v>
      </c>
      <c r="B343" s="101"/>
      <c r="C343" s="45">
        <v>52</v>
      </c>
      <c r="D343" s="46">
        <v>49414</v>
      </c>
      <c r="E343" s="46">
        <f t="shared" si="5"/>
        <v>950.26923076923072</v>
      </c>
    </row>
    <row r="344" spans="1:5" ht="14" x14ac:dyDescent="0.3">
      <c r="A344" s="38" t="s">
        <v>704</v>
      </c>
      <c r="B344" s="101"/>
      <c r="C344" s="45">
        <v>143</v>
      </c>
      <c r="D344" s="46">
        <v>106368</v>
      </c>
      <c r="E344" s="46">
        <f t="shared" si="5"/>
        <v>743.83216783216778</v>
      </c>
    </row>
    <row r="345" spans="1:5" ht="14" x14ac:dyDescent="0.3">
      <c r="A345" s="38" t="s">
        <v>705</v>
      </c>
      <c r="B345" s="101"/>
      <c r="C345" s="45">
        <v>304</v>
      </c>
      <c r="D345" s="46">
        <v>299409</v>
      </c>
      <c r="E345" s="46">
        <f t="shared" si="5"/>
        <v>984.89802631578948</v>
      </c>
    </row>
    <row r="346" spans="1:5" ht="14" x14ac:dyDescent="0.3">
      <c r="A346" s="38" t="s">
        <v>706</v>
      </c>
      <c r="B346" s="101"/>
      <c r="C346" s="45">
        <v>998</v>
      </c>
      <c r="D346" s="46">
        <v>862139</v>
      </c>
      <c r="E346" s="46">
        <f t="shared" si="5"/>
        <v>863.86673346693385</v>
      </c>
    </row>
    <row r="347" spans="1:5" ht="14" x14ac:dyDescent="0.3">
      <c r="A347" s="38" t="s">
        <v>707</v>
      </c>
      <c r="B347" s="102"/>
      <c r="C347" s="45">
        <v>20</v>
      </c>
      <c r="D347" s="46">
        <v>18554</v>
      </c>
      <c r="E347" s="46">
        <f t="shared" si="5"/>
        <v>927.7</v>
      </c>
    </row>
    <row r="348" spans="1:5" ht="14" x14ac:dyDescent="0.3">
      <c r="A348" s="38" t="s">
        <v>708</v>
      </c>
      <c r="B348" s="101"/>
      <c r="C348" s="45">
        <v>243</v>
      </c>
      <c r="D348" s="46">
        <v>215376</v>
      </c>
      <c r="E348" s="46">
        <f t="shared" si="5"/>
        <v>886.32098765432102</v>
      </c>
    </row>
    <row r="349" spans="1:5" ht="14" x14ac:dyDescent="0.3">
      <c r="A349" s="38" t="s">
        <v>709</v>
      </c>
      <c r="B349" s="101"/>
      <c r="C349" s="45">
        <v>300</v>
      </c>
      <c r="D349" s="46">
        <v>269723</v>
      </c>
      <c r="E349" s="46">
        <f t="shared" si="5"/>
        <v>899.07666666666671</v>
      </c>
    </row>
    <row r="350" spans="1:5" ht="14" x14ac:dyDescent="0.3">
      <c r="A350" s="38" t="s">
        <v>710</v>
      </c>
      <c r="B350" s="101"/>
      <c r="C350" s="45">
        <v>91</v>
      </c>
      <c r="D350" s="46">
        <v>78551</v>
      </c>
      <c r="E350" s="46">
        <f t="shared" si="5"/>
        <v>863.19780219780216</v>
      </c>
    </row>
    <row r="351" spans="1:5" ht="14" x14ac:dyDescent="0.3">
      <c r="A351" s="38" t="s">
        <v>711</v>
      </c>
      <c r="B351" s="101"/>
      <c r="C351" s="45">
        <v>74</v>
      </c>
      <c r="D351" s="46">
        <v>64738</v>
      </c>
      <c r="E351" s="46">
        <f t="shared" si="5"/>
        <v>874.83783783783781</v>
      </c>
    </row>
    <row r="352" spans="1:5" ht="14" x14ac:dyDescent="0.3">
      <c r="A352" s="38" t="s">
        <v>712</v>
      </c>
      <c r="B352" s="101"/>
      <c r="C352" s="45">
        <v>536</v>
      </c>
      <c r="D352" s="46">
        <v>507832</v>
      </c>
      <c r="E352" s="46">
        <f t="shared" si="5"/>
        <v>947.44776119402979</v>
      </c>
    </row>
    <row r="353" spans="1:5" ht="14" x14ac:dyDescent="0.3">
      <c r="A353" s="38" t="s">
        <v>713</v>
      </c>
      <c r="B353" s="101"/>
      <c r="C353" s="45">
        <v>70</v>
      </c>
      <c r="D353" s="46">
        <v>53576</v>
      </c>
      <c r="E353" s="46">
        <f t="shared" si="5"/>
        <v>765.37142857142862</v>
      </c>
    </row>
    <row r="354" spans="1:5" ht="14" x14ac:dyDescent="0.3">
      <c r="A354" s="38" t="s">
        <v>714</v>
      </c>
      <c r="B354" s="101"/>
      <c r="C354" s="45">
        <v>279</v>
      </c>
      <c r="D354" s="46">
        <v>274403</v>
      </c>
      <c r="E354" s="46">
        <f t="shared" si="5"/>
        <v>983.52329749103944</v>
      </c>
    </row>
    <row r="355" spans="1:5" ht="14" x14ac:dyDescent="0.3">
      <c r="A355" s="38" t="s">
        <v>715</v>
      </c>
      <c r="B355" s="102"/>
      <c r="C355" s="45" t="s">
        <v>29</v>
      </c>
      <c r="D355" s="46" t="s">
        <v>29</v>
      </c>
      <c r="E355" s="46" t="s">
        <v>29</v>
      </c>
    </row>
    <row r="356" spans="1:5" ht="14" x14ac:dyDescent="0.3">
      <c r="A356" s="38" t="s">
        <v>716</v>
      </c>
      <c r="B356" s="101"/>
      <c r="C356" s="45">
        <v>370</v>
      </c>
      <c r="D356" s="46">
        <v>340150</v>
      </c>
      <c r="E356" s="46">
        <f t="shared" si="5"/>
        <v>919.32432432432438</v>
      </c>
    </row>
    <row r="357" spans="1:5" ht="14" x14ac:dyDescent="0.3">
      <c r="A357" s="38" t="s">
        <v>717</v>
      </c>
      <c r="B357" s="101"/>
      <c r="C357" s="45">
        <v>668</v>
      </c>
      <c r="D357" s="46">
        <v>571248</v>
      </c>
      <c r="E357" s="46">
        <f t="shared" si="5"/>
        <v>855.16167664670661</v>
      </c>
    </row>
    <row r="358" spans="1:5" ht="14" x14ac:dyDescent="0.3">
      <c r="A358" s="38" t="s">
        <v>718</v>
      </c>
      <c r="B358" s="101"/>
      <c r="C358" s="45">
        <v>1551</v>
      </c>
      <c r="D358" s="46">
        <v>1277609</v>
      </c>
      <c r="E358" s="46">
        <f t="shared" si="5"/>
        <v>823.73243068987745</v>
      </c>
    </row>
    <row r="359" spans="1:5" ht="14" x14ac:dyDescent="0.3">
      <c r="A359" s="38" t="s">
        <v>719</v>
      </c>
      <c r="B359" s="102"/>
      <c r="C359" s="45">
        <v>28</v>
      </c>
      <c r="D359" s="46">
        <v>25333</v>
      </c>
      <c r="E359" s="46">
        <f t="shared" si="5"/>
        <v>904.75</v>
      </c>
    </row>
    <row r="360" spans="1:5" ht="14" x14ac:dyDescent="0.3">
      <c r="A360" s="38" t="s">
        <v>720</v>
      </c>
      <c r="B360" s="101"/>
      <c r="C360" s="45">
        <v>157</v>
      </c>
      <c r="D360" s="46">
        <v>142339</v>
      </c>
      <c r="E360" s="46">
        <f t="shared" si="5"/>
        <v>906.61783439490443</v>
      </c>
    </row>
    <row r="361" spans="1:5" ht="14" x14ac:dyDescent="0.3">
      <c r="A361" s="38" t="s">
        <v>721</v>
      </c>
      <c r="B361" s="101"/>
      <c r="C361" s="45">
        <v>462</v>
      </c>
      <c r="D361" s="46">
        <v>364905</v>
      </c>
      <c r="E361" s="46">
        <f t="shared" si="5"/>
        <v>789.83766233766232</v>
      </c>
    </row>
    <row r="362" spans="1:5" ht="14" x14ac:dyDescent="0.3">
      <c r="A362" s="38" t="s">
        <v>740</v>
      </c>
      <c r="B362" s="102"/>
      <c r="C362" s="53">
        <v>3</v>
      </c>
      <c r="D362" s="46">
        <v>2586</v>
      </c>
      <c r="E362" s="46">
        <f t="shared" si="5"/>
        <v>862</v>
      </c>
    </row>
    <row r="363" spans="1:5" ht="14" x14ac:dyDescent="0.3">
      <c r="A363" s="38" t="s">
        <v>737</v>
      </c>
      <c r="B363" s="102"/>
      <c r="C363" s="54">
        <v>9</v>
      </c>
      <c r="D363" s="46">
        <v>8040</v>
      </c>
      <c r="E363" s="46">
        <f t="shared" si="5"/>
        <v>893.33333333333337</v>
      </c>
    </row>
    <row r="364" spans="1:5" ht="14" x14ac:dyDescent="0.3">
      <c r="A364" s="38" t="s">
        <v>547</v>
      </c>
      <c r="B364" s="101"/>
      <c r="C364" s="45">
        <v>582</v>
      </c>
      <c r="D364" s="46">
        <v>513617</v>
      </c>
      <c r="E364" s="46">
        <f t="shared" si="5"/>
        <v>882.50343642611688</v>
      </c>
    </row>
    <row r="365" spans="1:5" ht="14" x14ac:dyDescent="0.3">
      <c r="A365" s="38"/>
      <c r="B365" s="101"/>
      <c r="C365" s="48"/>
      <c r="D365" s="46"/>
      <c r="E365" s="46"/>
    </row>
    <row r="366" spans="1:5" ht="14.5" x14ac:dyDescent="0.35">
      <c r="A366" s="39" t="s">
        <v>210</v>
      </c>
      <c r="B366" s="101"/>
      <c r="C366" s="55">
        <v>89594</v>
      </c>
      <c r="D366" s="56">
        <v>79194029</v>
      </c>
      <c r="E366" s="56">
        <f>D366/C366</f>
        <v>883.92112195013055</v>
      </c>
    </row>
    <row r="367" spans="1:5" ht="13" x14ac:dyDescent="0.25">
      <c r="A367" s="38"/>
      <c r="C367" s="40"/>
      <c r="D367" s="40"/>
    </row>
    <row r="368" spans="1:5" x14ac:dyDescent="0.25">
      <c r="D368" s="40"/>
    </row>
    <row r="369" spans="2:2" x14ac:dyDescent="0.25">
      <c r="B369" s="34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369"/>
  <sheetViews>
    <sheetView topLeftCell="A325" workbookViewId="0">
      <selection activeCell="C364" sqref="C11:C364"/>
    </sheetView>
  </sheetViews>
  <sheetFormatPr defaultRowHeight="12.5" x14ac:dyDescent="0.25"/>
  <cols>
    <col min="1" max="1" width="43.08984375" customWidth="1"/>
    <col min="3" max="3" width="14.54296875" customWidth="1"/>
    <col min="4" max="4" width="18.36328125" customWidth="1"/>
    <col min="5" max="5" width="16.453125" customWidth="1"/>
    <col min="8" max="8" width="10.453125" bestFit="1" customWidth="1"/>
    <col min="9" max="9" width="9.453125" bestFit="1" customWidth="1"/>
    <col min="11" max="11" width="37.6328125" customWidth="1"/>
    <col min="12" max="12" width="12.36328125" customWidth="1"/>
    <col min="13" max="13" width="16.1796875" customWidth="1"/>
  </cols>
  <sheetData>
    <row r="3" spans="1:10" ht="23" x14ac:dyDescent="0.5">
      <c r="A3" s="20" t="s">
        <v>3</v>
      </c>
      <c r="B3" s="33" t="s">
        <v>0</v>
      </c>
      <c r="D3" s="34"/>
      <c r="E3" s="34"/>
    </row>
    <row r="4" spans="1:10" x14ac:dyDescent="0.25">
      <c r="C4" s="34"/>
      <c r="D4" s="34"/>
    </row>
    <row r="5" spans="1:10" ht="20" x14ac:dyDescent="0.4">
      <c r="C5" s="35" t="s">
        <v>744</v>
      </c>
      <c r="D5" s="34"/>
      <c r="E5" s="106" t="s">
        <v>745</v>
      </c>
      <c r="J5" s="20" t="s">
        <v>3</v>
      </c>
    </row>
    <row r="6" spans="1:10" x14ac:dyDescent="0.25">
      <c r="C6" s="41" t="s">
        <v>2</v>
      </c>
      <c r="D6" s="34"/>
      <c r="E6" s="104" t="s">
        <v>752</v>
      </c>
      <c r="H6" s="20" t="s">
        <v>3</v>
      </c>
    </row>
    <row r="9" spans="1:10" ht="27" thickBot="1" x14ac:dyDescent="0.4">
      <c r="A9" s="36" t="s">
        <v>731</v>
      </c>
      <c r="C9" s="36" t="s">
        <v>5</v>
      </c>
      <c r="D9" s="36" t="s">
        <v>6</v>
      </c>
      <c r="E9" s="37" t="s">
        <v>7</v>
      </c>
      <c r="G9" s="20" t="s">
        <v>3</v>
      </c>
    </row>
    <row r="10" spans="1:10" ht="23.5" x14ac:dyDescent="0.3">
      <c r="A10" s="42"/>
      <c r="B10" s="100"/>
      <c r="C10" s="103" t="s">
        <v>743</v>
      </c>
      <c r="D10" s="103" t="s">
        <v>733</v>
      </c>
      <c r="E10" s="103" t="s">
        <v>735</v>
      </c>
    </row>
    <row r="11" spans="1:10" ht="14" x14ac:dyDescent="0.3">
      <c r="A11" s="38" t="s">
        <v>9</v>
      </c>
      <c r="B11" s="101"/>
      <c r="C11" s="45">
        <v>332</v>
      </c>
      <c r="D11" s="46">
        <v>307649</v>
      </c>
      <c r="E11" s="46">
        <f>D11/C11</f>
        <v>926.65361445783128</v>
      </c>
      <c r="G11" s="40"/>
      <c r="H11" s="105"/>
      <c r="I11" s="105"/>
    </row>
    <row r="12" spans="1:10" ht="14" x14ac:dyDescent="0.3">
      <c r="A12" s="38" t="s">
        <v>10</v>
      </c>
      <c r="B12" s="101"/>
      <c r="C12" s="45">
        <v>292</v>
      </c>
      <c r="D12" s="46">
        <v>290843</v>
      </c>
      <c r="E12" s="46">
        <f t="shared" ref="E12:E75" si="0">D12/C12</f>
        <v>996.03767123287673</v>
      </c>
      <c r="G12" s="40"/>
      <c r="H12" s="105"/>
      <c r="I12" s="105"/>
    </row>
    <row r="13" spans="1:10" ht="14" x14ac:dyDescent="0.3">
      <c r="A13" s="38" t="s">
        <v>11</v>
      </c>
      <c r="B13" s="101"/>
      <c r="C13" s="45">
        <v>242</v>
      </c>
      <c r="D13" s="46">
        <v>214402</v>
      </c>
      <c r="E13" s="46">
        <f t="shared" si="0"/>
        <v>885.95867768595042</v>
      </c>
      <c r="G13" s="40"/>
      <c r="H13" s="105"/>
      <c r="I13" s="105"/>
    </row>
    <row r="14" spans="1:10" ht="14" x14ac:dyDescent="0.3">
      <c r="A14" s="38" t="s">
        <v>572</v>
      </c>
      <c r="B14" s="101"/>
      <c r="C14" s="45">
        <v>111</v>
      </c>
      <c r="D14" s="46">
        <v>78155</v>
      </c>
      <c r="E14" s="46">
        <f t="shared" si="0"/>
        <v>704.09909909909913</v>
      </c>
      <c r="G14" s="40"/>
      <c r="H14" s="105"/>
      <c r="I14" s="105"/>
    </row>
    <row r="15" spans="1:10" ht="14" x14ac:dyDescent="0.3">
      <c r="A15" s="38" t="s">
        <v>12</v>
      </c>
      <c r="B15" s="101"/>
      <c r="C15" s="45">
        <v>401</v>
      </c>
      <c r="D15" s="46">
        <v>321404</v>
      </c>
      <c r="E15" s="46">
        <f t="shared" si="0"/>
        <v>801.5062344139651</v>
      </c>
      <c r="G15" s="40"/>
      <c r="H15" s="105"/>
      <c r="I15" s="105"/>
    </row>
    <row r="16" spans="1:10" ht="14" x14ac:dyDescent="0.3">
      <c r="A16" s="38" t="s">
        <v>573</v>
      </c>
      <c r="B16" s="102"/>
      <c r="C16" s="45" t="s">
        <v>29</v>
      </c>
      <c r="D16" s="46" t="s">
        <v>29</v>
      </c>
      <c r="E16" s="46" t="s">
        <v>29</v>
      </c>
      <c r="G16" s="40"/>
      <c r="H16" s="105"/>
      <c r="I16" s="105"/>
    </row>
    <row r="17" spans="1:9" ht="14" x14ac:dyDescent="0.3">
      <c r="A17" s="38" t="s">
        <v>13</v>
      </c>
      <c r="B17" s="101"/>
      <c r="C17" s="45">
        <v>390</v>
      </c>
      <c r="D17" s="46">
        <v>363807</v>
      </c>
      <c r="E17" s="46">
        <f t="shared" si="0"/>
        <v>932.8384615384615</v>
      </c>
      <c r="G17" s="40"/>
      <c r="H17" s="105"/>
      <c r="I17" s="105"/>
    </row>
    <row r="18" spans="1:9" ht="14" x14ac:dyDescent="0.3">
      <c r="A18" s="38" t="s">
        <v>14</v>
      </c>
      <c r="B18" s="101"/>
      <c r="C18" s="45">
        <v>287</v>
      </c>
      <c r="D18" s="46">
        <v>272891</v>
      </c>
      <c r="E18" s="46">
        <f t="shared" si="0"/>
        <v>950.83972125435537</v>
      </c>
      <c r="G18" s="40"/>
      <c r="H18" s="105"/>
      <c r="I18" s="105"/>
    </row>
    <row r="19" spans="1:9" ht="14" x14ac:dyDescent="0.3">
      <c r="A19" s="38" t="s">
        <v>15</v>
      </c>
      <c r="B19" s="101"/>
      <c r="C19" s="45">
        <v>455</v>
      </c>
      <c r="D19" s="46">
        <v>444565</v>
      </c>
      <c r="E19" s="46">
        <f t="shared" si="0"/>
        <v>977.06593406593402</v>
      </c>
      <c r="G19" s="40"/>
      <c r="H19" s="105"/>
      <c r="I19" s="105"/>
    </row>
    <row r="20" spans="1:9" ht="14" x14ac:dyDescent="0.3">
      <c r="A20" s="38" t="s">
        <v>16</v>
      </c>
      <c r="B20" s="101"/>
      <c r="C20" s="45">
        <v>968</v>
      </c>
      <c r="D20" s="46">
        <v>940370</v>
      </c>
      <c r="E20" s="46">
        <f t="shared" si="0"/>
        <v>971.4566115702479</v>
      </c>
      <c r="G20" s="40"/>
      <c r="H20" s="105"/>
      <c r="I20" s="105"/>
    </row>
    <row r="21" spans="1:9" ht="14" x14ac:dyDescent="0.3">
      <c r="A21" s="38" t="s">
        <v>17</v>
      </c>
      <c r="B21" s="101"/>
      <c r="C21" s="45">
        <v>97</v>
      </c>
      <c r="D21" s="46">
        <v>93497</v>
      </c>
      <c r="E21" s="46">
        <f t="shared" si="0"/>
        <v>963.88659793814429</v>
      </c>
      <c r="G21" s="40"/>
      <c r="H21" s="105"/>
      <c r="I21" s="105"/>
    </row>
    <row r="22" spans="1:9" ht="14" x14ac:dyDescent="0.3">
      <c r="A22" s="38" t="s">
        <v>18</v>
      </c>
      <c r="B22" s="101"/>
      <c r="C22" s="45">
        <v>43</v>
      </c>
      <c r="D22" s="46">
        <v>36939</v>
      </c>
      <c r="E22" s="46">
        <f t="shared" si="0"/>
        <v>859.04651162790697</v>
      </c>
      <c r="G22" s="40"/>
      <c r="H22" s="105"/>
      <c r="I22" s="105"/>
    </row>
    <row r="23" spans="1:9" ht="14" x14ac:dyDescent="0.3">
      <c r="A23" s="38" t="s">
        <v>19</v>
      </c>
      <c r="B23" s="102"/>
      <c r="C23" s="45">
        <v>41</v>
      </c>
      <c r="D23" s="46">
        <v>34579</v>
      </c>
      <c r="E23" s="46">
        <f t="shared" si="0"/>
        <v>843.39024390243901</v>
      </c>
      <c r="G23" s="40"/>
      <c r="H23" s="105"/>
      <c r="I23" s="105"/>
    </row>
    <row r="24" spans="1:9" ht="14" x14ac:dyDescent="0.3">
      <c r="A24" s="38" t="s">
        <v>20</v>
      </c>
      <c r="B24" s="101"/>
      <c r="C24" s="45">
        <v>342</v>
      </c>
      <c r="D24" s="46">
        <v>318939</v>
      </c>
      <c r="E24" s="46">
        <f t="shared" si="0"/>
        <v>932.57017543859649</v>
      </c>
      <c r="G24" s="40"/>
      <c r="H24" s="105"/>
      <c r="I24" s="105"/>
    </row>
    <row r="25" spans="1:9" ht="14" x14ac:dyDescent="0.3">
      <c r="A25" s="38" t="s">
        <v>21</v>
      </c>
      <c r="B25" s="101"/>
      <c r="C25" s="45">
        <v>104</v>
      </c>
      <c r="D25" s="46">
        <v>85038</v>
      </c>
      <c r="E25" s="46">
        <f t="shared" si="0"/>
        <v>817.67307692307691</v>
      </c>
      <c r="G25" s="40"/>
      <c r="H25" s="105"/>
      <c r="I25" s="105"/>
    </row>
    <row r="26" spans="1:9" ht="14" x14ac:dyDescent="0.3">
      <c r="A26" s="38" t="s">
        <v>22</v>
      </c>
      <c r="B26" s="101"/>
      <c r="C26" s="45">
        <v>507</v>
      </c>
      <c r="D26" s="46">
        <v>430970</v>
      </c>
      <c r="E26" s="46">
        <f t="shared" si="0"/>
        <v>850.03944773175544</v>
      </c>
      <c r="G26" s="40"/>
      <c r="H26" s="105"/>
      <c r="I26" s="105"/>
    </row>
    <row r="27" spans="1:9" ht="14" x14ac:dyDescent="0.3">
      <c r="A27" s="38" t="s">
        <v>23</v>
      </c>
      <c r="B27" s="101"/>
      <c r="C27" s="45">
        <v>318</v>
      </c>
      <c r="D27" s="46">
        <v>279880</v>
      </c>
      <c r="E27" s="46">
        <f t="shared" si="0"/>
        <v>880.12578616352198</v>
      </c>
      <c r="G27" s="40"/>
      <c r="H27" s="105"/>
      <c r="I27" s="105"/>
    </row>
    <row r="28" spans="1:9" ht="14" x14ac:dyDescent="0.3">
      <c r="A28" s="38" t="s">
        <v>24</v>
      </c>
      <c r="B28" s="101"/>
      <c r="C28" s="45">
        <v>92</v>
      </c>
      <c r="D28" s="46">
        <v>85719</v>
      </c>
      <c r="E28" s="46">
        <f t="shared" si="0"/>
        <v>931.72826086956525</v>
      </c>
      <c r="G28" s="40"/>
      <c r="H28" s="105"/>
      <c r="I28" s="105"/>
    </row>
    <row r="29" spans="1:9" ht="14" x14ac:dyDescent="0.3">
      <c r="A29" s="38" t="s">
        <v>25</v>
      </c>
      <c r="B29" s="101"/>
      <c r="C29" s="45">
        <v>88</v>
      </c>
      <c r="D29" s="46">
        <v>70075</v>
      </c>
      <c r="E29" s="46">
        <f t="shared" si="0"/>
        <v>796.30681818181813</v>
      </c>
      <c r="G29" s="40"/>
      <c r="H29" s="105"/>
      <c r="I29" s="105"/>
    </row>
    <row r="30" spans="1:9" ht="14" x14ac:dyDescent="0.3">
      <c r="A30" s="38" t="s">
        <v>26</v>
      </c>
      <c r="B30" s="101"/>
      <c r="C30" s="45">
        <v>471</v>
      </c>
      <c r="D30" s="46">
        <v>376772</v>
      </c>
      <c r="E30" s="46">
        <f t="shared" si="0"/>
        <v>799.94055201698518</v>
      </c>
      <c r="G30" s="40"/>
      <c r="H30" s="105"/>
      <c r="I30" s="105"/>
    </row>
    <row r="31" spans="1:9" ht="14" x14ac:dyDescent="0.3">
      <c r="A31" s="38" t="s">
        <v>27</v>
      </c>
      <c r="B31" s="101"/>
      <c r="C31" s="45">
        <v>60</v>
      </c>
      <c r="D31" s="46">
        <v>48813</v>
      </c>
      <c r="E31" s="46">
        <f t="shared" si="0"/>
        <v>813.55</v>
      </c>
      <c r="G31" s="40"/>
      <c r="H31" s="105"/>
      <c r="I31" s="105"/>
    </row>
    <row r="32" spans="1:9" ht="14" x14ac:dyDescent="0.3">
      <c r="A32" s="38" t="s">
        <v>28</v>
      </c>
      <c r="B32" s="102"/>
      <c r="C32" s="45">
        <v>17</v>
      </c>
      <c r="D32" s="46">
        <v>11408</v>
      </c>
      <c r="E32" s="46">
        <f t="shared" si="0"/>
        <v>671.05882352941171</v>
      </c>
      <c r="G32" s="40"/>
      <c r="H32" s="105"/>
      <c r="I32" s="105"/>
    </row>
    <row r="33" spans="1:9" ht="14" x14ac:dyDescent="0.3">
      <c r="A33" s="38" t="s">
        <v>30</v>
      </c>
      <c r="B33" s="101"/>
      <c r="C33" s="45">
        <v>270</v>
      </c>
      <c r="D33" s="46">
        <v>273526</v>
      </c>
      <c r="E33" s="46">
        <f t="shared" si="0"/>
        <v>1013.0592592592593</v>
      </c>
      <c r="G33" s="40"/>
      <c r="H33" s="105"/>
      <c r="I33" s="105"/>
    </row>
    <row r="34" spans="1:9" ht="14" x14ac:dyDescent="0.3">
      <c r="A34" s="38" t="s">
        <v>31</v>
      </c>
      <c r="B34" s="101"/>
      <c r="C34" s="45">
        <v>160</v>
      </c>
      <c r="D34" s="46">
        <v>136480</v>
      </c>
      <c r="E34" s="46">
        <f t="shared" si="0"/>
        <v>853</v>
      </c>
      <c r="G34" s="40"/>
      <c r="H34" s="105"/>
      <c r="I34" s="105"/>
    </row>
    <row r="35" spans="1:9" ht="14" x14ac:dyDescent="0.3">
      <c r="A35" s="38" t="s">
        <v>32</v>
      </c>
      <c r="B35" s="101"/>
      <c r="C35" s="45">
        <v>233</v>
      </c>
      <c r="D35" s="46">
        <v>194649</v>
      </c>
      <c r="E35" s="46">
        <f t="shared" si="0"/>
        <v>835.40343347639487</v>
      </c>
      <c r="G35" s="40"/>
      <c r="H35" s="105"/>
      <c r="I35" s="105"/>
    </row>
    <row r="36" spans="1:9" ht="14" x14ac:dyDescent="0.3">
      <c r="A36" s="38" t="s">
        <v>33</v>
      </c>
      <c r="B36" s="101"/>
      <c r="C36" s="45">
        <v>321</v>
      </c>
      <c r="D36" s="46">
        <v>314681</v>
      </c>
      <c r="E36" s="46">
        <f t="shared" si="0"/>
        <v>980.31464174454834</v>
      </c>
      <c r="G36" s="40"/>
      <c r="H36" s="105"/>
      <c r="I36" s="105"/>
    </row>
    <row r="37" spans="1:9" ht="14" x14ac:dyDescent="0.3">
      <c r="A37" s="38" t="s">
        <v>34</v>
      </c>
      <c r="B37" s="101"/>
      <c r="C37" s="45">
        <v>81</v>
      </c>
      <c r="D37" s="46">
        <v>78067</v>
      </c>
      <c r="E37" s="46">
        <f t="shared" si="0"/>
        <v>963.79012345679007</v>
      </c>
      <c r="G37" s="40"/>
      <c r="H37" s="105"/>
      <c r="I37" s="105"/>
    </row>
    <row r="38" spans="1:9" ht="14" x14ac:dyDescent="0.3">
      <c r="A38" s="38" t="s">
        <v>35</v>
      </c>
      <c r="B38" s="101"/>
      <c r="C38" s="45">
        <v>52</v>
      </c>
      <c r="D38" s="46">
        <v>49876</v>
      </c>
      <c r="E38" s="46">
        <f t="shared" si="0"/>
        <v>959.15384615384619</v>
      </c>
      <c r="G38" s="40"/>
      <c r="H38" s="105"/>
      <c r="I38" s="105"/>
    </row>
    <row r="39" spans="1:9" ht="14" x14ac:dyDescent="0.3">
      <c r="A39" s="38" t="s">
        <v>36</v>
      </c>
      <c r="B39" s="101"/>
      <c r="C39" s="45">
        <v>59</v>
      </c>
      <c r="D39" s="46">
        <v>48119</v>
      </c>
      <c r="E39" s="46">
        <f t="shared" si="0"/>
        <v>815.57627118644064</v>
      </c>
      <c r="G39" s="40"/>
      <c r="H39" s="105"/>
      <c r="I39" s="105"/>
    </row>
    <row r="40" spans="1:9" ht="14" x14ac:dyDescent="0.3">
      <c r="A40" s="38" t="s">
        <v>37</v>
      </c>
      <c r="B40" s="101"/>
      <c r="C40" s="45">
        <v>895</v>
      </c>
      <c r="D40" s="46">
        <v>816591</v>
      </c>
      <c r="E40" s="46">
        <f t="shared" si="0"/>
        <v>912.39217877094973</v>
      </c>
      <c r="G40" s="40"/>
      <c r="H40" s="105"/>
      <c r="I40" s="105"/>
    </row>
    <row r="41" spans="1:9" ht="14" x14ac:dyDescent="0.3">
      <c r="A41" s="38" t="s">
        <v>38</v>
      </c>
      <c r="B41" s="101"/>
      <c r="C41" s="45">
        <v>709</v>
      </c>
      <c r="D41" s="46">
        <v>631240</v>
      </c>
      <c r="E41" s="46">
        <f t="shared" si="0"/>
        <v>890.32440056417488</v>
      </c>
      <c r="G41" s="40"/>
      <c r="H41" s="105"/>
      <c r="I41" s="105"/>
    </row>
    <row r="42" spans="1:9" ht="14" x14ac:dyDescent="0.3">
      <c r="A42" s="38" t="s">
        <v>39</v>
      </c>
      <c r="B42" s="101"/>
      <c r="C42" s="45">
        <v>158</v>
      </c>
      <c r="D42" s="46">
        <v>131255</v>
      </c>
      <c r="E42" s="46">
        <f t="shared" si="0"/>
        <v>830.72784810126586</v>
      </c>
      <c r="G42" s="40"/>
      <c r="H42" s="105"/>
      <c r="I42" s="105"/>
    </row>
    <row r="43" spans="1:9" ht="14" x14ac:dyDescent="0.3">
      <c r="A43" s="38" t="s">
        <v>40</v>
      </c>
      <c r="B43" s="102"/>
      <c r="C43" s="45">
        <v>13</v>
      </c>
      <c r="D43" s="46">
        <v>7336</v>
      </c>
      <c r="E43" s="46">
        <f t="shared" si="0"/>
        <v>564.30769230769226</v>
      </c>
      <c r="G43" s="40"/>
      <c r="H43" s="105"/>
      <c r="I43" s="105"/>
    </row>
    <row r="44" spans="1:9" ht="14" x14ac:dyDescent="0.3">
      <c r="A44" s="38" t="s">
        <v>41</v>
      </c>
      <c r="B44" s="101"/>
      <c r="C44" s="45">
        <v>70</v>
      </c>
      <c r="D44" s="46">
        <v>69349</v>
      </c>
      <c r="E44" s="46">
        <f t="shared" si="0"/>
        <v>990.7</v>
      </c>
      <c r="G44" s="40"/>
      <c r="H44" s="105"/>
      <c r="I44" s="105"/>
    </row>
    <row r="45" spans="1:9" ht="14" x14ac:dyDescent="0.3">
      <c r="A45" s="38" t="s">
        <v>42</v>
      </c>
      <c r="B45" s="101"/>
      <c r="C45" s="45">
        <v>2551</v>
      </c>
      <c r="D45" s="46">
        <v>2130668</v>
      </c>
      <c r="E45" s="46">
        <f t="shared" si="0"/>
        <v>835.22853782830259</v>
      </c>
      <c r="G45" s="40"/>
      <c r="H45" s="105"/>
      <c r="I45" s="105"/>
    </row>
    <row r="46" spans="1:9" ht="14" x14ac:dyDescent="0.3">
      <c r="A46" s="38" t="s">
        <v>43</v>
      </c>
      <c r="B46" s="101"/>
      <c r="C46" s="45">
        <v>340</v>
      </c>
      <c r="D46" s="46">
        <v>285414</v>
      </c>
      <c r="E46" s="46">
        <f t="shared" si="0"/>
        <v>839.45294117647063</v>
      </c>
      <c r="G46" s="40"/>
      <c r="H46" s="105"/>
      <c r="I46" s="105"/>
    </row>
    <row r="47" spans="1:9" ht="14" x14ac:dyDescent="0.3">
      <c r="A47" s="38" t="s">
        <v>44</v>
      </c>
      <c r="B47" s="101"/>
      <c r="C47" s="45">
        <v>62</v>
      </c>
      <c r="D47" s="46">
        <v>60742</v>
      </c>
      <c r="E47" s="46">
        <f t="shared" si="0"/>
        <v>979.70967741935488</v>
      </c>
      <c r="G47" s="40"/>
      <c r="H47" s="105"/>
      <c r="I47" s="105"/>
    </row>
    <row r="48" spans="1:9" ht="14" x14ac:dyDescent="0.3">
      <c r="A48" s="38" t="s">
        <v>45</v>
      </c>
      <c r="B48" s="101"/>
      <c r="C48" s="45">
        <v>101</v>
      </c>
      <c r="D48" s="46">
        <v>101083</v>
      </c>
      <c r="E48" s="46">
        <f t="shared" si="0"/>
        <v>1000.8217821782179</v>
      </c>
      <c r="G48" s="40"/>
      <c r="H48" s="105"/>
      <c r="I48" s="105"/>
    </row>
    <row r="49" spans="1:9" ht="14" x14ac:dyDescent="0.3">
      <c r="A49" s="38" t="s">
        <v>46</v>
      </c>
      <c r="B49" s="101"/>
      <c r="C49" s="45">
        <v>68</v>
      </c>
      <c r="D49" s="46">
        <v>63056</v>
      </c>
      <c r="E49" s="46">
        <f t="shared" si="0"/>
        <v>927.29411764705878</v>
      </c>
      <c r="G49" s="40"/>
      <c r="H49" s="105"/>
      <c r="I49" s="105"/>
    </row>
    <row r="50" spans="1:9" ht="14" x14ac:dyDescent="0.3">
      <c r="A50" s="38" t="s">
        <v>47</v>
      </c>
      <c r="B50" s="101"/>
      <c r="C50" s="45">
        <v>631</v>
      </c>
      <c r="D50" s="46">
        <v>553788</v>
      </c>
      <c r="E50" s="46">
        <f t="shared" si="0"/>
        <v>877.63549920760693</v>
      </c>
      <c r="G50" s="40"/>
      <c r="H50" s="105"/>
      <c r="I50" s="105"/>
    </row>
    <row r="51" spans="1:9" ht="14" x14ac:dyDescent="0.3">
      <c r="A51" s="38" t="s">
        <v>48</v>
      </c>
      <c r="B51" s="101"/>
      <c r="C51" s="45">
        <v>146</v>
      </c>
      <c r="D51" s="46">
        <v>122352</v>
      </c>
      <c r="E51" s="46">
        <f t="shared" si="0"/>
        <v>838.02739726027403</v>
      </c>
      <c r="G51" s="40"/>
      <c r="H51" s="105"/>
      <c r="I51" s="105"/>
    </row>
    <row r="52" spans="1:9" ht="14" x14ac:dyDescent="0.3">
      <c r="A52" s="38" t="s">
        <v>49</v>
      </c>
      <c r="B52" s="101"/>
      <c r="C52" s="45">
        <v>312</v>
      </c>
      <c r="D52" s="46">
        <v>281161</v>
      </c>
      <c r="E52" s="46">
        <f t="shared" si="0"/>
        <v>901.15705128205127</v>
      </c>
      <c r="G52" s="40"/>
      <c r="H52" s="105"/>
      <c r="I52" s="105"/>
    </row>
    <row r="53" spans="1:9" ht="14" x14ac:dyDescent="0.3">
      <c r="A53" s="38" t="s">
        <v>50</v>
      </c>
      <c r="B53" s="101"/>
      <c r="C53" s="45">
        <v>49</v>
      </c>
      <c r="D53" s="46">
        <v>41613</v>
      </c>
      <c r="E53" s="46">
        <f t="shared" si="0"/>
        <v>849.24489795918362</v>
      </c>
      <c r="G53" s="40"/>
      <c r="H53" s="105"/>
      <c r="I53" s="105"/>
    </row>
    <row r="54" spans="1:9" ht="14" x14ac:dyDescent="0.3">
      <c r="A54" s="38" t="s">
        <v>51</v>
      </c>
      <c r="B54" s="101"/>
      <c r="C54" s="45">
        <v>1084</v>
      </c>
      <c r="D54" s="46">
        <v>939682</v>
      </c>
      <c r="E54" s="46">
        <f t="shared" si="0"/>
        <v>866.86531365313658</v>
      </c>
      <c r="G54" s="40"/>
      <c r="H54" s="105"/>
      <c r="I54" s="105"/>
    </row>
    <row r="55" spans="1:9" ht="14" x14ac:dyDescent="0.3">
      <c r="A55" s="38" t="s">
        <v>52</v>
      </c>
      <c r="B55" s="101"/>
      <c r="C55" s="45">
        <v>46</v>
      </c>
      <c r="D55" s="46">
        <v>38682</v>
      </c>
      <c r="E55" s="46">
        <f t="shared" si="0"/>
        <v>840.91304347826087</v>
      </c>
      <c r="G55" s="40"/>
      <c r="H55" s="105"/>
      <c r="I55" s="105"/>
    </row>
    <row r="56" spans="1:9" ht="14" x14ac:dyDescent="0.3">
      <c r="A56" s="38" t="s">
        <v>53</v>
      </c>
      <c r="B56" s="101"/>
      <c r="C56" s="45">
        <v>286</v>
      </c>
      <c r="D56" s="46">
        <v>273724</v>
      </c>
      <c r="E56" s="46">
        <f t="shared" si="0"/>
        <v>957.07692307692309</v>
      </c>
      <c r="G56" s="40"/>
      <c r="H56" s="105"/>
      <c r="I56" s="105"/>
    </row>
    <row r="57" spans="1:9" ht="14" x14ac:dyDescent="0.3">
      <c r="A57" s="38" t="s">
        <v>54</v>
      </c>
      <c r="B57" s="102"/>
      <c r="C57" s="45">
        <v>7</v>
      </c>
      <c r="D57" s="46">
        <v>5866</v>
      </c>
      <c r="E57" s="46">
        <f t="shared" si="0"/>
        <v>838</v>
      </c>
      <c r="G57" s="40"/>
      <c r="H57" s="105"/>
      <c r="I57" s="105"/>
    </row>
    <row r="58" spans="1:9" ht="14" x14ac:dyDescent="0.3">
      <c r="A58" s="38" t="s">
        <v>55</v>
      </c>
      <c r="B58" s="101"/>
      <c r="C58" s="45">
        <v>484</v>
      </c>
      <c r="D58" s="46">
        <v>422101</v>
      </c>
      <c r="E58" s="46">
        <f t="shared" si="0"/>
        <v>872.10950413223145</v>
      </c>
      <c r="G58" s="40"/>
      <c r="H58" s="105"/>
      <c r="I58" s="105"/>
    </row>
    <row r="59" spans="1:9" ht="14" x14ac:dyDescent="0.3">
      <c r="A59" s="38" t="s">
        <v>56</v>
      </c>
      <c r="B59" s="101"/>
      <c r="C59" s="45">
        <v>317</v>
      </c>
      <c r="D59" s="46">
        <v>280887</v>
      </c>
      <c r="E59" s="46">
        <f t="shared" si="0"/>
        <v>886.07886435331227</v>
      </c>
      <c r="G59" s="40"/>
      <c r="H59" s="105"/>
      <c r="I59" s="105"/>
    </row>
    <row r="60" spans="1:9" ht="14" x14ac:dyDescent="0.3">
      <c r="A60" s="38" t="s">
        <v>57</v>
      </c>
      <c r="B60" s="101"/>
      <c r="C60" s="45">
        <v>419</v>
      </c>
      <c r="D60" s="46">
        <v>387418</v>
      </c>
      <c r="E60" s="46">
        <f t="shared" si="0"/>
        <v>924.62529832935559</v>
      </c>
      <c r="G60" s="40"/>
      <c r="H60" s="105"/>
      <c r="I60" s="105"/>
    </row>
    <row r="61" spans="1:9" ht="14" x14ac:dyDescent="0.3">
      <c r="A61" s="38" t="s">
        <v>58</v>
      </c>
      <c r="B61" s="101"/>
      <c r="C61" s="45">
        <v>65</v>
      </c>
      <c r="D61" s="46">
        <v>64710</v>
      </c>
      <c r="E61" s="46">
        <f t="shared" si="0"/>
        <v>995.53846153846155</v>
      </c>
      <c r="G61" s="40"/>
      <c r="H61" s="105"/>
      <c r="I61" s="105"/>
    </row>
    <row r="62" spans="1:9" ht="14" x14ac:dyDescent="0.3">
      <c r="A62" s="38" t="s">
        <v>59</v>
      </c>
      <c r="B62" s="101"/>
      <c r="C62" s="45">
        <v>137</v>
      </c>
      <c r="D62" s="46">
        <v>122977</v>
      </c>
      <c r="E62" s="46">
        <f t="shared" si="0"/>
        <v>897.64233576642334</v>
      </c>
      <c r="G62" s="40"/>
      <c r="H62" s="105"/>
      <c r="I62" s="105"/>
    </row>
    <row r="63" spans="1:9" ht="14" x14ac:dyDescent="0.3">
      <c r="A63" s="38" t="s">
        <v>60</v>
      </c>
      <c r="B63" s="102"/>
      <c r="C63" s="45">
        <v>43</v>
      </c>
      <c r="D63" s="46">
        <v>37159</v>
      </c>
      <c r="E63" s="46">
        <f t="shared" si="0"/>
        <v>864.16279069767438</v>
      </c>
      <c r="G63" s="40"/>
      <c r="H63" s="105"/>
      <c r="I63" s="105"/>
    </row>
    <row r="64" spans="1:9" ht="14" x14ac:dyDescent="0.3">
      <c r="A64" s="38" t="s">
        <v>61</v>
      </c>
      <c r="B64" s="101"/>
      <c r="C64" s="45">
        <v>83</v>
      </c>
      <c r="D64" s="46">
        <v>68440</v>
      </c>
      <c r="E64" s="46">
        <f t="shared" si="0"/>
        <v>824.57831325301208</v>
      </c>
      <c r="G64" s="40"/>
      <c r="H64" s="105"/>
      <c r="I64" s="105"/>
    </row>
    <row r="65" spans="1:9" ht="14" x14ac:dyDescent="0.3">
      <c r="A65" s="38" t="s">
        <v>62</v>
      </c>
      <c r="B65" s="101"/>
      <c r="C65" s="45">
        <v>63</v>
      </c>
      <c r="D65" s="46">
        <v>43512</v>
      </c>
      <c r="E65" s="46">
        <f t="shared" si="0"/>
        <v>690.66666666666663</v>
      </c>
      <c r="G65" s="40"/>
      <c r="H65" s="105"/>
      <c r="I65" s="105"/>
    </row>
    <row r="66" spans="1:9" ht="14" x14ac:dyDescent="0.3">
      <c r="A66" s="38" t="s">
        <v>63</v>
      </c>
      <c r="B66" s="101"/>
      <c r="C66" s="45">
        <v>912</v>
      </c>
      <c r="D66" s="46">
        <v>879327</v>
      </c>
      <c r="E66" s="46">
        <f t="shared" si="0"/>
        <v>964.17434210526312</v>
      </c>
      <c r="G66" s="40"/>
      <c r="H66" s="105"/>
      <c r="I66" s="105"/>
    </row>
    <row r="67" spans="1:9" ht="14" x14ac:dyDescent="0.3">
      <c r="A67" s="38" t="s">
        <v>64</v>
      </c>
      <c r="B67" s="101"/>
      <c r="C67" s="45">
        <v>174</v>
      </c>
      <c r="D67" s="46">
        <v>146764</v>
      </c>
      <c r="E67" s="46">
        <f t="shared" si="0"/>
        <v>843.47126436781605</v>
      </c>
      <c r="G67" s="40"/>
      <c r="H67" s="105"/>
      <c r="I67" s="105"/>
    </row>
    <row r="68" spans="1:9" ht="14" x14ac:dyDescent="0.3">
      <c r="A68" s="38" t="s">
        <v>65</v>
      </c>
      <c r="B68" s="101"/>
      <c r="C68" s="45">
        <v>27</v>
      </c>
      <c r="D68" s="46">
        <v>17868</v>
      </c>
      <c r="E68" s="46">
        <f t="shared" si="0"/>
        <v>661.77777777777783</v>
      </c>
      <c r="G68" s="40"/>
      <c r="H68" s="105"/>
      <c r="I68" s="105"/>
    </row>
    <row r="69" spans="1:9" ht="14" x14ac:dyDescent="0.3">
      <c r="A69" s="38" t="s">
        <v>66</v>
      </c>
      <c r="B69" s="102"/>
      <c r="C69" s="45">
        <v>26</v>
      </c>
      <c r="D69" s="46">
        <v>21026</v>
      </c>
      <c r="E69" s="46">
        <f t="shared" si="0"/>
        <v>808.69230769230774</v>
      </c>
      <c r="G69" s="40"/>
      <c r="H69" s="105"/>
      <c r="I69" s="105"/>
    </row>
    <row r="70" spans="1:9" ht="14" x14ac:dyDescent="0.3">
      <c r="A70" s="38" t="s">
        <v>67</v>
      </c>
      <c r="B70" s="102"/>
      <c r="C70" s="45">
        <v>29</v>
      </c>
      <c r="D70" s="46">
        <v>21424</v>
      </c>
      <c r="E70" s="46">
        <f t="shared" si="0"/>
        <v>738.75862068965512</v>
      </c>
      <c r="G70" s="40"/>
      <c r="H70" s="105"/>
      <c r="I70" s="105"/>
    </row>
    <row r="71" spans="1:9" ht="14" x14ac:dyDescent="0.3">
      <c r="A71" s="38" t="s">
        <v>68</v>
      </c>
      <c r="B71" s="101"/>
      <c r="C71" s="45">
        <v>692</v>
      </c>
      <c r="D71" s="46">
        <v>540603</v>
      </c>
      <c r="E71" s="46">
        <f t="shared" si="0"/>
        <v>781.2182080924855</v>
      </c>
      <c r="G71" s="40"/>
      <c r="H71" s="105"/>
      <c r="I71" s="105"/>
    </row>
    <row r="72" spans="1:9" ht="14" x14ac:dyDescent="0.3">
      <c r="A72" s="38" t="s">
        <v>69</v>
      </c>
      <c r="B72" s="102"/>
      <c r="C72" s="45" t="s">
        <v>29</v>
      </c>
      <c r="D72" s="46" t="s">
        <v>29</v>
      </c>
      <c r="E72" s="46" t="s">
        <v>29</v>
      </c>
      <c r="G72" s="40"/>
      <c r="H72" s="105"/>
      <c r="I72" s="105"/>
    </row>
    <row r="73" spans="1:9" ht="14" x14ac:dyDescent="0.3">
      <c r="A73" s="38" t="s">
        <v>574</v>
      </c>
      <c r="B73" s="102"/>
      <c r="C73" s="45">
        <v>6</v>
      </c>
      <c r="D73" s="46">
        <v>3479</v>
      </c>
      <c r="E73" s="46">
        <f t="shared" si="0"/>
        <v>579.83333333333337</v>
      </c>
      <c r="G73" s="40"/>
      <c r="H73" s="105"/>
      <c r="I73" s="105"/>
    </row>
    <row r="74" spans="1:9" ht="14" x14ac:dyDescent="0.3">
      <c r="A74" s="38" t="s">
        <v>70</v>
      </c>
      <c r="B74" s="101"/>
      <c r="C74" s="45">
        <v>183</v>
      </c>
      <c r="D74" s="46">
        <v>150678</v>
      </c>
      <c r="E74" s="46">
        <f t="shared" si="0"/>
        <v>823.37704918032784</v>
      </c>
      <c r="G74" s="40"/>
      <c r="H74" s="105"/>
      <c r="I74" s="105"/>
    </row>
    <row r="75" spans="1:9" ht="14" x14ac:dyDescent="0.3">
      <c r="A75" s="38" t="s">
        <v>71</v>
      </c>
      <c r="B75" s="101"/>
      <c r="C75" s="45">
        <v>154</v>
      </c>
      <c r="D75" s="46">
        <v>148272</v>
      </c>
      <c r="E75" s="46">
        <f t="shared" si="0"/>
        <v>962.80519480519479</v>
      </c>
      <c r="G75" s="40"/>
      <c r="H75" s="105"/>
      <c r="I75" s="105"/>
    </row>
    <row r="76" spans="1:9" ht="14" x14ac:dyDescent="0.3">
      <c r="A76" s="38" t="s">
        <v>72</v>
      </c>
      <c r="B76" s="102"/>
      <c r="C76" s="45">
        <v>38</v>
      </c>
      <c r="D76" s="46">
        <v>33145</v>
      </c>
      <c r="E76" s="46">
        <f t="shared" ref="E76:E139" si="1">D76/C76</f>
        <v>872.23684210526312</v>
      </c>
      <c r="G76" s="40"/>
      <c r="H76" s="105"/>
      <c r="I76" s="105"/>
    </row>
    <row r="77" spans="1:9" ht="14" x14ac:dyDescent="0.3">
      <c r="A77" s="38" t="s">
        <v>73</v>
      </c>
      <c r="B77" s="101"/>
      <c r="C77" s="45">
        <v>280</v>
      </c>
      <c r="D77" s="46">
        <v>281036</v>
      </c>
      <c r="E77" s="46">
        <f t="shared" si="1"/>
        <v>1003.7</v>
      </c>
      <c r="G77" s="40"/>
      <c r="H77" s="105"/>
      <c r="I77" s="105"/>
    </row>
    <row r="78" spans="1:9" ht="14" x14ac:dyDescent="0.3">
      <c r="A78" s="38" t="s">
        <v>74</v>
      </c>
      <c r="B78" s="102"/>
      <c r="C78" s="45">
        <v>38</v>
      </c>
      <c r="D78" s="46">
        <v>33897</v>
      </c>
      <c r="E78" s="46">
        <f t="shared" si="1"/>
        <v>892.02631578947364</v>
      </c>
      <c r="G78" s="40"/>
      <c r="H78" s="105"/>
      <c r="I78" s="105"/>
    </row>
    <row r="79" spans="1:9" ht="14" x14ac:dyDescent="0.3">
      <c r="A79" s="38" t="s">
        <v>75</v>
      </c>
      <c r="B79" s="102"/>
      <c r="C79" s="45">
        <v>15</v>
      </c>
      <c r="D79" s="46">
        <v>11882</v>
      </c>
      <c r="E79" s="46">
        <f t="shared" si="1"/>
        <v>792.13333333333333</v>
      </c>
      <c r="G79" s="40"/>
      <c r="H79" s="105"/>
      <c r="I79" s="105"/>
    </row>
    <row r="80" spans="1:9" ht="14" x14ac:dyDescent="0.3">
      <c r="A80" s="38" t="s">
        <v>76</v>
      </c>
      <c r="B80" s="101"/>
      <c r="C80" s="45">
        <v>106</v>
      </c>
      <c r="D80" s="46">
        <v>84815</v>
      </c>
      <c r="E80" s="46">
        <f t="shared" si="1"/>
        <v>800.14150943396226</v>
      </c>
      <c r="G80" s="40"/>
      <c r="H80" s="105"/>
      <c r="I80" s="105"/>
    </row>
    <row r="81" spans="1:9" ht="14" x14ac:dyDescent="0.3">
      <c r="A81" s="38" t="s">
        <v>77</v>
      </c>
      <c r="B81" s="101"/>
      <c r="C81" s="45">
        <v>718</v>
      </c>
      <c r="D81" s="46">
        <v>655113</v>
      </c>
      <c r="E81" s="46">
        <f t="shared" si="1"/>
        <v>912.41364902506962</v>
      </c>
      <c r="G81" s="40"/>
      <c r="H81" s="105"/>
      <c r="I81" s="105"/>
    </row>
    <row r="82" spans="1:9" ht="14" x14ac:dyDescent="0.3">
      <c r="A82" s="38" t="s">
        <v>78</v>
      </c>
      <c r="B82" s="101"/>
      <c r="C82" s="45">
        <v>445</v>
      </c>
      <c r="D82" s="46">
        <v>370388</v>
      </c>
      <c r="E82" s="46">
        <f t="shared" si="1"/>
        <v>832.3325842696629</v>
      </c>
      <c r="G82" s="40"/>
      <c r="H82" s="105"/>
      <c r="I82" s="105"/>
    </row>
    <row r="83" spans="1:9" ht="14" x14ac:dyDescent="0.3">
      <c r="A83" s="38" t="s">
        <v>79</v>
      </c>
      <c r="B83" s="101"/>
      <c r="C83" s="45">
        <v>674</v>
      </c>
      <c r="D83" s="46">
        <v>653765</v>
      </c>
      <c r="E83" s="46">
        <f t="shared" si="1"/>
        <v>969.97774480712167</v>
      </c>
      <c r="G83" s="40"/>
      <c r="H83" s="105"/>
      <c r="I83" s="105"/>
    </row>
    <row r="84" spans="1:9" ht="14" x14ac:dyDescent="0.3">
      <c r="A84" s="38" t="s">
        <v>80</v>
      </c>
      <c r="B84" s="101"/>
      <c r="C84" s="45">
        <v>144</v>
      </c>
      <c r="D84" s="46">
        <v>125083</v>
      </c>
      <c r="E84" s="46">
        <f t="shared" si="1"/>
        <v>868.63194444444446</v>
      </c>
      <c r="G84" s="40"/>
      <c r="H84" s="105"/>
      <c r="I84" s="105"/>
    </row>
    <row r="85" spans="1:9" ht="14" x14ac:dyDescent="0.3">
      <c r="A85" s="38" t="s">
        <v>81</v>
      </c>
      <c r="B85" s="101"/>
      <c r="C85" s="45">
        <v>130</v>
      </c>
      <c r="D85" s="46">
        <v>95016</v>
      </c>
      <c r="E85" s="46">
        <f t="shared" si="1"/>
        <v>730.89230769230767</v>
      </c>
      <c r="G85" s="40"/>
      <c r="H85" s="105"/>
      <c r="I85" s="105"/>
    </row>
    <row r="86" spans="1:9" ht="14" x14ac:dyDescent="0.3">
      <c r="A86" s="38" t="s">
        <v>82</v>
      </c>
      <c r="B86" s="101"/>
      <c r="C86" s="45">
        <v>126</v>
      </c>
      <c r="D86" s="46">
        <v>113917</v>
      </c>
      <c r="E86" s="46">
        <f t="shared" si="1"/>
        <v>904.10317460317458</v>
      </c>
      <c r="G86" s="40"/>
      <c r="H86" s="105"/>
      <c r="I86" s="105"/>
    </row>
    <row r="87" spans="1:9" ht="14" x14ac:dyDescent="0.3">
      <c r="A87" s="38" t="s">
        <v>575</v>
      </c>
      <c r="B87" s="101"/>
      <c r="C87" s="45">
        <v>70</v>
      </c>
      <c r="D87" s="46">
        <v>59392</v>
      </c>
      <c r="E87" s="46">
        <f t="shared" si="1"/>
        <v>848.45714285714291</v>
      </c>
      <c r="G87" s="40"/>
      <c r="H87" s="105"/>
      <c r="I87" s="105"/>
    </row>
    <row r="88" spans="1:9" ht="14" x14ac:dyDescent="0.3">
      <c r="A88" s="38" t="s">
        <v>83</v>
      </c>
      <c r="B88" s="101"/>
      <c r="C88" s="45">
        <v>29</v>
      </c>
      <c r="D88" s="46">
        <v>28810</v>
      </c>
      <c r="E88" s="46">
        <f t="shared" si="1"/>
        <v>993.44827586206895</v>
      </c>
      <c r="G88" s="40"/>
      <c r="H88" s="105"/>
      <c r="I88" s="105"/>
    </row>
    <row r="89" spans="1:9" ht="14" x14ac:dyDescent="0.3">
      <c r="A89" s="38" t="s">
        <v>84</v>
      </c>
      <c r="B89" s="101"/>
      <c r="C89" s="45">
        <v>539</v>
      </c>
      <c r="D89" s="46">
        <v>457157</v>
      </c>
      <c r="E89" s="46">
        <f t="shared" si="1"/>
        <v>848.15769944341378</v>
      </c>
      <c r="G89" s="40"/>
      <c r="H89" s="105"/>
      <c r="I89" s="105"/>
    </row>
    <row r="90" spans="1:9" ht="14" x14ac:dyDescent="0.3">
      <c r="A90" s="38" t="s">
        <v>85</v>
      </c>
      <c r="B90" s="101"/>
      <c r="C90" s="45">
        <v>55</v>
      </c>
      <c r="D90" s="46">
        <v>40109</v>
      </c>
      <c r="E90" s="46">
        <f t="shared" si="1"/>
        <v>729.25454545454545</v>
      </c>
      <c r="G90" s="40"/>
      <c r="H90" s="105"/>
      <c r="I90" s="105"/>
    </row>
    <row r="91" spans="1:9" ht="14" x14ac:dyDescent="0.3">
      <c r="A91" s="38" t="s">
        <v>86</v>
      </c>
      <c r="B91" s="101"/>
      <c r="C91" s="45">
        <v>53</v>
      </c>
      <c r="D91" s="46">
        <v>52646</v>
      </c>
      <c r="E91" s="46">
        <f t="shared" si="1"/>
        <v>993.32075471698113</v>
      </c>
      <c r="G91" s="40"/>
      <c r="H91" s="105"/>
      <c r="I91" s="105"/>
    </row>
    <row r="92" spans="1:9" ht="14" x14ac:dyDescent="0.3">
      <c r="A92" s="38" t="s">
        <v>87</v>
      </c>
      <c r="B92" s="101"/>
      <c r="C92" s="45">
        <v>268</v>
      </c>
      <c r="D92" s="46">
        <v>262642</v>
      </c>
      <c r="E92" s="46">
        <f t="shared" si="1"/>
        <v>980.00746268656712</v>
      </c>
      <c r="G92" s="40"/>
      <c r="H92" s="105"/>
      <c r="I92" s="105"/>
    </row>
    <row r="93" spans="1:9" ht="14" x14ac:dyDescent="0.3">
      <c r="A93" s="38" t="s">
        <v>88</v>
      </c>
      <c r="B93" s="101"/>
      <c r="C93" s="45">
        <v>381</v>
      </c>
      <c r="D93" s="46">
        <v>348385</v>
      </c>
      <c r="E93" s="46">
        <f t="shared" si="1"/>
        <v>914.39632545931761</v>
      </c>
      <c r="G93" s="40"/>
      <c r="H93" s="105"/>
      <c r="I93" s="105"/>
    </row>
    <row r="94" spans="1:9" ht="14" x14ac:dyDescent="0.3">
      <c r="A94" s="38" t="s">
        <v>89</v>
      </c>
      <c r="B94" s="101"/>
      <c r="C94" s="45">
        <v>25</v>
      </c>
      <c r="D94" s="46">
        <v>18697</v>
      </c>
      <c r="E94" s="46">
        <f t="shared" si="1"/>
        <v>747.88</v>
      </c>
      <c r="G94" s="40"/>
      <c r="H94" s="105"/>
      <c r="I94" s="105"/>
    </row>
    <row r="95" spans="1:9" ht="14" x14ac:dyDescent="0.3">
      <c r="A95" s="38" t="s">
        <v>90</v>
      </c>
      <c r="B95" s="101"/>
      <c r="C95" s="45">
        <v>382</v>
      </c>
      <c r="D95" s="46">
        <v>344125</v>
      </c>
      <c r="E95" s="46">
        <f t="shared" si="1"/>
        <v>900.85078534031413</v>
      </c>
      <c r="G95" s="40"/>
      <c r="H95" s="105"/>
      <c r="I95" s="105"/>
    </row>
    <row r="96" spans="1:9" ht="14" x14ac:dyDescent="0.3">
      <c r="A96" s="38" t="s">
        <v>91</v>
      </c>
      <c r="B96" s="101"/>
      <c r="C96" s="45">
        <v>100</v>
      </c>
      <c r="D96" s="46">
        <v>84419</v>
      </c>
      <c r="E96" s="46">
        <f t="shared" si="1"/>
        <v>844.19</v>
      </c>
      <c r="G96" s="40"/>
      <c r="H96" s="105"/>
      <c r="I96" s="105"/>
    </row>
    <row r="97" spans="1:9" ht="14" x14ac:dyDescent="0.3">
      <c r="A97" s="38" t="s">
        <v>92</v>
      </c>
      <c r="B97" s="101"/>
      <c r="C97" s="45">
        <v>303</v>
      </c>
      <c r="D97" s="46">
        <v>245652</v>
      </c>
      <c r="E97" s="46">
        <f t="shared" si="1"/>
        <v>810.73267326732673</v>
      </c>
      <c r="G97" s="40"/>
      <c r="H97" s="105"/>
      <c r="I97" s="105"/>
    </row>
    <row r="98" spans="1:9" ht="14" x14ac:dyDescent="0.3">
      <c r="A98" s="38" t="s">
        <v>93</v>
      </c>
      <c r="B98" s="101"/>
      <c r="C98" s="45">
        <v>415</v>
      </c>
      <c r="D98" s="46">
        <v>395148</v>
      </c>
      <c r="E98" s="46">
        <f t="shared" si="1"/>
        <v>952.16385542168678</v>
      </c>
      <c r="G98" s="40"/>
      <c r="H98" s="105"/>
      <c r="I98" s="105"/>
    </row>
    <row r="99" spans="1:9" ht="14" x14ac:dyDescent="0.3">
      <c r="A99" s="38" t="s">
        <v>94</v>
      </c>
      <c r="B99" s="101"/>
      <c r="C99" s="45">
        <v>24</v>
      </c>
      <c r="D99" s="46">
        <v>17975</v>
      </c>
      <c r="E99" s="46">
        <f t="shared" si="1"/>
        <v>748.95833333333337</v>
      </c>
      <c r="G99" s="40"/>
      <c r="H99" s="105"/>
      <c r="I99" s="105"/>
    </row>
    <row r="100" spans="1:9" ht="14" x14ac:dyDescent="0.3">
      <c r="A100" s="38" t="s">
        <v>95</v>
      </c>
      <c r="B100" s="102"/>
      <c r="C100" s="45">
        <v>6</v>
      </c>
      <c r="D100" s="46">
        <v>4176</v>
      </c>
      <c r="E100" s="46">
        <f t="shared" si="1"/>
        <v>696</v>
      </c>
      <c r="G100" s="40"/>
      <c r="H100" s="105"/>
      <c r="I100" s="105"/>
    </row>
    <row r="101" spans="1:9" ht="14" x14ac:dyDescent="0.3">
      <c r="A101" s="38" t="s">
        <v>96</v>
      </c>
      <c r="B101" s="102"/>
      <c r="C101" s="45" t="s">
        <v>29</v>
      </c>
      <c r="D101" s="46" t="s">
        <v>29</v>
      </c>
      <c r="E101" s="46" t="s">
        <v>29</v>
      </c>
      <c r="G101" s="40"/>
      <c r="H101" s="105"/>
      <c r="I101" s="105"/>
    </row>
    <row r="102" spans="1:9" ht="14" x14ac:dyDescent="0.3">
      <c r="A102" s="38" t="s">
        <v>97</v>
      </c>
      <c r="B102" s="101"/>
      <c r="C102" s="45">
        <v>112</v>
      </c>
      <c r="D102" s="46">
        <v>113106</v>
      </c>
      <c r="E102" s="46">
        <f t="shared" si="1"/>
        <v>1009.875</v>
      </c>
      <c r="G102" s="40"/>
      <c r="H102" s="105"/>
      <c r="I102" s="105"/>
    </row>
    <row r="103" spans="1:9" ht="14" x14ac:dyDescent="0.3">
      <c r="A103" s="38" t="s">
        <v>98</v>
      </c>
      <c r="B103" s="101"/>
      <c r="C103" s="45">
        <v>388</v>
      </c>
      <c r="D103" s="46">
        <v>332085</v>
      </c>
      <c r="E103" s="46">
        <f t="shared" si="1"/>
        <v>855.88917525773195</v>
      </c>
      <c r="G103" s="40"/>
      <c r="H103" s="105"/>
      <c r="I103" s="105"/>
    </row>
    <row r="104" spans="1:9" ht="14" x14ac:dyDescent="0.3">
      <c r="A104" s="38" t="s">
        <v>99</v>
      </c>
      <c r="B104" s="101"/>
      <c r="C104" s="45">
        <v>288</v>
      </c>
      <c r="D104" s="46">
        <v>225717</v>
      </c>
      <c r="E104" s="46">
        <f t="shared" si="1"/>
        <v>783.73958333333337</v>
      </c>
      <c r="G104" s="40"/>
      <c r="H104" s="105"/>
      <c r="I104" s="105"/>
    </row>
    <row r="105" spans="1:9" ht="14" x14ac:dyDescent="0.3">
      <c r="A105" s="38" t="s">
        <v>100</v>
      </c>
      <c r="B105" s="101"/>
      <c r="C105" s="45">
        <v>610</v>
      </c>
      <c r="D105" s="46">
        <v>453255</v>
      </c>
      <c r="E105" s="46">
        <f t="shared" si="1"/>
        <v>743.04098360655735</v>
      </c>
      <c r="G105" s="40"/>
      <c r="H105" s="105"/>
      <c r="I105" s="105"/>
    </row>
    <row r="106" spans="1:9" ht="14" x14ac:dyDescent="0.3">
      <c r="A106" s="38" t="s">
        <v>101</v>
      </c>
      <c r="B106" s="101"/>
      <c r="C106" s="45">
        <v>412</v>
      </c>
      <c r="D106" s="46">
        <v>329153</v>
      </c>
      <c r="E106" s="46">
        <f t="shared" si="1"/>
        <v>798.9150485436893</v>
      </c>
      <c r="G106" s="40"/>
      <c r="H106" s="105"/>
      <c r="I106" s="105"/>
    </row>
    <row r="107" spans="1:9" ht="14" x14ac:dyDescent="0.3">
      <c r="A107" s="38" t="s">
        <v>102</v>
      </c>
      <c r="B107" s="101"/>
      <c r="C107" s="45">
        <v>424</v>
      </c>
      <c r="D107" s="46">
        <v>354382</v>
      </c>
      <c r="E107" s="46">
        <f t="shared" si="1"/>
        <v>835.80660377358492</v>
      </c>
      <c r="G107" s="40"/>
      <c r="H107" s="105"/>
      <c r="I107" s="105"/>
    </row>
    <row r="108" spans="1:9" ht="14" x14ac:dyDescent="0.3">
      <c r="A108" s="38" t="s">
        <v>576</v>
      </c>
      <c r="B108" s="102"/>
      <c r="C108" s="45" t="s">
        <v>29</v>
      </c>
      <c r="D108" s="46" t="s">
        <v>29</v>
      </c>
      <c r="E108" s="46" t="s">
        <v>29</v>
      </c>
      <c r="G108" s="40"/>
      <c r="H108" s="105"/>
      <c r="I108" s="105"/>
    </row>
    <row r="109" spans="1:9" ht="14" x14ac:dyDescent="0.3">
      <c r="A109" s="38" t="s">
        <v>103</v>
      </c>
      <c r="B109" s="101"/>
      <c r="C109" s="45">
        <v>329</v>
      </c>
      <c r="D109" s="46">
        <v>296656</v>
      </c>
      <c r="E109" s="46">
        <f t="shared" si="1"/>
        <v>901.68996960486322</v>
      </c>
      <c r="G109" s="40"/>
      <c r="H109" s="105"/>
      <c r="I109" s="105"/>
    </row>
    <row r="110" spans="1:9" ht="14" x14ac:dyDescent="0.3">
      <c r="A110" s="38" t="s">
        <v>104</v>
      </c>
      <c r="B110" s="101"/>
      <c r="C110" s="45">
        <v>1111</v>
      </c>
      <c r="D110" s="46">
        <v>1037505</v>
      </c>
      <c r="E110" s="46">
        <f t="shared" si="1"/>
        <v>933.84788478847884</v>
      </c>
      <c r="G110" s="40"/>
      <c r="H110" s="105"/>
      <c r="I110" s="105"/>
    </row>
    <row r="111" spans="1:9" ht="14" x14ac:dyDescent="0.3">
      <c r="A111" s="38" t="s">
        <v>105</v>
      </c>
      <c r="B111" s="101"/>
      <c r="C111" s="45">
        <v>494</v>
      </c>
      <c r="D111" s="46">
        <v>454799</v>
      </c>
      <c r="E111" s="46">
        <f t="shared" si="1"/>
        <v>920.64574898785429</v>
      </c>
      <c r="G111" s="40"/>
      <c r="H111" s="105"/>
      <c r="I111" s="105"/>
    </row>
    <row r="112" spans="1:9" ht="14" x14ac:dyDescent="0.3">
      <c r="A112" s="38" t="s">
        <v>106</v>
      </c>
      <c r="B112" s="101"/>
      <c r="C112" s="45">
        <v>129</v>
      </c>
      <c r="D112" s="46">
        <v>102991</v>
      </c>
      <c r="E112" s="46">
        <f t="shared" si="1"/>
        <v>798.37984496124034</v>
      </c>
      <c r="G112" s="40"/>
      <c r="H112" s="105"/>
      <c r="I112" s="105"/>
    </row>
    <row r="113" spans="1:9" ht="14" x14ac:dyDescent="0.3">
      <c r="A113" s="38" t="s">
        <v>107</v>
      </c>
      <c r="B113" s="101"/>
      <c r="C113" s="45">
        <v>192</v>
      </c>
      <c r="D113" s="46">
        <v>152044</v>
      </c>
      <c r="E113" s="46">
        <f t="shared" si="1"/>
        <v>791.89583333333337</v>
      </c>
      <c r="G113" s="40"/>
      <c r="H113" s="105"/>
      <c r="I113" s="105"/>
    </row>
    <row r="114" spans="1:9" ht="14" x14ac:dyDescent="0.3">
      <c r="A114" s="38" t="s">
        <v>571</v>
      </c>
      <c r="B114" s="102"/>
      <c r="C114" s="45" t="s">
        <v>29</v>
      </c>
      <c r="D114" s="46" t="s">
        <v>29</v>
      </c>
      <c r="E114" s="46" t="s">
        <v>29</v>
      </c>
      <c r="G114" s="40"/>
      <c r="H114" s="105"/>
      <c r="I114" s="105"/>
    </row>
    <row r="115" spans="1:9" ht="14" x14ac:dyDescent="0.3">
      <c r="A115" s="38" t="s">
        <v>108</v>
      </c>
      <c r="B115" s="101"/>
      <c r="C115" s="45">
        <v>155</v>
      </c>
      <c r="D115" s="46">
        <v>143488</v>
      </c>
      <c r="E115" s="46">
        <f t="shared" si="1"/>
        <v>925.72903225806454</v>
      </c>
      <c r="G115" s="40"/>
      <c r="H115" s="105"/>
      <c r="I115" s="105"/>
    </row>
    <row r="116" spans="1:9" ht="14" x14ac:dyDescent="0.3">
      <c r="A116" s="38" t="s">
        <v>109</v>
      </c>
      <c r="B116" s="102"/>
      <c r="C116" s="45">
        <v>20</v>
      </c>
      <c r="D116" s="46">
        <v>14277</v>
      </c>
      <c r="E116" s="46">
        <f t="shared" si="1"/>
        <v>713.85</v>
      </c>
      <c r="G116" s="40"/>
      <c r="H116" s="105"/>
      <c r="I116" s="105"/>
    </row>
    <row r="117" spans="1:9" ht="14" x14ac:dyDescent="0.3">
      <c r="A117" s="38" t="s">
        <v>110</v>
      </c>
      <c r="B117" s="101"/>
      <c r="C117" s="45">
        <v>687</v>
      </c>
      <c r="D117" s="46">
        <v>633835</v>
      </c>
      <c r="E117" s="46">
        <f t="shared" si="1"/>
        <v>922.61280931586612</v>
      </c>
      <c r="G117" s="40"/>
      <c r="H117" s="105"/>
      <c r="I117" s="105"/>
    </row>
    <row r="118" spans="1:9" ht="14" x14ac:dyDescent="0.3">
      <c r="A118" s="38" t="s">
        <v>577</v>
      </c>
      <c r="B118" s="102"/>
      <c r="C118" s="45">
        <v>14</v>
      </c>
      <c r="D118" s="46">
        <v>10851</v>
      </c>
      <c r="E118" s="46">
        <f t="shared" si="1"/>
        <v>775.07142857142856</v>
      </c>
      <c r="G118" s="40"/>
      <c r="H118" s="105"/>
      <c r="I118" s="105"/>
    </row>
    <row r="119" spans="1:9" ht="14" x14ac:dyDescent="0.3">
      <c r="A119" s="38" t="s">
        <v>111</v>
      </c>
      <c r="B119" s="102"/>
      <c r="C119" s="45" t="s">
        <v>29</v>
      </c>
      <c r="D119" s="46" t="s">
        <v>29</v>
      </c>
      <c r="E119" s="46" t="s">
        <v>29</v>
      </c>
      <c r="G119" s="40"/>
      <c r="H119" s="105"/>
      <c r="I119" s="105"/>
    </row>
    <row r="120" spans="1:9" ht="14" x14ac:dyDescent="0.3">
      <c r="A120" s="38" t="s">
        <v>112</v>
      </c>
      <c r="B120" s="101"/>
      <c r="C120" s="45">
        <v>248</v>
      </c>
      <c r="D120" s="46">
        <v>222807</v>
      </c>
      <c r="E120" s="46">
        <f t="shared" si="1"/>
        <v>898.41532258064512</v>
      </c>
      <c r="G120" s="40"/>
      <c r="H120" s="105"/>
      <c r="I120" s="105"/>
    </row>
    <row r="121" spans="1:9" ht="14" x14ac:dyDescent="0.3">
      <c r="A121" s="38" t="s">
        <v>113</v>
      </c>
      <c r="B121" s="101"/>
      <c r="C121" s="45">
        <v>98</v>
      </c>
      <c r="D121" s="46">
        <v>79773</v>
      </c>
      <c r="E121" s="46">
        <f t="shared" si="1"/>
        <v>814.01020408163265</v>
      </c>
      <c r="G121" s="40"/>
      <c r="H121" s="105"/>
      <c r="I121" s="105"/>
    </row>
    <row r="122" spans="1:9" ht="14" x14ac:dyDescent="0.3">
      <c r="A122" s="38" t="s">
        <v>114</v>
      </c>
      <c r="B122" s="102"/>
      <c r="C122" s="45">
        <v>24</v>
      </c>
      <c r="D122" s="46">
        <v>18277</v>
      </c>
      <c r="E122" s="46">
        <f t="shared" si="1"/>
        <v>761.54166666666663</v>
      </c>
      <c r="G122" s="40"/>
      <c r="H122" s="105"/>
      <c r="I122" s="105"/>
    </row>
    <row r="123" spans="1:9" ht="14" x14ac:dyDescent="0.3">
      <c r="A123" s="38" t="s">
        <v>115</v>
      </c>
      <c r="B123" s="101"/>
      <c r="C123" s="45">
        <v>193</v>
      </c>
      <c r="D123" s="46">
        <v>163728</v>
      </c>
      <c r="E123" s="46">
        <f t="shared" si="1"/>
        <v>848.33160621761658</v>
      </c>
      <c r="G123" s="40"/>
      <c r="H123" s="105"/>
      <c r="I123" s="105"/>
    </row>
    <row r="124" spans="1:9" ht="14" x14ac:dyDescent="0.3">
      <c r="A124" s="38" t="s">
        <v>116</v>
      </c>
      <c r="B124" s="101"/>
      <c r="C124" s="45">
        <v>399</v>
      </c>
      <c r="D124" s="46">
        <v>329853</v>
      </c>
      <c r="E124" s="46">
        <f t="shared" si="1"/>
        <v>826.69924812030081</v>
      </c>
      <c r="G124" s="40"/>
      <c r="H124" s="105"/>
      <c r="I124" s="105"/>
    </row>
    <row r="125" spans="1:9" ht="14" x14ac:dyDescent="0.3">
      <c r="A125" s="38" t="s">
        <v>117</v>
      </c>
      <c r="B125" s="101"/>
      <c r="C125" s="45">
        <v>143</v>
      </c>
      <c r="D125" s="46">
        <v>143351</v>
      </c>
      <c r="E125" s="46">
        <f t="shared" si="1"/>
        <v>1002.4545454545455</v>
      </c>
      <c r="G125" s="40"/>
      <c r="H125" s="105"/>
      <c r="I125" s="105"/>
    </row>
    <row r="126" spans="1:9" ht="14" x14ac:dyDescent="0.3">
      <c r="A126" s="38" t="s">
        <v>118</v>
      </c>
      <c r="B126" s="101"/>
      <c r="C126" s="45">
        <v>139</v>
      </c>
      <c r="D126" s="46">
        <v>128046</v>
      </c>
      <c r="E126" s="46">
        <f t="shared" si="1"/>
        <v>921.19424460431651</v>
      </c>
      <c r="G126" s="40"/>
      <c r="H126" s="105"/>
      <c r="I126" s="105"/>
    </row>
    <row r="127" spans="1:9" ht="14" x14ac:dyDescent="0.3">
      <c r="A127" s="38" t="s">
        <v>119</v>
      </c>
      <c r="B127" s="101"/>
      <c r="C127" s="45">
        <v>55</v>
      </c>
      <c r="D127" s="46">
        <v>47586</v>
      </c>
      <c r="E127" s="46">
        <f t="shared" si="1"/>
        <v>865.2</v>
      </c>
      <c r="G127" s="40"/>
      <c r="H127" s="105"/>
      <c r="I127" s="105"/>
    </row>
    <row r="128" spans="1:9" ht="14" x14ac:dyDescent="0.3">
      <c r="A128" s="38" t="s">
        <v>120</v>
      </c>
      <c r="B128" s="101"/>
      <c r="C128" s="45">
        <v>160</v>
      </c>
      <c r="D128" s="46">
        <v>151555</v>
      </c>
      <c r="E128" s="46">
        <f t="shared" si="1"/>
        <v>947.21875</v>
      </c>
      <c r="G128" s="40"/>
      <c r="H128" s="105"/>
      <c r="I128" s="105"/>
    </row>
    <row r="129" spans="1:9" ht="14" x14ac:dyDescent="0.3">
      <c r="A129" s="38" t="s">
        <v>121</v>
      </c>
      <c r="B129" s="101"/>
      <c r="C129" s="45">
        <v>146</v>
      </c>
      <c r="D129" s="46">
        <v>144279</v>
      </c>
      <c r="E129" s="46">
        <f t="shared" si="1"/>
        <v>988.21232876712327</v>
      </c>
      <c r="G129" s="40"/>
      <c r="H129" s="105"/>
      <c r="I129" s="105"/>
    </row>
    <row r="130" spans="1:9" ht="14" x14ac:dyDescent="0.3">
      <c r="A130" s="38" t="s">
        <v>122</v>
      </c>
      <c r="B130" s="101"/>
      <c r="C130" s="45">
        <v>118</v>
      </c>
      <c r="D130" s="46">
        <v>99248</v>
      </c>
      <c r="E130" s="46">
        <f t="shared" si="1"/>
        <v>841.08474576271192</v>
      </c>
      <c r="G130" s="40"/>
      <c r="H130" s="105"/>
      <c r="I130" s="105"/>
    </row>
    <row r="131" spans="1:9" ht="14" x14ac:dyDescent="0.3">
      <c r="A131" s="38" t="s">
        <v>578</v>
      </c>
      <c r="B131" s="102"/>
      <c r="C131" s="45" t="s">
        <v>29</v>
      </c>
      <c r="D131" s="46" t="s">
        <v>29</v>
      </c>
      <c r="E131" s="46" t="s">
        <v>29</v>
      </c>
      <c r="G131" s="40"/>
      <c r="H131" s="105"/>
      <c r="I131" s="105"/>
    </row>
    <row r="132" spans="1:9" ht="14" x14ac:dyDescent="0.3">
      <c r="A132" s="38" t="s">
        <v>123</v>
      </c>
      <c r="B132" s="101"/>
      <c r="C132" s="45">
        <v>317</v>
      </c>
      <c r="D132" s="46">
        <v>309486</v>
      </c>
      <c r="E132" s="46">
        <f t="shared" si="1"/>
        <v>976.29652996845425</v>
      </c>
      <c r="G132" s="40"/>
      <c r="H132" s="105"/>
      <c r="I132" s="105"/>
    </row>
    <row r="133" spans="1:9" ht="14" x14ac:dyDescent="0.3">
      <c r="A133" s="38" t="s">
        <v>124</v>
      </c>
      <c r="B133" s="101"/>
      <c r="C133" s="45">
        <v>194</v>
      </c>
      <c r="D133" s="46">
        <v>173356</v>
      </c>
      <c r="E133" s="46">
        <f t="shared" si="1"/>
        <v>893.58762886597935</v>
      </c>
      <c r="G133" s="40"/>
      <c r="H133" s="105"/>
      <c r="I133" s="105"/>
    </row>
    <row r="134" spans="1:9" ht="14" x14ac:dyDescent="0.3">
      <c r="A134" s="38" t="s">
        <v>125</v>
      </c>
      <c r="B134" s="101"/>
      <c r="C134" s="45">
        <v>16</v>
      </c>
      <c r="D134" s="46">
        <v>12808</v>
      </c>
      <c r="E134" s="46">
        <f t="shared" si="1"/>
        <v>800.5</v>
      </c>
      <c r="G134" s="40"/>
      <c r="H134" s="105"/>
      <c r="I134" s="105"/>
    </row>
    <row r="135" spans="1:9" ht="14" x14ac:dyDescent="0.3">
      <c r="A135" s="38" t="s">
        <v>126</v>
      </c>
      <c r="B135" s="101"/>
      <c r="C135" s="45">
        <v>82</v>
      </c>
      <c r="D135" s="46">
        <v>84207</v>
      </c>
      <c r="E135" s="46">
        <f t="shared" si="1"/>
        <v>1026.9146341463415</v>
      </c>
      <c r="G135" s="40"/>
      <c r="H135" s="105"/>
      <c r="I135" s="105"/>
    </row>
    <row r="136" spans="1:9" ht="14" x14ac:dyDescent="0.3">
      <c r="A136" s="38" t="s">
        <v>127</v>
      </c>
      <c r="B136" s="101"/>
      <c r="C136" s="45">
        <v>192</v>
      </c>
      <c r="D136" s="46">
        <v>144821</v>
      </c>
      <c r="E136" s="46">
        <f t="shared" si="1"/>
        <v>754.27604166666663</v>
      </c>
      <c r="G136" s="40"/>
      <c r="H136" s="105"/>
      <c r="I136" s="105"/>
    </row>
    <row r="137" spans="1:9" ht="14" x14ac:dyDescent="0.3">
      <c r="A137" s="38" t="s">
        <v>579</v>
      </c>
      <c r="B137" s="101"/>
      <c r="C137" s="45">
        <v>59</v>
      </c>
      <c r="D137" s="46">
        <v>50215</v>
      </c>
      <c r="E137" s="46">
        <f t="shared" si="1"/>
        <v>851.10169491525426</v>
      </c>
      <c r="G137" s="40"/>
      <c r="H137" s="105"/>
      <c r="I137" s="105"/>
    </row>
    <row r="138" spans="1:9" ht="14" x14ac:dyDescent="0.3">
      <c r="A138" s="38" t="s">
        <v>128</v>
      </c>
      <c r="B138" s="101"/>
      <c r="C138" s="45">
        <v>667</v>
      </c>
      <c r="D138" s="46">
        <v>559503</v>
      </c>
      <c r="E138" s="46">
        <f t="shared" si="1"/>
        <v>838.83508245877067</v>
      </c>
      <c r="G138" s="40"/>
      <c r="H138" s="105"/>
      <c r="I138" s="105"/>
    </row>
    <row r="139" spans="1:9" ht="14" x14ac:dyDescent="0.3">
      <c r="A139" s="38" t="s">
        <v>580</v>
      </c>
      <c r="B139" s="102"/>
      <c r="C139" s="45">
        <v>7</v>
      </c>
      <c r="D139" s="46">
        <v>6815</v>
      </c>
      <c r="E139" s="46">
        <f t="shared" si="1"/>
        <v>973.57142857142856</v>
      </c>
      <c r="G139" s="40"/>
      <c r="H139" s="105"/>
      <c r="I139" s="105"/>
    </row>
    <row r="140" spans="1:9" ht="14" x14ac:dyDescent="0.3">
      <c r="A140" s="38" t="s">
        <v>129</v>
      </c>
      <c r="B140" s="102"/>
      <c r="C140" s="45">
        <v>10</v>
      </c>
      <c r="D140" s="46">
        <v>8878</v>
      </c>
      <c r="E140" s="46">
        <f t="shared" ref="E140:E203" si="2">D140/C140</f>
        <v>887.8</v>
      </c>
      <c r="G140" s="40"/>
      <c r="H140" s="105"/>
      <c r="I140" s="105"/>
    </row>
    <row r="141" spans="1:9" ht="14" x14ac:dyDescent="0.3">
      <c r="A141" s="38" t="s">
        <v>130</v>
      </c>
      <c r="B141" s="101"/>
      <c r="C141" s="45">
        <v>483</v>
      </c>
      <c r="D141" s="46">
        <v>487147</v>
      </c>
      <c r="E141" s="46">
        <f t="shared" si="2"/>
        <v>1008.5859213250518</v>
      </c>
      <c r="G141" s="40"/>
      <c r="H141" s="105"/>
      <c r="I141" s="105"/>
    </row>
    <row r="142" spans="1:9" ht="14" x14ac:dyDescent="0.3">
      <c r="A142" s="38" t="s">
        <v>131</v>
      </c>
      <c r="B142" s="101"/>
      <c r="C142" s="45">
        <v>24</v>
      </c>
      <c r="D142" s="46">
        <v>16728</v>
      </c>
      <c r="E142" s="46">
        <f t="shared" si="2"/>
        <v>697</v>
      </c>
      <c r="G142" s="40"/>
      <c r="H142" s="105"/>
      <c r="I142" s="105"/>
    </row>
    <row r="143" spans="1:9" ht="14" x14ac:dyDescent="0.3">
      <c r="A143" s="38" t="s">
        <v>132</v>
      </c>
      <c r="B143" s="101"/>
      <c r="C143" s="45">
        <v>351</v>
      </c>
      <c r="D143" s="46">
        <v>345356</v>
      </c>
      <c r="E143" s="46">
        <f t="shared" si="2"/>
        <v>983.92022792022794</v>
      </c>
      <c r="G143" s="40"/>
      <c r="H143" s="105"/>
      <c r="I143" s="105"/>
    </row>
    <row r="144" spans="1:9" ht="14" x14ac:dyDescent="0.3">
      <c r="A144" s="38" t="s">
        <v>133</v>
      </c>
      <c r="B144" s="101"/>
      <c r="C144" s="45">
        <v>261</v>
      </c>
      <c r="D144" s="46">
        <v>222106</v>
      </c>
      <c r="E144" s="46">
        <f t="shared" si="2"/>
        <v>850.9808429118774</v>
      </c>
      <c r="G144" s="40"/>
      <c r="H144" s="105"/>
      <c r="I144" s="105"/>
    </row>
    <row r="145" spans="1:9" ht="14" x14ac:dyDescent="0.3">
      <c r="A145" s="38" t="s">
        <v>134</v>
      </c>
      <c r="B145" s="101"/>
      <c r="C145" s="45">
        <v>18</v>
      </c>
      <c r="D145" s="46">
        <v>15624</v>
      </c>
      <c r="E145" s="46">
        <f t="shared" si="2"/>
        <v>868</v>
      </c>
      <c r="G145" s="40"/>
      <c r="H145" s="105"/>
      <c r="I145" s="105"/>
    </row>
    <row r="146" spans="1:9" ht="14" x14ac:dyDescent="0.3">
      <c r="A146" s="38" t="s">
        <v>135</v>
      </c>
      <c r="B146" s="101"/>
      <c r="C146" s="45">
        <v>319</v>
      </c>
      <c r="D146" s="46">
        <v>310871</v>
      </c>
      <c r="E146" s="46">
        <f t="shared" si="2"/>
        <v>974.51724137931035</v>
      </c>
      <c r="G146" s="40"/>
      <c r="H146" s="105"/>
      <c r="I146" s="105"/>
    </row>
    <row r="147" spans="1:9" ht="14" x14ac:dyDescent="0.3">
      <c r="A147" s="38" t="s">
        <v>136</v>
      </c>
      <c r="B147" s="101"/>
      <c r="C147" s="45">
        <v>351</v>
      </c>
      <c r="D147" s="46">
        <v>286662</v>
      </c>
      <c r="E147" s="46">
        <f t="shared" si="2"/>
        <v>816.70085470085473</v>
      </c>
      <c r="G147" s="40"/>
      <c r="H147" s="105"/>
      <c r="I147" s="105"/>
    </row>
    <row r="148" spans="1:9" ht="14" x14ac:dyDescent="0.3">
      <c r="A148" s="38" t="s">
        <v>137</v>
      </c>
      <c r="B148" s="101"/>
      <c r="C148" s="45">
        <v>103</v>
      </c>
      <c r="D148" s="46">
        <v>94019</v>
      </c>
      <c r="E148" s="46">
        <f t="shared" si="2"/>
        <v>912.80582524271847</v>
      </c>
      <c r="G148" s="40"/>
      <c r="H148" s="105"/>
      <c r="I148" s="105"/>
    </row>
    <row r="149" spans="1:9" ht="14" x14ac:dyDescent="0.3">
      <c r="A149" s="38" t="s">
        <v>138</v>
      </c>
      <c r="B149" s="101"/>
      <c r="C149" s="45">
        <v>246</v>
      </c>
      <c r="D149" s="46">
        <v>231725</v>
      </c>
      <c r="E149" s="46">
        <f t="shared" si="2"/>
        <v>941.97154471544718</v>
      </c>
      <c r="G149" s="40"/>
      <c r="H149" s="105"/>
      <c r="I149" s="105"/>
    </row>
    <row r="150" spans="1:9" ht="14" x14ac:dyDescent="0.3">
      <c r="A150" s="38" t="s">
        <v>139</v>
      </c>
      <c r="B150" s="101"/>
      <c r="C150" s="45">
        <v>30</v>
      </c>
      <c r="D150" s="46">
        <v>23247</v>
      </c>
      <c r="E150" s="46">
        <f t="shared" si="2"/>
        <v>774.9</v>
      </c>
      <c r="G150" s="40"/>
      <c r="H150" s="105"/>
      <c r="I150" s="105"/>
    </row>
    <row r="151" spans="1:9" ht="14" x14ac:dyDescent="0.3">
      <c r="A151" s="38" t="s">
        <v>140</v>
      </c>
      <c r="B151" s="101"/>
      <c r="C151" s="45">
        <v>442</v>
      </c>
      <c r="D151" s="46">
        <v>415370</v>
      </c>
      <c r="E151" s="46">
        <f t="shared" si="2"/>
        <v>939.75113122171945</v>
      </c>
      <c r="G151" s="40"/>
      <c r="H151" s="105"/>
      <c r="I151" s="105"/>
    </row>
    <row r="152" spans="1:9" ht="14" x14ac:dyDescent="0.3">
      <c r="A152" s="38" t="s">
        <v>141</v>
      </c>
      <c r="B152" s="101"/>
      <c r="C152" s="45">
        <v>305</v>
      </c>
      <c r="D152" s="46">
        <v>287848</v>
      </c>
      <c r="E152" s="46">
        <f t="shared" si="2"/>
        <v>943.76393442622953</v>
      </c>
      <c r="G152" s="40"/>
      <c r="H152" s="105"/>
      <c r="I152" s="105"/>
    </row>
    <row r="153" spans="1:9" ht="14" x14ac:dyDescent="0.3">
      <c r="A153" s="38" t="s">
        <v>142</v>
      </c>
      <c r="B153" s="101"/>
      <c r="C153" s="45">
        <v>43</v>
      </c>
      <c r="D153" s="46">
        <v>34086</v>
      </c>
      <c r="E153" s="46">
        <f t="shared" si="2"/>
        <v>792.69767441860461</v>
      </c>
      <c r="G153" s="40"/>
      <c r="H153" s="105"/>
      <c r="I153" s="105"/>
    </row>
    <row r="154" spans="1:9" ht="14" x14ac:dyDescent="0.3">
      <c r="A154" s="38" t="s">
        <v>143</v>
      </c>
      <c r="B154" s="101"/>
      <c r="C154" s="45">
        <v>371</v>
      </c>
      <c r="D154" s="46">
        <v>352107</v>
      </c>
      <c r="E154" s="46">
        <f t="shared" si="2"/>
        <v>949.07547169811323</v>
      </c>
      <c r="G154" s="40"/>
      <c r="H154" s="105"/>
      <c r="I154" s="105"/>
    </row>
    <row r="155" spans="1:9" ht="14" x14ac:dyDescent="0.3">
      <c r="A155" s="38" t="s">
        <v>144</v>
      </c>
      <c r="B155" s="101"/>
      <c r="C155" s="45">
        <v>254</v>
      </c>
      <c r="D155" s="46">
        <v>237501</v>
      </c>
      <c r="E155" s="46">
        <f t="shared" si="2"/>
        <v>935.04330708661416</v>
      </c>
      <c r="G155" s="40"/>
      <c r="H155" s="105"/>
      <c r="I155" s="105"/>
    </row>
    <row r="156" spans="1:9" ht="14" x14ac:dyDescent="0.3">
      <c r="A156" s="38" t="s">
        <v>145</v>
      </c>
      <c r="B156" s="101"/>
      <c r="C156" s="45">
        <v>157</v>
      </c>
      <c r="D156" s="46">
        <v>129252</v>
      </c>
      <c r="E156" s="46">
        <f t="shared" si="2"/>
        <v>823.26114649681529</v>
      </c>
      <c r="G156" s="40"/>
      <c r="H156" s="105"/>
      <c r="I156" s="105"/>
    </row>
    <row r="157" spans="1:9" ht="14" x14ac:dyDescent="0.3">
      <c r="A157" s="38" t="s">
        <v>146</v>
      </c>
      <c r="B157" s="101"/>
      <c r="C157" s="45">
        <v>148</v>
      </c>
      <c r="D157" s="46">
        <v>137549</v>
      </c>
      <c r="E157" s="46">
        <f t="shared" si="2"/>
        <v>929.3851351351351</v>
      </c>
      <c r="G157" s="40"/>
      <c r="H157" s="105"/>
      <c r="I157" s="105"/>
    </row>
    <row r="158" spans="1:9" ht="14" x14ac:dyDescent="0.3">
      <c r="A158" s="38" t="s">
        <v>147</v>
      </c>
      <c r="B158" s="101"/>
      <c r="C158" s="45">
        <v>52</v>
      </c>
      <c r="D158" s="46">
        <v>42901</v>
      </c>
      <c r="E158" s="46">
        <f t="shared" si="2"/>
        <v>825.01923076923072</v>
      </c>
      <c r="G158" s="40"/>
      <c r="H158" s="105"/>
      <c r="I158" s="105"/>
    </row>
    <row r="159" spans="1:9" ht="14" x14ac:dyDescent="0.3">
      <c r="A159" s="38" t="s">
        <v>148</v>
      </c>
      <c r="B159" s="101"/>
      <c r="C159" s="45">
        <v>369</v>
      </c>
      <c r="D159" s="46">
        <v>298488</v>
      </c>
      <c r="E159" s="46">
        <f t="shared" si="2"/>
        <v>808.91056910569102</v>
      </c>
      <c r="G159" s="40"/>
      <c r="H159" s="105"/>
      <c r="I159" s="105"/>
    </row>
    <row r="160" spans="1:9" ht="14" x14ac:dyDescent="0.3">
      <c r="A160" s="38" t="s">
        <v>149</v>
      </c>
      <c r="B160" s="101"/>
      <c r="C160" s="45">
        <v>95</v>
      </c>
      <c r="D160" s="46">
        <v>81135</v>
      </c>
      <c r="E160" s="46">
        <f t="shared" si="2"/>
        <v>854.0526315789474</v>
      </c>
      <c r="G160" s="40"/>
      <c r="H160" s="105"/>
      <c r="I160" s="105"/>
    </row>
    <row r="161" spans="1:9" ht="14" x14ac:dyDescent="0.3">
      <c r="A161" s="38" t="s">
        <v>150</v>
      </c>
      <c r="B161" s="101"/>
      <c r="C161" s="45">
        <v>114</v>
      </c>
      <c r="D161" s="46">
        <v>91873</v>
      </c>
      <c r="E161" s="46">
        <f t="shared" si="2"/>
        <v>805.90350877192986</v>
      </c>
      <c r="G161" s="40"/>
      <c r="H161" s="105"/>
      <c r="I161" s="105"/>
    </row>
    <row r="162" spans="1:9" ht="14" x14ac:dyDescent="0.3">
      <c r="A162" s="38" t="s">
        <v>151</v>
      </c>
      <c r="B162" s="101"/>
      <c r="C162" s="45">
        <v>110</v>
      </c>
      <c r="D162" s="46">
        <v>91438</v>
      </c>
      <c r="E162" s="46">
        <f t="shared" si="2"/>
        <v>831.25454545454545</v>
      </c>
      <c r="G162" s="40"/>
      <c r="H162" s="105"/>
      <c r="I162" s="105"/>
    </row>
    <row r="163" spans="1:9" ht="14" x14ac:dyDescent="0.3">
      <c r="A163" s="38" t="s">
        <v>152</v>
      </c>
      <c r="B163" s="101"/>
      <c r="C163" s="45">
        <v>631</v>
      </c>
      <c r="D163" s="46">
        <v>516613</v>
      </c>
      <c r="E163" s="46">
        <f t="shared" si="2"/>
        <v>818.72107765451665</v>
      </c>
      <c r="G163" s="40"/>
      <c r="H163" s="105"/>
      <c r="I163" s="105"/>
    </row>
    <row r="164" spans="1:9" ht="14" x14ac:dyDescent="0.3">
      <c r="A164" s="38" t="s">
        <v>153</v>
      </c>
      <c r="B164" s="102"/>
      <c r="C164" s="45">
        <v>45</v>
      </c>
      <c r="D164" s="46">
        <v>40187</v>
      </c>
      <c r="E164" s="46">
        <f t="shared" si="2"/>
        <v>893.04444444444448</v>
      </c>
      <c r="G164" s="40"/>
      <c r="H164" s="105"/>
      <c r="I164" s="105"/>
    </row>
    <row r="165" spans="1:9" ht="14" x14ac:dyDescent="0.3">
      <c r="A165" s="38" t="s">
        <v>154</v>
      </c>
      <c r="B165" s="101"/>
      <c r="C165" s="45">
        <v>405</v>
      </c>
      <c r="D165" s="46">
        <v>421642</v>
      </c>
      <c r="E165" s="46">
        <f t="shared" si="2"/>
        <v>1041.0913580246913</v>
      </c>
      <c r="G165" s="40"/>
      <c r="H165" s="105"/>
      <c r="I165" s="105"/>
    </row>
    <row r="166" spans="1:9" ht="14" x14ac:dyDescent="0.3">
      <c r="A166" s="38" t="s">
        <v>155</v>
      </c>
      <c r="B166" s="102"/>
      <c r="C166" s="45">
        <v>16</v>
      </c>
      <c r="D166" s="46">
        <v>11667</v>
      </c>
      <c r="E166" s="46">
        <f t="shared" si="2"/>
        <v>729.1875</v>
      </c>
      <c r="G166" s="40"/>
      <c r="H166" s="105"/>
      <c r="I166" s="105"/>
    </row>
    <row r="167" spans="1:9" ht="14" x14ac:dyDescent="0.3">
      <c r="A167" s="38" t="s">
        <v>156</v>
      </c>
      <c r="B167" s="101"/>
      <c r="C167" s="45">
        <v>67</v>
      </c>
      <c r="D167" s="46">
        <v>68041</v>
      </c>
      <c r="E167" s="46">
        <f t="shared" si="2"/>
        <v>1015.5373134328358</v>
      </c>
      <c r="G167" s="40"/>
      <c r="H167" s="105"/>
      <c r="I167" s="105"/>
    </row>
    <row r="168" spans="1:9" ht="14" x14ac:dyDescent="0.3">
      <c r="A168" s="38" t="s">
        <v>157</v>
      </c>
      <c r="B168" s="101"/>
      <c r="C168" s="45">
        <v>183</v>
      </c>
      <c r="D168" s="46">
        <v>181414</v>
      </c>
      <c r="E168" s="46">
        <f t="shared" si="2"/>
        <v>991.33333333333337</v>
      </c>
      <c r="G168" s="40"/>
      <c r="H168" s="105"/>
      <c r="I168" s="105"/>
    </row>
    <row r="169" spans="1:9" ht="14" x14ac:dyDescent="0.3">
      <c r="A169" s="38" t="s">
        <v>158</v>
      </c>
      <c r="B169" s="101"/>
      <c r="C169" s="45">
        <v>348</v>
      </c>
      <c r="D169" s="46">
        <v>347557</v>
      </c>
      <c r="E169" s="46">
        <f t="shared" si="2"/>
        <v>998.72701149425291</v>
      </c>
      <c r="G169" s="40"/>
      <c r="H169" s="105"/>
      <c r="I169" s="105"/>
    </row>
    <row r="170" spans="1:9" ht="14" x14ac:dyDescent="0.3">
      <c r="A170" s="38" t="s">
        <v>159</v>
      </c>
      <c r="B170" s="101"/>
      <c r="C170" s="45">
        <v>900</v>
      </c>
      <c r="D170" s="46">
        <v>762468</v>
      </c>
      <c r="E170" s="46">
        <f t="shared" si="2"/>
        <v>847.18666666666661</v>
      </c>
      <c r="G170" s="40"/>
      <c r="H170" s="105"/>
      <c r="I170" s="105"/>
    </row>
    <row r="171" spans="1:9" ht="14" x14ac:dyDescent="0.3">
      <c r="A171" s="38" t="s">
        <v>160</v>
      </c>
      <c r="B171" s="101"/>
      <c r="C171" s="45">
        <v>465</v>
      </c>
      <c r="D171" s="46">
        <v>384217</v>
      </c>
      <c r="E171" s="46">
        <f t="shared" si="2"/>
        <v>826.27311827956987</v>
      </c>
      <c r="G171" s="40"/>
      <c r="H171" s="105"/>
      <c r="I171" s="105"/>
    </row>
    <row r="172" spans="1:9" ht="14" x14ac:dyDescent="0.3">
      <c r="A172" s="38" t="s">
        <v>161</v>
      </c>
      <c r="B172" s="101"/>
      <c r="C172" s="45">
        <v>228</v>
      </c>
      <c r="D172" s="46">
        <v>206789</v>
      </c>
      <c r="E172" s="46">
        <f t="shared" si="2"/>
        <v>906.96929824561403</v>
      </c>
      <c r="G172" s="40"/>
      <c r="H172" s="105"/>
      <c r="I172" s="105"/>
    </row>
    <row r="173" spans="1:9" ht="14" x14ac:dyDescent="0.3">
      <c r="A173" s="38" t="s">
        <v>162</v>
      </c>
      <c r="B173" s="101"/>
      <c r="C173" s="45">
        <v>1092</v>
      </c>
      <c r="D173" s="46">
        <v>968283</v>
      </c>
      <c r="E173" s="46">
        <f t="shared" si="2"/>
        <v>886.70604395604391</v>
      </c>
      <c r="G173" s="40"/>
      <c r="H173" s="105"/>
      <c r="I173" s="105"/>
    </row>
    <row r="174" spans="1:9" ht="14" x14ac:dyDescent="0.3">
      <c r="A174" s="38" t="s">
        <v>163</v>
      </c>
      <c r="B174" s="101"/>
      <c r="C174" s="45">
        <v>290</v>
      </c>
      <c r="D174" s="46">
        <v>286063</v>
      </c>
      <c r="E174" s="46">
        <f t="shared" si="2"/>
        <v>986.42413793103447</v>
      </c>
      <c r="G174" s="40"/>
      <c r="H174" s="105"/>
      <c r="I174" s="105"/>
    </row>
    <row r="175" spans="1:9" ht="14" x14ac:dyDescent="0.3">
      <c r="A175" s="38" t="s">
        <v>164</v>
      </c>
      <c r="B175" s="101"/>
      <c r="C175" s="45">
        <v>579</v>
      </c>
      <c r="D175" s="46">
        <v>497191</v>
      </c>
      <c r="E175" s="46">
        <f t="shared" si="2"/>
        <v>858.706390328152</v>
      </c>
      <c r="G175" s="40"/>
      <c r="H175" s="105"/>
      <c r="I175" s="105"/>
    </row>
    <row r="176" spans="1:9" ht="14" x14ac:dyDescent="0.3">
      <c r="A176" s="38" t="s">
        <v>165</v>
      </c>
      <c r="B176" s="101"/>
      <c r="C176" s="45">
        <v>119</v>
      </c>
      <c r="D176" s="46">
        <v>118297</v>
      </c>
      <c r="E176" s="46">
        <f t="shared" si="2"/>
        <v>994.09243697478996</v>
      </c>
      <c r="G176" s="40"/>
      <c r="H176" s="105"/>
      <c r="I176" s="105"/>
    </row>
    <row r="177" spans="1:9" ht="14" x14ac:dyDescent="0.3">
      <c r="A177" s="38" t="s">
        <v>166</v>
      </c>
      <c r="B177" s="101"/>
      <c r="C177" s="45">
        <v>286</v>
      </c>
      <c r="D177" s="46">
        <v>262735</v>
      </c>
      <c r="E177" s="46">
        <f t="shared" si="2"/>
        <v>918.65384615384619</v>
      </c>
      <c r="G177" s="40"/>
      <c r="H177" s="105"/>
      <c r="I177" s="105"/>
    </row>
    <row r="178" spans="1:9" ht="14" x14ac:dyDescent="0.3">
      <c r="A178" s="38" t="s">
        <v>167</v>
      </c>
      <c r="B178" s="101"/>
      <c r="C178" s="45">
        <v>376</v>
      </c>
      <c r="D178" s="46">
        <v>348840</v>
      </c>
      <c r="E178" s="46">
        <f t="shared" si="2"/>
        <v>927.76595744680856</v>
      </c>
      <c r="G178" s="40"/>
      <c r="H178" s="105"/>
      <c r="I178" s="105"/>
    </row>
    <row r="179" spans="1:9" ht="14" x14ac:dyDescent="0.3">
      <c r="A179" s="38" t="s">
        <v>168</v>
      </c>
      <c r="B179" s="101"/>
      <c r="C179" s="45">
        <v>101</v>
      </c>
      <c r="D179" s="46">
        <v>89788</v>
      </c>
      <c r="E179" s="46">
        <f t="shared" si="2"/>
        <v>888.99009900990097</v>
      </c>
      <c r="G179" s="40"/>
      <c r="H179" s="105"/>
      <c r="I179" s="105"/>
    </row>
    <row r="180" spans="1:9" ht="14" x14ac:dyDescent="0.3">
      <c r="A180" s="38" t="s">
        <v>169</v>
      </c>
      <c r="B180" s="101"/>
      <c r="C180" s="45">
        <v>561</v>
      </c>
      <c r="D180" s="46">
        <v>490245</v>
      </c>
      <c r="E180" s="46">
        <f t="shared" si="2"/>
        <v>873.87700534759358</v>
      </c>
      <c r="G180" s="40"/>
      <c r="H180" s="105"/>
      <c r="I180" s="105"/>
    </row>
    <row r="181" spans="1:9" ht="14" x14ac:dyDescent="0.3">
      <c r="A181" s="38" t="s">
        <v>170</v>
      </c>
      <c r="B181" s="101"/>
      <c r="C181" s="45">
        <v>585</v>
      </c>
      <c r="D181" s="46">
        <v>539772</v>
      </c>
      <c r="E181" s="46">
        <f t="shared" si="2"/>
        <v>922.68717948717949</v>
      </c>
      <c r="G181" s="40"/>
      <c r="H181" s="105"/>
      <c r="I181" s="105"/>
    </row>
    <row r="182" spans="1:9" ht="14" x14ac:dyDescent="0.3">
      <c r="A182" s="38" t="s">
        <v>171</v>
      </c>
      <c r="B182" s="101"/>
      <c r="C182" s="45">
        <v>189</v>
      </c>
      <c r="D182" s="46">
        <v>138022</v>
      </c>
      <c r="E182" s="46">
        <f t="shared" si="2"/>
        <v>730.27513227513225</v>
      </c>
      <c r="G182" s="40"/>
      <c r="H182" s="105"/>
      <c r="I182" s="105"/>
    </row>
    <row r="183" spans="1:9" ht="14" x14ac:dyDescent="0.3">
      <c r="A183" s="38" t="s">
        <v>172</v>
      </c>
      <c r="B183" s="101"/>
      <c r="C183" s="45">
        <v>153</v>
      </c>
      <c r="D183" s="46">
        <v>141694</v>
      </c>
      <c r="E183" s="46">
        <f t="shared" si="2"/>
        <v>926.10457516339875</v>
      </c>
      <c r="G183" s="40"/>
      <c r="H183" s="105"/>
      <c r="I183" s="105"/>
    </row>
    <row r="184" spans="1:9" ht="14" x14ac:dyDescent="0.3">
      <c r="A184" s="38" t="s">
        <v>173</v>
      </c>
      <c r="B184" s="101"/>
      <c r="C184" s="45">
        <v>288</v>
      </c>
      <c r="D184" s="46">
        <v>283031</v>
      </c>
      <c r="E184" s="46">
        <f t="shared" si="2"/>
        <v>982.74652777777783</v>
      </c>
      <c r="G184" s="40"/>
      <c r="H184" s="105"/>
      <c r="I184" s="105"/>
    </row>
    <row r="185" spans="1:9" ht="14" x14ac:dyDescent="0.3">
      <c r="A185" s="38" t="s">
        <v>174</v>
      </c>
      <c r="B185" s="101"/>
      <c r="C185" s="45">
        <v>177</v>
      </c>
      <c r="D185" s="46">
        <v>174068</v>
      </c>
      <c r="E185" s="46">
        <f t="shared" si="2"/>
        <v>983.43502824858751</v>
      </c>
      <c r="G185" s="40"/>
      <c r="H185" s="105"/>
      <c r="I185" s="105"/>
    </row>
    <row r="186" spans="1:9" ht="14" x14ac:dyDescent="0.3">
      <c r="A186" s="38" t="s">
        <v>175</v>
      </c>
      <c r="B186" s="101"/>
      <c r="C186" s="45">
        <v>1111</v>
      </c>
      <c r="D186" s="46">
        <v>1019825</v>
      </c>
      <c r="E186" s="46">
        <f t="shared" si="2"/>
        <v>917.93429342934292</v>
      </c>
      <c r="G186" s="40"/>
      <c r="H186" s="105"/>
      <c r="I186" s="105"/>
    </row>
    <row r="187" spans="1:9" ht="14" x14ac:dyDescent="0.3">
      <c r="A187" s="38" t="s">
        <v>176</v>
      </c>
      <c r="B187" s="101"/>
      <c r="C187" s="45">
        <v>232</v>
      </c>
      <c r="D187" s="46">
        <v>224895</v>
      </c>
      <c r="E187" s="46">
        <f t="shared" si="2"/>
        <v>969.375</v>
      </c>
      <c r="G187" s="40"/>
      <c r="H187" s="105"/>
      <c r="I187" s="105"/>
    </row>
    <row r="188" spans="1:9" ht="14" x14ac:dyDescent="0.3">
      <c r="A188" s="38" t="s">
        <v>177</v>
      </c>
      <c r="B188" s="101"/>
      <c r="C188" s="45">
        <v>592</v>
      </c>
      <c r="D188" s="46">
        <v>559522</v>
      </c>
      <c r="E188" s="46">
        <f t="shared" si="2"/>
        <v>945.13851351351354</v>
      </c>
      <c r="G188" s="40"/>
      <c r="H188" s="105"/>
      <c r="I188" s="105"/>
    </row>
    <row r="189" spans="1:9" ht="14" x14ac:dyDescent="0.3">
      <c r="A189" s="38" t="s">
        <v>178</v>
      </c>
      <c r="B189" s="101"/>
      <c r="C189" s="45">
        <v>93</v>
      </c>
      <c r="D189" s="46">
        <v>86824</v>
      </c>
      <c r="E189" s="46">
        <f t="shared" si="2"/>
        <v>933.5913978494624</v>
      </c>
      <c r="G189" s="40"/>
      <c r="H189" s="105"/>
      <c r="I189" s="105"/>
    </row>
    <row r="190" spans="1:9" ht="14" x14ac:dyDescent="0.3">
      <c r="A190" s="38" t="s">
        <v>179</v>
      </c>
      <c r="B190" s="101"/>
      <c r="C190" s="45">
        <v>129</v>
      </c>
      <c r="D190" s="46">
        <v>111882</v>
      </c>
      <c r="E190" s="46">
        <f t="shared" si="2"/>
        <v>867.30232558139539</v>
      </c>
      <c r="G190" s="40"/>
      <c r="H190" s="105"/>
      <c r="I190" s="105"/>
    </row>
    <row r="191" spans="1:9" ht="14" x14ac:dyDescent="0.3">
      <c r="A191" s="38" t="s">
        <v>180</v>
      </c>
      <c r="B191" s="101"/>
      <c r="C191" s="45">
        <v>618</v>
      </c>
      <c r="D191" s="46">
        <v>524325</v>
      </c>
      <c r="E191" s="46">
        <f t="shared" si="2"/>
        <v>848.42233009708741</v>
      </c>
      <c r="G191" s="40"/>
      <c r="H191" s="105"/>
      <c r="I191" s="105"/>
    </row>
    <row r="192" spans="1:9" ht="14" x14ac:dyDescent="0.3">
      <c r="A192" s="38" t="s">
        <v>181</v>
      </c>
      <c r="B192" s="101"/>
      <c r="C192" s="45">
        <v>298</v>
      </c>
      <c r="D192" s="46">
        <v>265946</v>
      </c>
      <c r="E192" s="46">
        <f t="shared" si="2"/>
        <v>892.43624161073831</v>
      </c>
      <c r="G192" s="40"/>
      <c r="H192" s="105"/>
      <c r="I192" s="105"/>
    </row>
    <row r="193" spans="1:9" ht="14" x14ac:dyDescent="0.3">
      <c r="A193" s="38" t="s">
        <v>182</v>
      </c>
      <c r="B193" s="102"/>
      <c r="C193" s="45" t="s">
        <v>29</v>
      </c>
      <c r="D193" s="46" t="s">
        <v>29</v>
      </c>
      <c r="E193" s="46" t="s">
        <v>29</v>
      </c>
      <c r="G193" s="40"/>
      <c r="H193" s="105"/>
      <c r="I193" s="105"/>
    </row>
    <row r="194" spans="1:9" ht="14" x14ac:dyDescent="0.3">
      <c r="A194" s="38" t="s">
        <v>183</v>
      </c>
      <c r="B194" s="101"/>
      <c r="C194" s="45">
        <v>157</v>
      </c>
      <c r="D194" s="46">
        <v>147058</v>
      </c>
      <c r="E194" s="46">
        <f t="shared" si="2"/>
        <v>936.67515923566884</v>
      </c>
      <c r="G194" s="40"/>
      <c r="H194" s="105"/>
      <c r="I194" s="105"/>
    </row>
    <row r="195" spans="1:9" ht="14" x14ac:dyDescent="0.3">
      <c r="A195" s="38" t="s">
        <v>184</v>
      </c>
      <c r="B195" s="101"/>
      <c r="C195" s="45">
        <v>498</v>
      </c>
      <c r="D195" s="46">
        <v>434092</v>
      </c>
      <c r="E195" s="46">
        <f t="shared" si="2"/>
        <v>871.67068273092366</v>
      </c>
      <c r="G195" s="40"/>
      <c r="H195" s="105"/>
      <c r="I195" s="105"/>
    </row>
    <row r="196" spans="1:9" ht="14" x14ac:dyDescent="0.3">
      <c r="A196" s="38" t="s">
        <v>185</v>
      </c>
      <c r="B196" s="101"/>
      <c r="C196" s="45">
        <v>246</v>
      </c>
      <c r="D196" s="46">
        <v>203767</v>
      </c>
      <c r="E196" s="46">
        <f t="shared" si="2"/>
        <v>828.32113821138216</v>
      </c>
      <c r="G196" s="40"/>
      <c r="H196" s="105"/>
      <c r="I196" s="105"/>
    </row>
    <row r="197" spans="1:9" ht="14" x14ac:dyDescent="0.3">
      <c r="A197" s="38" t="s">
        <v>186</v>
      </c>
      <c r="B197" s="101"/>
      <c r="C197" s="45">
        <v>214</v>
      </c>
      <c r="D197" s="46">
        <v>195329</v>
      </c>
      <c r="E197" s="46">
        <f t="shared" si="2"/>
        <v>912.75233644859816</v>
      </c>
      <c r="G197" s="40"/>
      <c r="H197" s="105"/>
      <c r="I197" s="105"/>
    </row>
    <row r="198" spans="1:9" ht="14" x14ac:dyDescent="0.3">
      <c r="A198" s="38" t="s">
        <v>187</v>
      </c>
      <c r="B198" s="101"/>
      <c r="C198" s="45">
        <v>23</v>
      </c>
      <c r="D198" s="46">
        <v>18616</v>
      </c>
      <c r="E198" s="46">
        <f t="shared" si="2"/>
        <v>809.39130434782612</v>
      </c>
      <c r="G198" s="40"/>
      <c r="H198" s="105"/>
      <c r="I198" s="105"/>
    </row>
    <row r="199" spans="1:9" ht="14" x14ac:dyDescent="0.3">
      <c r="A199" s="38" t="s">
        <v>188</v>
      </c>
      <c r="B199" s="101"/>
      <c r="C199" s="45">
        <v>458</v>
      </c>
      <c r="D199" s="46">
        <v>461597</v>
      </c>
      <c r="E199" s="46">
        <f t="shared" si="2"/>
        <v>1007.853711790393</v>
      </c>
      <c r="G199" s="40"/>
      <c r="H199" s="105"/>
      <c r="I199" s="105"/>
    </row>
    <row r="200" spans="1:9" ht="14" x14ac:dyDescent="0.3">
      <c r="A200" s="38" t="s">
        <v>581</v>
      </c>
      <c r="B200" s="101"/>
      <c r="C200" s="45" t="s">
        <v>29</v>
      </c>
      <c r="D200" s="46" t="s">
        <v>29</v>
      </c>
      <c r="E200" s="46" t="s">
        <v>29</v>
      </c>
      <c r="G200" s="40"/>
      <c r="H200" s="105"/>
      <c r="I200" s="105"/>
    </row>
    <row r="201" spans="1:9" ht="14" x14ac:dyDescent="0.3">
      <c r="A201" s="38" t="s">
        <v>189</v>
      </c>
      <c r="B201" s="101"/>
      <c r="C201" s="45">
        <v>125</v>
      </c>
      <c r="D201" s="46">
        <v>98573</v>
      </c>
      <c r="E201" s="46">
        <f t="shared" si="2"/>
        <v>788.58399999999995</v>
      </c>
      <c r="G201" s="40"/>
      <c r="H201" s="105"/>
      <c r="I201" s="105"/>
    </row>
    <row r="202" spans="1:9" ht="14" x14ac:dyDescent="0.3">
      <c r="A202" s="38" t="s">
        <v>190</v>
      </c>
      <c r="B202" s="101"/>
      <c r="C202" s="45">
        <v>175</v>
      </c>
      <c r="D202" s="46">
        <v>144430</v>
      </c>
      <c r="E202" s="46">
        <f t="shared" si="2"/>
        <v>825.31428571428569</v>
      </c>
      <c r="G202" s="40"/>
      <c r="H202" s="105"/>
      <c r="I202" s="105"/>
    </row>
    <row r="203" spans="1:9" ht="14" x14ac:dyDescent="0.3">
      <c r="A203" s="38" t="s">
        <v>191</v>
      </c>
      <c r="B203" s="102"/>
      <c r="C203" s="45">
        <v>5</v>
      </c>
      <c r="D203" s="46">
        <v>2965</v>
      </c>
      <c r="E203" s="46">
        <f t="shared" si="2"/>
        <v>593</v>
      </c>
      <c r="G203" s="40"/>
      <c r="H203" s="105"/>
      <c r="I203" s="105"/>
    </row>
    <row r="204" spans="1:9" ht="14" x14ac:dyDescent="0.3">
      <c r="A204" s="38" t="s">
        <v>192</v>
      </c>
      <c r="B204" s="102"/>
      <c r="C204" s="45">
        <v>12</v>
      </c>
      <c r="D204" s="46">
        <v>7899</v>
      </c>
      <c r="E204" s="46">
        <f t="shared" ref="E204:E267" si="3">D204/C204</f>
        <v>658.25</v>
      </c>
      <c r="G204" s="40"/>
      <c r="H204" s="105"/>
      <c r="I204" s="105"/>
    </row>
    <row r="205" spans="1:9" ht="14" x14ac:dyDescent="0.3">
      <c r="A205" s="38" t="s">
        <v>582</v>
      </c>
      <c r="B205" s="102"/>
      <c r="C205" s="45" t="s">
        <v>29</v>
      </c>
      <c r="D205" s="46" t="s">
        <v>29</v>
      </c>
      <c r="E205" s="46" t="s">
        <v>29</v>
      </c>
      <c r="G205" s="40"/>
      <c r="H205" s="105"/>
      <c r="I205" s="105"/>
    </row>
    <row r="206" spans="1:9" ht="14" x14ac:dyDescent="0.3">
      <c r="A206" s="38" t="s">
        <v>193</v>
      </c>
      <c r="B206" s="101"/>
      <c r="C206" s="45">
        <v>86</v>
      </c>
      <c r="D206" s="46">
        <v>83815</v>
      </c>
      <c r="E206" s="46">
        <f t="shared" si="3"/>
        <v>974.59302325581393</v>
      </c>
      <c r="G206" s="40"/>
      <c r="H206" s="105"/>
      <c r="I206" s="105"/>
    </row>
    <row r="207" spans="1:9" ht="14" x14ac:dyDescent="0.3">
      <c r="A207" s="38" t="s">
        <v>194</v>
      </c>
      <c r="B207" s="101"/>
      <c r="C207" s="45">
        <v>22</v>
      </c>
      <c r="D207" s="46">
        <v>17980</v>
      </c>
      <c r="E207" s="46">
        <f t="shared" si="3"/>
        <v>817.27272727272725</v>
      </c>
      <c r="G207" s="40"/>
      <c r="H207" s="105"/>
      <c r="I207" s="105"/>
    </row>
    <row r="208" spans="1:9" ht="14" x14ac:dyDescent="0.3">
      <c r="A208" s="38" t="s">
        <v>195</v>
      </c>
      <c r="B208" s="101"/>
      <c r="C208" s="45">
        <v>642</v>
      </c>
      <c r="D208" s="46">
        <v>605169</v>
      </c>
      <c r="E208" s="46">
        <f t="shared" si="3"/>
        <v>942.63084112149534</v>
      </c>
      <c r="G208" s="40"/>
      <c r="H208" s="105"/>
      <c r="I208" s="105"/>
    </row>
    <row r="209" spans="1:9" ht="14" x14ac:dyDescent="0.3">
      <c r="A209" s="38" t="s">
        <v>196</v>
      </c>
      <c r="B209" s="101"/>
      <c r="C209" s="45">
        <v>431</v>
      </c>
      <c r="D209" s="46">
        <v>435035</v>
      </c>
      <c r="E209" s="46">
        <f t="shared" si="3"/>
        <v>1009.3619489559164</v>
      </c>
      <c r="G209" s="40"/>
      <c r="H209" s="105"/>
      <c r="I209" s="105"/>
    </row>
    <row r="210" spans="1:9" ht="14" x14ac:dyDescent="0.3">
      <c r="A210" s="38" t="s">
        <v>583</v>
      </c>
      <c r="B210" s="102"/>
      <c r="C210" s="45" t="s">
        <v>29</v>
      </c>
      <c r="D210" s="46" t="s">
        <v>29</v>
      </c>
      <c r="E210" s="46" t="s">
        <v>29</v>
      </c>
      <c r="G210" s="40"/>
      <c r="H210" s="105"/>
      <c r="I210" s="105"/>
    </row>
    <row r="211" spans="1:9" ht="14" x14ac:dyDescent="0.3">
      <c r="A211" s="38" t="s">
        <v>197</v>
      </c>
      <c r="B211" s="101"/>
      <c r="C211" s="45">
        <v>1316</v>
      </c>
      <c r="D211" s="46">
        <v>1135954</v>
      </c>
      <c r="E211" s="46">
        <f t="shared" si="3"/>
        <v>863.18693009118545</v>
      </c>
      <c r="G211" s="40"/>
      <c r="H211" s="105"/>
      <c r="I211" s="105"/>
    </row>
    <row r="212" spans="1:9" ht="14" x14ac:dyDescent="0.3">
      <c r="A212" s="38" t="s">
        <v>198</v>
      </c>
      <c r="B212" s="102"/>
      <c r="C212" s="45">
        <v>13</v>
      </c>
      <c r="D212" s="46">
        <v>13702</v>
      </c>
      <c r="E212" s="46">
        <f t="shared" si="3"/>
        <v>1054</v>
      </c>
      <c r="G212" s="40"/>
      <c r="H212" s="105"/>
      <c r="I212" s="105"/>
    </row>
    <row r="213" spans="1:9" ht="14" x14ac:dyDescent="0.3">
      <c r="A213" s="38" t="s">
        <v>584</v>
      </c>
      <c r="B213" s="102"/>
      <c r="C213" s="45">
        <v>17</v>
      </c>
      <c r="D213" s="46">
        <v>12781</v>
      </c>
      <c r="E213" s="46">
        <f t="shared" si="3"/>
        <v>751.82352941176475</v>
      </c>
      <c r="G213" s="40"/>
      <c r="H213" s="105"/>
      <c r="I213" s="105"/>
    </row>
    <row r="214" spans="1:9" ht="14" x14ac:dyDescent="0.3">
      <c r="A214" s="38" t="s">
        <v>199</v>
      </c>
      <c r="B214" s="102"/>
      <c r="C214" s="45">
        <v>20</v>
      </c>
      <c r="D214" s="46">
        <v>18192</v>
      </c>
      <c r="E214" s="46">
        <f t="shared" si="3"/>
        <v>909.6</v>
      </c>
      <c r="G214" s="40"/>
      <c r="H214" s="105"/>
      <c r="I214" s="105"/>
    </row>
    <row r="215" spans="1:9" ht="14" x14ac:dyDescent="0.3">
      <c r="A215" s="38" t="s">
        <v>200</v>
      </c>
      <c r="B215" s="101"/>
      <c r="C215" s="45">
        <v>123</v>
      </c>
      <c r="D215" s="46">
        <v>110484</v>
      </c>
      <c r="E215" s="46">
        <f t="shared" si="3"/>
        <v>898.2439024390244</v>
      </c>
      <c r="G215" s="40"/>
      <c r="H215" s="105"/>
      <c r="I215" s="105"/>
    </row>
    <row r="216" spans="1:9" ht="14" x14ac:dyDescent="0.3">
      <c r="A216" s="38" t="s">
        <v>201</v>
      </c>
      <c r="B216" s="101"/>
      <c r="C216" s="45">
        <v>488</v>
      </c>
      <c r="D216" s="46">
        <v>463231</v>
      </c>
      <c r="E216" s="46">
        <f t="shared" si="3"/>
        <v>949.24385245901635</v>
      </c>
      <c r="G216" s="40"/>
      <c r="H216" s="105"/>
      <c r="I216" s="105"/>
    </row>
    <row r="217" spans="1:9" ht="14" x14ac:dyDescent="0.3">
      <c r="A217" s="38" t="s">
        <v>202</v>
      </c>
      <c r="B217" s="101"/>
      <c r="C217" s="45">
        <v>1073</v>
      </c>
      <c r="D217" s="46">
        <v>1032670</v>
      </c>
      <c r="E217" s="46">
        <f t="shared" si="3"/>
        <v>962.41379310344826</v>
      </c>
      <c r="G217" s="40"/>
      <c r="H217" s="105"/>
      <c r="I217" s="105"/>
    </row>
    <row r="218" spans="1:9" ht="14" x14ac:dyDescent="0.3">
      <c r="A218" s="38" t="s">
        <v>203</v>
      </c>
      <c r="B218" s="101"/>
      <c r="C218" s="45">
        <v>178</v>
      </c>
      <c r="D218" s="46">
        <v>174717</v>
      </c>
      <c r="E218" s="46">
        <f t="shared" si="3"/>
        <v>981.55617977528095</v>
      </c>
      <c r="G218" s="40"/>
      <c r="H218" s="105"/>
      <c r="I218" s="105"/>
    </row>
    <row r="219" spans="1:9" ht="14" x14ac:dyDescent="0.3">
      <c r="A219" s="38" t="s">
        <v>204</v>
      </c>
      <c r="B219" s="101"/>
      <c r="C219" s="45">
        <v>89</v>
      </c>
      <c r="D219" s="46">
        <v>57895</v>
      </c>
      <c r="E219" s="46">
        <f t="shared" si="3"/>
        <v>650.50561797752812</v>
      </c>
      <c r="G219" s="40"/>
      <c r="H219" s="105"/>
      <c r="I219" s="105"/>
    </row>
    <row r="220" spans="1:9" ht="14" x14ac:dyDescent="0.3">
      <c r="A220" s="38" t="s">
        <v>205</v>
      </c>
      <c r="B220" s="101"/>
      <c r="C220" s="45">
        <v>401</v>
      </c>
      <c r="D220" s="46">
        <v>376257</v>
      </c>
      <c r="E220" s="46">
        <f t="shared" si="3"/>
        <v>938.29675810473816</v>
      </c>
      <c r="G220" s="40"/>
      <c r="H220" s="105"/>
      <c r="I220" s="105"/>
    </row>
    <row r="221" spans="1:9" ht="14" x14ac:dyDescent="0.3">
      <c r="A221" s="38" t="s">
        <v>206</v>
      </c>
      <c r="B221" s="101"/>
      <c r="C221" s="45">
        <v>259</v>
      </c>
      <c r="D221" s="46">
        <v>219745</v>
      </c>
      <c r="E221" s="46">
        <f t="shared" si="3"/>
        <v>848.43629343629345</v>
      </c>
      <c r="G221" s="40"/>
      <c r="H221" s="105"/>
      <c r="I221" s="105"/>
    </row>
    <row r="222" spans="1:9" ht="14" x14ac:dyDescent="0.3">
      <c r="A222" s="38" t="s">
        <v>207</v>
      </c>
      <c r="B222" s="101"/>
      <c r="C222" s="45">
        <v>44</v>
      </c>
      <c r="D222" s="46">
        <v>35813</v>
      </c>
      <c r="E222" s="46">
        <f t="shared" si="3"/>
        <v>813.93181818181813</v>
      </c>
      <c r="G222" s="40"/>
      <c r="H222" s="105"/>
      <c r="I222" s="105"/>
    </row>
    <row r="223" spans="1:9" ht="14" x14ac:dyDescent="0.3">
      <c r="A223" s="38" t="s">
        <v>208</v>
      </c>
      <c r="B223" s="101"/>
      <c r="C223" s="45">
        <v>352</v>
      </c>
      <c r="D223" s="46">
        <v>344097</v>
      </c>
      <c r="E223" s="46">
        <f t="shared" si="3"/>
        <v>977.5482954545455</v>
      </c>
      <c r="G223" s="40"/>
      <c r="H223" s="105"/>
      <c r="I223" s="105"/>
    </row>
    <row r="224" spans="1:9" ht="14" x14ac:dyDescent="0.3">
      <c r="A224" s="38" t="s">
        <v>209</v>
      </c>
      <c r="B224" s="101"/>
      <c r="C224" s="45">
        <v>494</v>
      </c>
      <c r="D224" s="46">
        <v>435846</v>
      </c>
      <c r="E224" s="46">
        <f t="shared" si="3"/>
        <v>882.27935222672068</v>
      </c>
      <c r="G224" s="40"/>
      <c r="H224" s="105"/>
      <c r="I224" s="105"/>
    </row>
    <row r="225" spans="1:9" ht="14" x14ac:dyDescent="0.3">
      <c r="A225" s="38" t="s">
        <v>585</v>
      </c>
      <c r="B225" s="101"/>
      <c r="C225" s="45">
        <v>286</v>
      </c>
      <c r="D225" s="46">
        <v>271515</v>
      </c>
      <c r="E225" s="46">
        <f t="shared" si="3"/>
        <v>949.35314685314688</v>
      </c>
      <c r="G225" s="40"/>
      <c r="H225" s="105"/>
      <c r="I225" s="105"/>
    </row>
    <row r="226" spans="1:9" ht="14" x14ac:dyDescent="0.3">
      <c r="A226" s="38" t="s">
        <v>586</v>
      </c>
      <c r="B226" s="101"/>
      <c r="C226" s="45">
        <v>142</v>
      </c>
      <c r="D226" s="46">
        <v>112836</v>
      </c>
      <c r="E226" s="46">
        <f t="shared" si="3"/>
        <v>794.61971830985919</v>
      </c>
      <c r="G226" s="40"/>
      <c r="H226" s="105"/>
      <c r="I226" s="105"/>
    </row>
    <row r="227" spans="1:9" ht="14" x14ac:dyDescent="0.3">
      <c r="A227" s="38" t="s">
        <v>587</v>
      </c>
      <c r="B227" s="101"/>
      <c r="C227" s="45">
        <v>67</v>
      </c>
      <c r="D227" s="46">
        <v>54726</v>
      </c>
      <c r="E227" s="46">
        <f t="shared" si="3"/>
        <v>816.80597014925377</v>
      </c>
      <c r="G227" s="40"/>
      <c r="H227" s="105"/>
      <c r="I227" s="105"/>
    </row>
    <row r="228" spans="1:9" ht="14" x14ac:dyDescent="0.3">
      <c r="A228" s="38" t="s">
        <v>588</v>
      </c>
      <c r="B228" s="101"/>
      <c r="C228" s="45">
        <v>260</v>
      </c>
      <c r="D228" s="46">
        <v>227573</v>
      </c>
      <c r="E228" s="46">
        <f t="shared" si="3"/>
        <v>875.28076923076924</v>
      </c>
      <c r="G228" s="40"/>
      <c r="H228" s="105"/>
      <c r="I228" s="105"/>
    </row>
    <row r="229" spans="1:9" ht="14" x14ac:dyDescent="0.3">
      <c r="A229" s="38" t="s">
        <v>589</v>
      </c>
      <c r="B229" s="101"/>
      <c r="C229" s="45">
        <v>200</v>
      </c>
      <c r="D229" s="46">
        <v>196332</v>
      </c>
      <c r="E229" s="46">
        <f t="shared" si="3"/>
        <v>981.66</v>
      </c>
      <c r="G229" s="40"/>
      <c r="H229" s="105"/>
      <c r="I229" s="105"/>
    </row>
    <row r="230" spans="1:9" ht="14" x14ac:dyDescent="0.3">
      <c r="A230" s="38" t="s">
        <v>590</v>
      </c>
      <c r="B230" s="101"/>
      <c r="C230" s="45">
        <v>594</v>
      </c>
      <c r="D230" s="46">
        <v>508585</v>
      </c>
      <c r="E230" s="46">
        <f t="shared" si="3"/>
        <v>856.2037037037037</v>
      </c>
      <c r="G230" s="40"/>
      <c r="H230" s="105"/>
      <c r="I230" s="105"/>
    </row>
    <row r="231" spans="1:9" ht="14" x14ac:dyDescent="0.3">
      <c r="A231" s="38" t="s">
        <v>591</v>
      </c>
      <c r="B231" s="101"/>
      <c r="C231" s="45">
        <v>41</v>
      </c>
      <c r="D231" s="46">
        <v>36340</v>
      </c>
      <c r="E231" s="46">
        <f t="shared" si="3"/>
        <v>886.34146341463418</v>
      </c>
      <c r="G231" s="40"/>
      <c r="H231" s="105"/>
      <c r="I231" s="105"/>
    </row>
    <row r="232" spans="1:9" ht="14" x14ac:dyDescent="0.3">
      <c r="A232" s="38" t="s">
        <v>592</v>
      </c>
      <c r="B232" s="102"/>
      <c r="C232" s="45">
        <v>13</v>
      </c>
      <c r="D232" s="46">
        <v>10839</v>
      </c>
      <c r="E232" s="46">
        <f t="shared" si="3"/>
        <v>833.76923076923072</v>
      </c>
      <c r="G232" s="40"/>
      <c r="H232" s="105"/>
      <c r="I232" s="105"/>
    </row>
    <row r="233" spans="1:9" ht="14" x14ac:dyDescent="0.3">
      <c r="A233" s="38" t="s">
        <v>593</v>
      </c>
      <c r="B233" s="101"/>
      <c r="C233" s="45">
        <v>98</v>
      </c>
      <c r="D233" s="46">
        <v>80937</v>
      </c>
      <c r="E233" s="46">
        <f t="shared" si="3"/>
        <v>825.88775510204084</v>
      </c>
      <c r="G233" s="40"/>
      <c r="H233" s="105"/>
      <c r="I233" s="105"/>
    </row>
    <row r="234" spans="1:9" ht="14" x14ac:dyDescent="0.3">
      <c r="A234" s="38" t="s">
        <v>594</v>
      </c>
      <c r="B234" s="101"/>
      <c r="C234" s="45">
        <v>90</v>
      </c>
      <c r="D234" s="46">
        <v>72554</v>
      </c>
      <c r="E234" s="46">
        <f t="shared" si="3"/>
        <v>806.15555555555557</v>
      </c>
      <c r="G234" s="40"/>
      <c r="H234" s="105"/>
      <c r="I234" s="105"/>
    </row>
    <row r="235" spans="1:9" ht="14" x14ac:dyDescent="0.3">
      <c r="A235" s="38" t="s">
        <v>595</v>
      </c>
      <c r="B235" s="102"/>
      <c r="C235" s="45">
        <v>9</v>
      </c>
      <c r="D235" s="46">
        <v>9195</v>
      </c>
      <c r="E235" s="46">
        <f t="shared" si="3"/>
        <v>1021.6666666666666</v>
      </c>
      <c r="G235" s="40"/>
      <c r="H235" s="105"/>
      <c r="I235" s="105"/>
    </row>
    <row r="236" spans="1:9" ht="14" x14ac:dyDescent="0.3">
      <c r="A236" s="38" t="s">
        <v>596</v>
      </c>
      <c r="B236" s="101"/>
      <c r="C236" s="45">
        <v>124</v>
      </c>
      <c r="D236" s="46">
        <v>94235</v>
      </c>
      <c r="E236" s="46">
        <f t="shared" si="3"/>
        <v>759.95967741935488</v>
      </c>
      <c r="G236" s="40"/>
      <c r="H236" s="105"/>
      <c r="I236" s="105"/>
    </row>
    <row r="237" spans="1:9" ht="14" x14ac:dyDescent="0.3">
      <c r="A237" s="38" t="s">
        <v>597</v>
      </c>
      <c r="B237" s="101"/>
      <c r="C237" s="45">
        <v>196</v>
      </c>
      <c r="D237" s="46">
        <v>165815</v>
      </c>
      <c r="E237" s="46">
        <f t="shared" si="3"/>
        <v>845.99489795918362</v>
      </c>
      <c r="G237" s="40"/>
      <c r="H237" s="105"/>
      <c r="I237" s="105"/>
    </row>
    <row r="238" spans="1:9" ht="14" x14ac:dyDescent="0.3">
      <c r="A238" s="38" t="s">
        <v>598</v>
      </c>
      <c r="B238" s="101"/>
      <c r="C238" s="45">
        <v>74</v>
      </c>
      <c r="D238" s="46">
        <v>66195</v>
      </c>
      <c r="E238" s="46">
        <f t="shared" si="3"/>
        <v>894.52702702702697</v>
      </c>
      <c r="G238" s="40"/>
      <c r="H238" s="105"/>
      <c r="I238" s="105"/>
    </row>
    <row r="239" spans="1:9" ht="14" x14ac:dyDescent="0.3">
      <c r="A239" s="38" t="s">
        <v>599</v>
      </c>
      <c r="B239" s="101"/>
      <c r="C239" s="45">
        <v>1129</v>
      </c>
      <c r="D239" s="46">
        <v>989891</v>
      </c>
      <c r="E239" s="46">
        <f t="shared" si="3"/>
        <v>876.78565101860056</v>
      </c>
      <c r="G239" s="40"/>
      <c r="H239" s="105"/>
      <c r="I239" s="105"/>
    </row>
    <row r="240" spans="1:9" ht="14" x14ac:dyDescent="0.3">
      <c r="A240" s="38" t="s">
        <v>600</v>
      </c>
      <c r="B240" s="102"/>
      <c r="C240" s="45">
        <v>29</v>
      </c>
      <c r="D240" s="46">
        <v>27943</v>
      </c>
      <c r="E240" s="46">
        <f t="shared" si="3"/>
        <v>963.55172413793105</v>
      </c>
      <c r="G240" s="40"/>
      <c r="H240" s="105"/>
      <c r="I240" s="105"/>
    </row>
    <row r="241" spans="1:9" ht="14" x14ac:dyDescent="0.3">
      <c r="A241" s="38" t="s">
        <v>601</v>
      </c>
      <c r="B241" s="101"/>
      <c r="C241" s="45">
        <v>368</v>
      </c>
      <c r="D241" s="46">
        <v>326717</v>
      </c>
      <c r="E241" s="46">
        <f t="shared" si="3"/>
        <v>887.81793478260875</v>
      </c>
      <c r="G241" s="40"/>
      <c r="H241" s="105"/>
      <c r="I241" s="105"/>
    </row>
    <row r="242" spans="1:9" ht="14" x14ac:dyDescent="0.3">
      <c r="A242" s="38" t="s">
        <v>602</v>
      </c>
      <c r="B242" s="101"/>
      <c r="C242" s="45">
        <v>174</v>
      </c>
      <c r="D242" s="46">
        <v>149409</v>
      </c>
      <c r="E242" s="46">
        <f t="shared" si="3"/>
        <v>858.67241379310349</v>
      </c>
      <c r="G242" s="40"/>
      <c r="H242" s="105"/>
      <c r="I242" s="105"/>
    </row>
    <row r="243" spans="1:9" ht="14" x14ac:dyDescent="0.3">
      <c r="A243" s="38" t="s">
        <v>603</v>
      </c>
      <c r="B243" s="102"/>
      <c r="C243" s="45" t="s">
        <v>29</v>
      </c>
      <c r="D243" s="46" t="s">
        <v>29</v>
      </c>
      <c r="E243" s="46" t="s">
        <v>29</v>
      </c>
      <c r="G243" s="40"/>
      <c r="H243" s="105"/>
      <c r="I243" s="105"/>
    </row>
    <row r="244" spans="1:9" ht="14" x14ac:dyDescent="0.3">
      <c r="A244" s="38" t="s">
        <v>604</v>
      </c>
      <c r="B244" s="102"/>
      <c r="C244" s="45">
        <v>27</v>
      </c>
      <c r="D244" s="46">
        <v>19772</v>
      </c>
      <c r="E244" s="46">
        <f t="shared" si="3"/>
        <v>732.2962962962963</v>
      </c>
      <c r="G244" s="40"/>
      <c r="H244" s="105"/>
      <c r="I244" s="105"/>
    </row>
    <row r="245" spans="1:9" ht="14" x14ac:dyDescent="0.3">
      <c r="A245" s="38" t="s">
        <v>605</v>
      </c>
      <c r="B245" s="102"/>
      <c r="C245" s="45">
        <v>21</v>
      </c>
      <c r="D245" s="46">
        <v>15051</v>
      </c>
      <c r="E245" s="46">
        <f t="shared" si="3"/>
        <v>716.71428571428567</v>
      </c>
      <c r="G245" s="40"/>
      <c r="H245" s="105"/>
      <c r="I245" s="105"/>
    </row>
    <row r="246" spans="1:9" ht="14" x14ac:dyDescent="0.3">
      <c r="A246" s="38" t="s">
        <v>606</v>
      </c>
      <c r="B246" s="101"/>
      <c r="C246" s="45">
        <v>502</v>
      </c>
      <c r="D246" s="46">
        <v>373910</v>
      </c>
      <c r="E246" s="46">
        <f t="shared" si="3"/>
        <v>744.84063745019921</v>
      </c>
      <c r="G246" s="40"/>
      <c r="H246" s="105"/>
      <c r="I246" s="105"/>
    </row>
    <row r="247" spans="1:9" ht="14" x14ac:dyDescent="0.3">
      <c r="A247" s="38" t="s">
        <v>607</v>
      </c>
      <c r="B247" s="102"/>
      <c r="C247" s="45">
        <v>11</v>
      </c>
      <c r="D247" s="46">
        <v>9950</v>
      </c>
      <c r="E247" s="46">
        <f t="shared" si="3"/>
        <v>904.5454545454545</v>
      </c>
      <c r="G247" s="40"/>
      <c r="H247" s="105"/>
      <c r="I247" s="105"/>
    </row>
    <row r="248" spans="1:9" ht="14" x14ac:dyDescent="0.3">
      <c r="A248" s="38" t="s">
        <v>608</v>
      </c>
      <c r="B248" s="101"/>
      <c r="C248" s="45">
        <v>161</v>
      </c>
      <c r="D248" s="46">
        <v>148664</v>
      </c>
      <c r="E248" s="46">
        <f t="shared" si="3"/>
        <v>923.37888198757764</v>
      </c>
      <c r="G248" s="40"/>
      <c r="H248" s="105"/>
      <c r="I248" s="105"/>
    </row>
    <row r="249" spans="1:9" ht="14" x14ac:dyDescent="0.3">
      <c r="A249" s="38" t="s">
        <v>609</v>
      </c>
      <c r="B249" s="101"/>
      <c r="C249" s="45">
        <v>1162</v>
      </c>
      <c r="D249" s="46">
        <v>1083266</v>
      </c>
      <c r="E249" s="46">
        <f t="shared" si="3"/>
        <v>932.24268502581754</v>
      </c>
      <c r="G249" s="40"/>
      <c r="H249" s="105"/>
      <c r="I249" s="105"/>
    </row>
    <row r="250" spans="1:9" ht="14" x14ac:dyDescent="0.3">
      <c r="A250" s="38" t="s">
        <v>610</v>
      </c>
      <c r="B250" s="101"/>
      <c r="C250" s="45">
        <v>61</v>
      </c>
      <c r="D250" s="46">
        <v>51818</v>
      </c>
      <c r="E250" s="46">
        <f t="shared" si="3"/>
        <v>849.47540983606552</v>
      </c>
      <c r="G250" s="40"/>
      <c r="H250" s="105"/>
      <c r="I250" s="105"/>
    </row>
    <row r="251" spans="1:9" ht="14" x14ac:dyDescent="0.3">
      <c r="A251" s="38" t="s">
        <v>611</v>
      </c>
      <c r="B251" s="101"/>
      <c r="C251" s="45">
        <v>49</v>
      </c>
      <c r="D251" s="46">
        <v>44575</v>
      </c>
      <c r="E251" s="46">
        <f t="shared" si="3"/>
        <v>909.69387755102036</v>
      </c>
      <c r="G251" s="40"/>
      <c r="H251" s="105"/>
      <c r="I251" s="105"/>
    </row>
    <row r="252" spans="1:9" ht="14" x14ac:dyDescent="0.3">
      <c r="A252" s="38" t="s">
        <v>612</v>
      </c>
      <c r="B252" s="101"/>
      <c r="C252" s="45">
        <v>72</v>
      </c>
      <c r="D252" s="46">
        <v>60108</v>
      </c>
      <c r="E252" s="46">
        <f t="shared" si="3"/>
        <v>834.83333333333337</v>
      </c>
      <c r="G252" s="40"/>
      <c r="H252" s="105"/>
      <c r="I252" s="105"/>
    </row>
    <row r="253" spans="1:9" ht="14" x14ac:dyDescent="0.3">
      <c r="A253" s="38" t="s">
        <v>613</v>
      </c>
      <c r="B253" s="101"/>
      <c r="C253" s="45">
        <v>1773</v>
      </c>
      <c r="D253" s="46">
        <v>1681412</v>
      </c>
      <c r="E253" s="46">
        <f t="shared" si="3"/>
        <v>948.34292160180485</v>
      </c>
      <c r="G253" s="40"/>
      <c r="H253" s="105"/>
      <c r="I253" s="105"/>
    </row>
    <row r="254" spans="1:9" ht="14" x14ac:dyDescent="0.3">
      <c r="A254" s="38" t="s">
        <v>614</v>
      </c>
      <c r="B254" s="101"/>
      <c r="C254" s="45">
        <v>613</v>
      </c>
      <c r="D254" s="46">
        <v>567291</v>
      </c>
      <c r="E254" s="46">
        <f t="shared" si="3"/>
        <v>925.43393148450241</v>
      </c>
      <c r="G254" s="40"/>
      <c r="H254" s="105"/>
      <c r="I254" s="105"/>
    </row>
    <row r="255" spans="1:9" ht="14" x14ac:dyDescent="0.3">
      <c r="A255" s="38" t="s">
        <v>615</v>
      </c>
      <c r="B255" s="101"/>
      <c r="C255" s="45">
        <v>273</v>
      </c>
      <c r="D255" s="46">
        <v>246302</v>
      </c>
      <c r="E255" s="46">
        <f t="shared" si="3"/>
        <v>902.20512820512818</v>
      </c>
      <c r="G255" s="40"/>
      <c r="H255" s="105"/>
      <c r="I255" s="105"/>
    </row>
    <row r="256" spans="1:9" ht="14" x14ac:dyDescent="0.3">
      <c r="A256" s="38" t="s">
        <v>616</v>
      </c>
      <c r="B256" s="101"/>
      <c r="C256" s="45">
        <v>651</v>
      </c>
      <c r="D256" s="46">
        <v>629433</v>
      </c>
      <c r="E256" s="46">
        <f t="shared" si="3"/>
        <v>966.87096774193549</v>
      </c>
      <c r="G256" s="40"/>
      <c r="H256" s="105"/>
      <c r="I256" s="105"/>
    </row>
    <row r="257" spans="1:9" ht="14" x14ac:dyDescent="0.3">
      <c r="A257" s="38" t="s">
        <v>617</v>
      </c>
      <c r="B257" s="101"/>
      <c r="C257" s="45">
        <v>133</v>
      </c>
      <c r="D257" s="46">
        <v>111433</v>
      </c>
      <c r="E257" s="46">
        <f t="shared" si="3"/>
        <v>837.84210526315792</v>
      </c>
      <c r="G257" s="40"/>
      <c r="H257" s="105"/>
      <c r="I257" s="105"/>
    </row>
    <row r="258" spans="1:9" ht="14" x14ac:dyDescent="0.3">
      <c r="A258" s="38" t="s">
        <v>618</v>
      </c>
      <c r="B258" s="101"/>
      <c r="C258" s="45">
        <v>882</v>
      </c>
      <c r="D258" s="46">
        <v>802857</v>
      </c>
      <c r="E258" s="46">
        <f t="shared" si="3"/>
        <v>910.26870748299325</v>
      </c>
      <c r="G258" s="40"/>
      <c r="H258" s="105"/>
      <c r="I258" s="105"/>
    </row>
    <row r="259" spans="1:9" ht="14" x14ac:dyDescent="0.3">
      <c r="A259" s="38" t="s">
        <v>619</v>
      </c>
      <c r="B259" s="102"/>
      <c r="C259" s="45">
        <v>17</v>
      </c>
      <c r="D259" s="46">
        <v>13644</v>
      </c>
      <c r="E259" s="46">
        <f t="shared" si="3"/>
        <v>802.58823529411768</v>
      </c>
      <c r="G259" s="40"/>
      <c r="H259" s="105"/>
      <c r="I259" s="105"/>
    </row>
    <row r="260" spans="1:9" ht="14" x14ac:dyDescent="0.3">
      <c r="A260" s="38" t="s">
        <v>620</v>
      </c>
      <c r="B260" s="101"/>
      <c r="C260" s="45">
        <v>98</v>
      </c>
      <c r="D260" s="46">
        <v>84510</v>
      </c>
      <c r="E260" s="46">
        <f t="shared" si="3"/>
        <v>862.34693877551024</v>
      </c>
      <c r="G260" s="40"/>
      <c r="H260" s="105"/>
      <c r="I260" s="105"/>
    </row>
    <row r="261" spans="1:9" ht="14" x14ac:dyDescent="0.3">
      <c r="A261" s="38" t="s">
        <v>621</v>
      </c>
      <c r="B261" s="101"/>
      <c r="C261" s="45">
        <v>378</v>
      </c>
      <c r="D261" s="46">
        <v>338822</v>
      </c>
      <c r="E261" s="46">
        <f t="shared" si="3"/>
        <v>896.35449735449731</v>
      </c>
      <c r="G261" s="40"/>
      <c r="H261" s="105"/>
      <c r="I261" s="105"/>
    </row>
    <row r="262" spans="1:9" ht="14" x14ac:dyDescent="0.3">
      <c r="A262" s="38" t="s">
        <v>622</v>
      </c>
      <c r="B262" s="101"/>
      <c r="C262" s="45">
        <v>199</v>
      </c>
      <c r="D262" s="46">
        <v>182163</v>
      </c>
      <c r="E262" s="46">
        <f t="shared" si="3"/>
        <v>915.391959798995</v>
      </c>
      <c r="G262" s="40"/>
      <c r="H262" s="105"/>
      <c r="I262" s="105"/>
    </row>
    <row r="263" spans="1:9" ht="14" x14ac:dyDescent="0.3">
      <c r="A263" s="38" t="s">
        <v>623</v>
      </c>
      <c r="B263" s="102"/>
      <c r="C263" s="45" t="s">
        <v>29</v>
      </c>
      <c r="D263" s="46" t="s">
        <v>29</v>
      </c>
      <c r="E263" s="46" t="s">
        <v>29</v>
      </c>
      <c r="G263" s="40"/>
      <c r="H263" s="105"/>
      <c r="I263" s="105"/>
    </row>
    <row r="264" spans="1:9" ht="14" x14ac:dyDescent="0.3">
      <c r="A264" s="38" t="s">
        <v>624</v>
      </c>
      <c r="B264" s="101"/>
      <c r="C264" s="45">
        <v>116</v>
      </c>
      <c r="D264" s="46">
        <v>108886</v>
      </c>
      <c r="E264" s="46">
        <f t="shared" si="3"/>
        <v>938.67241379310349</v>
      </c>
      <c r="G264" s="40"/>
      <c r="H264" s="105"/>
      <c r="I264" s="105"/>
    </row>
    <row r="265" spans="1:9" ht="14" x14ac:dyDescent="0.3">
      <c r="A265" s="38" t="s">
        <v>625</v>
      </c>
      <c r="B265" s="102"/>
      <c r="C265" s="45">
        <v>7</v>
      </c>
      <c r="D265" s="46">
        <v>6099</v>
      </c>
      <c r="E265" s="46">
        <f t="shared" si="3"/>
        <v>871.28571428571433</v>
      </c>
      <c r="G265" s="40"/>
      <c r="H265" s="105"/>
      <c r="I265" s="105"/>
    </row>
    <row r="266" spans="1:9" ht="14" x14ac:dyDescent="0.3">
      <c r="A266" s="38" t="s">
        <v>626</v>
      </c>
      <c r="B266" s="102"/>
      <c r="C266" s="45">
        <v>14</v>
      </c>
      <c r="D266" s="46">
        <v>9934</v>
      </c>
      <c r="E266" s="46">
        <f t="shared" si="3"/>
        <v>709.57142857142856</v>
      </c>
      <c r="G266" s="40"/>
      <c r="H266" s="105"/>
      <c r="I266" s="105"/>
    </row>
    <row r="267" spans="1:9" ht="14" x14ac:dyDescent="0.3">
      <c r="A267" s="38" t="s">
        <v>627</v>
      </c>
      <c r="B267" s="101"/>
      <c r="C267" s="45">
        <v>72</v>
      </c>
      <c r="D267" s="46">
        <v>63392</v>
      </c>
      <c r="E267" s="46">
        <f t="shared" si="3"/>
        <v>880.44444444444446</v>
      </c>
      <c r="G267" s="40"/>
      <c r="H267" s="105"/>
      <c r="I267" s="105"/>
    </row>
    <row r="268" spans="1:9" ht="14" x14ac:dyDescent="0.3">
      <c r="A268" s="38" t="s">
        <v>628</v>
      </c>
      <c r="B268" s="101"/>
      <c r="C268" s="45">
        <v>791</v>
      </c>
      <c r="D268" s="46">
        <v>715145</v>
      </c>
      <c r="E268" s="46">
        <f t="shared" ref="E268:E331" si="4">D268/C268</f>
        <v>904.102402022756</v>
      </c>
      <c r="G268" s="40"/>
      <c r="H268" s="105"/>
      <c r="I268" s="105"/>
    </row>
    <row r="269" spans="1:9" ht="14" x14ac:dyDescent="0.3">
      <c r="A269" s="38" t="s">
        <v>629</v>
      </c>
      <c r="B269" s="101"/>
      <c r="C269" s="45">
        <v>155</v>
      </c>
      <c r="D269" s="46">
        <v>126087</v>
      </c>
      <c r="E269" s="46">
        <f t="shared" si="4"/>
        <v>813.46451612903229</v>
      </c>
      <c r="G269" s="40"/>
      <c r="H269" s="105"/>
      <c r="I269" s="105"/>
    </row>
    <row r="270" spans="1:9" ht="14" x14ac:dyDescent="0.3">
      <c r="A270" s="38" t="s">
        <v>630</v>
      </c>
      <c r="B270" s="102"/>
      <c r="C270" s="45">
        <v>9</v>
      </c>
      <c r="D270" s="46">
        <v>8151</v>
      </c>
      <c r="E270" s="46">
        <f t="shared" si="4"/>
        <v>905.66666666666663</v>
      </c>
      <c r="G270" s="40"/>
      <c r="H270" s="105"/>
      <c r="I270" s="105"/>
    </row>
    <row r="271" spans="1:9" ht="14" x14ac:dyDescent="0.3">
      <c r="A271" s="38" t="s">
        <v>631</v>
      </c>
      <c r="B271" s="101"/>
      <c r="C271" s="45">
        <v>451</v>
      </c>
      <c r="D271" s="46">
        <v>412073</v>
      </c>
      <c r="E271" s="46">
        <f t="shared" si="4"/>
        <v>913.68736141906868</v>
      </c>
      <c r="G271" s="40"/>
      <c r="H271" s="105"/>
      <c r="I271" s="105"/>
    </row>
    <row r="272" spans="1:9" ht="14" x14ac:dyDescent="0.3">
      <c r="A272" s="38" t="s">
        <v>632</v>
      </c>
      <c r="B272" s="101"/>
      <c r="C272" s="45">
        <v>615</v>
      </c>
      <c r="D272" s="46">
        <v>552166</v>
      </c>
      <c r="E272" s="46">
        <f t="shared" si="4"/>
        <v>897.83089430894313</v>
      </c>
      <c r="G272" s="40"/>
      <c r="H272" s="105"/>
      <c r="I272" s="105"/>
    </row>
    <row r="273" spans="1:9" ht="14" x14ac:dyDescent="0.3">
      <c r="A273" s="38" t="s">
        <v>633</v>
      </c>
      <c r="B273" s="102"/>
      <c r="C273" s="45">
        <v>8</v>
      </c>
      <c r="D273" s="46">
        <v>6794</v>
      </c>
      <c r="E273" s="46">
        <f t="shared" si="4"/>
        <v>849.25</v>
      </c>
      <c r="G273" s="40"/>
      <c r="H273" s="105"/>
      <c r="I273" s="105"/>
    </row>
    <row r="274" spans="1:9" ht="14" x14ac:dyDescent="0.3">
      <c r="A274" s="38" t="s">
        <v>634</v>
      </c>
      <c r="B274" s="101"/>
      <c r="C274" s="45">
        <v>478</v>
      </c>
      <c r="D274" s="46">
        <v>464126</v>
      </c>
      <c r="E274" s="46">
        <f t="shared" si="4"/>
        <v>970.97489539748949</v>
      </c>
      <c r="G274" s="40"/>
      <c r="H274" s="105"/>
      <c r="I274" s="105"/>
    </row>
    <row r="275" spans="1:9" ht="14" x14ac:dyDescent="0.3">
      <c r="A275" s="38" t="s">
        <v>635</v>
      </c>
      <c r="B275" s="101"/>
      <c r="C275" s="45">
        <v>239</v>
      </c>
      <c r="D275" s="46">
        <v>190810</v>
      </c>
      <c r="E275" s="46">
        <f t="shared" si="4"/>
        <v>798.36820083682005</v>
      </c>
      <c r="G275" s="40"/>
      <c r="H275" s="105"/>
      <c r="I275" s="105"/>
    </row>
    <row r="276" spans="1:9" ht="14" x14ac:dyDescent="0.3">
      <c r="A276" s="38" t="s">
        <v>636</v>
      </c>
      <c r="B276" s="101"/>
      <c r="C276" s="45">
        <v>357</v>
      </c>
      <c r="D276" s="46">
        <v>362476</v>
      </c>
      <c r="E276" s="46">
        <f t="shared" si="4"/>
        <v>1015.3389355742297</v>
      </c>
      <c r="G276" s="40"/>
      <c r="H276" s="105"/>
      <c r="I276" s="105"/>
    </row>
    <row r="277" spans="1:9" ht="14" x14ac:dyDescent="0.3">
      <c r="A277" s="38" t="s">
        <v>637</v>
      </c>
      <c r="B277" s="101"/>
      <c r="C277" s="45">
        <v>57</v>
      </c>
      <c r="D277" s="46">
        <v>54176</v>
      </c>
      <c r="E277" s="46">
        <f t="shared" si="4"/>
        <v>950.45614035087715</v>
      </c>
      <c r="G277" s="40"/>
      <c r="H277" s="105"/>
      <c r="I277" s="105"/>
    </row>
    <row r="278" spans="1:9" ht="14" x14ac:dyDescent="0.3">
      <c r="A278" s="38" t="s">
        <v>638</v>
      </c>
      <c r="B278" s="101"/>
      <c r="C278" s="45">
        <v>117</v>
      </c>
      <c r="D278" s="46">
        <v>87276</v>
      </c>
      <c r="E278" s="46">
        <f t="shared" si="4"/>
        <v>745.9487179487179</v>
      </c>
      <c r="G278" s="40"/>
      <c r="H278" s="105"/>
      <c r="I278" s="105"/>
    </row>
    <row r="279" spans="1:9" ht="14" x14ac:dyDescent="0.3">
      <c r="A279" s="38" t="s">
        <v>639</v>
      </c>
      <c r="B279" s="101"/>
      <c r="C279" s="45">
        <v>55</v>
      </c>
      <c r="D279" s="46">
        <v>56318</v>
      </c>
      <c r="E279" s="46">
        <f t="shared" si="4"/>
        <v>1023.9636363636364</v>
      </c>
      <c r="G279" s="40"/>
      <c r="H279" s="105"/>
      <c r="I279" s="105"/>
    </row>
    <row r="280" spans="1:9" ht="14" x14ac:dyDescent="0.3">
      <c r="A280" s="38" t="s">
        <v>640</v>
      </c>
      <c r="B280" s="101"/>
      <c r="C280" s="45">
        <v>79</v>
      </c>
      <c r="D280" s="46">
        <v>69581</v>
      </c>
      <c r="E280" s="46">
        <f t="shared" si="4"/>
        <v>880.77215189873414</v>
      </c>
      <c r="G280" s="40"/>
      <c r="H280" s="105"/>
      <c r="I280" s="105"/>
    </row>
    <row r="281" spans="1:9" ht="14" x14ac:dyDescent="0.3">
      <c r="A281" s="38" t="s">
        <v>641</v>
      </c>
      <c r="B281" s="101"/>
      <c r="C281" s="45">
        <v>414</v>
      </c>
      <c r="D281" s="46">
        <v>358145</v>
      </c>
      <c r="E281" s="46">
        <f t="shared" si="4"/>
        <v>865.08454106280192</v>
      </c>
      <c r="G281" s="40"/>
      <c r="H281" s="105"/>
      <c r="I281" s="105"/>
    </row>
    <row r="282" spans="1:9" ht="14" x14ac:dyDescent="0.3">
      <c r="A282" s="38" t="s">
        <v>642</v>
      </c>
      <c r="B282" s="102"/>
      <c r="C282" s="45">
        <v>29</v>
      </c>
      <c r="D282" s="46">
        <v>26445</v>
      </c>
      <c r="E282" s="46">
        <f t="shared" si="4"/>
        <v>911.89655172413791</v>
      </c>
      <c r="G282" s="40"/>
      <c r="H282" s="105"/>
      <c r="I282" s="105"/>
    </row>
    <row r="283" spans="1:9" ht="14" x14ac:dyDescent="0.3">
      <c r="A283" s="38" t="s">
        <v>643</v>
      </c>
      <c r="B283" s="101"/>
      <c r="C283" s="45">
        <v>325</v>
      </c>
      <c r="D283" s="46">
        <v>271796</v>
      </c>
      <c r="E283" s="46">
        <f t="shared" si="4"/>
        <v>836.29538461538459</v>
      </c>
      <c r="G283" s="40"/>
      <c r="H283" s="105"/>
      <c r="I283" s="105"/>
    </row>
    <row r="284" spans="1:9" ht="14" x14ac:dyDescent="0.3">
      <c r="A284" s="38" t="s">
        <v>644</v>
      </c>
      <c r="B284" s="101"/>
      <c r="C284" s="45">
        <v>540</v>
      </c>
      <c r="D284" s="46">
        <v>472033</v>
      </c>
      <c r="E284" s="46">
        <f t="shared" si="4"/>
        <v>874.13518518518515</v>
      </c>
      <c r="G284" s="40"/>
      <c r="H284" s="105"/>
      <c r="I284" s="105"/>
    </row>
    <row r="285" spans="1:9" ht="14" x14ac:dyDescent="0.3">
      <c r="A285" s="38" t="s">
        <v>645</v>
      </c>
      <c r="B285" s="101"/>
      <c r="C285" s="45">
        <v>417</v>
      </c>
      <c r="D285" s="46">
        <v>347269</v>
      </c>
      <c r="E285" s="46">
        <f t="shared" si="4"/>
        <v>832.77937649880096</v>
      </c>
      <c r="G285" s="40"/>
      <c r="H285" s="105"/>
      <c r="I285" s="105"/>
    </row>
    <row r="286" spans="1:9" ht="14" x14ac:dyDescent="0.3">
      <c r="A286" s="38" t="s">
        <v>646</v>
      </c>
      <c r="B286" s="101"/>
      <c r="C286" s="45">
        <v>121</v>
      </c>
      <c r="D286" s="46">
        <v>101860</v>
      </c>
      <c r="E286" s="46">
        <f t="shared" si="4"/>
        <v>841.81818181818187</v>
      </c>
      <c r="G286" s="40"/>
      <c r="H286" s="105"/>
      <c r="I286" s="105"/>
    </row>
    <row r="287" spans="1:9" ht="14" x14ac:dyDescent="0.3">
      <c r="A287" s="38" t="s">
        <v>647</v>
      </c>
      <c r="B287" s="101"/>
      <c r="C287" s="45">
        <v>130</v>
      </c>
      <c r="D287" s="46">
        <v>125682</v>
      </c>
      <c r="E287" s="46">
        <f t="shared" si="4"/>
        <v>966.78461538461534</v>
      </c>
      <c r="G287" s="40"/>
      <c r="H287" s="105"/>
      <c r="I287" s="105"/>
    </row>
    <row r="288" spans="1:9" ht="14" x14ac:dyDescent="0.3">
      <c r="A288" s="38" t="s">
        <v>648</v>
      </c>
      <c r="B288" s="101"/>
      <c r="C288" s="45">
        <v>159</v>
      </c>
      <c r="D288" s="46">
        <v>128997</v>
      </c>
      <c r="E288" s="46">
        <f t="shared" si="4"/>
        <v>811.30188679245282</v>
      </c>
      <c r="G288" s="40"/>
      <c r="H288" s="105"/>
      <c r="I288" s="105"/>
    </row>
    <row r="289" spans="1:9" ht="14" x14ac:dyDescent="0.3">
      <c r="A289" s="38" t="s">
        <v>649</v>
      </c>
      <c r="B289" s="101"/>
      <c r="C289" s="45">
        <v>150</v>
      </c>
      <c r="D289" s="46">
        <v>127156</v>
      </c>
      <c r="E289" s="46">
        <f t="shared" si="4"/>
        <v>847.70666666666671</v>
      </c>
      <c r="G289" s="40"/>
      <c r="H289" s="105"/>
      <c r="I289" s="105"/>
    </row>
    <row r="290" spans="1:9" ht="14" x14ac:dyDescent="0.3">
      <c r="A290" s="38" t="s">
        <v>650</v>
      </c>
      <c r="B290" s="101"/>
      <c r="C290" s="45">
        <v>55</v>
      </c>
      <c r="D290" s="46">
        <v>42992</v>
      </c>
      <c r="E290" s="46">
        <f t="shared" si="4"/>
        <v>781.67272727272723</v>
      </c>
      <c r="G290" s="40"/>
      <c r="H290" s="105"/>
      <c r="I290" s="105"/>
    </row>
    <row r="291" spans="1:9" ht="14" x14ac:dyDescent="0.3">
      <c r="A291" s="38" t="s">
        <v>651</v>
      </c>
      <c r="B291" s="101"/>
      <c r="C291" s="45">
        <v>1395</v>
      </c>
      <c r="D291" s="46">
        <v>1104005</v>
      </c>
      <c r="E291" s="46">
        <f t="shared" si="4"/>
        <v>791.40143369175632</v>
      </c>
      <c r="G291" s="40"/>
      <c r="H291" s="105"/>
      <c r="I291" s="105"/>
    </row>
    <row r="292" spans="1:9" ht="14" x14ac:dyDescent="0.3">
      <c r="A292" s="38" t="s">
        <v>652</v>
      </c>
      <c r="B292" s="101"/>
      <c r="C292" s="45">
        <v>123</v>
      </c>
      <c r="D292" s="46">
        <v>110079</v>
      </c>
      <c r="E292" s="46">
        <f t="shared" si="4"/>
        <v>894.95121951219517</v>
      </c>
      <c r="G292" s="40"/>
      <c r="H292" s="105"/>
      <c r="I292" s="105"/>
    </row>
    <row r="293" spans="1:9" ht="14" x14ac:dyDescent="0.3">
      <c r="A293" s="38" t="s">
        <v>653</v>
      </c>
      <c r="B293" s="102"/>
      <c r="C293" s="45">
        <v>20</v>
      </c>
      <c r="D293" s="46">
        <v>15569</v>
      </c>
      <c r="E293" s="46">
        <f t="shared" si="4"/>
        <v>778.45</v>
      </c>
      <c r="G293" s="40"/>
      <c r="H293" s="105"/>
      <c r="I293" s="105"/>
    </row>
    <row r="294" spans="1:9" ht="14" x14ac:dyDescent="0.3">
      <c r="A294" s="38" t="s">
        <v>654</v>
      </c>
      <c r="B294" s="101"/>
      <c r="C294" s="45">
        <v>649</v>
      </c>
      <c r="D294" s="46">
        <v>599449</v>
      </c>
      <c r="E294" s="46">
        <f t="shared" si="4"/>
        <v>923.65023112480742</v>
      </c>
      <c r="G294" s="40"/>
      <c r="H294" s="105"/>
      <c r="I294" s="105"/>
    </row>
    <row r="295" spans="1:9" ht="14" x14ac:dyDescent="0.3">
      <c r="A295" s="38" t="s">
        <v>655</v>
      </c>
      <c r="B295" s="101"/>
      <c r="C295" s="45">
        <v>638</v>
      </c>
      <c r="D295" s="46">
        <v>571454</v>
      </c>
      <c r="E295" s="46">
        <f t="shared" si="4"/>
        <v>895.69592476489026</v>
      </c>
      <c r="G295" s="40"/>
      <c r="H295" s="105"/>
      <c r="I295" s="105"/>
    </row>
    <row r="296" spans="1:9" ht="14" x14ac:dyDescent="0.3">
      <c r="A296" s="38" t="s">
        <v>656</v>
      </c>
      <c r="B296" s="101"/>
      <c r="C296" s="45">
        <v>146</v>
      </c>
      <c r="D296" s="46">
        <v>145632</v>
      </c>
      <c r="E296" s="46">
        <f t="shared" si="4"/>
        <v>997.47945205479448</v>
      </c>
      <c r="G296" s="40"/>
      <c r="H296" s="105"/>
      <c r="I296" s="105"/>
    </row>
    <row r="297" spans="1:9" ht="14" x14ac:dyDescent="0.3">
      <c r="A297" s="38" t="s">
        <v>657</v>
      </c>
      <c r="B297" s="101"/>
      <c r="C297" s="45">
        <v>154</v>
      </c>
      <c r="D297" s="46">
        <v>129134</v>
      </c>
      <c r="E297" s="46">
        <f t="shared" si="4"/>
        <v>838.53246753246754</v>
      </c>
      <c r="G297" s="40"/>
      <c r="H297" s="105"/>
      <c r="I297" s="105"/>
    </row>
    <row r="298" spans="1:9" ht="14" x14ac:dyDescent="0.3">
      <c r="A298" s="38" t="s">
        <v>658</v>
      </c>
      <c r="B298" s="101"/>
      <c r="C298" s="45">
        <v>209</v>
      </c>
      <c r="D298" s="46">
        <v>203923</v>
      </c>
      <c r="E298" s="46">
        <f t="shared" si="4"/>
        <v>975.70813397129189</v>
      </c>
      <c r="G298" s="40"/>
      <c r="H298" s="105"/>
      <c r="I298" s="105"/>
    </row>
    <row r="299" spans="1:9" ht="14" x14ac:dyDescent="0.3">
      <c r="A299" s="38" t="s">
        <v>659</v>
      </c>
      <c r="B299" s="101"/>
      <c r="C299" s="45">
        <v>52</v>
      </c>
      <c r="D299" s="46">
        <v>43053</v>
      </c>
      <c r="E299" s="46">
        <f t="shared" si="4"/>
        <v>827.94230769230774</v>
      </c>
      <c r="G299" s="40"/>
      <c r="H299" s="105"/>
      <c r="I299" s="105"/>
    </row>
    <row r="300" spans="1:9" ht="14" x14ac:dyDescent="0.3">
      <c r="A300" s="38" t="s">
        <v>660</v>
      </c>
      <c r="B300" s="101"/>
      <c r="C300" s="45">
        <v>133</v>
      </c>
      <c r="D300" s="46">
        <v>118086</v>
      </c>
      <c r="E300" s="46">
        <f t="shared" si="4"/>
        <v>887.86466165413538</v>
      </c>
      <c r="G300" s="40"/>
      <c r="H300" s="105"/>
      <c r="I300" s="105"/>
    </row>
    <row r="301" spans="1:9" ht="14" x14ac:dyDescent="0.3">
      <c r="A301" s="38" t="s">
        <v>661</v>
      </c>
      <c r="B301" s="101"/>
      <c r="C301" s="45">
        <v>337</v>
      </c>
      <c r="D301" s="46">
        <v>327080</v>
      </c>
      <c r="E301" s="46">
        <f t="shared" si="4"/>
        <v>970.56379821958456</v>
      </c>
      <c r="G301" s="40"/>
      <c r="H301" s="105"/>
      <c r="I301" s="105"/>
    </row>
    <row r="302" spans="1:9" ht="14" x14ac:dyDescent="0.3">
      <c r="A302" s="38" t="s">
        <v>662</v>
      </c>
      <c r="B302" s="101"/>
      <c r="C302" s="45">
        <v>294</v>
      </c>
      <c r="D302" s="46">
        <v>245739</v>
      </c>
      <c r="E302" s="46">
        <f t="shared" si="4"/>
        <v>835.84693877551024</v>
      </c>
      <c r="G302" s="40"/>
      <c r="H302" s="105"/>
      <c r="I302" s="105"/>
    </row>
    <row r="303" spans="1:9" ht="14" x14ac:dyDescent="0.3">
      <c r="A303" s="38" t="s">
        <v>663</v>
      </c>
      <c r="B303" s="101"/>
      <c r="C303" s="45">
        <v>765</v>
      </c>
      <c r="D303" s="46">
        <v>638183</v>
      </c>
      <c r="E303" s="46">
        <f t="shared" si="4"/>
        <v>834.22614379084962</v>
      </c>
      <c r="G303" s="40"/>
      <c r="H303" s="105"/>
      <c r="I303" s="105"/>
    </row>
    <row r="304" spans="1:9" ht="14" x14ac:dyDescent="0.3">
      <c r="A304" s="38" t="s">
        <v>664</v>
      </c>
      <c r="B304" s="101"/>
      <c r="C304" s="45">
        <v>60</v>
      </c>
      <c r="D304" s="46">
        <v>48055</v>
      </c>
      <c r="E304" s="46">
        <f t="shared" si="4"/>
        <v>800.91666666666663</v>
      </c>
      <c r="G304" s="40"/>
      <c r="H304" s="105"/>
      <c r="I304" s="105"/>
    </row>
    <row r="305" spans="1:9" ht="14" x14ac:dyDescent="0.3">
      <c r="A305" s="38" t="s">
        <v>665</v>
      </c>
      <c r="B305" s="101"/>
      <c r="C305" s="45">
        <v>766</v>
      </c>
      <c r="D305" s="46">
        <v>725856</v>
      </c>
      <c r="E305" s="46">
        <f t="shared" si="4"/>
        <v>947.59268929503912</v>
      </c>
      <c r="G305" s="40"/>
      <c r="H305" s="105"/>
      <c r="I305" s="105"/>
    </row>
    <row r="306" spans="1:9" ht="14" x14ac:dyDescent="0.3">
      <c r="A306" s="38" t="s">
        <v>666</v>
      </c>
      <c r="B306" s="101"/>
      <c r="C306" s="45">
        <v>69</v>
      </c>
      <c r="D306" s="46">
        <v>56528</v>
      </c>
      <c r="E306" s="46">
        <f t="shared" si="4"/>
        <v>819.24637681159425</v>
      </c>
      <c r="G306" s="40"/>
      <c r="H306" s="105"/>
      <c r="I306" s="105"/>
    </row>
    <row r="307" spans="1:9" ht="14" x14ac:dyDescent="0.3">
      <c r="A307" s="38" t="s">
        <v>667</v>
      </c>
      <c r="B307" s="102"/>
      <c r="C307" s="45" t="s">
        <v>29</v>
      </c>
      <c r="D307" s="46" t="s">
        <v>29</v>
      </c>
      <c r="E307" s="46" t="s">
        <v>29</v>
      </c>
      <c r="G307" s="40"/>
      <c r="H307" s="105"/>
      <c r="I307" s="105"/>
    </row>
    <row r="308" spans="1:9" ht="14" x14ac:dyDescent="0.3">
      <c r="A308" s="38" t="s">
        <v>668</v>
      </c>
      <c r="B308" s="101"/>
      <c r="C308" s="45">
        <v>117</v>
      </c>
      <c r="D308" s="46">
        <v>117221</v>
      </c>
      <c r="E308" s="46">
        <f t="shared" si="4"/>
        <v>1001.8888888888889</v>
      </c>
      <c r="G308" s="40"/>
      <c r="H308" s="105"/>
      <c r="I308" s="105"/>
    </row>
    <row r="309" spans="1:9" ht="14" x14ac:dyDescent="0.3">
      <c r="A309" s="38" t="s">
        <v>669</v>
      </c>
      <c r="B309" s="101"/>
      <c r="C309" s="45">
        <v>153</v>
      </c>
      <c r="D309" s="46">
        <v>124735</v>
      </c>
      <c r="E309" s="46">
        <f t="shared" si="4"/>
        <v>815.26143790849676</v>
      </c>
      <c r="G309" s="40"/>
      <c r="H309" s="105"/>
      <c r="I309" s="105"/>
    </row>
    <row r="310" spans="1:9" ht="14" x14ac:dyDescent="0.3">
      <c r="A310" s="38" t="s">
        <v>670</v>
      </c>
      <c r="B310" s="101"/>
      <c r="C310" s="45">
        <v>35</v>
      </c>
      <c r="D310" s="46">
        <v>29711</v>
      </c>
      <c r="E310" s="46">
        <f t="shared" si="4"/>
        <v>848.88571428571424</v>
      </c>
      <c r="G310" s="40"/>
      <c r="H310" s="105"/>
      <c r="I310" s="105"/>
    </row>
    <row r="311" spans="1:9" ht="14" x14ac:dyDescent="0.3">
      <c r="A311" s="38" t="s">
        <v>671</v>
      </c>
      <c r="B311" s="101"/>
      <c r="C311" s="45">
        <v>213</v>
      </c>
      <c r="D311" s="46">
        <v>201084</v>
      </c>
      <c r="E311" s="46">
        <f t="shared" si="4"/>
        <v>944.05633802816897</v>
      </c>
      <c r="G311" s="40"/>
      <c r="H311" s="105"/>
      <c r="I311" s="105"/>
    </row>
    <row r="312" spans="1:9" ht="14" x14ac:dyDescent="0.3">
      <c r="A312" s="38" t="s">
        <v>672</v>
      </c>
      <c r="B312" s="102"/>
      <c r="C312" s="45" t="s">
        <v>29</v>
      </c>
      <c r="D312" s="46" t="s">
        <v>29</v>
      </c>
      <c r="E312" s="46" t="s">
        <v>29</v>
      </c>
      <c r="G312" s="40"/>
      <c r="H312" s="105"/>
      <c r="I312" s="105"/>
    </row>
    <row r="313" spans="1:9" ht="14" x14ac:dyDescent="0.3">
      <c r="A313" s="38" t="s">
        <v>673</v>
      </c>
      <c r="B313" s="101"/>
      <c r="C313" s="45">
        <v>113</v>
      </c>
      <c r="D313" s="46">
        <v>109893</v>
      </c>
      <c r="E313" s="46">
        <f t="shared" si="4"/>
        <v>972.50442477876106</v>
      </c>
      <c r="G313" s="40"/>
      <c r="H313" s="105"/>
      <c r="I313" s="105"/>
    </row>
    <row r="314" spans="1:9" ht="14" x14ac:dyDescent="0.3">
      <c r="A314" s="38" t="s">
        <v>674</v>
      </c>
      <c r="B314" s="101"/>
      <c r="C314" s="45">
        <v>204</v>
      </c>
      <c r="D314" s="46">
        <v>171731</v>
      </c>
      <c r="E314" s="46">
        <f t="shared" si="4"/>
        <v>841.81862745098044</v>
      </c>
      <c r="G314" s="40"/>
      <c r="H314" s="105"/>
      <c r="I314" s="105"/>
    </row>
    <row r="315" spans="1:9" ht="14" x14ac:dyDescent="0.3">
      <c r="A315" s="38" t="s">
        <v>675</v>
      </c>
      <c r="B315" s="101"/>
      <c r="C315" s="45">
        <v>674</v>
      </c>
      <c r="D315" s="46">
        <v>639100</v>
      </c>
      <c r="E315" s="46">
        <f t="shared" si="4"/>
        <v>948.21958456973289</v>
      </c>
      <c r="G315" s="40"/>
      <c r="H315" s="105"/>
      <c r="I315" s="105"/>
    </row>
    <row r="316" spans="1:9" ht="14" x14ac:dyDescent="0.3">
      <c r="A316" s="38" t="s">
        <v>676</v>
      </c>
      <c r="B316" s="102"/>
      <c r="C316" s="45">
        <v>18</v>
      </c>
      <c r="D316" s="46">
        <v>13620</v>
      </c>
      <c r="E316" s="46">
        <f t="shared" si="4"/>
        <v>756.66666666666663</v>
      </c>
      <c r="G316" s="40"/>
      <c r="H316" s="105"/>
      <c r="I316" s="105"/>
    </row>
    <row r="317" spans="1:9" ht="14" x14ac:dyDescent="0.3">
      <c r="A317" s="38" t="s">
        <v>677</v>
      </c>
      <c r="B317" s="101"/>
      <c r="C317" s="45">
        <v>561</v>
      </c>
      <c r="D317" s="46">
        <v>547190</v>
      </c>
      <c r="E317" s="46">
        <f t="shared" si="4"/>
        <v>975.38324420677361</v>
      </c>
      <c r="G317" s="40"/>
      <c r="H317" s="105"/>
      <c r="I317" s="105"/>
    </row>
    <row r="318" spans="1:9" ht="14" x14ac:dyDescent="0.3">
      <c r="A318" s="38" t="s">
        <v>678</v>
      </c>
      <c r="B318" s="101"/>
      <c r="C318" s="45">
        <v>676</v>
      </c>
      <c r="D318" s="46">
        <v>586105</v>
      </c>
      <c r="E318" s="46">
        <f t="shared" si="4"/>
        <v>867.01923076923072</v>
      </c>
      <c r="G318" s="40"/>
      <c r="H318" s="105"/>
      <c r="I318" s="105"/>
    </row>
    <row r="319" spans="1:9" ht="14" x14ac:dyDescent="0.3">
      <c r="A319" s="38" t="s">
        <v>679</v>
      </c>
      <c r="B319" s="101"/>
      <c r="C319" s="45">
        <v>131</v>
      </c>
      <c r="D319" s="46">
        <v>102015</v>
      </c>
      <c r="E319" s="46">
        <f t="shared" si="4"/>
        <v>778.74045801526722</v>
      </c>
      <c r="G319" s="40"/>
      <c r="H319" s="105"/>
      <c r="I319" s="105"/>
    </row>
    <row r="320" spans="1:9" ht="14" x14ac:dyDescent="0.3">
      <c r="A320" s="38" t="s">
        <v>680</v>
      </c>
      <c r="B320" s="101"/>
      <c r="C320" s="45">
        <v>323</v>
      </c>
      <c r="D320" s="46">
        <v>267043</v>
      </c>
      <c r="E320" s="46">
        <f t="shared" si="4"/>
        <v>826.7585139318885</v>
      </c>
      <c r="G320" s="40"/>
      <c r="H320" s="105"/>
      <c r="I320" s="105"/>
    </row>
    <row r="321" spans="1:9" ht="14" x14ac:dyDescent="0.3">
      <c r="A321" s="38" t="s">
        <v>681</v>
      </c>
      <c r="B321" s="101"/>
      <c r="C321" s="45">
        <v>32</v>
      </c>
      <c r="D321" s="46">
        <v>22111</v>
      </c>
      <c r="E321" s="46">
        <f t="shared" si="4"/>
        <v>690.96875</v>
      </c>
      <c r="G321" s="40"/>
      <c r="H321" s="105"/>
      <c r="I321" s="105"/>
    </row>
    <row r="322" spans="1:9" ht="14" x14ac:dyDescent="0.3">
      <c r="A322" s="38" t="s">
        <v>682</v>
      </c>
      <c r="B322" s="102"/>
      <c r="C322" s="45">
        <v>19</v>
      </c>
      <c r="D322" s="46">
        <v>14269</v>
      </c>
      <c r="E322" s="46">
        <f t="shared" si="4"/>
        <v>751</v>
      </c>
      <c r="G322" s="40"/>
      <c r="H322" s="105"/>
      <c r="I322" s="105"/>
    </row>
    <row r="323" spans="1:9" ht="14" x14ac:dyDescent="0.3">
      <c r="A323" s="38" t="s">
        <v>683</v>
      </c>
      <c r="B323" s="102"/>
      <c r="C323" s="45">
        <v>5</v>
      </c>
      <c r="D323" s="46">
        <v>4153</v>
      </c>
      <c r="E323" s="46">
        <f t="shared" si="4"/>
        <v>830.6</v>
      </c>
      <c r="G323" s="40"/>
      <c r="H323" s="105"/>
      <c r="I323" s="105"/>
    </row>
    <row r="324" spans="1:9" ht="14" x14ac:dyDescent="0.3">
      <c r="A324" s="38" t="s">
        <v>684</v>
      </c>
      <c r="B324" s="101"/>
      <c r="C324" s="45">
        <v>648</v>
      </c>
      <c r="D324" s="46">
        <v>608045</v>
      </c>
      <c r="E324" s="46">
        <f t="shared" si="4"/>
        <v>938.34104938271605</v>
      </c>
      <c r="G324" s="40"/>
      <c r="H324" s="105"/>
      <c r="I324" s="105"/>
    </row>
    <row r="325" spans="1:9" ht="14" x14ac:dyDescent="0.3">
      <c r="A325" s="38" t="s">
        <v>685</v>
      </c>
      <c r="B325" s="101"/>
      <c r="C325" s="45">
        <v>219</v>
      </c>
      <c r="D325" s="46">
        <v>226973</v>
      </c>
      <c r="E325" s="46">
        <f t="shared" si="4"/>
        <v>1036.4063926940639</v>
      </c>
      <c r="G325" s="40"/>
      <c r="H325" s="105"/>
      <c r="I325" s="105"/>
    </row>
    <row r="326" spans="1:9" ht="14" x14ac:dyDescent="0.3">
      <c r="A326" s="38" t="s">
        <v>686</v>
      </c>
      <c r="B326" s="101"/>
      <c r="C326" s="45">
        <v>160</v>
      </c>
      <c r="D326" s="46">
        <v>133010</v>
      </c>
      <c r="E326" s="46">
        <f t="shared" si="4"/>
        <v>831.3125</v>
      </c>
      <c r="G326" s="40"/>
      <c r="H326" s="105"/>
      <c r="I326" s="105"/>
    </row>
    <row r="327" spans="1:9" ht="14" x14ac:dyDescent="0.3">
      <c r="A327" s="38" t="s">
        <v>687</v>
      </c>
      <c r="B327" s="101"/>
      <c r="C327" s="45">
        <v>194</v>
      </c>
      <c r="D327" s="46">
        <v>200150</v>
      </c>
      <c r="E327" s="46">
        <f t="shared" si="4"/>
        <v>1031.7010309278351</v>
      </c>
      <c r="G327" s="40"/>
      <c r="H327" s="105"/>
      <c r="I327" s="105"/>
    </row>
    <row r="328" spans="1:9" ht="14" x14ac:dyDescent="0.3">
      <c r="A328" s="38" t="s">
        <v>688</v>
      </c>
      <c r="B328" s="101"/>
      <c r="C328" s="45">
        <v>61</v>
      </c>
      <c r="D328" s="46">
        <v>50017</v>
      </c>
      <c r="E328" s="46">
        <f t="shared" si="4"/>
        <v>819.95081967213116</v>
      </c>
      <c r="G328" s="40"/>
      <c r="H328" s="105"/>
      <c r="I328" s="105"/>
    </row>
    <row r="329" spans="1:9" ht="14" x14ac:dyDescent="0.3">
      <c r="A329" s="38" t="s">
        <v>689</v>
      </c>
      <c r="B329" s="102"/>
      <c r="C329" s="45">
        <v>20</v>
      </c>
      <c r="D329" s="46">
        <v>16158</v>
      </c>
      <c r="E329" s="46">
        <f t="shared" si="4"/>
        <v>807.9</v>
      </c>
      <c r="G329" s="40"/>
      <c r="H329" s="105"/>
      <c r="I329" s="105"/>
    </row>
    <row r="330" spans="1:9" ht="14" x14ac:dyDescent="0.3">
      <c r="A330" s="38" t="s">
        <v>690</v>
      </c>
      <c r="B330" s="101"/>
      <c r="C330" s="45">
        <v>86</v>
      </c>
      <c r="D330" s="46">
        <v>87926</v>
      </c>
      <c r="E330" s="46">
        <f t="shared" si="4"/>
        <v>1022.3953488372093</v>
      </c>
      <c r="G330" s="40"/>
      <c r="H330" s="105"/>
      <c r="I330" s="105"/>
    </row>
    <row r="331" spans="1:9" ht="14" x14ac:dyDescent="0.3">
      <c r="A331" s="38" t="s">
        <v>691</v>
      </c>
      <c r="B331" s="101"/>
      <c r="C331" s="45">
        <v>194</v>
      </c>
      <c r="D331" s="46">
        <v>173332</v>
      </c>
      <c r="E331" s="46">
        <f t="shared" si="4"/>
        <v>893.46391752577324</v>
      </c>
      <c r="G331" s="40"/>
      <c r="H331" s="105"/>
      <c r="I331" s="105"/>
    </row>
    <row r="332" spans="1:9" ht="14" x14ac:dyDescent="0.3">
      <c r="A332" s="38" t="s">
        <v>692</v>
      </c>
      <c r="B332" s="101"/>
      <c r="C332" s="45">
        <v>149</v>
      </c>
      <c r="D332" s="46">
        <v>133022</v>
      </c>
      <c r="E332" s="46">
        <f t="shared" ref="E332:E364" si="5">D332/C332</f>
        <v>892.76510067114089</v>
      </c>
      <c r="G332" s="40"/>
      <c r="H332" s="105"/>
      <c r="I332" s="105"/>
    </row>
    <row r="333" spans="1:9" ht="14" x14ac:dyDescent="0.3">
      <c r="A333" s="38" t="s">
        <v>693</v>
      </c>
      <c r="B333" s="101"/>
      <c r="C333" s="45">
        <v>40</v>
      </c>
      <c r="D333" s="46">
        <v>32344</v>
      </c>
      <c r="E333" s="46">
        <f t="shared" si="5"/>
        <v>808.6</v>
      </c>
      <c r="G333" s="40"/>
      <c r="H333" s="105"/>
      <c r="I333" s="105"/>
    </row>
    <row r="334" spans="1:9" ht="14" x14ac:dyDescent="0.3">
      <c r="A334" s="38" t="s">
        <v>694</v>
      </c>
      <c r="B334" s="101"/>
      <c r="C334" s="45">
        <v>64</v>
      </c>
      <c r="D334" s="46">
        <v>62248</v>
      </c>
      <c r="E334" s="46">
        <f t="shared" si="5"/>
        <v>972.625</v>
      </c>
      <c r="G334" s="40"/>
      <c r="H334" s="105"/>
      <c r="I334" s="105"/>
    </row>
    <row r="335" spans="1:9" ht="14" x14ac:dyDescent="0.3">
      <c r="A335" s="38" t="s">
        <v>695</v>
      </c>
      <c r="B335" s="101"/>
      <c r="C335" s="45">
        <v>390</v>
      </c>
      <c r="D335" s="46">
        <v>309866</v>
      </c>
      <c r="E335" s="46">
        <f t="shared" si="5"/>
        <v>794.52820512820517</v>
      </c>
      <c r="G335" s="40"/>
      <c r="H335" s="105"/>
      <c r="I335" s="105"/>
    </row>
    <row r="336" spans="1:9" ht="14" x14ac:dyDescent="0.3">
      <c r="A336" s="38" t="s">
        <v>696</v>
      </c>
      <c r="B336" s="102"/>
      <c r="C336" s="45">
        <v>16</v>
      </c>
      <c r="D336" s="46">
        <v>13751</v>
      </c>
      <c r="E336" s="46">
        <f t="shared" si="5"/>
        <v>859.4375</v>
      </c>
      <c r="G336" s="40"/>
      <c r="H336" s="105"/>
      <c r="I336" s="105"/>
    </row>
    <row r="337" spans="1:9" ht="14" x14ac:dyDescent="0.3">
      <c r="A337" s="38" t="s">
        <v>697</v>
      </c>
      <c r="B337" s="101"/>
      <c r="C337" s="45">
        <v>13</v>
      </c>
      <c r="D337" s="46">
        <v>10367</v>
      </c>
      <c r="E337" s="46">
        <f t="shared" si="5"/>
        <v>797.46153846153845</v>
      </c>
      <c r="G337" s="40"/>
      <c r="H337" s="105"/>
      <c r="I337" s="105"/>
    </row>
    <row r="338" spans="1:9" ht="14" x14ac:dyDescent="0.3">
      <c r="A338" s="38" t="s">
        <v>698</v>
      </c>
      <c r="B338" s="101"/>
      <c r="C338" s="45">
        <v>310</v>
      </c>
      <c r="D338" s="46">
        <v>307196</v>
      </c>
      <c r="E338" s="46">
        <f t="shared" si="5"/>
        <v>990.95483870967746</v>
      </c>
      <c r="G338" s="40"/>
      <c r="H338" s="105"/>
      <c r="I338" s="105"/>
    </row>
    <row r="339" spans="1:9" ht="14" x14ac:dyDescent="0.3">
      <c r="A339" s="38" t="s">
        <v>699</v>
      </c>
      <c r="B339" s="101"/>
      <c r="C339" s="45">
        <v>610</v>
      </c>
      <c r="D339" s="46">
        <v>502922</v>
      </c>
      <c r="E339" s="46">
        <f t="shared" si="5"/>
        <v>824.46229508196723</v>
      </c>
      <c r="G339" s="40"/>
      <c r="H339" s="105"/>
      <c r="I339" s="105"/>
    </row>
    <row r="340" spans="1:9" ht="14" x14ac:dyDescent="0.3">
      <c r="A340" s="38" t="s">
        <v>700</v>
      </c>
      <c r="B340" s="101"/>
      <c r="C340" s="45">
        <v>364</v>
      </c>
      <c r="D340" s="46">
        <v>355175</v>
      </c>
      <c r="E340" s="46">
        <f t="shared" si="5"/>
        <v>975.75549450549454</v>
      </c>
      <c r="G340" s="40"/>
      <c r="H340" s="105"/>
      <c r="I340" s="105"/>
    </row>
    <row r="341" spans="1:9" ht="14" x14ac:dyDescent="0.3">
      <c r="A341" s="38" t="s">
        <v>701</v>
      </c>
      <c r="B341" s="102"/>
      <c r="C341" s="45">
        <v>25</v>
      </c>
      <c r="D341" s="46">
        <v>23401</v>
      </c>
      <c r="E341" s="46">
        <f t="shared" si="5"/>
        <v>936.04</v>
      </c>
      <c r="G341" s="40"/>
      <c r="H341" s="105"/>
      <c r="I341" s="105"/>
    </row>
    <row r="342" spans="1:9" ht="14" x14ac:dyDescent="0.3">
      <c r="A342" s="38" t="s">
        <v>702</v>
      </c>
      <c r="B342" s="101"/>
      <c r="C342" s="45">
        <v>103</v>
      </c>
      <c r="D342" s="46">
        <v>80829</v>
      </c>
      <c r="E342" s="46">
        <f t="shared" si="5"/>
        <v>784.747572815534</v>
      </c>
      <c r="G342" s="40"/>
      <c r="H342" s="105"/>
      <c r="I342" s="105"/>
    </row>
    <row r="343" spans="1:9" ht="14" x14ac:dyDescent="0.3">
      <c r="A343" s="38" t="s">
        <v>703</v>
      </c>
      <c r="B343" s="101"/>
      <c r="C343" s="45">
        <v>49</v>
      </c>
      <c r="D343" s="46">
        <v>45833</v>
      </c>
      <c r="E343" s="46">
        <f t="shared" si="5"/>
        <v>935.36734693877554</v>
      </c>
      <c r="G343" s="40"/>
      <c r="H343" s="105"/>
      <c r="I343" s="105"/>
    </row>
    <row r="344" spans="1:9" ht="14" x14ac:dyDescent="0.3">
      <c r="A344" s="38" t="s">
        <v>704</v>
      </c>
      <c r="B344" s="101"/>
      <c r="C344" s="45">
        <v>161</v>
      </c>
      <c r="D344" s="46">
        <v>114249</v>
      </c>
      <c r="E344" s="46">
        <f t="shared" si="5"/>
        <v>709.62111801242236</v>
      </c>
      <c r="G344" s="40"/>
      <c r="H344" s="105"/>
      <c r="I344" s="105"/>
    </row>
    <row r="345" spans="1:9" ht="14" x14ac:dyDescent="0.3">
      <c r="A345" s="38" t="s">
        <v>705</v>
      </c>
      <c r="B345" s="101"/>
      <c r="C345" s="45">
        <v>296</v>
      </c>
      <c r="D345" s="46">
        <v>291136</v>
      </c>
      <c r="E345" s="46">
        <f t="shared" si="5"/>
        <v>983.56756756756761</v>
      </c>
      <c r="G345" s="40"/>
      <c r="H345" s="105"/>
      <c r="I345" s="105"/>
    </row>
    <row r="346" spans="1:9" ht="14" x14ac:dyDescent="0.3">
      <c r="A346" s="38" t="s">
        <v>706</v>
      </c>
      <c r="B346" s="101"/>
      <c r="C346" s="45">
        <v>1055</v>
      </c>
      <c r="D346" s="46">
        <v>920094</v>
      </c>
      <c r="E346" s="46">
        <f t="shared" si="5"/>
        <v>872.12701421800944</v>
      </c>
      <c r="G346" s="40"/>
      <c r="H346" s="105"/>
      <c r="I346" s="105"/>
    </row>
    <row r="347" spans="1:9" ht="14" x14ac:dyDescent="0.3">
      <c r="A347" s="38" t="s">
        <v>707</v>
      </c>
      <c r="B347" s="102"/>
      <c r="C347" s="45">
        <v>21</v>
      </c>
      <c r="D347" s="46">
        <v>18852</v>
      </c>
      <c r="E347" s="46">
        <f t="shared" si="5"/>
        <v>897.71428571428567</v>
      </c>
      <c r="G347" s="40"/>
      <c r="H347" s="105"/>
      <c r="I347" s="105"/>
    </row>
    <row r="348" spans="1:9" ht="14" x14ac:dyDescent="0.3">
      <c r="A348" s="38" t="s">
        <v>708</v>
      </c>
      <c r="B348" s="101"/>
      <c r="C348" s="45">
        <v>253</v>
      </c>
      <c r="D348" s="46">
        <v>231939</v>
      </c>
      <c r="E348" s="46">
        <f t="shared" si="5"/>
        <v>916.7549407114625</v>
      </c>
      <c r="G348" s="40"/>
      <c r="H348" s="105"/>
      <c r="I348" s="105"/>
    </row>
    <row r="349" spans="1:9" ht="14" x14ac:dyDescent="0.3">
      <c r="A349" s="38" t="s">
        <v>709</v>
      </c>
      <c r="B349" s="101"/>
      <c r="C349" s="45">
        <v>306</v>
      </c>
      <c r="D349" s="46">
        <v>287356</v>
      </c>
      <c r="E349" s="46">
        <f t="shared" si="5"/>
        <v>939.07189542483661</v>
      </c>
      <c r="G349" s="40"/>
      <c r="H349" s="105"/>
      <c r="I349" s="105"/>
    </row>
    <row r="350" spans="1:9" ht="14" x14ac:dyDescent="0.3">
      <c r="A350" s="38" t="s">
        <v>710</v>
      </c>
      <c r="B350" s="101"/>
      <c r="C350" s="45">
        <v>96</v>
      </c>
      <c r="D350" s="46">
        <v>83060</v>
      </c>
      <c r="E350" s="46">
        <f t="shared" si="5"/>
        <v>865.20833333333337</v>
      </c>
      <c r="G350" s="40"/>
      <c r="H350" s="105"/>
      <c r="I350" s="105"/>
    </row>
    <row r="351" spans="1:9" ht="14" x14ac:dyDescent="0.3">
      <c r="A351" s="38" t="s">
        <v>711</v>
      </c>
      <c r="B351" s="101"/>
      <c r="C351" s="45">
        <v>86</v>
      </c>
      <c r="D351" s="46">
        <v>71906</v>
      </c>
      <c r="E351" s="46">
        <f t="shared" si="5"/>
        <v>836.11627906976742</v>
      </c>
      <c r="G351" s="40"/>
      <c r="H351" s="105"/>
      <c r="I351" s="105"/>
    </row>
    <row r="352" spans="1:9" ht="14" x14ac:dyDescent="0.3">
      <c r="A352" s="38" t="s">
        <v>712</v>
      </c>
      <c r="B352" s="101"/>
      <c r="C352" s="45">
        <v>541</v>
      </c>
      <c r="D352" s="46">
        <v>521608</v>
      </c>
      <c r="E352" s="46">
        <f t="shared" si="5"/>
        <v>964.15526802218119</v>
      </c>
      <c r="G352" s="40"/>
      <c r="H352" s="105"/>
      <c r="I352" s="105"/>
    </row>
    <row r="353" spans="1:9" ht="14" x14ac:dyDescent="0.3">
      <c r="A353" s="38" t="s">
        <v>713</v>
      </c>
      <c r="B353" s="101"/>
      <c r="C353" s="45">
        <v>78</v>
      </c>
      <c r="D353" s="46">
        <v>58974</v>
      </c>
      <c r="E353" s="46">
        <f t="shared" si="5"/>
        <v>756.07692307692309</v>
      </c>
      <c r="G353" s="40"/>
      <c r="H353" s="105"/>
      <c r="I353" s="105"/>
    </row>
    <row r="354" spans="1:9" ht="14" x14ac:dyDescent="0.3">
      <c r="A354" s="38" t="s">
        <v>714</v>
      </c>
      <c r="B354" s="101"/>
      <c r="C354" s="45">
        <v>278</v>
      </c>
      <c r="D354" s="46">
        <v>279396</v>
      </c>
      <c r="E354" s="46">
        <f t="shared" si="5"/>
        <v>1005.0215827338129</v>
      </c>
      <c r="G354" s="40"/>
      <c r="H354" s="105"/>
      <c r="I354" s="105"/>
    </row>
    <row r="355" spans="1:9" ht="14" x14ac:dyDescent="0.3">
      <c r="A355" s="38" t="s">
        <v>715</v>
      </c>
      <c r="B355" s="102"/>
      <c r="C355" s="45">
        <v>5</v>
      </c>
      <c r="D355" s="46">
        <v>2309</v>
      </c>
      <c r="E355" s="46">
        <f t="shared" si="5"/>
        <v>461.8</v>
      </c>
      <c r="G355" s="40"/>
      <c r="H355" s="105"/>
      <c r="I355" s="105"/>
    </row>
    <row r="356" spans="1:9" ht="14" x14ac:dyDescent="0.3">
      <c r="A356" s="38" t="s">
        <v>716</v>
      </c>
      <c r="B356" s="101"/>
      <c r="C356" s="45">
        <v>369</v>
      </c>
      <c r="D356" s="46">
        <v>348479</v>
      </c>
      <c r="E356" s="46">
        <f t="shared" si="5"/>
        <v>944.3875338753387</v>
      </c>
      <c r="G356" s="40"/>
      <c r="H356" s="105"/>
      <c r="I356" s="105"/>
    </row>
    <row r="357" spans="1:9" ht="14" x14ac:dyDescent="0.3">
      <c r="A357" s="38" t="s">
        <v>717</v>
      </c>
      <c r="B357" s="101"/>
      <c r="C357" s="45">
        <v>678</v>
      </c>
      <c r="D357" s="46">
        <v>588254</v>
      </c>
      <c r="E357" s="46">
        <f t="shared" si="5"/>
        <v>867.63126843657813</v>
      </c>
      <c r="G357" s="40"/>
      <c r="H357" s="105"/>
      <c r="I357" s="105"/>
    </row>
    <row r="358" spans="1:9" ht="14" x14ac:dyDescent="0.3">
      <c r="A358" s="38" t="s">
        <v>718</v>
      </c>
      <c r="B358" s="101"/>
      <c r="C358" s="45">
        <v>1584</v>
      </c>
      <c r="D358" s="46">
        <v>1313313</v>
      </c>
      <c r="E358" s="46">
        <f t="shared" si="5"/>
        <v>829.11174242424238</v>
      </c>
      <c r="G358" s="40"/>
      <c r="H358" s="105"/>
      <c r="I358" s="105"/>
    </row>
    <row r="359" spans="1:9" ht="14" x14ac:dyDescent="0.3">
      <c r="A359" s="38" t="s">
        <v>719</v>
      </c>
      <c r="B359" s="102"/>
      <c r="C359" s="45">
        <v>24</v>
      </c>
      <c r="D359" s="46">
        <v>21559</v>
      </c>
      <c r="E359" s="46">
        <f t="shared" si="5"/>
        <v>898.29166666666663</v>
      </c>
      <c r="G359" s="40"/>
      <c r="H359" s="105"/>
      <c r="I359" s="105"/>
    </row>
    <row r="360" spans="1:9" ht="14" x14ac:dyDescent="0.3">
      <c r="A360" s="38" t="s">
        <v>720</v>
      </c>
      <c r="B360" s="101"/>
      <c r="C360" s="45">
        <v>158</v>
      </c>
      <c r="D360" s="46">
        <v>139405</v>
      </c>
      <c r="E360" s="46">
        <f t="shared" si="5"/>
        <v>882.31012658227849</v>
      </c>
      <c r="G360" s="40"/>
      <c r="H360" s="105"/>
      <c r="I360" s="105"/>
    </row>
    <row r="361" spans="1:9" ht="14" x14ac:dyDescent="0.3">
      <c r="A361" s="38" t="s">
        <v>721</v>
      </c>
      <c r="B361" s="101"/>
      <c r="C361" s="45">
        <v>476</v>
      </c>
      <c r="D361" s="46">
        <v>379525</v>
      </c>
      <c r="E361" s="46">
        <f t="shared" si="5"/>
        <v>797.32142857142856</v>
      </c>
      <c r="G361" s="40"/>
      <c r="H361" s="105"/>
      <c r="I361" s="105"/>
    </row>
    <row r="362" spans="1:9" ht="14" x14ac:dyDescent="0.3">
      <c r="A362" s="38" t="s">
        <v>740</v>
      </c>
      <c r="B362" s="102"/>
      <c r="C362" s="45" t="s">
        <v>29</v>
      </c>
      <c r="D362" s="46" t="s">
        <v>29</v>
      </c>
      <c r="E362" s="46" t="s">
        <v>29</v>
      </c>
      <c r="G362" s="40"/>
      <c r="H362" s="105"/>
      <c r="I362" s="105"/>
    </row>
    <row r="363" spans="1:9" ht="14" x14ac:dyDescent="0.3">
      <c r="A363" s="38" t="s">
        <v>737</v>
      </c>
      <c r="B363" s="102"/>
      <c r="C363" s="45">
        <v>13</v>
      </c>
      <c r="D363" s="46">
        <v>10246</v>
      </c>
      <c r="E363" s="46">
        <f t="shared" si="5"/>
        <v>788.15384615384619</v>
      </c>
      <c r="G363" s="40"/>
      <c r="H363" s="105"/>
      <c r="I363" s="105"/>
    </row>
    <row r="364" spans="1:9" ht="14" x14ac:dyDescent="0.3">
      <c r="A364" s="38" t="s">
        <v>547</v>
      </c>
      <c r="B364" s="101"/>
      <c r="C364" s="45">
        <v>570</v>
      </c>
      <c r="D364" s="46">
        <v>511174</v>
      </c>
      <c r="E364" s="46">
        <f t="shared" si="5"/>
        <v>896.79649122807018</v>
      </c>
      <c r="G364" s="40"/>
      <c r="H364" s="105"/>
      <c r="I364" s="105"/>
    </row>
    <row r="365" spans="1:9" ht="14" x14ac:dyDescent="0.3">
      <c r="A365" s="38"/>
      <c r="B365" s="101"/>
      <c r="C365" s="48"/>
      <c r="D365" s="48"/>
      <c r="E365" s="46"/>
      <c r="G365" s="40"/>
      <c r="H365" s="105"/>
      <c r="I365" s="105"/>
    </row>
    <row r="366" spans="1:9" ht="14.5" x14ac:dyDescent="0.35">
      <c r="A366" s="39" t="s">
        <v>210</v>
      </c>
      <c r="B366" s="101"/>
      <c r="C366" s="55">
        <v>92734</v>
      </c>
      <c r="D366" s="56">
        <v>82826000</v>
      </c>
      <c r="E366" s="56">
        <f>D366/C366</f>
        <v>893.15677097936032</v>
      </c>
      <c r="G366" s="40"/>
      <c r="H366" s="105"/>
      <c r="I366" s="105"/>
    </row>
    <row r="367" spans="1:9" ht="13" x14ac:dyDescent="0.25">
      <c r="A367" s="38"/>
      <c r="C367" s="40"/>
      <c r="D367" s="40"/>
    </row>
    <row r="368" spans="1:9" x14ac:dyDescent="0.25">
      <c r="D368" s="40"/>
    </row>
    <row r="369" spans="2:2" x14ac:dyDescent="0.25">
      <c r="B369" s="106" t="s">
        <v>745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378B-B831-40B5-9DF7-37CD30567138}">
  <dimension ref="B1:H369"/>
  <sheetViews>
    <sheetView workbookViewId="0">
      <pane xSplit="2" ySplit="7" topLeftCell="C359" activePane="bottomRight" state="frozen"/>
      <selection pane="topRight" activeCell="C1" sqref="C1"/>
      <selection pane="bottomLeft" activeCell="A8" sqref="A8"/>
      <selection pane="bottomRight" activeCell="F372" sqref="F372"/>
    </sheetView>
  </sheetViews>
  <sheetFormatPr defaultRowHeight="12.5" x14ac:dyDescent="0.25"/>
  <cols>
    <col min="2" max="2" width="28.90625" customWidth="1"/>
    <col min="3" max="3" width="17.6328125" customWidth="1"/>
    <col min="4" max="4" width="10.81640625" customWidth="1"/>
    <col min="5" max="6" width="16.1796875" customWidth="1"/>
    <col min="7" max="7" width="15.81640625" customWidth="1"/>
  </cols>
  <sheetData>
    <row r="1" spans="2:8" ht="23" x14ac:dyDescent="0.5">
      <c r="D1" s="118" t="s">
        <v>0</v>
      </c>
      <c r="F1" s="34"/>
      <c r="G1" s="34"/>
    </row>
    <row r="2" spans="2:8" x14ac:dyDescent="0.25">
      <c r="E2" s="34"/>
      <c r="F2" s="34"/>
    </row>
    <row r="3" spans="2:8" ht="20" x14ac:dyDescent="0.4">
      <c r="E3" s="113" t="s">
        <v>746</v>
      </c>
      <c r="F3" s="34"/>
    </row>
    <row r="4" spans="2:8" ht="13" x14ac:dyDescent="0.3">
      <c r="E4" s="115" t="s">
        <v>755</v>
      </c>
      <c r="F4" s="34"/>
    </row>
    <row r="5" spans="2:8" ht="13" x14ac:dyDescent="0.3">
      <c r="E5" s="116" t="s">
        <v>756</v>
      </c>
    </row>
    <row r="6" spans="2:8" ht="13" x14ac:dyDescent="0.3">
      <c r="E6" s="117" t="s">
        <v>757</v>
      </c>
    </row>
    <row r="7" spans="2:8" ht="13" x14ac:dyDescent="0.3">
      <c r="E7" s="117"/>
    </row>
    <row r="8" spans="2:8" ht="26" x14ac:dyDescent="0.3">
      <c r="C8" s="114" t="s">
        <v>747</v>
      </c>
      <c r="E8" s="36" t="s">
        <v>748</v>
      </c>
      <c r="F8" s="36" t="s">
        <v>749</v>
      </c>
      <c r="G8" s="36" t="s">
        <v>750</v>
      </c>
      <c r="H8" s="36" t="s">
        <v>3</v>
      </c>
    </row>
    <row r="9" spans="2:8" x14ac:dyDescent="0.25">
      <c r="C9" s="43" t="s">
        <v>732</v>
      </c>
      <c r="D9" s="43"/>
      <c r="E9" s="43" t="s">
        <v>732</v>
      </c>
      <c r="F9" s="43" t="s">
        <v>733</v>
      </c>
      <c r="G9" s="43" t="s">
        <v>735</v>
      </c>
    </row>
    <row r="10" spans="2:8" x14ac:dyDescent="0.25">
      <c r="C10" s="107"/>
      <c r="D10" s="107"/>
      <c r="E10" s="107"/>
      <c r="F10" s="107"/>
    </row>
    <row r="11" spans="2:8" ht="13" x14ac:dyDescent="0.25">
      <c r="B11" s="38" t="s">
        <v>9</v>
      </c>
      <c r="C11" s="45">
        <v>8643</v>
      </c>
      <c r="D11" s="45"/>
      <c r="E11" s="108">
        <v>355</v>
      </c>
      <c r="F11" s="108">
        <v>337860</v>
      </c>
      <c r="G11" s="46">
        <v>951.71830985915494</v>
      </c>
    </row>
    <row r="12" spans="2:8" ht="13" x14ac:dyDescent="0.25">
      <c r="B12" s="38" t="s">
        <v>10</v>
      </c>
      <c r="C12" s="45">
        <v>10780</v>
      </c>
      <c r="D12" s="45"/>
      <c r="E12" s="108">
        <v>286</v>
      </c>
      <c r="F12" s="108">
        <v>280031</v>
      </c>
      <c r="G12" s="46">
        <v>979.12937062937067</v>
      </c>
    </row>
    <row r="13" spans="2:8" ht="13" x14ac:dyDescent="0.25">
      <c r="B13" s="38" t="s">
        <v>11</v>
      </c>
      <c r="C13" s="45">
        <v>5375</v>
      </c>
      <c r="D13" s="45"/>
      <c r="E13" s="108">
        <v>248</v>
      </c>
      <c r="F13" s="108">
        <v>225360</v>
      </c>
      <c r="G13" s="46">
        <v>908.70967741935488</v>
      </c>
    </row>
    <row r="14" spans="2:8" ht="13" x14ac:dyDescent="0.25">
      <c r="B14" s="38" t="s">
        <v>572</v>
      </c>
      <c r="C14" s="45">
        <v>4224</v>
      </c>
      <c r="D14" s="45"/>
      <c r="E14" s="108">
        <v>112</v>
      </c>
      <c r="F14" s="108">
        <v>82904</v>
      </c>
      <c r="G14" s="46">
        <v>740.21428571428567</v>
      </c>
    </row>
    <row r="15" spans="2:8" ht="13" x14ac:dyDescent="0.25">
      <c r="B15" s="38" t="s">
        <v>12</v>
      </c>
      <c r="C15" s="45">
        <v>14935</v>
      </c>
      <c r="D15" s="45"/>
      <c r="E15" s="108">
        <v>436</v>
      </c>
      <c r="F15" s="108">
        <v>354653</v>
      </c>
      <c r="G15" s="46">
        <v>813.42431192660547</v>
      </c>
    </row>
    <row r="16" spans="2:8" ht="13" x14ac:dyDescent="0.25">
      <c r="B16" s="38" t="s">
        <v>573</v>
      </c>
      <c r="C16" s="45">
        <v>118</v>
      </c>
      <c r="D16" s="45"/>
      <c r="E16" s="108" t="s">
        <v>29</v>
      </c>
      <c r="F16" s="108" t="s">
        <v>29</v>
      </c>
      <c r="G16" s="46" t="s">
        <v>29</v>
      </c>
    </row>
    <row r="17" spans="2:7" ht="13" x14ac:dyDescent="0.25">
      <c r="B17" s="38" t="s">
        <v>13</v>
      </c>
      <c r="C17" s="45">
        <v>8703</v>
      </c>
      <c r="D17" s="45"/>
      <c r="E17" s="108">
        <v>372</v>
      </c>
      <c r="F17" s="108">
        <v>357414</v>
      </c>
      <c r="G17" s="46">
        <v>960.79032258064512</v>
      </c>
    </row>
    <row r="18" spans="2:7" ht="13" x14ac:dyDescent="0.25">
      <c r="B18" s="38" t="s">
        <v>14</v>
      </c>
      <c r="C18" s="45">
        <v>10024</v>
      </c>
      <c r="D18" s="45"/>
      <c r="E18" s="108">
        <v>275</v>
      </c>
      <c r="F18" s="108">
        <v>258919</v>
      </c>
      <c r="G18" s="46">
        <v>941.52363636363634</v>
      </c>
    </row>
    <row r="19" spans="2:7" ht="13" x14ac:dyDescent="0.25">
      <c r="B19" s="38" t="s">
        <v>15</v>
      </c>
      <c r="C19" s="45">
        <v>16221</v>
      </c>
      <c r="D19" s="45"/>
      <c r="E19" s="108">
        <v>450</v>
      </c>
      <c r="F19" s="108">
        <v>450258</v>
      </c>
      <c r="G19" s="46">
        <v>1000.5733333333334</v>
      </c>
    </row>
    <row r="20" spans="2:7" ht="13" x14ac:dyDescent="0.25">
      <c r="B20" s="38" t="s">
        <v>16</v>
      </c>
      <c r="C20" s="45">
        <v>23090</v>
      </c>
      <c r="D20" s="45"/>
      <c r="E20" s="108">
        <v>915</v>
      </c>
      <c r="F20" s="108">
        <v>894209</v>
      </c>
      <c r="G20" s="46">
        <v>977.27759562841527</v>
      </c>
    </row>
    <row r="21" spans="2:7" ht="13" x14ac:dyDescent="0.25">
      <c r="B21" s="38" t="s">
        <v>17</v>
      </c>
      <c r="C21" s="45">
        <v>3031</v>
      </c>
      <c r="D21" s="45"/>
      <c r="E21" s="108">
        <v>102</v>
      </c>
      <c r="F21" s="108">
        <v>96991</v>
      </c>
      <c r="G21" s="46">
        <v>950.89215686274508</v>
      </c>
    </row>
    <row r="22" spans="2:7" ht="13" x14ac:dyDescent="0.25">
      <c r="B22" s="38" t="s">
        <v>18</v>
      </c>
      <c r="C22" s="45">
        <v>1570</v>
      </c>
      <c r="D22" s="45"/>
      <c r="E22" s="108">
        <v>45</v>
      </c>
      <c r="F22" s="108">
        <v>34355</v>
      </c>
      <c r="G22" s="46">
        <v>763.44444444444446</v>
      </c>
    </row>
    <row r="23" spans="2:7" ht="13" x14ac:dyDescent="0.25">
      <c r="B23" s="38" t="s">
        <v>19</v>
      </c>
      <c r="C23" s="45">
        <v>737</v>
      </c>
      <c r="D23" s="109"/>
      <c r="E23" s="108">
        <v>43</v>
      </c>
      <c r="F23" s="108">
        <v>36230</v>
      </c>
      <c r="G23" s="46">
        <v>842.55813953488371</v>
      </c>
    </row>
    <row r="24" spans="2:7" ht="13" x14ac:dyDescent="0.25">
      <c r="B24" s="38" t="s">
        <v>20</v>
      </c>
      <c r="C24" s="45">
        <v>9106</v>
      </c>
      <c r="D24" s="45"/>
      <c r="E24" s="108">
        <v>334</v>
      </c>
      <c r="F24" s="108">
        <v>309786</v>
      </c>
      <c r="G24" s="46">
        <v>927.50299401197606</v>
      </c>
    </row>
    <row r="25" spans="2:7" ht="13" x14ac:dyDescent="0.25">
      <c r="B25" s="38" t="s">
        <v>21</v>
      </c>
      <c r="C25" s="45">
        <v>5394</v>
      </c>
      <c r="D25" s="45"/>
      <c r="E25" s="108">
        <v>119</v>
      </c>
      <c r="F25" s="108">
        <v>97044</v>
      </c>
      <c r="G25" s="46">
        <v>815.49579831932772</v>
      </c>
    </row>
    <row r="26" spans="2:7" ht="13" x14ac:dyDescent="0.25">
      <c r="B26" s="38" t="s">
        <v>22</v>
      </c>
      <c r="C26" s="45">
        <v>23289</v>
      </c>
      <c r="D26" s="45"/>
      <c r="E26" s="108">
        <v>515</v>
      </c>
      <c r="F26" s="108">
        <v>435498</v>
      </c>
      <c r="G26" s="46">
        <v>845.62718446601946</v>
      </c>
    </row>
    <row r="27" spans="2:7" ht="13" x14ac:dyDescent="0.25">
      <c r="B27" s="38" t="s">
        <v>23</v>
      </c>
      <c r="C27" s="45">
        <v>8688</v>
      </c>
      <c r="D27" s="45"/>
      <c r="E27" s="108">
        <v>333</v>
      </c>
      <c r="F27" s="108">
        <v>298432</v>
      </c>
      <c r="G27" s="46">
        <v>896.19219219219224</v>
      </c>
    </row>
    <row r="28" spans="2:7" ht="13" x14ac:dyDescent="0.25">
      <c r="B28" s="38" t="s">
        <v>24</v>
      </c>
      <c r="C28" s="45">
        <v>2472</v>
      </c>
      <c r="D28" s="45"/>
      <c r="E28" s="108">
        <v>114</v>
      </c>
      <c r="F28" s="108">
        <v>107329</v>
      </c>
      <c r="G28" s="46">
        <v>941.48245614035091</v>
      </c>
    </row>
    <row r="29" spans="2:7" ht="13" x14ac:dyDescent="0.25">
      <c r="B29" s="38" t="s">
        <v>25</v>
      </c>
      <c r="C29" s="45">
        <v>4143</v>
      </c>
      <c r="D29" s="45"/>
      <c r="E29" s="108">
        <v>88</v>
      </c>
      <c r="F29" s="108">
        <v>74200</v>
      </c>
      <c r="G29" s="46">
        <v>843.18181818181813</v>
      </c>
    </row>
    <row r="30" spans="2:7" ht="13" x14ac:dyDescent="0.25">
      <c r="B30" s="38" t="s">
        <v>26</v>
      </c>
      <c r="C30" s="45">
        <v>25444</v>
      </c>
      <c r="D30" s="45"/>
      <c r="E30" s="108">
        <v>522</v>
      </c>
      <c r="F30" s="108">
        <v>441986</v>
      </c>
      <c r="G30" s="46">
        <v>846.71647509578543</v>
      </c>
    </row>
    <row r="31" spans="2:7" ht="13" x14ac:dyDescent="0.25">
      <c r="B31" s="38" t="s">
        <v>27</v>
      </c>
      <c r="C31" s="45">
        <v>2656</v>
      </c>
      <c r="D31" s="45"/>
      <c r="E31" s="108">
        <v>60</v>
      </c>
      <c r="F31" s="108">
        <v>49483</v>
      </c>
      <c r="G31" s="46">
        <v>824.7166666666667</v>
      </c>
    </row>
    <row r="32" spans="2:7" ht="13" x14ac:dyDescent="0.25">
      <c r="B32" s="38" t="s">
        <v>28</v>
      </c>
      <c r="C32" s="45">
        <v>854</v>
      </c>
      <c r="D32" s="109"/>
      <c r="E32" s="108">
        <v>17</v>
      </c>
      <c r="F32" s="108">
        <v>12899</v>
      </c>
      <c r="G32" s="46">
        <v>758.76470588235293</v>
      </c>
    </row>
    <row r="33" spans="2:7" ht="13" x14ac:dyDescent="0.25">
      <c r="B33" s="38" t="s">
        <v>30</v>
      </c>
      <c r="C33" s="45">
        <v>6841</v>
      </c>
      <c r="D33" s="45"/>
      <c r="E33" s="108">
        <v>238</v>
      </c>
      <c r="F33" s="108">
        <v>245970</v>
      </c>
      <c r="G33" s="46">
        <v>1033.4873949579833</v>
      </c>
    </row>
    <row r="34" spans="2:7" ht="13" x14ac:dyDescent="0.25">
      <c r="B34" s="38" t="s">
        <v>31</v>
      </c>
      <c r="C34" s="45">
        <v>7602</v>
      </c>
      <c r="D34" s="45"/>
      <c r="E34" s="108">
        <v>169</v>
      </c>
      <c r="F34" s="108">
        <v>144118</v>
      </c>
      <c r="G34" s="46">
        <v>852.76923076923072</v>
      </c>
    </row>
    <row r="35" spans="2:7" ht="13" x14ac:dyDescent="0.25">
      <c r="B35" s="38" t="s">
        <v>32</v>
      </c>
      <c r="C35" s="45">
        <v>8795</v>
      </c>
      <c r="D35" s="45"/>
      <c r="E35" s="108">
        <v>248</v>
      </c>
      <c r="F35" s="108">
        <v>199762</v>
      </c>
      <c r="G35" s="46">
        <v>805.49193548387098</v>
      </c>
    </row>
    <row r="36" spans="2:7" ht="13" x14ac:dyDescent="0.25">
      <c r="B36" s="38" t="s">
        <v>33</v>
      </c>
      <c r="C36" s="45">
        <v>12539</v>
      </c>
      <c r="D36" s="45"/>
      <c r="E36" s="108">
        <v>293</v>
      </c>
      <c r="F36" s="108">
        <v>296766</v>
      </c>
      <c r="G36" s="46">
        <v>1012.8532423208192</v>
      </c>
    </row>
    <row r="37" spans="2:7" ht="13" x14ac:dyDescent="0.25">
      <c r="B37" s="38" t="s">
        <v>34</v>
      </c>
      <c r="C37" s="45">
        <v>3370</v>
      </c>
      <c r="D37" s="45"/>
      <c r="E37" s="108">
        <v>91</v>
      </c>
      <c r="F37" s="108">
        <v>89460</v>
      </c>
      <c r="G37" s="46">
        <v>983.07692307692309</v>
      </c>
    </row>
    <row r="38" spans="2:7" ht="13" x14ac:dyDescent="0.25">
      <c r="B38" s="38" t="s">
        <v>35</v>
      </c>
      <c r="C38" s="45">
        <v>1648</v>
      </c>
      <c r="D38" s="45"/>
      <c r="E38" s="108">
        <v>51</v>
      </c>
      <c r="F38" s="108">
        <v>49295</v>
      </c>
      <c r="G38" s="46">
        <v>966.56862745098044</v>
      </c>
    </row>
    <row r="39" spans="2:7" ht="13" x14ac:dyDescent="0.25">
      <c r="B39" s="38" t="s">
        <v>36</v>
      </c>
      <c r="C39" s="45">
        <v>1169</v>
      </c>
      <c r="D39" s="45"/>
      <c r="E39" s="108">
        <v>64</v>
      </c>
      <c r="F39" s="108">
        <v>52448</v>
      </c>
      <c r="G39" s="46">
        <v>819.5</v>
      </c>
    </row>
    <row r="40" spans="2:7" ht="13" x14ac:dyDescent="0.25">
      <c r="B40" s="38" t="s">
        <v>37</v>
      </c>
      <c r="C40" s="45">
        <v>20160</v>
      </c>
      <c r="D40" s="45"/>
      <c r="E40" s="108">
        <v>911</v>
      </c>
      <c r="F40" s="108">
        <v>867585</v>
      </c>
      <c r="G40" s="46">
        <v>952.34357848518107</v>
      </c>
    </row>
    <row r="41" spans="2:7" ht="13" x14ac:dyDescent="0.25">
      <c r="B41" s="38" t="s">
        <v>38</v>
      </c>
      <c r="C41" s="45">
        <v>22137</v>
      </c>
      <c r="D41" s="45"/>
      <c r="E41" s="108">
        <v>772</v>
      </c>
      <c r="F41" s="108">
        <v>719011</v>
      </c>
      <c r="G41" s="46">
        <v>931.36139896373061</v>
      </c>
    </row>
    <row r="42" spans="2:7" ht="13" x14ac:dyDescent="0.25">
      <c r="B42" s="38" t="s">
        <v>39</v>
      </c>
      <c r="C42" s="45">
        <v>4668</v>
      </c>
      <c r="D42" s="45"/>
      <c r="E42" s="108">
        <v>159</v>
      </c>
      <c r="F42" s="108">
        <v>136382</v>
      </c>
      <c r="G42" s="46">
        <v>857.74842767295593</v>
      </c>
    </row>
    <row r="43" spans="2:7" ht="13" x14ac:dyDescent="0.25">
      <c r="B43" s="38" t="s">
        <v>40</v>
      </c>
      <c r="C43" s="45">
        <v>615</v>
      </c>
      <c r="D43" s="109"/>
      <c r="E43" s="108">
        <v>12</v>
      </c>
      <c r="F43" s="108">
        <v>7126</v>
      </c>
      <c r="G43" s="46">
        <v>593.83333333333337</v>
      </c>
    </row>
    <row r="44" spans="2:7" ht="13" x14ac:dyDescent="0.25">
      <c r="B44" s="38" t="s">
        <v>41</v>
      </c>
      <c r="C44" s="45">
        <v>2510</v>
      </c>
      <c r="D44" s="45"/>
      <c r="E44" s="108">
        <v>72</v>
      </c>
      <c r="F44" s="108">
        <v>71704</v>
      </c>
      <c r="G44" s="46">
        <v>995.88888888888891</v>
      </c>
    </row>
    <row r="45" spans="2:7" ht="13" x14ac:dyDescent="0.25">
      <c r="B45" s="38" t="s">
        <v>42</v>
      </c>
      <c r="C45" s="45">
        <v>333416</v>
      </c>
      <c r="D45" s="45"/>
      <c r="E45" s="108">
        <v>2624</v>
      </c>
      <c r="F45" s="108">
        <v>2226285</v>
      </c>
      <c r="G45" s="46">
        <v>848.43178353658539</v>
      </c>
    </row>
    <row r="46" spans="2:7" ht="13" x14ac:dyDescent="0.25">
      <c r="B46" s="38" t="s">
        <v>43</v>
      </c>
      <c r="C46" s="45">
        <v>11137</v>
      </c>
      <c r="D46" s="45"/>
      <c r="E46" s="108">
        <v>368</v>
      </c>
      <c r="F46" s="108">
        <v>308246</v>
      </c>
      <c r="G46" s="46">
        <v>837.625</v>
      </c>
    </row>
    <row r="47" spans="2:7" ht="13" x14ac:dyDescent="0.25">
      <c r="B47" s="38" t="s">
        <v>44</v>
      </c>
      <c r="C47" s="45">
        <v>2736</v>
      </c>
      <c r="D47" s="45"/>
      <c r="E47" s="108">
        <v>58</v>
      </c>
      <c r="F47" s="108">
        <v>60327</v>
      </c>
      <c r="G47" s="46">
        <v>1040.1206896551723</v>
      </c>
    </row>
    <row r="48" spans="2:7" ht="13" x14ac:dyDescent="0.25">
      <c r="B48" s="38" t="s">
        <v>45</v>
      </c>
      <c r="C48" s="45">
        <v>3893</v>
      </c>
      <c r="D48" s="45"/>
      <c r="E48" s="108">
        <v>98</v>
      </c>
      <c r="F48" s="108">
        <v>98444</v>
      </c>
      <c r="G48" s="46">
        <v>1004.530612244898</v>
      </c>
    </row>
    <row r="49" spans="2:7" ht="13" x14ac:dyDescent="0.25">
      <c r="B49" s="38" t="s">
        <v>46</v>
      </c>
      <c r="C49" s="45">
        <v>2424</v>
      </c>
      <c r="D49" s="45"/>
      <c r="E49" s="108">
        <v>70</v>
      </c>
      <c r="F49" s="108">
        <v>65875</v>
      </c>
      <c r="G49" s="46">
        <v>941.07142857142856</v>
      </c>
    </row>
    <row r="50" spans="2:7" ht="13" x14ac:dyDescent="0.25">
      <c r="B50" s="38" t="s">
        <v>47</v>
      </c>
      <c r="C50" s="45">
        <v>19760</v>
      </c>
      <c r="D50" s="45"/>
      <c r="E50" s="108">
        <v>622</v>
      </c>
      <c r="F50" s="108">
        <v>555376</v>
      </c>
      <c r="G50" s="46">
        <v>892.88745980707392</v>
      </c>
    </row>
    <row r="51" spans="2:7" ht="13" x14ac:dyDescent="0.25">
      <c r="B51" s="38" t="s">
        <v>48</v>
      </c>
      <c r="C51" s="45">
        <v>5223</v>
      </c>
      <c r="D51" s="45"/>
      <c r="E51" s="108">
        <v>157</v>
      </c>
      <c r="F51" s="108">
        <v>130894</v>
      </c>
      <c r="G51" s="46">
        <v>833.71974522292999</v>
      </c>
    </row>
    <row r="52" spans="2:7" ht="13" x14ac:dyDescent="0.25">
      <c r="B52" s="38" t="s">
        <v>49</v>
      </c>
      <c r="C52" s="45">
        <v>12266</v>
      </c>
      <c r="D52" s="45"/>
      <c r="E52" s="108">
        <v>329</v>
      </c>
      <c r="F52" s="108">
        <v>301531</v>
      </c>
      <c r="G52" s="46">
        <v>916.50759878419456</v>
      </c>
    </row>
    <row r="53" spans="2:7" ht="13" x14ac:dyDescent="0.25">
      <c r="B53" s="38" t="s">
        <v>50</v>
      </c>
      <c r="C53" s="45">
        <v>1895</v>
      </c>
      <c r="D53" s="45"/>
      <c r="E53" s="108">
        <v>52</v>
      </c>
      <c r="F53" s="108">
        <v>44111</v>
      </c>
      <c r="G53" s="46">
        <v>848.28846153846155</v>
      </c>
    </row>
    <row r="54" spans="2:7" ht="13" x14ac:dyDescent="0.25">
      <c r="B54" s="38" t="s">
        <v>51</v>
      </c>
      <c r="C54" s="45">
        <v>50311</v>
      </c>
      <c r="D54" s="45"/>
      <c r="E54" s="108">
        <v>1176</v>
      </c>
      <c r="F54" s="108">
        <v>1065868</v>
      </c>
      <c r="G54" s="46">
        <v>906.35034013605446</v>
      </c>
    </row>
    <row r="55" spans="2:7" ht="13" x14ac:dyDescent="0.25">
      <c r="B55" s="38" t="s">
        <v>52</v>
      </c>
      <c r="C55" s="45">
        <v>1656</v>
      </c>
      <c r="D55" s="45"/>
      <c r="E55" s="108">
        <v>46</v>
      </c>
      <c r="F55" s="108">
        <v>39040</v>
      </c>
      <c r="G55" s="46">
        <v>848.695652173913</v>
      </c>
    </row>
    <row r="56" spans="2:7" ht="13" x14ac:dyDescent="0.25">
      <c r="B56" s="38" t="s">
        <v>53</v>
      </c>
      <c r="C56" s="45">
        <v>25465</v>
      </c>
      <c r="D56" s="45"/>
      <c r="E56" s="108">
        <v>262</v>
      </c>
      <c r="F56" s="108">
        <v>251666</v>
      </c>
      <c r="G56" s="46">
        <v>960.55725190839689</v>
      </c>
    </row>
    <row r="57" spans="2:7" ht="13" x14ac:dyDescent="0.25">
      <c r="B57" s="38" t="s">
        <v>54</v>
      </c>
      <c r="C57" s="45">
        <v>122</v>
      </c>
      <c r="D57" s="109"/>
      <c r="E57" s="108">
        <v>7</v>
      </c>
      <c r="F57" s="108">
        <v>6268</v>
      </c>
      <c r="G57" s="46">
        <v>895.42857142857144</v>
      </c>
    </row>
    <row r="58" spans="2:7" ht="13" x14ac:dyDescent="0.25">
      <c r="B58" s="38" t="s">
        <v>55</v>
      </c>
      <c r="C58" s="45">
        <v>13478</v>
      </c>
      <c r="D58" s="45"/>
      <c r="E58" s="108">
        <v>473</v>
      </c>
      <c r="F58" s="108">
        <v>425171</v>
      </c>
      <c r="G58" s="46">
        <v>898.88160676532766</v>
      </c>
    </row>
    <row r="59" spans="2:7" ht="13" x14ac:dyDescent="0.25">
      <c r="B59" s="38" t="s">
        <v>56</v>
      </c>
      <c r="C59" s="45">
        <v>58297</v>
      </c>
      <c r="D59" s="45"/>
      <c r="E59" s="108">
        <v>302</v>
      </c>
      <c r="F59" s="108">
        <v>264962</v>
      </c>
      <c r="G59" s="46">
        <v>877.35761589403978</v>
      </c>
    </row>
    <row r="60" spans="2:7" ht="13" x14ac:dyDescent="0.25">
      <c r="B60" s="38" t="s">
        <v>57</v>
      </c>
      <c r="C60" s="45">
        <v>11880</v>
      </c>
      <c r="D60" s="45"/>
      <c r="E60" s="108">
        <v>381</v>
      </c>
      <c r="F60" s="108">
        <v>355310</v>
      </c>
      <c r="G60" s="46">
        <v>932.57217847769027</v>
      </c>
    </row>
    <row r="61" spans="2:7" ht="13" x14ac:dyDescent="0.25">
      <c r="B61" s="38" t="s">
        <v>58</v>
      </c>
      <c r="C61" s="45">
        <v>2402</v>
      </c>
      <c r="D61" s="45"/>
      <c r="E61" s="108">
        <v>65</v>
      </c>
      <c r="F61" s="108">
        <v>68948</v>
      </c>
      <c r="G61" s="46">
        <v>1060.7384615384615</v>
      </c>
    </row>
    <row r="62" spans="2:7" ht="13" x14ac:dyDescent="0.25">
      <c r="B62" s="38" t="s">
        <v>59</v>
      </c>
      <c r="C62" s="45">
        <v>5958</v>
      </c>
      <c r="D62" s="45"/>
      <c r="E62" s="108">
        <v>156</v>
      </c>
      <c r="F62" s="108">
        <v>142040</v>
      </c>
      <c r="G62" s="46">
        <v>910.51282051282055</v>
      </c>
    </row>
    <row r="63" spans="2:7" ht="13" x14ac:dyDescent="0.25">
      <c r="B63" s="38" t="s">
        <v>60</v>
      </c>
      <c r="C63" s="45">
        <v>578</v>
      </c>
      <c r="D63" s="109"/>
      <c r="E63" s="108">
        <v>31</v>
      </c>
      <c r="F63" s="108">
        <v>26058</v>
      </c>
      <c r="G63" s="46">
        <v>840.58064516129036</v>
      </c>
    </row>
    <row r="64" spans="2:7" ht="13" x14ac:dyDescent="0.25">
      <c r="B64" s="38" t="s">
        <v>61</v>
      </c>
      <c r="C64" s="45">
        <v>6728</v>
      </c>
      <c r="D64" s="45"/>
      <c r="E64" s="108">
        <v>99</v>
      </c>
      <c r="F64" s="108">
        <v>85226</v>
      </c>
      <c r="G64" s="46">
        <v>860.86868686868684</v>
      </c>
    </row>
    <row r="65" spans="2:7" ht="13" x14ac:dyDescent="0.25">
      <c r="B65" s="38" t="s">
        <v>62</v>
      </c>
      <c r="C65" s="45">
        <v>3835</v>
      </c>
      <c r="D65" s="45"/>
      <c r="E65" s="108">
        <v>45</v>
      </c>
      <c r="F65" s="108">
        <v>32405</v>
      </c>
      <c r="G65" s="46">
        <v>720.11111111111109</v>
      </c>
    </row>
    <row r="66" spans="2:7" ht="13" x14ac:dyDescent="0.25">
      <c r="B66" s="38" t="s">
        <v>63</v>
      </c>
      <c r="C66" s="45">
        <v>18164</v>
      </c>
      <c r="D66" s="45"/>
      <c r="E66" s="108">
        <v>958</v>
      </c>
      <c r="F66" s="108">
        <v>939526</v>
      </c>
      <c r="G66" s="46">
        <v>980.71607515657615</v>
      </c>
    </row>
    <row r="67" spans="2:7" ht="13" x14ac:dyDescent="0.25">
      <c r="B67" s="38" t="s">
        <v>64</v>
      </c>
      <c r="C67" s="45">
        <v>18443</v>
      </c>
      <c r="D67" s="45"/>
      <c r="E67" s="108">
        <v>198</v>
      </c>
      <c r="F67" s="108">
        <v>163713</v>
      </c>
      <c r="G67" s="46">
        <v>826.83333333333337</v>
      </c>
    </row>
    <row r="68" spans="2:7" ht="13" x14ac:dyDescent="0.25">
      <c r="B68" s="38" t="s">
        <v>65</v>
      </c>
      <c r="C68" s="45">
        <v>1664</v>
      </c>
      <c r="D68" s="45"/>
      <c r="E68" s="108">
        <v>28</v>
      </c>
      <c r="F68" s="108">
        <v>20546</v>
      </c>
      <c r="G68" s="46">
        <v>733.78571428571433</v>
      </c>
    </row>
    <row r="69" spans="2:7" ht="13" x14ac:dyDescent="0.25">
      <c r="B69" s="38" t="s">
        <v>66</v>
      </c>
      <c r="C69" s="45">
        <v>616</v>
      </c>
      <c r="D69" s="109"/>
      <c r="E69" s="108">
        <v>26</v>
      </c>
      <c r="F69" s="108">
        <v>21710</v>
      </c>
      <c r="G69" s="46">
        <v>835</v>
      </c>
    </row>
    <row r="70" spans="2:7" ht="13" x14ac:dyDescent="0.25">
      <c r="B70" s="38" t="s">
        <v>67</v>
      </c>
      <c r="C70" s="45">
        <v>431</v>
      </c>
      <c r="D70" s="109"/>
      <c r="E70" s="108">
        <v>34</v>
      </c>
      <c r="F70" s="108">
        <v>28616</v>
      </c>
      <c r="G70" s="46">
        <v>841.64705882352939</v>
      </c>
    </row>
    <row r="71" spans="2:7" ht="13" x14ac:dyDescent="0.25">
      <c r="B71" s="38" t="s">
        <v>68</v>
      </c>
      <c r="C71" s="45">
        <v>27136</v>
      </c>
      <c r="D71" s="45"/>
      <c r="E71" s="108">
        <v>784</v>
      </c>
      <c r="F71" s="108">
        <v>633780</v>
      </c>
      <c r="G71" s="46">
        <v>808.39285714285711</v>
      </c>
    </row>
    <row r="72" spans="2:7" ht="13" x14ac:dyDescent="0.25">
      <c r="B72" s="38" t="s">
        <v>69</v>
      </c>
      <c r="C72" s="45">
        <v>577</v>
      </c>
      <c r="D72" s="45"/>
      <c r="E72" s="108" t="s">
        <v>29</v>
      </c>
      <c r="F72" s="108" t="s">
        <v>29</v>
      </c>
      <c r="G72" s="46" t="s">
        <v>29</v>
      </c>
    </row>
    <row r="73" spans="2:7" ht="13" x14ac:dyDescent="0.25">
      <c r="B73" s="38" t="s">
        <v>574</v>
      </c>
      <c r="C73" s="45">
        <v>753</v>
      </c>
      <c r="D73" s="109"/>
      <c r="E73" s="108">
        <v>7</v>
      </c>
      <c r="F73" s="108">
        <v>4916</v>
      </c>
      <c r="G73" s="46">
        <v>702.28571428571433</v>
      </c>
    </row>
    <row r="74" spans="2:7" ht="13" x14ac:dyDescent="0.25">
      <c r="B74" s="38" t="s">
        <v>70</v>
      </c>
      <c r="C74" s="45">
        <v>7828</v>
      </c>
      <c r="D74" s="45"/>
      <c r="E74" s="108">
        <v>219</v>
      </c>
      <c r="F74" s="108">
        <v>191710</v>
      </c>
      <c r="G74" s="46">
        <v>875.38812785388131</v>
      </c>
    </row>
    <row r="75" spans="2:7" ht="13" x14ac:dyDescent="0.25">
      <c r="B75" s="38" t="s">
        <v>71</v>
      </c>
      <c r="C75" s="45">
        <v>3807</v>
      </c>
      <c r="D75" s="45"/>
      <c r="E75" s="108">
        <v>152</v>
      </c>
      <c r="F75" s="108">
        <v>152824</v>
      </c>
      <c r="G75" s="46">
        <v>1005.421052631579</v>
      </c>
    </row>
    <row r="76" spans="2:7" ht="13" x14ac:dyDescent="0.25">
      <c r="B76" s="38" t="s">
        <v>72</v>
      </c>
      <c r="C76" s="45">
        <v>871</v>
      </c>
      <c r="D76" s="109"/>
      <c r="E76" s="108">
        <v>40</v>
      </c>
      <c r="F76" s="108">
        <v>35152</v>
      </c>
      <c r="G76" s="46">
        <v>878.8</v>
      </c>
    </row>
    <row r="77" spans="2:7" ht="13" x14ac:dyDescent="0.25">
      <c r="B77" s="38" t="s">
        <v>73</v>
      </c>
      <c r="C77" s="45">
        <v>8503</v>
      </c>
      <c r="D77" s="45"/>
      <c r="E77" s="108">
        <v>265</v>
      </c>
      <c r="F77" s="108">
        <v>271473</v>
      </c>
      <c r="G77" s="46">
        <v>1024.4264150943395</v>
      </c>
    </row>
    <row r="78" spans="2:7" ht="13" x14ac:dyDescent="0.25">
      <c r="B78" s="38" t="s">
        <v>74</v>
      </c>
      <c r="C78" s="45">
        <v>804</v>
      </c>
      <c r="D78" s="109"/>
      <c r="E78" s="108">
        <v>38</v>
      </c>
      <c r="F78" s="108">
        <v>37253</v>
      </c>
      <c r="G78" s="46">
        <v>980.34210526315792</v>
      </c>
    </row>
    <row r="79" spans="2:7" ht="13" x14ac:dyDescent="0.25">
      <c r="B79" s="38" t="s">
        <v>75</v>
      </c>
      <c r="C79" s="45">
        <v>493</v>
      </c>
      <c r="D79" s="109"/>
      <c r="E79" s="108">
        <v>19</v>
      </c>
      <c r="F79" s="108">
        <v>17573</v>
      </c>
      <c r="G79" s="46">
        <v>924.89473684210532</v>
      </c>
    </row>
    <row r="80" spans="2:7" ht="13" x14ac:dyDescent="0.25">
      <c r="B80" s="38" t="s">
        <v>76</v>
      </c>
      <c r="C80" s="45">
        <v>3351</v>
      </c>
      <c r="D80" s="45"/>
      <c r="E80" s="108">
        <v>109</v>
      </c>
      <c r="F80" s="108">
        <v>83635</v>
      </c>
      <c r="G80" s="46">
        <v>767.29357798165142</v>
      </c>
    </row>
    <row r="81" spans="2:7" ht="13" x14ac:dyDescent="0.25">
      <c r="B81" s="38" t="s">
        <v>77</v>
      </c>
      <c r="C81" s="45">
        <v>14831</v>
      </c>
      <c r="D81" s="45"/>
      <c r="E81" s="108">
        <v>734</v>
      </c>
      <c r="F81" s="108">
        <v>684938</v>
      </c>
      <c r="G81" s="46">
        <v>933.158038147139</v>
      </c>
    </row>
    <row r="82" spans="2:7" ht="13" x14ac:dyDescent="0.25">
      <c r="B82" s="38" t="s">
        <v>78</v>
      </c>
      <c r="C82" s="45">
        <v>15358</v>
      </c>
      <c r="D82" s="45"/>
      <c r="E82" s="108">
        <v>456</v>
      </c>
      <c r="F82" s="108">
        <v>393750</v>
      </c>
      <c r="G82" s="46">
        <v>863.48684210526312</v>
      </c>
    </row>
    <row r="83" spans="2:7" ht="13" x14ac:dyDescent="0.25">
      <c r="B83" s="38" t="s">
        <v>79</v>
      </c>
      <c r="C83" s="45">
        <v>13164</v>
      </c>
      <c r="D83" s="45"/>
      <c r="E83" s="108">
        <v>632</v>
      </c>
      <c r="F83" s="108">
        <v>616517</v>
      </c>
      <c r="G83" s="46">
        <v>975.50158227848101</v>
      </c>
    </row>
    <row r="84" spans="2:7" ht="13" x14ac:dyDescent="0.25">
      <c r="B84" s="38" t="s">
        <v>80</v>
      </c>
      <c r="C84" s="45">
        <v>3039</v>
      </c>
      <c r="D84" s="45"/>
      <c r="E84" s="108">
        <v>149</v>
      </c>
      <c r="F84" s="108">
        <v>133190</v>
      </c>
      <c r="G84" s="46">
        <v>893.89261744966439</v>
      </c>
    </row>
    <row r="85" spans="2:7" ht="13" x14ac:dyDescent="0.25">
      <c r="B85" s="38" t="s">
        <v>81</v>
      </c>
      <c r="C85" s="45">
        <v>8378</v>
      </c>
      <c r="D85" s="45"/>
      <c r="E85" s="108">
        <v>144</v>
      </c>
      <c r="F85" s="108">
        <v>113069</v>
      </c>
      <c r="G85" s="46">
        <v>785.20138888888891</v>
      </c>
    </row>
    <row r="86" spans="2:7" ht="13" x14ac:dyDescent="0.25">
      <c r="B86" s="38" t="s">
        <v>82</v>
      </c>
      <c r="C86" s="45">
        <v>3931</v>
      </c>
      <c r="D86" s="45"/>
      <c r="E86" s="108">
        <v>125</v>
      </c>
      <c r="F86" s="108">
        <v>118181</v>
      </c>
      <c r="G86" s="46">
        <v>945.44799999999998</v>
      </c>
    </row>
    <row r="87" spans="2:7" ht="13" x14ac:dyDescent="0.25">
      <c r="B87" s="38" t="s">
        <v>575</v>
      </c>
      <c r="C87" s="45">
        <v>4393</v>
      </c>
      <c r="D87" s="45"/>
      <c r="E87" s="108">
        <v>88</v>
      </c>
      <c r="F87" s="108">
        <v>74320</v>
      </c>
      <c r="G87" s="46">
        <v>844.5454545454545</v>
      </c>
    </row>
    <row r="88" spans="2:7" ht="13" x14ac:dyDescent="0.25">
      <c r="B88" s="38" t="s">
        <v>83</v>
      </c>
      <c r="C88" s="45">
        <v>2730</v>
      </c>
      <c r="D88" s="45"/>
      <c r="E88" s="108">
        <v>33</v>
      </c>
      <c r="F88" s="108">
        <v>33977</v>
      </c>
      <c r="G88" s="46">
        <v>1029.6060606060605</v>
      </c>
    </row>
    <row r="89" spans="2:7" ht="13" x14ac:dyDescent="0.25">
      <c r="B89" s="38" t="s">
        <v>84</v>
      </c>
      <c r="C89" s="45">
        <v>16973</v>
      </c>
      <c r="D89" s="45"/>
      <c r="E89" s="108">
        <v>549</v>
      </c>
      <c r="F89" s="108">
        <v>478201</v>
      </c>
      <c r="G89" s="46">
        <v>871.04007285974501</v>
      </c>
    </row>
    <row r="90" spans="2:7" ht="13" x14ac:dyDescent="0.25">
      <c r="B90" s="38" t="s">
        <v>85</v>
      </c>
      <c r="C90" s="45">
        <v>5641</v>
      </c>
      <c r="D90" s="45"/>
      <c r="E90" s="108">
        <v>60</v>
      </c>
      <c r="F90" s="108">
        <v>45361</v>
      </c>
      <c r="G90" s="46">
        <v>756.01666666666665</v>
      </c>
    </row>
    <row r="91" spans="2:7" ht="13" x14ac:dyDescent="0.25">
      <c r="B91" s="38" t="s">
        <v>86</v>
      </c>
      <c r="C91" s="45">
        <v>1662</v>
      </c>
      <c r="D91" s="45"/>
      <c r="E91" s="108">
        <v>51</v>
      </c>
      <c r="F91" s="108">
        <v>53702</v>
      </c>
      <c r="G91" s="46">
        <v>1052.9803921568628</v>
      </c>
    </row>
    <row r="92" spans="2:7" ht="13" x14ac:dyDescent="0.25">
      <c r="B92" s="38" t="s">
        <v>87</v>
      </c>
      <c r="C92" s="45">
        <v>7618</v>
      </c>
      <c r="D92" s="45"/>
      <c r="E92" s="108">
        <v>262</v>
      </c>
      <c r="F92" s="108">
        <v>252585</v>
      </c>
      <c r="G92" s="46">
        <v>964.06488549618325</v>
      </c>
    </row>
    <row r="93" spans="2:7" ht="13" x14ac:dyDescent="0.25">
      <c r="B93" s="38" t="s">
        <v>88</v>
      </c>
      <c r="C93" s="45">
        <v>7429</v>
      </c>
      <c r="D93" s="45"/>
      <c r="E93" s="108">
        <v>381</v>
      </c>
      <c r="F93" s="108">
        <v>368519</v>
      </c>
      <c r="G93" s="46">
        <v>967.24146981627291</v>
      </c>
    </row>
    <row r="94" spans="2:7" ht="13" x14ac:dyDescent="0.25">
      <c r="B94" s="38" t="s">
        <v>89</v>
      </c>
      <c r="C94" s="45">
        <v>1157</v>
      </c>
      <c r="D94" s="45"/>
      <c r="E94" s="108">
        <v>23</v>
      </c>
      <c r="F94" s="108">
        <v>19584</v>
      </c>
      <c r="G94" s="46">
        <v>851.47826086956525</v>
      </c>
    </row>
    <row r="95" spans="2:7" ht="13" x14ac:dyDescent="0.25">
      <c r="B95" s="38" t="s">
        <v>90</v>
      </c>
      <c r="C95" s="45">
        <v>8101</v>
      </c>
      <c r="D95" s="45"/>
      <c r="E95" s="108">
        <v>375</v>
      </c>
      <c r="F95" s="108">
        <v>342022</v>
      </c>
      <c r="G95" s="46">
        <v>912.05866666666668</v>
      </c>
    </row>
    <row r="96" spans="2:7" ht="13" x14ac:dyDescent="0.25">
      <c r="B96" s="38" t="s">
        <v>91</v>
      </c>
      <c r="C96" s="45">
        <v>2984</v>
      </c>
      <c r="D96" s="45"/>
      <c r="E96" s="108">
        <v>104</v>
      </c>
      <c r="F96" s="108">
        <v>91417</v>
      </c>
      <c r="G96" s="46">
        <v>879.00961538461536</v>
      </c>
    </row>
    <row r="97" spans="2:7" ht="13" x14ac:dyDescent="0.25">
      <c r="B97" s="38" t="s">
        <v>92</v>
      </c>
      <c r="C97" s="45">
        <v>8889</v>
      </c>
      <c r="D97" s="45"/>
      <c r="E97" s="108">
        <v>289</v>
      </c>
      <c r="F97" s="108">
        <v>237925</v>
      </c>
      <c r="G97" s="46">
        <v>823.26989619377161</v>
      </c>
    </row>
    <row r="98" spans="2:7" ht="13" x14ac:dyDescent="0.25">
      <c r="B98" s="38" t="s">
        <v>93</v>
      </c>
      <c r="C98" s="45">
        <v>11821</v>
      </c>
      <c r="D98" s="45"/>
      <c r="E98" s="108">
        <v>422</v>
      </c>
      <c r="F98" s="108">
        <v>396851</v>
      </c>
      <c r="G98" s="46">
        <v>940.40521327014221</v>
      </c>
    </row>
    <row r="99" spans="2:7" ht="13" x14ac:dyDescent="0.25">
      <c r="B99" s="38" t="s">
        <v>94</v>
      </c>
      <c r="C99" s="45">
        <v>2975</v>
      </c>
      <c r="D99" s="45"/>
      <c r="E99" s="108">
        <v>32</v>
      </c>
      <c r="F99" s="108">
        <v>25163</v>
      </c>
      <c r="G99" s="46">
        <v>786.34375</v>
      </c>
    </row>
    <row r="100" spans="2:7" ht="13" x14ac:dyDescent="0.25">
      <c r="B100" s="38" t="s">
        <v>95</v>
      </c>
      <c r="C100" s="45">
        <v>397</v>
      </c>
      <c r="D100" s="109"/>
      <c r="E100" s="108">
        <v>7</v>
      </c>
      <c r="F100" s="108">
        <v>4781</v>
      </c>
      <c r="G100" s="46">
        <v>683</v>
      </c>
    </row>
    <row r="101" spans="2:7" ht="13" x14ac:dyDescent="0.25">
      <c r="B101" s="38" t="s">
        <v>96</v>
      </c>
      <c r="C101" s="45">
        <v>783</v>
      </c>
      <c r="D101" s="109"/>
      <c r="E101" s="108">
        <v>7</v>
      </c>
      <c r="F101" s="108">
        <v>3939</v>
      </c>
      <c r="G101" s="46">
        <v>562.71428571428567</v>
      </c>
    </row>
    <row r="102" spans="2:7" ht="13" x14ac:dyDescent="0.25">
      <c r="B102" s="38" t="s">
        <v>97</v>
      </c>
      <c r="C102" s="45">
        <v>1827</v>
      </c>
      <c r="D102" s="45"/>
      <c r="E102" s="108">
        <v>110</v>
      </c>
      <c r="F102" s="108">
        <v>110427</v>
      </c>
      <c r="G102" s="46">
        <v>1003.8818181818182</v>
      </c>
    </row>
    <row r="103" spans="2:7" ht="13" x14ac:dyDescent="0.25">
      <c r="B103" s="38" t="s">
        <v>98</v>
      </c>
      <c r="C103" s="45">
        <v>22357</v>
      </c>
      <c r="D103" s="45"/>
      <c r="E103" s="108">
        <v>413</v>
      </c>
      <c r="F103" s="108">
        <v>366191</v>
      </c>
      <c r="G103" s="46">
        <v>886.66101694915255</v>
      </c>
    </row>
    <row r="104" spans="2:7" ht="13" x14ac:dyDescent="0.25">
      <c r="B104" s="38" t="s">
        <v>99</v>
      </c>
      <c r="C104" s="45">
        <v>8241</v>
      </c>
      <c r="D104" s="45"/>
      <c r="E104" s="108">
        <v>282</v>
      </c>
      <c r="F104" s="108">
        <v>232819</v>
      </c>
      <c r="G104" s="46">
        <v>825.59929078014181</v>
      </c>
    </row>
    <row r="105" spans="2:7" ht="13" x14ac:dyDescent="0.25">
      <c r="B105" s="38" t="s">
        <v>100</v>
      </c>
      <c r="C105" s="45">
        <v>40611</v>
      </c>
      <c r="D105" s="45"/>
      <c r="E105" s="108">
        <v>647</v>
      </c>
      <c r="F105" s="108">
        <v>500595</v>
      </c>
      <c r="G105" s="46">
        <v>773.71715610510046</v>
      </c>
    </row>
    <row r="106" spans="2:7" ht="13" x14ac:dyDescent="0.25">
      <c r="B106" s="38" t="s">
        <v>101</v>
      </c>
      <c r="C106" s="45">
        <v>17467</v>
      </c>
      <c r="D106" s="45"/>
      <c r="E106" s="108">
        <v>417</v>
      </c>
      <c r="F106" s="108">
        <v>362421</v>
      </c>
      <c r="G106" s="46">
        <v>869.11510791366902</v>
      </c>
    </row>
    <row r="107" spans="2:7" ht="13" x14ac:dyDescent="0.25">
      <c r="B107" s="38" t="s">
        <v>102</v>
      </c>
      <c r="C107" s="45">
        <v>19143</v>
      </c>
      <c r="D107" s="45"/>
      <c r="E107" s="108">
        <v>471</v>
      </c>
      <c r="F107" s="108">
        <v>407099</v>
      </c>
      <c r="G107" s="46">
        <v>864.32908704883232</v>
      </c>
    </row>
    <row r="108" spans="2:7" ht="13" x14ac:dyDescent="0.25">
      <c r="B108" s="38" t="s">
        <v>576</v>
      </c>
      <c r="C108" s="45">
        <v>276</v>
      </c>
      <c r="D108" s="45"/>
      <c r="E108" s="108" t="s">
        <v>29</v>
      </c>
      <c r="F108" s="108" t="s">
        <v>29</v>
      </c>
      <c r="G108" s="46" t="s">
        <v>29</v>
      </c>
    </row>
    <row r="109" spans="2:7" ht="13" x14ac:dyDescent="0.25">
      <c r="B109" s="38" t="s">
        <v>103</v>
      </c>
      <c r="C109" s="45">
        <v>9393</v>
      </c>
      <c r="D109" s="45"/>
      <c r="E109" s="108">
        <v>323</v>
      </c>
      <c r="F109" s="108">
        <v>313247</v>
      </c>
      <c r="G109" s="46">
        <v>969.80495356037147</v>
      </c>
    </row>
    <row r="110" spans="2:7" ht="13" x14ac:dyDescent="0.25">
      <c r="B110" s="38" t="s">
        <v>104</v>
      </c>
      <c r="C110" s="45">
        <v>32775</v>
      </c>
      <c r="D110" s="45"/>
      <c r="E110" s="108">
        <v>1093</v>
      </c>
      <c r="F110" s="108">
        <v>1019294</v>
      </c>
      <c r="G110" s="46">
        <v>932.5654162854529</v>
      </c>
    </row>
    <row r="111" spans="2:7" ht="13" x14ac:dyDescent="0.25">
      <c r="B111" s="38" t="s">
        <v>105</v>
      </c>
      <c r="C111" s="45">
        <v>16192</v>
      </c>
      <c r="D111" s="45"/>
      <c r="E111" s="108">
        <v>542</v>
      </c>
      <c r="F111" s="108">
        <v>511362</v>
      </c>
      <c r="G111" s="46">
        <v>943.4723247232472</v>
      </c>
    </row>
    <row r="112" spans="2:7" ht="13" x14ac:dyDescent="0.25">
      <c r="B112" s="38" t="s">
        <v>106</v>
      </c>
      <c r="C112" s="45">
        <v>4712</v>
      </c>
      <c r="D112" s="45"/>
      <c r="E112" s="108">
        <v>126</v>
      </c>
      <c r="F112" s="108">
        <v>100338</v>
      </c>
      <c r="G112" s="46">
        <v>796.33333333333337</v>
      </c>
    </row>
    <row r="113" spans="2:7" ht="13" x14ac:dyDescent="0.25">
      <c r="B113" s="38" t="s">
        <v>107</v>
      </c>
      <c r="C113" s="45">
        <v>9549</v>
      </c>
      <c r="D113" s="45"/>
      <c r="E113" s="108">
        <v>193</v>
      </c>
      <c r="F113" s="108">
        <v>153600</v>
      </c>
      <c r="G113" s="46">
        <v>795.85492227979273</v>
      </c>
    </row>
    <row r="114" spans="2:7" ht="13" x14ac:dyDescent="0.25">
      <c r="B114" s="38" t="s">
        <v>571</v>
      </c>
      <c r="C114" s="45">
        <v>134</v>
      </c>
      <c r="D114" s="45"/>
      <c r="E114" s="108" t="s">
        <v>29</v>
      </c>
      <c r="F114" s="108" t="s">
        <v>29</v>
      </c>
      <c r="G114" s="46" t="s">
        <v>29</v>
      </c>
    </row>
    <row r="115" spans="2:7" ht="13" x14ac:dyDescent="0.25">
      <c r="B115" s="38" t="s">
        <v>108</v>
      </c>
      <c r="C115" s="45">
        <v>4200</v>
      </c>
      <c r="D115" s="45"/>
      <c r="E115" s="108">
        <v>157</v>
      </c>
      <c r="F115" s="108">
        <v>149327</v>
      </c>
      <c r="G115" s="46">
        <v>951.12738853503186</v>
      </c>
    </row>
    <row r="116" spans="2:7" ht="13" x14ac:dyDescent="0.25">
      <c r="B116" s="38" t="s">
        <v>109</v>
      </c>
      <c r="C116" s="45">
        <v>684</v>
      </c>
      <c r="D116" s="109"/>
      <c r="E116" s="108">
        <v>25</v>
      </c>
      <c r="F116" s="108">
        <v>16827</v>
      </c>
      <c r="G116" s="46">
        <v>673.08</v>
      </c>
    </row>
    <row r="117" spans="2:7" ht="13" x14ac:dyDescent="0.25">
      <c r="B117" s="38" t="s">
        <v>110</v>
      </c>
      <c r="C117" s="45">
        <v>15391</v>
      </c>
      <c r="D117" s="45"/>
      <c r="E117" s="108">
        <v>734</v>
      </c>
      <c r="F117" s="108">
        <v>684300</v>
      </c>
      <c r="G117" s="46">
        <v>932.28882833787463</v>
      </c>
    </row>
    <row r="118" spans="2:7" ht="13" x14ac:dyDescent="0.25">
      <c r="B118" s="38" t="s">
        <v>577</v>
      </c>
      <c r="C118" s="45">
        <v>271</v>
      </c>
      <c r="D118" s="109"/>
      <c r="E118" s="108">
        <v>16</v>
      </c>
      <c r="F118" s="108">
        <v>12938</v>
      </c>
      <c r="G118" s="46">
        <v>808.625</v>
      </c>
    </row>
    <row r="119" spans="2:7" ht="13" x14ac:dyDescent="0.25">
      <c r="B119" s="38" t="s">
        <v>111</v>
      </c>
      <c r="C119" s="45">
        <v>16</v>
      </c>
      <c r="D119" s="45"/>
      <c r="E119" s="108" t="s">
        <v>29</v>
      </c>
      <c r="F119" s="108" t="s">
        <v>29</v>
      </c>
      <c r="G119" s="46" t="s">
        <v>29</v>
      </c>
    </row>
    <row r="120" spans="2:7" ht="13" x14ac:dyDescent="0.25">
      <c r="B120" s="38" t="s">
        <v>112</v>
      </c>
      <c r="C120" s="45">
        <v>9400</v>
      </c>
      <c r="D120" s="45"/>
      <c r="E120" s="108">
        <v>274</v>
      </c>
      <c r="F120" s="108">
        <v>256597</v>
      </c>
      <c r="G120" s="46">
        <v>936.48540145985396</v>
      </c>
    </row>
    <row r="121" spans="2:7" ht="13" x14ac:dyDescent="0.25">
      <c r="B121" s="38" t="s">
        <v>113</v>
      </c>
      <c r="C121" s="45">
        <v>3177</v>
      </c>
      <c r="D121" s="45"/>
      <c r="E121" s="108">
        <v>116</v>
      </c>
      <c r="F121" s="108">
        <v>102072</v>
      </c>
      <c r="G121" s="46">
        <v>879.93103448275861</v>
      </c>
    </row>
    <row r="122" spans="2:7" ht="13" x14ac:dyDescent="0.25">
      <c r="B122" s="38" t="s">
        <v>114</v>
      </c>
      <c r="C122" s="45">
        <v>810</v>
      </c>
      <c r="D122" s="109"/>
      <c r="E122" s="108">
        <v>25</v>
      </c>
      <c r="F122" s="108">
        <v>19234</v>
      </c>
      <c r="G122" s="46">
        <v>769.36</v>
      </c>
    </row>
    <row r="123" spans="2:7" ht="13" x14ac:dyDescent="0.25">
      <c r="B123" s="38" t="s">
        <v>115</v>
      </c>
      <c r="C123" s="45">
        <v>4205</v>
      </c>
      <c r="D123" s="45"/>
      <c r="E123" s="108">
        <v>195</v>
      </c>
      <c r="F123" s="108">
        <v>175447</v>
      </c>
      <c r="G123" s="46">
        <v>899.7282051282051</v>
      </c>
    </row>
    <row r="124" spans="2:7" ht="13" x14ac:dyDescent="0.25">
      <c r="B124" s="38" t="s">
        <v>116</v>
      </c>
      <c r="C124" s="45">
        <v>8357</v>
      </c>
      <c r="D124" s="45"/>
      <c r="E124" s="108">
        <v>393</v>
      </c>
      <c r="F124" s="108">
        <v>323134</v>
      </c>
      <c r="G124" s="46">
        <v>822.22391857506364</v>
      </c>
    </row>
    <row r="125" spans="2:7" ht="13" x14ac:dyDescent="0.25">
      <c r="B125" s="38" t="s">
        <v>117</v>
      </c>
      <c r="C125" s="45">
        <v>5334</v>
      </c>
      <c r="D125" s="45"/>
      <c r="E125" s="108">
        <v>151</v>
      </c>
      <c r="F125" s="108">
        <v>144742</v>
      </c>
      <c r="G125" s="46">
        <v>958.55629139072846</v>
      </c>
    </row>
    <row r="126" spans="2:7" ht="13" x14ac:dyDescent="0.25">
      <c r="B126" s="38" t="s">
        <v>118</v>
      </c>
      <c r="C126" s="45">
        <v>3400</v>
      </c>
      <c r="D126" s="45"/>
      <c r="E126" s="108">
        <v>142</v>
      </c>
      <c r="F126" s="108">
        <v>135824</v>
      </c>
      <c r="G126" s="46">
        <v>956.50704225352115</v>
      </c>
    </row>
    <row r="127" spans="2:7" ht="13" x14ac:dyDescent="0.25">
      <c r="B127" s="38" t="s">
        <v>119</v>
      </c>
      <c r="C127" s="45">
        <v>2836</v>
      </c>
      <c r="D127" s="45"/>
      <c r="E127" s="108">
        <v>68</v>
      </c>
      <c r="F127" s="108">
        <v>58517</v>
      </c>
      <c r="G127" s="46">
        <v>860.54411764705878</v>
      </c>
    </row>
    <row r="128" spans="2:7" ht="13" x14ac:dyDescent="0.25">
      <c r="B128" s="38" t="s">
        <v>120</v>
      </c>
      <c r="C128" s="45">
        <v>4083</v>
      </c>
      <c r="D128" s="45"/>
      <c r="E128" s="108">
        <v>167</v>
      </c>
      <c r="F128" s="108">
        <v>162540</v>
      </c>
      <c r="G128" s="46">
        <v>973.29341317365265</v>
      </c>
    </row>
    <row r="129" spans="2:7" ht="13" x14ac:dyDescent="0.25">
      <c r="B129" s="38" t="s">
        <v>121</v>
      </c>
      <c r="C129" s="45">
        <v>3547</v>
      </c>
      <c r="D129" s="45"/>
      <c r="E129" s="108">
        <v>166</v>
      </c>
      <c r="F129" s="108">
        <v>160071</v>
      </c>
      <c r="G129" s="46">
        <v>964.2831325301205</v>
      </c>
    </row>
    <row r="130" spans="2:7" ht="13" x14ac:dyDescent="0.25">
      <c r="B130" s="38" t="s">
        <v>122</v>
      </c>
      <c r="C130" s="45">
        <v>2634</v>
      </c>
      <c r="D130" s="45"/>
      <c r="E130" s="108">
        <v>122</v>
      </c>
      <c r="F130" s="108">
        <v>114546</v>
      </c>
      <c r="G130" s="46">
        <v>938.90163934426232</v>
      </c>
    </row>
    <row r="131" spans="2:7" ht="13" x14ac:dyDescent="0.25">
      <c r="B131" s="38" t="s">
        <v>578</v>
      </c>
      <c r="C131" s="45">
        <v>167</v>
      </c>
      <c r="D131" s="45"/>
      <c r="E131" s="108" t="s">
        <v>29</v>
      </c>
      <c r="F131" s="108" t="s">
        <v>29</v>
      </c>
      <c r="G131" s="46" t="s">
        <v>29</v>
      </c>
    </row>
    <row r="132" spans="2:7" ht="13" x14ac:dyDescent="0.25">
      <c r="B132" s="38" t="s">
        <v>123</v>
      </c>
      <c r="C132" s="45">
        <v>7111</v>
      </c>
      <c r="D132" s="45"/>
      <c r="E132" s="108">
        <v>344</v>
      </c>
      <c r="F132" s="108">
        <v>340014</v>
      </c>
      <c r="G132" s="46">
        <v>988.41279069767438</v>
      </c>
    </row>
    <row r="133" spans="2:7" ht="13" x14ac:dyDescent="0.25">
      <c r="B133" s="38" t="s">
        <v>124</v>
      </c>
      <c r="C133" s="45">
        <v>5576</v>
      </c>
      <c r="D133" s="45"/>
      <c r="E133" s="108">
        <v>211</v>
      </c>
      <c r="F133" s="108">
        <v>191705</v>
      </c>
      <c r="G133" s="46">
        <v>908.55450236966828</v>
      </c>
    </row>
    <row r="134" spans="2:7" ht="13" x14ac:dyDescent="0.25">
      <c r="B134" s="38" t="s">
        <v>125</v>
      </c>
      <c r="C134" s="45">
        <v>1091</v>
      </c>
      <c r="D134" s="45"/>
      <c r="E134" s="108">
        <v>24</v>
      </c>
      <c r="F134" s="108">
        <v>19937</v>
      </c>
      <c r="G134" s="46">
        <v>830.70833333333337</v>
      </c>
    </row>
    <row r="135" spans="2:7" ht="13" x14ac:dyDescent="0.25">
      <c r="B135" s="38" t="s">
        <v>126</v>
      </c>
      <c r="C135" s="45">
        <v>2569</v>
      </c>
      <c r="D135" s="45"/>
      <c r="E135" s="108">
        <v>72</v>
      </c>
      <c r="F135" s="108">
        <v>71118</v>
      </c>
      <c r="G135" s="46">
        <v>987.75</v>
      </c>
    </row>
    <row r="136" spans="2:7" ht="13" x14ac:dyDescent="0.25">
      <c r="B136" s="38" t="s">
        <v>127</v>
      </c>
      <c r="C136" s="45">
        <v>7304</v>
      </c>
      <c r="D136" s="45"/>
      <c r="E136" s="108">
        <v>207</v>
      </c>
      <c r="F136" s="108">
        <v>170723</v>
      </c>
      <c r="G136" s="46">
        <v>824.74879227053145</v>
      </c>
    </row>
    <row r="137" spans="2:7" ht="13" x14ac:dyDescent="0.25">
      <c r="B137" s="38" t="s">
        <v>579</v>
      </c>
      <c r="C137" s="45">
        <v>1878</v>
      </c>
      <c r="D137" s="45"/>
      <c r="E137" s="108">
        <v>62</v>
      </c>
      <c r="F137" s="108">
        <v>48326</v>
      </c>
      <c r="G137" s="46">
        <v>779.45161290322585</v>
      </c>
    </row>
    <row r="138" spans="2:7" ht="13" x14ac:dyDescent="0.25">
      <c r="B138" s="38" t="s">
        <v>128</v>
      </c>
      <c r="C138" s="45">
        <v>33324</v>
      </c>
      <c r="D138" s="45"/>
      <c r="E138" s="108">
        <v>712</v>
      </c>
      <c r="F138" s="108">
        <v>599414</v>
      </c>
      <c r="G138" s="46">
        <v>841.87359550561803</v>
      </c>
    </row>
    <row r="139" spans="2:7" ht="13" x14ac:dyDescent="0.25">
      <c r="B139" s="38" t="s">
        <v>580</v>
      </c>
      <c r="C139" s="45">
        <v>118</v>
      </c>
      <c r="D139" s="109"/>
      <c r="E139" s="108">
        <v>6</v>
      </c>
      <c r="F139" s="108">
        <v>6461</v>
      </c>
      <c r="G139" s="46">
        <v>1076.8333333333333</v>
      </c>
    </row>
    <row r="140" spans="2:7" ht="13" x14ac:dyDescent="0.25">
      <c r="B140" s="38" t="s">
        <v>129</v>
      </c>
      <c r="C140" s="45">
        <v>186</v>
      </c>
      <c r="D140" s="109"/>
      <c r="E140" s="108">
        <v>11</v>
      </c>
      <c r="F140" s="108">
        <v>10754</v>
      </c>
      <c r="G140" s="46">
        <v>977.63636363636363</v>
      </c>
    </row>
    <row r="141" spans="2:7" ht="13" x14ac:dyDescent="0.25">
      <c r="B141" s="38" t="s">
        <v>130</v>
      </c>
      <c r="C141" s="45">
        <v>11093</v>
      </c>
      <c r="D141" s="45"/>
      <c r="E141" s="108">
        <v>456</v>
      </c>
      <c r="F141" s="108">
        <v>449851</v>
      </c>
      <c r="G141" s="46">
        <v>986.51535087719299</v>
      </c>
    </row>
    <row r="142" spans="2:7" ht="13" x14ac:dyDescent="0.25">
      <c r="B142" s="38" t="s">
        <v>131</v>
      </c>
      <c r="C142" s="45">
        <v>1149</v>
      </c>
      <c r="D142" s="45"/>
      <c r="E142" s="108">
        <v>25</v>
      </c>
      <c r="F142" s="108">
        <v>19008</v>
      </c>
      <c r="G142" s="46">
        <v>760.32</v>
      </c>
    </row>
    <row r="143" spans="2:7" ht="13" x14ac:dyDescent="0.25">
      <c r="B143" s="38" t="s">
        <v>132</v>
      </c>
      <c r="C143" s="45">
        <v>5825</v>
      </c>
      <c r="D143" s="45"/>
      <c r="E143" s="108">
        <v>339</v>
      </c>
      <c r="F143" s="108">
        <v>330939</v>
      </c>
      <c r="G143" s="46">
        <v>976.22123893805315</v>
      </c>
    </row>
    <row r="144" spans="2:7" ht="13" x14ac:dyDescent="0.25">
      <c r="B144" s="38" t="s">
        <v>133</v>
      </c>
      <c r="C144" s="45">
        <v>9560</v>
      </c>
      <c r="D144" s="45"/>
      <c r="E144" s="108">
        <v>255</v>
      </c>
      <c r="F144" s="108">
        <v>223637</v>
      </c>
      <c r="G144" s="46">
        <v>877.00784313725489</v>
      </c>
    </row>
    <row r="145" spans="2:7" ht="13" x14ac:dyDescent="0.25">
      <c r="B145" s="38" t="s">
        <v>134</v>
      </c>
      <c r="C145" s="45">
        <v>1233</v>
      </c>
      <c r="D145" s="45"/>
      <c r="E145" s="108">
        <v>20</v>
      </c>
      <c r="F145" s="108">
        <v>15404</v>
      </c>
      <c r="G145" s="46">
        <v>770.2</v>
      </c>
    </row>
    <row r="146" spans="2:7" ht="13" x14ac:dyDescent="0.25">
      <c r="B146" s="38" t="s">
        <v>135</v>
      </c>
      <c r="C146" s="45">
        <v>7006</v>
      </c>
      <c r="D146" s="45"/>
      <c r="E146" s="108">
        <v>339</v>
      </c>
      <c r="F146" s="108">
        <v>339152</v>
      </c>
      <c r="G146" s="46">
        <v>1000.4483775811209</v>
      </c>
    </row>
    <row r="147" spans="2:7" ht="13" x14ac:dyDescent="0.25">
      <c r="B147" s="38" t="s">
        <v>136</v>
      </c>
      <c r="C147" s="45">
        <v>17035</v>
      </c>
      <c r="D147" s="45"/>
      <c r="E147" s="108">
        <v>367</v>
      </c>
      <c r="F147" s="108">
        <v>303697</v>
      </c>
      <c r="G147" s="46">
        <v>827.51226158038151</v>
      </c>
    </row>
    <row r="148" spans="2:7" ht="13" x14ac:dyDescent="0.25">
      <c r="B148" s="38" t="s">
        <v>137</v>
      </c>
      <c r="C148" s="45">
        <v>3072</v>
      </c>
      <c r="D148" s="45"/>
      <c r="E148" s="108">
        <v>117</v>
      </c>
      <c r="F148" s="108">
        <v>109662</v>
      </c>
      <c r="G148" s="46">
        <v>937.28205128205127</v>
      </c>
    </row>
    <row r="149" spans="2:7" ht="13" x14ac:dyDescent="0.25">
      <c r="B149" s="38" t="s">
        <v>138</v>
      </c>
      <c r="C149" s="45">
        <v>8167</v>
      </c>
      <c r="D149" s="45"/>
      <c r="E149" s="108">
        <v>256</v>
      </c>
      <c r="F149" s="108">
        <v>248956</v>
      </c>
      <c r="G149" s="46">
        <v>972.484375</v>
      </c>
    </row>
    <row r="150" spans="2:7" ht="13" x14ac:dyDescent="0.25">
      <c r="B150" s="38" t="s">
        <v>139</v>
      </c>
      <c r="C150" s="45">
        <v>2185</v>
      </c>
      <c r="D150" s="45"/>
      <c r="E150" s="108">
        <v>32</v>
      </c>
      <c r="F150" s="108">
        <v>24890</v>
      </c>
      <c r="G150" s="46">
        <v>777.8125</v>
      </c>
    </row>
    <row r="151" spans="2:7" ht="13" x14ac:dyDescent="0.25">
      <c r="B151" s="38" t="s">
        <v>140</v>
      </c>
      <c r="C151" s="45">
        <v>10427</v>
      </c>
      <c r="D151" s="45"/>
      <c r="E151" s="108">
        <v>472</v>
      </c>
      <c r="F151" s="108">
        <v>455279</v>
      </c>
      <c r="G151" s="46">
        <v>964.57415254237287</v>
      </c>
    </row>
    <row r="152" spans="2:7" ht="13" x14ac:dyDescent="0.25">
      <c r="B152" s="38" t="s">
        <v>141</v>
      </c>
      <c r="C152" s="45">
        <v>5572</v>
      </c>
      <c r="D152" s="45"/>
      <c r="E152" s="108">
        <v>336</v>
      </c>
      <c r="F152" s="108">
        <v>322446</v>
      </c>
      <c r="G152" s="46">
        <v>959.66071428571433</v>
      </c>
    </row>
    <row r="153" spans="2:7" ht="13" x14ac:dyDescent="0.25">
      <c r="B153" s="38" t="s">
        <v>142</v>
      </c>
      <c r="C153" s="45">
        <v>1221</v>
      </c>
      <c r="D153" s="45"/>
      <c r="E153" s="108">
        <v>45</v>
      </c>
      <c r="F153" s="108">
        <v>37255</v>
      </c>
      <c r="G153" s="46">
        <v>827.88888888888891</v>
      </c>
    </row>
    <row r="154" spans="2:7" ht="13" x14ac:dyDescent="0.25">
      <c r="B154" s="38" t="s">
        <v>143</v>
      </c>
      <c r="C154" s="45">
        <v>7260</v>
      </c>
      <c r="D154" s="45"/>
      <c r="E154" s="108">
        <v>357</v>
      </c>
      <c r="F154" s="108">
        <v>346058</v>
      </c>
      <c r="G154" s="46">
        <v>969.35014005602238</v>
      </c>
    </row>
    <row r="155" spans="2:7" ht="13" x14ac:dyDescent="0.25">
      <c r="B155" s="38" t="s">
        <v>144</v>
      </c>
      <c r="C155" s="45">
        <v>6647</v>
      </c>
      <c r="D155" s="45"/>
      <c r="E155" s="108">
        <v>257</v>
      </c>
      <c r="F155" s="108">
        <v>241089</v>
      </c>
      <c r="G155" s="46">
        <v>938.08949416342409</v>
      </c>
    </row>
    <row r="156" spans="2:7" ht="13" x14ac:dyDescent="0.25">
      <c r="B156" s="38" t="s">
        <v>145</v>
      </c>
      <c r="C156" s="45">
        <v>5777</v>
      </c>
      <c r="D156" s="45"/>
      <c r="E156" s="108">
        <v>164</v>
      </c>
      <c r="F156" s="108">
        <v>144433</v>
      </c>
      <c r="G156" s="46">
        <v>880.68902439024396</v>
      </c>
    </row>
    <row r="157" spans="2:7" ht="13" x14ac:dyDescent="0.25">
      <c r="B157" s="38" t="s">
        <v>146</v>
      </c>
      <c r="C157" s="45">
        <v>3439</v>
      </c>
      <c r="D157" s="45"/>
      <c r="E157" s="108">
        <v>158</v>
      </c>
      <c r="F157" s="108">
        <v>145631</v>
      </c>
      <c r="G157" s="46">
        <v>921.71518987341767</v>
      </c>
    </row>
    <row r="158" spans="2:7" ht="13" x14ac:dyDescent="0.25">
      <c r="B158" s="38" t="s">
        <v>147</v>
      </c>
      <c r="C158" s="45">
        <v>1365</v>
      </c>
      <c r="D158" s="45"/>
      <c r="E158" s="108">
        <v>57</v>
      </c>
      <c r="F158" s="108">
        <v>47093</v>
      </c>
      <c r="G158" s="46">
        <v>826.19298245614038</v>
      </c>
    </row>
    <row r="159" spans="2:7" ht="13" x14ac:dyDescent="0.25">
      <c r="B159" s="38" t="s">
        <v>148</v>
      </c>
      <c r="C159" s="45">
        <v>42439</v>
      </c>
      <c r="D159" s="45"/>
      <c r="E159" s="108">
        <v>422</v>
      </c>
      <c r="F159" s="108">
        <v>347991</v>
      </c>
      <c r="G159" s="46">
        <v>824.62322274881512</v>
      </c>
    </row>
    <row r="160" spans="2:7" ht="13" x14ac:dyDescent="0.25">
      <c r="B160" s="38" t="s">
        <v>149</v>
      </c>
      <c r="C160" s="45">
        <v>3190</v>
      </c>
      <c r="D160" s="45"/>
      <c r="E160" s="108">
        <v>94</v>
      </c>
      <c r="F160" s="108">
        <v>78446</v>
      </c>
      <c r="G160" s="46">
        <v>834.531914893617</v>
      </c>
    </row>
    <row r="161" spans="2:7" ht="13" x14ac:dyDescent="0.25">
      <c r="B161" s="38" t="s">
        <v>150</v>
      </c>
      <c r="C161" s="45">
        <v>5708</v>
      </c>
      <c r="D161" s="45"/>
      <c r="E161" s="108">
        <v>127</v>
      </c>
      <c r="F161" s="108">
        <v>112420</v>
      </c>
      <c r="G161" s="46">
        <v>885.19685039370074</v>
      </c>
    </row>
    <row r="162" spans="2:7" ht="13" x14ac:dyDescent="0.25">
      <c r="B162" s="38" t="s">
        <v>151</v>
      </c>
      <c r="C162" s="45">
        <v>2745</v>
      </c>
      <c r="D162" s="45"/>
      <c r="E162" s="108">
        <v>111</v>
      </c>
      <c r="F162" s="108">
        <v>93458</v>
      </c>
      <c r="G162" s="46">
        <v>841.96396396396392</v>
      </c>
    </row>
    <row r="163" spans="2:7" ht="13" x14ac:dyDescent="0.25">
      <c r="B163" s="38" t="s">
        <v>152</v>
      </c>
      <c r="C163" s="45">
        <v>21622</v>
      </c>
      <c r="D163" s="45"/>
      <c r="E163" s="108">
        <v>674</v>
      </c>
      <c r="F163" s="108">
        <v>580329</v>
      </c>
      <c r="G163" s="46">
        <v>861.02225519287833</v>
      </c>
    </row>
    <row r="164" spans="2:7" ht="13" x14ac:dyDescent="0.25">
      <c r="B164" s="38" t="s">
        <v>153</v>
      </c>
      <c r="C164" s="45">
        <v>957</v>
      </c>
      <c r="D164" s="109"/>
      <c r="E164" s="108">
        <v>41</v>
      </c>
      <c r="F164" s="108">
        <v>39222</v>
      </c>
      <c r="G164" s="46">
        <v>956.63414634146341</v>
      </c>
    </row>
    <row r="165" spans="2:7" ht="13" x14ac:dyDescent="0.25">
      <c r="B165" s="38" t="s">
        <v>154</v>
      </c>
      <c r="C165" s="45">
        <v>15018</v>
      </c>
      <c r="D165" s="45"/>
      <c r="E165" s="108">
        <v>395</v>
      </c>
      <c r="F165" s="108">
        <v>424546</v>
      </c>
      <c r="G165" s="46">
        <v>1074.8</v>
      </c>
    </row>
    <row r="166" spans="2:7" ht="13" x14ac:dyDescent="0.25">
      <c r="B166" s="38" t="s">
        <v>155</v>
      </c>
      <c r="C166" s="45">
        <v>330</v>
      </c>
      <c r="D166" s="109"/>
      <c r="E166" s="108">
        <v>15</v>
      </c>
      <c r="F166" s="108">
        <v>11454</v>
      </c>
      <c r="G166" s="46">
        <v>763.6</v>
      </c>
    </row>
    <row r="167" spans="2:7" ht="13" x14ac:dyDescent="0.25">
      <c r="B167" s="38" t="s">
        <v>156</v>
      </c>
      <c r="C167" s="45">
        <v>2868</v>
      </c>
      <c r="D167" s="45"/>
      <c r="E167" s="108">
        <v>67</v>
      </c>
      <c r="F167" s="108">
        <v>65395</v>
      </c>
      <c r="G167" s="46">
        <v>976.04477611940297</v>
      </c>
    </row>
    <row r="168" spans="2:7" ht="13" x14ac:dyDescent="0.25">
      <c r="B168" s="38" t="s">
        <v>157</v>
      </c>
      <c r="C168" s="45">
        <v>4904</v>
      </c>
      <c r="D168" s="45"/>
      <c r="E168" s="108">
        <v>194</v>
      </c>
      <c r="F168" s="108">
        <v>191236</v>
      </c>
      <c r="G168" s="46">
        <v>985.75257731958766</v>
      </c>
    </row>
    <row r="169" spans="2:7" ht="13" x14ac:dyDescent="0.25">
      <c r="B169" s="38" t="s">
        <v>158</v>
      </c>
      <c r="C169" s="45">
        <v>7292</v>
      </c>
      <c r="D169" s="45"/>
      <c r="E169" s="108">
        <v>327</v>
      </c>
      <c r="F169" s="108">
        <v>335535</v>
      </c>
      <c r="G169" s="46">
        <v>1026.1009174311926</v>
      </c>
    </row>
    <row r="170" spans="2:7" ht="13" x14ac:dyDescent="0.25">
      <c r="B170" s="38" t="s">
        <v>159</v>
      </c>
      <c r="C170" s="45">
        <v>53379</v>
      </c>
      <c r="D170" s="45"/>
      <c r="E170" s="108">
        <v>971</v>
      </c>
      <c r="F170" s="108">
        <v>833484</v>
      </c>
      <c r="G170" s="46">
        <v>858.37693099897012</v>
      </c>
    </row>
    <row r="171" spans="2:7" ht="13" x14ac:dyDescent="0.25">
      <c r="B171" s="38" t="s">
        <v>160</v>
      </c>
      <c r="C171" s="45">
        <v>10334</v>
      </c>
      <c r="D171" s="45"/>
      <c r="E171" s="108">
        <v>481</v>
      </c>
      <c r="F171" s="108">
        <v>416439</v>
      </c>
      <c r="G171" s="46">
        <v>865.77754677754683</v>
      </c>
    </row>
    <row r="172" spans="2:7" ht="13" x14ac:dyDescent="0.25">
      <c r="B172" s="38" t="s">
        <v>161</v>
      </c>
      <c r="C172" s="45">
        <v>5749</v>
      </c>
      <c r="D172" s="45"/>
      <c r="E172" s="108">
        <v>245</v>
      </c>
      <c r="F172" s="108">
        <v>218849</v>
      </c>
      <c r="G172" s="46">
        <v>893.26122448979595</v>
      </c>
    </row>
    <row r="173" spans="2:7" ht="13" x14ac:dyDescent="0.25">
      <c r="B173" s="38" t="s">
        <v>162</v>
      </c>
      <c r="C173" s="45">
        <v>47394</v>
      </c>
      <c r="D173" s="45"/>
      <c r="E173" s="108">
        <v>1180</v>
      </c>
      <c r="F173" s="108">
        <v>1082189</v>
      </c>
      <c r="G173" s="46">
        <v>917.10932203389825</v>
      </c>
    </row>
    <row r="174" spans="2:7" ht="13" x14ac:dyDescent="0.25">
      <c r="B174" s="38" t="s">
        <v>163</v>
      </c>
      <c r="C174" s="45">
        <v>6576</v>
      </c>
      <c r="D174" s="45"/>
      <c r="E174" s="108">
        <v>269</v>
      </c>
      <c r="F174" s="108">
        <v>269860</v>
      </c>
      <c r="G174" s="46">
        <v>1003.1970260223048</v>
      </c>
    </row>
    <row r="175" spans="2:7" ht="13" x14ac:dyDescent="0.25">
      <c r="B175" s="38" t="s">
        <v>164</v>
      </c>
      <c r="C175" s="45">
        <v>33410</v>
      </c>
      <c r="D175" s="45"/>
      <c r="E175" s="108">
        <v>573</v>
      </c>
      <c r="F175" s="108">
        <v>509257</v>
      </c>
      <c r="G175" s="46">
        <v>888.75567190226877</v>
      </c>
    </row>
    <row r="176" spans="2:7" ht="13" x14ac:dyDescent="0.25">
      <c r="B176" s="38" t="s">
        <v>165</v>
      </c>
      <c r="C176" s="45">
        <v>2584</v>
      </c>
      <c r="D176" s="45"/>
      <c r="E176" s="108">
        <v>114</v>
      </c>
      <c r="F176" s="108">
        <v>114087</v>
      </c>
      <c r="G176" s="46">
        <v>1000.7631578947369</v>
      </c>
    </row>
    <row r="177" spans="2:7" ht="13" x14ac:dyDescent="0.25">
      <c r="B177" s="38" t="s">
        <v>166</v>
      </c>
      <c r="C177" s="45">
        <v>12161</v>
      </c>
      <c r="D177" s="45"/>
      <c r="E177" s="108">
        <v>296</v>
      </c>
      <c r="F177" s="108">
        <v>276442</v>
      </c>
      <c r="G177" s="46">
        <v>933.92567567567562</v>
      </c>
    </row>
    <row r="178" spans="2:7" ht="13" x14ac:dyDescent="0.25">
      <c r="B178" s="38" t="s">
        <v>167</v>
      </c>
      <c r="C178" s="45">
        <v>10332</v>
      </c>
      <c r="D178" s="45"/>
      <c r="E178" s="108">
        <v>380</v>
      </c>
      <c r="F178" s="108">
        <v>350677</v>
      </c>
      <c r="G178" s="46">
        <v>922.83421052631581</v>
      </c>
    </row>
    <row r="179" spans="2:7" ht="13" x14ac:dyDescent="0.25">
      <c r="B179" s="38" t="s">
        <v>168</v>
      </c>
      <c r="C179" s="45">
        <v>2650</v>
      </c>
      <c r="D179" s="45"/>
      <c r="E179" s="108">
        <v>96</v>
      </c>
      <c r="F179" s="108">
        <v>87945</v>
      </c>
      <c r="G179" s="46">
        <v>916.09375</v>
      </c>
    </row>
    <row r="180" spans="2:7" ht="13" x14ac:dyDescent="0.25">
      <c r="B180" s="38" t="s">
        <v>169</v>
      </c>
      <c r="C180" s="45">
        <v>20500</v>
      </c>
      <c r="D180" s="45"/>
      <c r="E180" s="108">
        <v>610</v>
      </c>
      <c r="F180" s="108">
        <v>548909</v>
      </c>
      <c r="G180" s="46">
        <v>899.85081967213114</v>
      </c>
    </row>
    <row r="181" spans="2:7" ht="13" x14ac:dyDescent="0.25">
      <c r="B181" s="38" t="s">
        <v>170</v>
      </c>
      <c r="C181" s="45">
        <v>13326</v>
      </c>
      <c r="D181" s="45"/>
      <c r="E181" s="108">
        <v>574</v>
      </c>
      <c r="F181" s="108">
        <v>546726</v>
      </c>
      <c r="G181" s="46">
        <v>952.48432055749129</v>
      </c>
    </row>
    <row r="182" spans="2:7" ht="13" x14ac:dyDescent="0.25">
      <c r="B182" s="38" t="s">
        <v>171</v>
      </c>
      <c r="C182" s="45">
        <v>8043</v>
      </c>
      <c r="D182" s="45"/>
      <c r="E182" s="108">
        <v>189</v>
      </c>
      <c r="F182" s="108">
        <v>144135</v>
      </c>
      <c r="G182" s="46">
        <v>762.61904761904759</v>
      </c>
    </row>
    <row r="183" spans="2:7" ht="13" x14ac:dyDescent="0.25">
      <c r="B183" s="38" t="s">
        <v>172</v>
      </c>
      <c r="C183" s="45">
        <v>3516</v>
      </c>
      <c r="D183" s="45"/>
      <c r="E183" s="108">
        <v>153</v>
      </c>
      <c r="F183" s="108">
        <v>136934</v>
      </c>
      <c r="G183" s="46">
        <v>894.99346405228755</v>
      </c>
    </row>
    <row r="184" spans="2:7" ht="13" x14ac:dyDescent="0.25">
      <c r="B184" s="38" t="s">
        <v>173</v>
      </c>
      <c r="C184" s="45">
        <v>5383</v>
      </c>
      <c r="D184" s="45"/>
      <c r="E184" s="108">
        <v>290</v>
      </c>
      <c r="F184" s="108">
        <v>298281</v>
      </c>
      <c r="G184" s="46">
        <v>1028.5551724137931</v>
      </c>
    </row>
    <row r="185" spans="2:7" ht="13" x14ac:dyDescent="0.25">
      <c r="B185" s="38" t="s">
        <v>174</v>
      </c>
      <c r="C185" s="45">
        <v>5942</v>
      </c>
      <c r="D185" s="45"/>
      <c r="E185" s="108">
        <v>174</v>
      </c>
      <c r="F185" s="108">
        <v>177336</v>
      </c>
      <c r="G185" s="46">
        <v>1019.1724137931035</v>
      </c>
    </row>
    <row r="186" spans="2:7" ht="13" x14ac:dyDescent="0.25">
      <c r="B186" s="38" t="s">
        <v>175</v>
      </c>
      <c r="C186" s="45">
        <v>31857</v>
      </c>
      <c r="D186" s="45"/>
      <c r="E186" s="108">
        <v>1092</v>
      </c>
      <c r="F186" s="108">
        <v>1026091</v>
      </c>
      <c r="G186" s="46">
        <v>939.64377289377285</v>
      </c>
    </row>
    <row r="187" spans="2:7" ht="13" x14ac:dyDescent="0.25">
      <c r="B187" s="38" t="s">
        <v>176</v>
      </c>
      <c r="C187" s="45">
        <v>6580</v>
      </c>
      <c r="D187" s="45"/>
      <c r="E187" s="108">
        <v>231</v>
      </c>
      <c r="F187" s="108">
        <v>225195</v>
      </c>
      <c r="G187" s="46">
        <v>974.87012987012986</v>
      </c>
    </row>
    <row r="188" spans="2:7" ht="13" x14ac:dyDescent="0.25">
      <c r="B188" s="38" t="s">
        <v>177</v>
      </c>
      <c r="C188" s="45">
        <v>14517</v>
      </c>
      <c r="D188" s="45"/>
      <c r="E188" s="108">
        <v>562</v>
      </c>
      <c r="F188" s="108">
        <v>545691</v>
      </c>
      <c r="G188" s="46">
        <v>970.98042704626334</v>
      </c>
    </row>
    <row r="189" spans="2:7" ht="13" x14ac:dyDescent="0.25">
      <c r="B189" s="38" t="s">
        <v>178</v>
      </c>
      <c r="C189" s="45">
        <v>3163</v>
      </c>
      <c r="D189" s="45"/>
      <c r="E189" s="108">
        <v>98</v>
      </c>
      <c r="F189" s="108">
        <v>91926</v>
      </c>
      <c r="G189" s="46">
        <v>938.0204081632653</v>
      </c>
    </row>
    <row r="190" spans="2:7" ht="13" x14ac:dyDescent="0.25">
      <c r="B190" s="38" t="s">
        <v>179</v>
      </c>
      <c r="C190" s="45">
        <v>3465</v>
      </c>
      <c r="D190" s="45"/>
      <c r="E190" s="108">
        <v>131</v>
      </c>
      <c r="F190" s="108">
        <v>122778</v>
      </c>
      <c r="G190" s="46">
        <v>937.23664122137404</v>
      </c>
    </row>
    <row r="191" spans="2:7" ht="13" x14ac:dyDescent="0.25">
      <c r="B191" s="38" t="s">
        <v>180</v>
      </c>
      <c r="C191" s="45">
        <v>26787</v>
      </c>
      <c r="D191" s="45"/>
      <c r="E191" s="108">
        <v>676</v>
      </c>
      <c r="F191" s="108">
        <v>572987</v>
      </c>
      <c r="G191" s="46">
        <v>847.61390532544374</v>
      </c>
    </row>
    <row r="192" spans="2:7" ht="13" x14ac:dyDescent="0.25">
      <c r="B192" s="38" t="s">
        <v>181</v>
      </c>
      <c r="C192" s="45">
        <v>12310</v>
      </c>
      <c r="D192" s="45"/>
      <c r="E192" s="108">
        <v>333</v>
      </c>
      <c r="F192" s="108">
        <v>292960</v>
      </c>
      <c r="G192" s="46">
        <v>879.75975975975973</v>
      </c>
    </row>
    <row r="193" spans="2:7" ht="13" x14ac:dyDescent="0.25">
      <c r="B193" s="38" t="s">
        <v>182</v>
      </c>
      <c r="C193" s="45">
        <v>143</v>
      </c>
      <c r="D193" s="109"/>
      <c r="E193" s="108" t="s">
        <v>29</v>
      </c>
      <c r="F193" s="108" t="s">
        <v>29</v>
      </c>
      <c r="G193" s="46" t="s">
        <v>29</v>
      </c>
    </row>
    <row r="194" spans="2:7" ht="13" x14ac:dyDescent="0.25">
      <c r="B194" s="38" t="s">
        <v>183</v>
      </c>
      <c r="C194" s="45">
        <v>4387</v>
      </c>
      <c r="D194" s="45"/>
      <c r="E194" s="108">
        <v>162</v>
      </c>
      <c r="F194" s="108">
        <v>153926</v>
      </c>
      <c r="G194" s="46">
        <v>950.16049382716051</v>
      </c>
    </row>
    <row r="195" spans="2:7" ht="13" x14ac:dyDescent="0.25">
      <c r="B195" s="38" t="s">
        <v>184</v>
      </c>
      <c r="C195" s="45">
        <v>14320</v>
      </c>
      <c r="D195" s="45"/>
      <c r="E195" s="108">
        <v>518</v>
      </c>
      <c r="F195" s="108">
        <v>464848</v>
      </c>
      <c r="G195" s="46">
        <v>897.3899613899614</v>
      </c>
    </row>
    <row r="196" spans="2:7" ht="13" x14ac:dyDescent="0.25">
      <c r="B196" s="38" t="s">
        <v>185</v>
      </c>
      <c r="C196" s="45">
        <v>7146</v>
      </c>
      <c r="D196" s="45"/>
      <c r="E196" s="108">
        <v>257</v>
      </c>
      <c r="F196" s="108">
        <v>224914</v>
      </c>
      <c r="G196" s="46">
        <v>875.15175097276267</v>
      </c>
    </row>
    <row r="197" spans="2:7" ht="13" x14ac:dyDescent="0.25">
      <c r="B197" s="38" t="s">
        <v>186</v>
      </c>
      <c r="C197" s="45">
        <v>4287</v>
      </c>
      <c r="D197" s="45"/>
      <c r="E197" s="108">
        <v>207</v>
      </c>
      <c r="F197" s="108">
        <v>201954</v>
      </c>
      <c r="G197" s="46">
        <v>975.62318840579712</v>
      </c>
    </row>
    <row r="198" spans="2:7" ht="13" x14ac:dyDescent="0.25">
      <c r="B198" s="38" t="s">
        <v>187</v>
      </c>
      <c r="C198" s="45">
        <v>1625</v>
      </c>
      <c r="D198" s="45"/>
      <c r="E198" s="108">
        <v>24</v>
      </c>
      <c r="F198" s="108">
        <v>21590</v>
      </c>
      <c r="G198" s="46">
        <v>899.58333333333337</v>
      </c>
    </row>
    <row r="199" spans="2:7" ht="13" x14ac:dyDescent="0.25">
      <c r="B199" s="38" t="s">
        <v>188</v>
      </c>
      <c r="C199" s="45">
        <v>12937</v>
      </c>
      <c r="D199" s="45"/>
      <c r="E199" s="108">
        <v>436</v>
      </c>
      <c r="F199" s="108">
        <v>452147</v>
      </c>
      <c r="G199" s="46">
        <v>1037.0344036697247</v>
      </c>
    </row>
    <row r="200" spans="2:7" ht="13" x14ac:dyDescent="0.25">
      <c r="B200" s="38" t="s">
        <v>581</v>
      </c>
      <c r="C200" s="45">
        <v>35</v>
      </c>
      <c r="D200" s="45"/>
      <c r="E200" s="108" t="s">
        <v>29</v>
      </c>
      <c r="F200" s="108" t="s">
        <v>29</v>
      </c>
      <c r="G200" s="46" t="s">
        <v>29</v>
      </c>
    </row>
    <row r="201" spans="2:7" ht="13" x14ac:dyDescent="0.25">
      <c r="B201" s="38" t="s">
        <v>189</v>
      </c>
      <c r="C201" s="45">
        <v>4194</v>
      </c>
      <c r="D201" s="45"/>
      <c r="E201" s="108">
        <v>137</v>
      </c>
      <c r="F201" s="108">
        <v>118500</v>
      </c>
      <c r="G201" s="46">
        <v>864.96350364963507</v>
      </c>
    </row>
    <row r="202" spans="2:7" ht="13" x14ac:dyDescent="0.25">
      <c r="B202" s="38" t="s">
        <v>190</v>
      </c>
      <c r="C202" s="45">
        <v>4279</v>
      </c>
      <c r="D202" s="45"/>
      <c r="E202" s="108">
        <v>185</v>
      </c>
      <c r="F202" s="108">
        <v>154353</v>
      </c>
      <c r="G202" s="46">
        <v>834.34054054054059</v>
      </c>
    </row>
    <row r="203" spans="2:7" ht="13" x14ac:dyDescent="0.25">
      <c r="B203" s="38" t="s">
        <v>191</v>
      </c>
      <c r="C203" s="45">
        <v>384</v>
      </c>
      <c r="D203" s="109"/>
      <c r="E203" s="108">
        <v>8</v>
      </c>
      <c r="F203" s="108">
        <v>4139</v>
      </c>
      <c r="G203" s="46">
        <v>517.375</v>
      </c>
    </row>
    <row r="204" spans="2:7" ht="13" x14ac:dyDescent="0.25">
      <c r="B204" s="38" t="s">
        <v>192</v>
      </c>
      <c r="C204" s="45">
        <v>447</v>
      </c>
      <c r="D204" s="109"/>
      <c r="E204" s="108">
        <v>9</v>
      </c>
      <c r="F204" s="108">
        <v>5764</v>
      </c>
      <c r="G204" s="46">
        <v>640.44444444444446</v>
      </c>
    </row>
    <row r="205" spans="2:7" ht="13" x14ac:dyDescent="0.25">
      <c r="B205" s="38" t="s">
        <v>582</v>
      </c>
      <c r="C205" s="45">
        <v>57</v>
      </c>
      <c r="D205" s="45"/>
      <c r="E205" s="108" t="s">
        <v>29</v>
      </c>
      <c r="F205" s="108" t="s">
        <v>29</v>
      </c>
      <c r="G205" s="46" t="s">
        <v>29</v>
      </c>
    </row>
    <row r="206" spans="2:7" ht="13" x14ac:dyDescent="0.25">
      <c r="B206" s="38" t="s">
        <v>193</v>
      </c>
      <c r="C206" s="45">
        <v>1903</v>
      </c>
      <c r="D206" s="45"/>
      <c r="E206" s="108">
        <v>91</v>
      </c>
      <c r="F206" s="108">
        <v>89003</v>
      </c>
      <c r="G206" s="46">
        <v>978.05494505494505</v>
      </c>
    </row>
    <row r="207" spans="2:7" ht="13" x14ac:dyDescent="0.25">
      <c r="B207" s="38" t="s">
        <v>194</v>
      </c>
      <c r="C207" s="45">
        <v>7720</v>
      </c>
      <c r="D207" s="45"/>
      <c r="E207" s="108">
        <v>15</v>
      </c>
      <c r="F207" s="108">
        <v>12798</v>
      </c>
      <c r="G207" s="46">
        <v>853.2</v>
      </c>
    </row>
    <row r="208" spans="2:7" ht="13" x14ac:dyDescent="0.25">
      <c r="B208" s="38" t="s">
        <v>195</v>
      </c>
      <c r="C208" s="45">
        <v>17860</v>
      </c>
      <c r="D208" s="45"/>
      <c r="E208" s="108">
        <v>655</v>
      </c>
      <c r="F208" s="108">
        <v>623654</v>
      </c>
      <c r="G208" s="46">
        <v>952.14351145038165</v>
      </c>
    </row>
    <row r="209" spans="2:7" ht="13" x14ac:dyDescent="0.25">
      <c r="B209" s="38" t="s">
        <v>196</v>
      </c>
      <c r="C209" s="45">
        <v>14156</v>
      </c>
      <c r="D209" s="45"/>
      <c r="E209" s="108">
        <v>382</v>
      </c>
      <c r="F209" s="108">
        <v>385003</v>
      </c>
      <c r="G209" s="46">
        <v>1007.8612565445026</v>
      </c>
    </row>
    <row r="210" spans="2:7" ht="13" x14ac:dyDescent="0.25">
      <c r="B210" s="38" t="s">
        <v>583</v>
      </c>
      <c r="C210" s="45">
        <v>96</v>
      </c>
      <c r="D210" s="45"/>
      <c r="E210" s="108" t="s">
        <v>29</v>
      </c>
      <c r="F210" s="108" t="s">
        <v>29</v>
      </c>
      <c r="G210" s="46" t="s">
        <v>29</v>
      </c>
    </row>
    <row r="211" spans="2:7" ht="13" x14ac:dyDescent="0.25">
      <c r="B211" s="38" t="s">
        <v>197</v>
      </c>
      <c r="C211" s="45">
        <v>44367</v>
      </c>
      <c r="D211" s="45"/>
      <c r="E211" s="108">
        <v>1473</v>
      </c>
      <c r="F211" s="108">
        <v>1300962</v>
      </c>
      <c r="G211" s="46">
        <v>883.20570264765786</v>
      </c>
    </row>
    <row r="212" spans="2:7" ht="13" x14ac:dyDescent="0.25">
      <c r="B212" s="38" t="s">
        <v>198</v>
      </c>
      <c r="C212" s="45">
        <v>647</v>
      </c>
      <c r="D212" s="109"/>
      <c r="E212" s="108">
        <v>19</v>
      </c>
      <c r="F212" s="108">
        <v>15620</v>
      </c>
      <c r="G212" s="46">
        <v>822.10526315789468</v>
      </c>
    </row>
    <row r="213" spans="2:7" ht="13" x14ac:dyDescent="0.25">
      <c r="B213" s="38" t="s">
        <v>584</v>
      </c>
      <c r="C213" s="45">
        <v>625</v>
      </c>
      <c r="D213" s="109"/>
      <c r="E213" s="108">
        <v>16</v>
      </c>
      <c r="F213" s="108">
        <v>12193</v>
      </c>
      <c r="G213" s="46">
        <v>762.0625</v>
      </c>
    </row>
    <row r="214" spans="2:7" ht="13" x14ac:dyDescent="0.25">
      <c r="B214" s="38" t="s">
        <v>199</v>
      </c>
      <c r="C214" s="45">
        <v>447</v>
      </c>
      <c r="D214" s="109"/>
      <c r="E214" s="108">
        <v>21</v>
      </c>
      <c r="F214" s="108">
        <v>17701</v>
      </c>
      <c r="G214" s="46">
        <v>842.90476190476193</v>
      </c>
    </row>
    <row r="215" spans="2:7" ht="13" x14ac:dyDescent="0.25">
      <c r="B215" s="38" t="s">
        <v>200</v>
      </c>
      <c r="C215" s="45">
        <v>3490</v>
      </c>
      <c r="D215" s="45"/>
      <c r="E215" s="108">
        <v>127</v>
      </c>
      <c r="F215" s="108">
        <v>114907</v>
      </c>
      <c r="G215" s="46">
        <v>904.77952755905517</v>
      </c>
    </row>
    <row r="216" spans="2:7" ht="13" x14ac:dyDescent="0.25">
      <c r="B216" s="38" t="s">
        <v>201</v>
      </c>
      <c r="C216" s="45">
        <v>9338</v>
      </c>
      <c r="D216" s="45"/>
      <c r="E216" s="108">
        <v>473</v>
      </c>
      <c r="F216" s="108">
        <v>445736</v>
      </c>
      <c r="G216" s="46">
        <v>942.35940803382664</v>
      </c>
    </row>
    <row r="217" spans="2:7" ht="13" x14ac:dyDescent="0.25">
      <c r="B217" s="38" t="s">
        <v>202</v>
      </c>
      <c r="C217" s="45">
        <v>44989</v>
      </c>
      <c r="D217" s="45"/>
      <c r="E217" s="108">
        <v>966</v>
      </c>
      <c r="F217" s="108">
        <v>954409</v>
      </c>
      <c r="G217" s="46">
        <v>988.00103519668733</v>
      </c>
    </row>
    <row r="218" spans="2:7" ht="13" x14ac:dyDescent="0.25">
      <c r="B218" s="38" t="s">
        <v>203</v>
      </c>
      <c r="C218" s="45">
        <v>4785</v>
      </c>
      <c r="D218" s="45"/>
      <c r="E218" s="108">
        <v>183</v>
      </c>
      <c r="F218" s="108">
        <v>174197</v>
      </c>
      <c r="G218" s="46">
        <v>951.89617486338796</v>
      </c>
    </row>
    <row r="219" spans="2:7" ht="13" x14ac:dyDescent="0.25">
      <c r="B219" s="38" t="s">
        <v>204</v>
      </c>
      <c r="C219" s="45">
        <v>5717</v>
      </c>
      <c r="D219" s="45"/>
      <c r="E219" s="108">
        <v>94</v>
      </c>
      <c r="F219" s="108">
        <v>66286</v>
      </c>
      <c r="G219" s="46">
        <v>705.17021276595744</v>
      </c>
    </row>
    <row r="220" spans="2:7" ht="13" x14ac:dyDescent="0.25">
      <c r="B220" s="38" t="s">
        <v>205</v>
      </c>
      <c r="C220" s="45">
        <v>14485</v>
      </c>
      <c r="D220" s="45"/>
      <c r="E220" s="108">
        <v>410</v>
      </c>
      <c r="F220" s="108">
        <v>376619</v>
      </c>
      <c r="G220" s="46">
        <v>918.58292682926833</v>
      </c>
    </row>
    <row r="221" spans="2:7" ht="13" x14ac:dyDescent="0.25">
      <c r="B221" s="38" t="s">
        <v>206</v>
      </c>
      <c r="C221" s="45">
        <v>14710</v>
      </c>
      <c r="D221" s="45"/>
      <c r="E221" s="108">
        <v>296</v>
      </c>
      <c r="F221" s="108">
        <v>260857</v>
      </c>
      <c r="G221" s="46">
        <v>881.27364864864865</v>
      </c>
    </row>
    <row r="222" spans="2:7" ht="13" x14ac:dyDescent="0.25">
      <c r="B222" s="38" t="s">
        <v>207</v>
      </c>
      <c r="C222" s="45">
        <v>2300</v>
      </c>
      <c r="D222" s="45"/>
      <c r="E222" s="108">
        <v>45</v>
      </c>
      <c r="F222" s="108">
        <v>37305</v>
      </c>
      <c r="G222" s="46">
        <v>829</v>
      </c>
    </row>
    <row r="223" spans="2:7" ht="13" x14ac:dyDescent="0.25">
      <c r="B223" s="38" t="s">
        <v>208</v>
      </c>
      <c r="C223" s="45">
        <v>7816</v>
      </c>
      <c r="D223" s="45"/>
      <c r="E223" s="108">
        <v>363</v>
      </c>
      <c r="F223" s="108">
        <v>364762</v>
      </c>
      <c r="G223" s="46">
        <v>1004.8539944903581</v>
      </c>
    </row>
    <row r="224" spans="2:7" ht="13" x14ac:dyDescent="0.25">
      <c r="B224" s="38" t="s">
        <v>209</v>
      </c>
      <c r="C224" s="45">
        <v>14084</v>
      </c>
      <c r="D224" s="45"/>
      <c r="E224" s="108">
        <v>484</v>
      </c>
      <c r="F224" s="108">
        <v>429973</v>
      </c>
      <c r="G224" s="46">
        <v>888.37396694214874</v>
      </c>
    </row>
    <row r="225" spans="2:7" ht="13" x14ac:dyDescent="0.25">
      <c r="B225" s="38" t="s">
        <v>585</v>
      </c>
      <c r="C225" s="45">
        <v>7751</v>
      </c>
      <c r="D225" s="45"/>
      <c r="E225" s="108">
        <v>284</v>
      </c>
      <c r="F225" s="108">
        <v>273082</v>
      </c>
      <c r="G225" s="46">
        <v>961.55633802816897</v>
      </c>
    </row>
    <row r="226" spans="2:7" ht="13" x14ac:dyDescent="0.25">
      <c r="B226" s="38" t="s">
        <v>586</v>
      </c>
      <c r="C226" s="45">
        <v>8109</v>
      </c>
      <c r="D226" s="45"/>
      <c r="E226" s="108">
        <v>145</v>
      </c>
      <c r="F226" s="108">
        <v>111026</v>
      </c>
      <c r="G226" s="46">
        <v>765.69655172413798</v>
      </c>
    </row>
    <row r="227" spans="2:7" ht="13" x14ac:dyDescent="0.25">
      <c r="B227" s="38" t="s">
        <v>587</v>
      </c>
      <c r="C227" s="45">
        <v>1546</v>
      </c>
      <c r="D227" s="45"/>
      <c r="E227" s="108">
        <v>74</v>
      </c>
      <c r="F227" s="108">
        <v>69005</v>
      </c>
      <c r="G227" s="46">
        <v>932.5</v>
      </c>
    </row>
    <row r="228" spans="2:7" ht="13" x14ac:dyDescent="0.25">
      <c r="B228" s="38" t="s">
        <v>588</v>
      </c>
      <c r="C228" s="45">
        <v>9346</v>
      </c>
      <c r="D228" s="45"/>
      <c r="E228" s="108">
        <v>262</v>
      </c>
      <c r="F228" s="108">
        <v>229081</v>
      </c>
      <c r="G228" s="46">
        <v>874.35496183206112</v>
      </c>
    </row>
    <row r="229" spans="2:7" ht="13" x14ac:dyDescent="0.25">
      <c r="B229" s="38" t="s">
        <v>589</v>
      </c>
      <c r="C229" s="45">
        <v>5393</v>
      </c>
      <c r="D229" s="45"/>
      <c r="E229" s="108">
        <v>208</v>
      </c>
      <c r="F229" s="108">
        <v>212236</v>
      </c>
      <c r="G229" s="46">
        <v>1020.3653846153846</v>
      </c>
    </row>
    <row r="230" spans="2:7" ht="13" x14ac:dyDescent="0.25">
      <c r="B230" s="38" t="s">
        <v>590</v>
      </c>
      <c r="C230" s="45">
        <v>15865</v>
      </c>
      <c r="D230" s="45"/>
      <c r="E230" s="108">
        <v>621</v>
      </c>
      <c r="F230" s="108">
        <v>558239</v>
      </c>
      <c r="G230" s="46">
        <v>898.9355877616747</v>
      </c>
    </row>
    <row r="231" spans="2:7" ht="13" x14ac:dyDescent="0.25">
      <c r="B231" s="38" t="s">
        <v>591</v>
      </c>
      <c r="C231" s="45">
        <v>1923</v>
      </c>
      <c r="D231" s="45"/>
      <c r="E231" s="108">
        <v>43</v>
      </c>
      <c r="F231" s="108">
        <v>39549</v>
      </c>
      <c r="G231" s="46">
        <v>919.74418604651157</v>
      </c>
    </row>
    <row r="232" spans="2:7" ht="13" x14ac:dyDescent="0.25">
      <c r="B232" s="38" t="s">
        <v>592</v>
      </c>
      <c r="C232" s="45">
        <v>926</v>
      </c>
      <c r="D232" s="109"/>
      <c r="E232" s="108">
        <v>16</v>
      </c>
      <c r="F232" s="108">
        <v>11608</v>
      </c>
      <c r="G232" s="46">
        <v>725.5</v>
      </c>
    </row>
    <row r="233" spans="2:7" ht="13" x14ac:dyDescent="0.25">
      <c r="B233" s="38" t="s">
        <v>593</v>
      </c>
      <c r="C233" s="45">
        <v>3505</v>
      </c>
      <c r="D233" s="45"/>
      <c r="E233" s="108">
        <v>121</v>
      </c>
      <c r="F233" s="108">
        <v>97010</v>
      </c>
      <c r="G233" s="46">
        <v>801.7355371900826</v>
      </c>
    </row>
    <row r="234" spans="2:7" ht="13" x14ac:dyDescent="0.25">
      <c r="B234" s="38" t="s">
        <v>594</v>
      </c>
      <c r="C234" s="45">
        <v>3835</v>
      </c>
      <c r="D234" s="45"/>
      <c r="E234" s="108">
        <v>104</v>
      </c>
      <c r="F234" s="108">
        <v>82459</v>
      </c>
      <c r="G234" s="46">
        <v>792.875</v>
      </c>
    </row>
    <row r="235" spans="2:7" ht="13" x14ac:dyDescent="0.25">
      <c r="B235" s="38" t="s">
        <v>595</v>
      </c>
      <c r="C235" s="45">
        <v>773</v>
      </c>
      <c r="D235" s="109"/>
      <c r="E235" s="108">
        <v>9</v>
      </c>
      <c r="F235" s="108">
        <v>7866</v>
      </c>
      <c r="G235" s="46">
        <v>874</v>
      </c>
    </row>
    <row r="236" spans="2:7" ht="13" x14ac:dyDescent="0.25">
      <c r="B236" s="38" t="s">
        <v>596</v>
      </c>
      <c r="C236" s="45">
        <v>6997</v>
      </c>
      <c r="D236" s="45"/>
      <c r="E236" s="108">
        <v>136</v>
      </c>
      <c r="F236" s="108">
        <v>103941</v>
      </c>
      <c r="G236" s="46">
        <v>764.27205882352939</v>
      </c>
    </row>
    <row r="237" spans="2:7" ht="13" x14ac:dyDescent="0.25">
      <c r="B237" s="38" t="s">
        <v>597</v>
      </c>
      <c r="C237" s="45">
        <v>6211</v>
      </c>
      <c r="D237" s="45"/>
      <c r="E237" s="108">
        <v>216</v>
      </c>
      <c r="F237" s="108">
        <v>179530</v>
      </c>
      <c r="G237" s="46">
        <v>831.15740740740739</v>
      </c>
    </row>
    <row r="238" spans="2:7" ht="13" x14ac:dyDescent="0.25">
      <c r="B238" s="38" t="s">
        <v>598</v>
      </c>
      <c r="C238" s="45">
        <v>2299</v>
      </c>
      <c r="D238" s="45"/>
      <c r="E238" s="108">
        <v>85</v>
      </c>
      <c r="F238" s="108">
        <v>78646</v>
      </c>
      <c r="G238" s="46">
        <v>925.24705882352941</v>
      </c>
    </row>
    <row r="239" spans="2:7" ht="13" x14ac:dyDescent="0.25">
      <c r="B239" s="38" t="s">
        <v>599</v>
      </c>
      <c r="C239" s="45">
        <v>28211</v>
      </c>
      <c r="D239" s="45"/>
      <c r="E239" s="108">
        <v>1153</v>
      </c>
      <c r="F239" s="108">
        <v>1038794</v>
      </c>
      <c r="G239" s="46">
        <v>900.94882914137031</v>
      </c>
    </row>
    <row r="240" spans="2:7" ht="13" x14ac:dyDescent="0.25">
      <c r="B240" s="38" t="s">
        <v>600</v>
      </c>
      <c r="C240" s="45">
        <v>625</v>
      </c>
      <c r="D240" s="109"/>
      <c r="E240" s="108">
        <v>37</v>
      </c>
      <c r="F240" s="108">
        <v>35844</v>
      </c>
      <c r="G240" s="46">
        <v>968.75675675675677</v>
      </c>
    </row>
    <row r="241" spans="2:7" ht="13" x14ac:dyDescent="0.25">
      <c r="B241" s="38" t="s">
        <v>601</v>
      </c>
      <c r="C241" s="45">
        <v>9424</v>
      </c>
      <c r="D241" s="45"/>
      <c r="E241" s="108">
        <v>380</v>
      </c>
      <c r="F241" s="108">
        <v>344971</v>
      </c>
      <c r="G241" s="46">
        <v>907.81842105263161</v>
      </c>
    </row>
    <row r="242" spans="2:7" ht="13" x14ac:dyDescent="0.25">
      <c r="B242" s="38" t="s">
        <v>602</v>
      </c>
      <c r="C242" s="45">
        <v>5765</v>
      </c>
      <c r="D242" s="45"/>
      <c r="E242" s="108">
        <v>169</v>
      </c>
      <c r="F242" s="108">
        <v>152752</v>
      </c>
      <c r="G242" s="46">
        <v>903.85798816568047</v>
      </c>
    </row>
    <row r="243" spans="2:7" ht="13" x14ac:dyDescent="0.25">
      <c r="B243" s="38" t="s">
        <v>603</v>
      </c>
      <c r="C243" s="45">
        <v>294</v>
      </c>
      <c r="D243" s="109"/>
      <c r="E243" s="108" t="s">
        <v>29</v>
      </c>
      <c r="F243" s="108" t="s">
        <v>29</v>
      </c>
      <c r="G243" s="46" t="s">
        <v>29</v>
      </c>
    </row>
    <row r="244" spans="2:7" ht="13" x14ac:dyDescent="0.25">
      <c r="B244" s="38" t="s">
        <v>604</v>
      </c>
      <c r="C244" s="45">
        <v>597</v>
      </c>
      <c r="D244" s="109"/>
      <c r="E244" s="108">
        <v>21</v>
      </c>
      <c r="F244" s="108">
        <v>17588</v>
      </c>
      <c r="G244" s="46">
        <v>837.52380952380952</v>
      </c>
    </row>
    <row r="245" spans="2:7" ht="13" x14ac:dyDescent="0.25">
      <c r="B245" s="38" t="s">
        <v>605</v>
      </c>
      <c r="C245" s="45">
        <v>847</v>
      </c>
      <c r="D245" s="109"/>
      <c r="E245" s="108">
        <v>20</v>
      </c>
      <c r="F245" s="108">
        <v>17914</v>
      </c>
      <c r="G245" s="46">
        <v>895.7</v>
      </c>
    </row>
    <row r="246" spans="2:7" ht="13" x14ac:dyDescent="0.25">
      <c r="B246" s="38" t="s">
        <v>606</v>
      </c>
      <c r="C246" s="45">
        <v>22570</v>
      </c>
      <c r="D246" s="45"/>
      <c r="E246" s="108">
        <v>525</v>
      </c>
      <c r="F246" s="108">
        <v>414011</v>
      </c>
      <c r="G246" s="46">
        <v>788.59238095238095</v>
      </c>
    </row>
    <row r="247" spans="2:7" ht="13" x14ac:dyDescent="0.25">
      <c r="B247" s="38" t="s">
        <v>607</v>
      </c>
      <c r="C247" s="45">
        <v>315</v>
      </c>
      <c r="D247" s="109"/>
      <c r="E247" s="108">
        <v>19</v>
      </c>
      <c r="F247" s="108">
        <v>17213</v>
      </c>
      <c r="G247" s="46">
        <v>905.9473684210526</v>
      </c>
    </row>
    <row r="248" spans="2:7" ht="13" x14ac:dyDescent="0.25">
      <c r="B248" s="38" t="s">
        <v>608</v>
      </c>
      <c r="C248" s="45">
        <v>5039</v>
      </c>
      <c r="D248" s="45"/>
      <c r="E248" s="108">
        <v>166</v>
      </c>
      <c r="F248" s="108">
        <v>156564</v>
      </c>
      <c r="G248" s="46">
        <v>943.15662650602405</v>
      </c>
    </row>
    <row r="249" spans="2:7" ht="13" x14ac:dyDescent="0.25">
      <c r="B249" s="38" t="s">
        <v>609</v>
      </c>
      <c r="C249" s="45">
        <v>30571</v>
      </c>
      <c r="D249" s="45"/>
      <c r="E249" s="108">
        <v>1224</v>
      </c>
      <c r="F249" s="108">
        <v>1170280</v>
      </c>
      <c r="G249" s="46">
        <v>956.11111111111109</v>
      </c>
    </row>
    <row r="250" spans="2:7" ht="13" x14ac:dyDescent="0.25">
      <c r="B250" s="38" t="s">
        <v>610</v>
      </c>
      <c r="C250" s="45">
        <v>1474</v>
      </c>
      <c r="D250" s="45"/>
      <c r="E250" s="108">
        <v>56</v>
      </c>
      <c r="F250" s="108">
        <v>48429</v>
      </c>
      <c r="G250" s="46">
        <v>864.80357142857144</v>
      </c>
    </row>
    <row r="251" spans="2:7" ht="13" x14ac:dyDescent="0.25">
      <c r="B251" s="38" t="s">
        <v>611</v>
      </c>
      <c r="C251" s="45">
        <v>1802</v>
      </c>
      <c r="D251" s="45"/>
      <c r="E251" s="108">
        <v>53</v>
      </c>
      <c r="F251" s="108">
        <v>46459</v>
      </c>
      <c r="G251" s="46">
        <v>876.58490566037733</v>
      </c>
    </row>
    <row r="252" spans="2:7" ht="13" x14ac:dyDescent="0.25">
      <c r="B252" s="38" t="s">
        <v>612</v>
      </c>
      <c r="C252" s="45">
        <v>2446</v>
      </c>
      <c r="D252" s="45"/>
      <c r="E252" s="108">
        <v>67</v>
      </c>
      <c r="F252" s="108">
        <v>62915</v>
      </c>
      <c r="G252" s="46">
        <v>939.02985074626861</v>
      </c>
    </row>
    <row r="253" spans="2:7" ht="13" x14ac:dyDescent="0.25">
      <c r="B253" s="38" t="s">
        <v>613</v>
      </c>
      <c r="C253" s="45">
        <v>52956</v>
      </c>
      <c r="D253" s="45"/>
      <c r="E253" s="108">
        <v>1746</v>
      </c>
      <c r="F253" s="108">
        <v>1655151</v>
      </c>
      <c r="G253" s="46">
        <v>947.96735395189</v>
      </c>
    </row>
    <row r="254" spans="2:7" ht="13" x14ac:dyDescent="0.25">
      <c r="B254" s="38" t="s">
        <v>614</v>
      </c>
      <c r="C254" s="45">
        <v>18279</v>
      </c>
      <c r="D254" s="45"/>
      <c r="E254" s="108">
        <v>634</v>
      </c>
      <c r="F254" s="108">
        <v>607446</v>
      </c>
      <c r="G254" s="46">
        <v>958.11671924290226</v>
      </c>
    </row>
    <row r="255" spans="2:7" ht="13" x14ac:dyDescent="0.25">
      <c r="B255" s="38" t="s">
        <v>615</v>
      </c>
      <c r="C255" s="45">
        <v>7675</v>
      </c>
      <c r="D255" s="45"/>
      <c r="E255" s="108">
        <v>281</v>
      </c>
      <c r="F255" s="108">
        <v>266213</v>
      </c>
      <c r="G255" s="46">
        <v>947.37722419928821</v>
      </c>
    </row>
    <row r="256" spans="2:7" ht="13" x14ac:dyDescent="0.25">
      <c r="B256" s="38" t="s">
        <v>616</v>
      </c>
      <c r="C256" s="45">
        <v>12562</v>
      </c>
      <c r="D256" s="45"/>
      <c r="E256" s="108">
        <v>620</v>
      </c>
      <c r="F256" s="108">
        <v>605520</v>
      </c>
      <c r="G256" s="46">
        <v>976.64516129032256</v>
      </c>
    </row>
    <row r="257" spans="2:7" ht="13" x14ac:dyDescent="0.25">
      <c r="B257" s="38" t="s">
        <v>617</v>
      </c>
      <c r="C257" s="45">
        <v>6256</v>
      </c>
      <c r="D257" s="45"/>
      <c r="E257" s="108">
        <v>135</v>
      </c>
      <c r="F257" s="108">
        <v>113132</v>
      </c>
      <c r="G257" s="46">
        <v>838.01481481481483</v>
      </c>
    </row>
    <row r="258" spans="2:7" ht="13" x14ac:dyDescent="0.25">
      <c r="B258" s="38" t="s">
        <v>618</v>
      </c>
      <c r="C258" s="45">
        <v>28651</v>
      </c>
      <c r="D258" s="45"/>
      <c r="E258" s="108">
        <v>896</v>
      </c>
      <c r="F258" s="108">
        <v>836718</v>
      </c>
      <c r="G258" s="46">
        <v>933.83705357142856</v>
      </c>
    </row>
    <row r="259" spans="2:7" ht="13" x14ac:dyDescent="0.25">
      <c r="B259" s="38" t="s">
        <v>619</v>
      </c>
      <c r="C259" s="45">
        <v>571</v>
      </c>
      <c r="D259" s="109"/>
      <c r="E259" s="108">
        <v>20</v>
      </c>
      <c r="F259" s="108">
        <v>12879</v>
      </c>
      <c r="G259" s="46">
        <v>643.95000000000005</v>
      </c>
    </row>
    <row r="260" spans="2:7" ht="13" x14ac:dyDescent="0.25">
      <c r="B260" s="38" t="s">
        <v>620</v>
      </c>
      <c r="C260" s="45">
        <v>2884</v>
      </c>
      <c r="D260" s="45"/>
      <c r="E260" s="108">
        <v>110</v>
      </c>
      <c r="F260" s="108">
        <v>97327</v>
      </c>
      <c r="G260" s="46">
        <v>884.79090909090905</v>
      </c>
    </row>
    <row r="261" spans="2:7" ht="13" x14ac:dyDescent="0.25">
      <c r="B261" s="38" t="s">
        <v>621</v>
      </c>
      <c r="C261" s="45">
        <v>9373</v>
      </c>
      <c r="D261" s="45"/>
      <c r="E261" s="108">
        <v>409</v>
      </c>
      <c r="F261" s="108">
        <v>371919</v>
      </c>
      <c r="G261" s="46">
        <v>909.33740831295847</v>
      </c>
    </row>
    <row r="262" spans="2:7" ht="13" x14ac:dyDescent="0.25">
      <c r="B262" s="38" t="s">
        <v>622</v>
      </c>
      <c r="C262" s="45">
        <v>3783</v>
      </c>
      <c r="D262" s="45"/>
      <c r="E262" s="108">
        <v>203</v>
      </c>
      <c r="F262" s="108">
        <v>182798</v>
      </c>
      <c r="G262" s="46">
        <v>900.48275862068965</v>
      </c>
    </row>
    <row r="263" spans="2:7" ht="13" x14ac:dyDescent="0.25">
      <c r="B263" s="38" t="s">
        <v>623</v>
      </c>
      <c r="C263" s="45">
        <v>239</v>
      </c>
      <c r="D263" s="45"/>
      <c r="E263" s="108" t="s">
        <v>29</v>
      </c>
      <c r="F263" s="108" t="s">
        <v>29</v>
      </c>
      <c r="G263" s="46" t="s">
        <v>29</v>
      </c>
    </row>
    <row r="264" spans="2:7" ht="13" x14ac:dyDescent="0.25">
      <c r="B264" s="38" t="s">
        <v>624</v>
      </c>
      <c r="C264" s="45">
        <v>3163</v>
      </c>
      <c r="D264" s="45"/>
      <c r="E264" s="108">
        <v>115</v>
      </c>
      <c r="F264" s="108">
        <v>114351</v>
      </c>
      <c r="G264" s="46">
        <v>994.35652173913047</v>
      </c>
    </row>
    <row r="265" spans="2:7" ht="13" x14ac:dyDescent="0.25">
      <c r="B265" s="38" t="s">
        <v>625</v>
      </c>
      <c r="C265" s="45">
        <v>554</v>
      </c>
      <c r="D265" s="109"/>
      <c r="E265" s="108">
        <v>10</v>
      </c>
      <c r="F265" s="108">
        <v>7364</v>
      </c>
      <c r="G265" s="46">
        <v>736.4</v>
      </c>
    </row>
    <row r="266" spans="2:7" ht="13" x14ac:dyDescent="0.25">
      <c r="B266" s="38" t="s">
        <v>626</v>
      </c>
      <c r="C266" s="45">
        <v>792</v>
      </c>
      <c r="D266" s="109"/>
      <c r="E266" s="108">
        <v>20</v>
      </c>
      <c r="F266" s="108">
        <v>18488</v>
      </c>
      <c r="G266" s="46">
        <v>924.4</v>
      </c>
    </row>
    <row r="267" spans="2:7" ht="13" x14ac:dyDescent="0.25">
      <c r="B267" s="38" t="s">
        <v>627</v>
      </c>
      <c r="C267" s="45">
        <v>4264</v>
      </c>
      <c r="D267" s="45"/>
      <c r="E267" s="108">
        <v>77</v>
      </c>
      <c r="F267" s="108">
        <v>65896</v>
      </c>
      <c r="G267" s="46">
        <v>855.79220779220782</v>
      </c>
    </row>
    <row r="268" spans="2:7" ht="13" x14ac:dyDescent="0.25">
      <c r="B268" s="38" t="s">
        <v>628</v>
      </c>
      <c r="C268" s="45">
        <v>22671</v>
      </c>
      <c r="D268" s="45"/>
      <c r="E268" s="108">
        <v>824</v>
      </c>
      <c r="F268" s="108">
        <v>758337</v>
      </c>
      <c r="G268" s="46">
        <v>920.31189320388353</v>
      </c>
    </row>
    <row r="269" spans="2:7" ht="13" x14ac:dyDescent="0.25">
      <c r="B269" s="38" t="s">
        <v>629</v>
      </c>
      <c r="C269" s="45">
        <v>4668</v>
      </c>
      <c r="D269" s="45"/>
      <c r="E269" s="108">
        <v>160</v>
      </c>
      <c r="F269" s="108">
        <v>133818</v>
      </c>
      <c r="G269" s="46">
        <v>836.36249999999995</v>
      </c>
    </row>
    <row r="270" spans="2:7" ht="13" x14ac:dyDescent="0.25">
      <c r="B270" s="38" t="s">
        <v>630</v>
      </c>
      <c r="C270" s="45">
        <v>337</v>
      </c>
      <c r="D270" s="109"/>
      <c r="E270" s="108">
        <v>12</v>
      </c>
      <c r="F270" s="108">
        <v>10348</v>
      </c>
      <c r="G270" s="46">
        <v>862.33333333333337</v>
      </c>
    </row>
    <row r="271" spans="2:7" ht="13" x14ac:dyDescent="0.25">
      <c r="B271" s="38" t="s">
        <v>631</v>
      </c>
      <c r="C271" s="45">
        <v>10687</v>
      </c>
      <c r="D271" s="45"/>
      <c r="E271" s="108">
        <v>425</v>
      </c>
      <c r="F271" s="108">
        <v>385027</v>
      </c>
      <c r="G271" s="46">
        <v>905.94588235294123</v>
      </c>
    </row>
    <row r="272" spans="2:7" ht="13" x14ac:dyDescent="0.25">
      <c r="B272" s="38" t="s">
        <v>632</v>
      </c>
      <c r="C272" s="45">
        <v>14896</v>
      </c>
      <c r="D272" s="45"/>
      <c r="E272" s="108">
        <v>670</v>
      </c>
      <c r="F272" s="108">
        <v>620616</v>
      </c>
      <c r="G272" s="46">
        <v>926.29253731343283</v>
      </c>
    </row>
    <row r="273" spans="2:7" ht="13" x14ac:dyDescent="0.25">
      <c r="B273" s="38" t="s">
        <v>633</v>
      </c>
      <c r="C273" s="45">
        <v>359</v>
      </c>
      <c r="D273" s="109"/>
      <c r="E273" s="108">
        <v>10</v>
      </c>
      <c r="F273" s="108">
        <v>7787</v>
      </c>
      <c r="G273" s="46">
        <v>778.7</v>
      </c>
    </row>
    <row r="274" spans="2:7" ht="13" x14ac:dyDescent="0.25">
      <c r="B274" s="38" t="s">
        <v>634</v>
      </c>
      <c r="C274" s="45">
        <v>9405</v>
      </c>
      <c r="D274" s="45"/>
      <c r="E274" s="108">
        <v>451</v>
      </c>
      <c r="F274" s="108">
        <v>445538</v>
      </c>
      <c r="G274" s="46">
        <v>987.8891352549889</v>
      </c>
    </row>
    <row r="275" spans="2:7" ht="13" x14ac:dyDescent="0.25">
      <c r="B275" s="38" t="s">
        <v>635</v>
      </c>
      <c r="C275" s="45">
        <v>7770</v>
      </c>
      <c r="D275" s="45"/>
      <c r="E275" s="108">
        <v>228</v>
      </c>
      <c r="F275" s="108">
        <v>196650</v>
      </c>
      <c r="G275" s="46">
        <v>862.5</v>
      </c>
    </row>
    <row r="276" spans="2:7" ht="13" x14ac:dyDescent="0.25">
      <c r="B276" s="38" t="s">
        <v>636</v>
      </c>
      <c r="C276" s="45">
        <v>8116</v>
      </c>
      <c r="D276" s="45"/>
      <c r="E276" s="108">
        <v>347</v>
      </c>
      <c r="F276" s="108">
        <v>359832</v>
      </c>
      <c r="G276" s="46">
        <v>1036.9798270893373</v>
      </c>
    </row>
    <row r="277" spans="2:7" ht="13" x14ac:dyDescent="0.25">
      <c r="B277" s="38" t="s">
        <v>637</v>
      </c>
      <c r="C277" s="45">
        <v>1661</v>
      </c>
      <c r="D277" s="45"/>
      <c r="E277" s="108">
        <v>61</v>
      </c>
      <c r="F277" s="108">
        <v>52600</v>
      </c>
      <c r="G277" s="46">
        <v>862.29508196721315</v>
      </c>
    </row>
    <row r="278" spans="2:7" ht="13" x14ac:dyDescent="0.25">
      <c r="B278" s="38" t="s">
        <v>638</v>
      </c>
      <c r="C278" s="45">
        <v>1980</v>
      </c>
      <c r="D278" s="45"/>
      <c r="E278" s="108">
        <v>125</v>
      </c>
      <c r="F278" s="108">
        <v>104042</v>
      </c>
      <c r="G278" s="46">
        <v>832.33600000000001</v>
      </c>
    </row>
    <row r="279" spans="2:7" ht="13" x14ac:dyDescent="0.25">
      <c r="B279" s="38" t="s">
        <v>639</v>
      </c>
      <c r="C279" s="45">
        <v>1979</v>
      </c>
      <c r="D279" s="45"/>
      <c r="E279" s="108">
        <v>58</v>
      </c>
      <c r="F279" s="108">
        <v>62759</v>
      </c>
      <c r="G279" s="46">
        <v>1082.0517241379309</v>
      </c>
    </row>
    <row r="280" spans="2:7" ht="13" x14ac:dyDescent="0.25">
      <c r="B280" s="38" t="s">
        <v>640</v>
      </c>
      <c r="C280" s="45">
        <v>3041</v>
      </c>
      <c r="D280" s="45"/>
      <c r="E280" s="108">
        <v>93</v>
      </c>
      <c r="F280" s="108">
        <v>84346</v>
      </c>
      <c r="G280" s="46">
        <v>906.94623655913983</v>
      </c>
    </row>
    <row r="281" spans="2:7" ht="13" x14ac:dyDescent="0.25">
      <c r="B281" s="38" t="s">
        <v>641</v>
      </c>
      <c r="C281" s="45">
        <v>18294</v>
      </c>
      <c r="D281" s="45"/>
      <c r="E281" s="108">
        <v>443</v>
      </c>
      <c r="F281" s="108">
        <v>385463</v>
      </c>
      <c r="G281" s="46">
        <v>870.11963882618511</v>
      </c>
    </row>
    <row r="282" spans="2:7" ht="13" x14ac:dyDescent="0.25">
      <c r="B282" s="38" t="s">
        <v>642</v>
      </c>
      <c r="C282" s="45">
        <v>744</v>
      </c>
      <c r="D282" s="109"/>
      <c r="E282" s="108">
        <v>34</v>
      </c>
      <c r="F282" s="108">
        <v>30175</v>
      </c>
      <c r="G282" s="46">
        <v>887.5</v>
      </c>
    </row>
    <row r="283" spans="2:7" ht="13" x14ac:dyDescent="0.25">
      <c r="B283" s="38" t="s">
        <v>643</v>
      </c>
      <c r="C283" s="45">
        <v>9416</v>
      </c>
      <c r="D283" s="45"/>
      <c r="E283" s="108">
        <v>363</v>
      </c>
      <c r="F283" s="108">
        <v>313926</v>
      </c>
      <c r="G283" s="46">
        <v>864.80991735537191</v>
      </c>
    </row>
    <row r="284" spans="2:7" ht="13" x14ac:dyDescent="0.25">
      <c r="B284" s="38" t="s">
        <v>644</v>
      </c>
      <c r="C284" s="45">
        <v>46573</v>
      </c>
      <c r="D284" s="45"/>
      <c r="E284" s="108">
        <v>530</v>
      </c>
      <c r="F284" s="108">
        <v>472950</v>
      </c>
      <c r="G284" s="46">
        <v>892.35849056603774</v>
      </c>
    </row>
    <row r="285" spans="2:7" ht="13" x14ac:dyDescent="0.25">
      <c r="B285" s="38" t="s">
        <v>645</v>
      </c>
      <c r="C285" s="45">
        <v>8505</v>
      </c>
      <c r="D285" s="45"/>
      <c r="E285" s="108">
        <v>414</v>
      </c>
      <c r="F285" s="108">
        <v>352181</v>
      </c>
      <c r="G285" s="46">
        <v>850.67874396135267</v>
      </c>
    </row>
    <row r="286" spans="2:7" ht="13" x14ac:dyDescent="0.25">
      <c r="B286" s="38" t="s">
        <v>646</v>
      </c>
      <c r="C286" s="45">
        <v>3243</v>
      </c>
      <c r="D286" s="45"/>
      <c r="E286" s="108">
        <v>119</v>
      </c>
      <c r="F286" s="108">
        <v>104062</v>
      </c>
      <c r="G286" s="46">
        <v>874.47058823529414</v>
      </c>
    </row>
    <row r="287" spans="2:7" ht="13" x14ac:dyDescent="0.25">
      <c r="B287" s="38" t="s">
        <v>647</v>
      </c>
      <c r="C287" s="45">
        <v>5019</v>
      </c>
      <c r="D287" s="45"/>
      <c r="E287" s="108">
        <v>126</v>
      </c>
      <c r="F287" s="108">
        <v>129574</v>
      </c>
      <c r="G287" s="46">
        <v>1028.3650793650793</v>
      </c>
    </row>
    <row r="288" spans="2:7" ht="13" x14ac:dyDescent="0.25">
      <c r="B288" s="38" t="s">
        <v>648</v>
      </c>
      <c r="C288" s="45">
        <v>8458</v>
      </c>
      <c r="D288" s="45"/>
      <c r="E288" s="108">
        <v>165</v>
      </c>
      <c r="F288" s="108">
        <v>137560</v>
      </c>
      <c r="G288" s="46">
        <v>833.69696969696975</v>
      </c>
    </row>
    <row r="289" spans="2:7" ht="13" x14ac:dyDescent="0.25">
      <c r="B289" s="38" t="s">
        <v>649</v>
      </c>
      <c r="C289" s="45">
        <v>4966</v>
      </c>
      <c r="D289" s="45"/>
      <c r="E289" s="108">
        <v>158</v>
      </c>
      <c r="F289" s="108">
        <v>135834</v>
      </c>
      <c r="G289" s="46">
        <v>859.70886075949363</v>
      </c>
    </row>
    <row r="290" spans="2:7" ht="13" x14ac:dyDescent="0.25">
      <c r="B290" s="38" t="s">
        <v>650</v>
      </c>
      <c r="C290" s="45">
        <v>5842</v>
      </c>
      <c r="D290" s="45"/>
      <c r="E290" s="108">
        <v>67</v>
      </c>
      <c r="F290" s="108">
        <v>56009</v>
      </c>
      <c r="G290" s="46">
        <v>835.95522388059703</v>
      </c>
    </row>
    <row r="291" spans="2:7" ht="13" x14ac:dyDescent="0.25">
      <c r="B291" s="38" t="s">
        <v>651</v>
      </c>
      <c r="C291" s="45">
        <v>67151</v>
      </c>
      <c r="D291" s="45"/>
      <c r="E291" s="108">
        <v>1488</v>
      </c>
      <c r="F291" s="108">
        <v>1203191</v>
      </c>
      <c r="G291" s="46">
        <v>808.5961021505376</v>
      </c>
    </row>
    <row r="292" spans="2:7" ht="13" x14ac:dyDescent="0.25">
      <c r="B292" s="38" t="s">
        <v>652</v>
      </c>
      <c r="C292" s="45">
        <v>4148</v>
      </c>
      <c r="D292" s="45"/>
      <c r="E292" s="108">
        <v>142</v>
      </c>
      <c r="F292" s="108">
        <v>128496</v>
      </c>
      <c r="G292" s="46">
        <v>904.90140845070425</v>
      </c>
    </row>
    <row r="293" spans="2:7" ht="13" x14ac:dyDescent="0.25">
      <c r="B293" s="38" t="s">
        <v>653</v>
      </c>
      <c r="C293" s="45">
        <v>852</v>
      </c>
      <c r="D293" s="109"/>
      <c r="E293" s="108">
        <v>22</v>
      </c>
      <c r="F293" s="108">
        <v>18998</v>
      </c>
      <c r="G293" s="46">
        <v>863.5454545454545</v>
      </c>
    </row>
    <row r="294" spans="2:7" ht="13" x14ac:dyDescent="0.25">
      <c r="B294" s="38" t="s">
        <v>654</v>
      </c>
      <c r="C294" s="45">
        <v>12372</v>
      </c>
      <c r="D294" s="45"/>
      <c r="E294" s="108">
        <v>641</v>
      </c>
      <c r="F294" s="108">
        <v>605247</v>
      </c>
      <c r="G294" s="46">
        <v>944.22308892355693</v>
      </c>
    </row>
    <row r="295" spans="2:7" ht="13" x14ac:dyDescent="0.25">
      <c r="B295" s="38" t="s">
        <v>655</v>
      </c>
      <c r="C295" s="45">
        <v>14993</v>
      </c>
      <c r="D295" s="45"/>
      <c r="E295" s="108">
        <v>664</v>
      </c>
      <c r="F295" s="108">
        <v>629090</v>
      </c>
      <c r="G295" s="46">
        <v>947.42469879518069</v>
      </c>
    </row>
    <row r="296" spans="2:7" ht="13" x14ac:dyDescent="0.25">
      <c r="B296" s="38" t="s">
        <v>656</v>
      </c>
      <c r="C296" s="45">
        <v>3500</v>
      </c>
      <c r="D296" s="45"/>
      <c r="E296" s="108">
        <v>157</v>
      </c>
      <c r="F296" s="108">
        <v>156041</v>
      </c>
      <c r="G296" s="46">
        <v>993.89171974522299</v>
      </c>
    </row>
    <row r="297" spans="2:7" ht="13" x14ac:dyDescent="0.25">
      <c r="B297" s="38" t="s">
        <v>657</v>
      </c>
      <c r="C297" s="45">
        <v>4919</v>
      </c>
      <c r="D297" s="45"/>
      <c r="E297" s="108">
        <v>157</v>
      </c>
      <c r="F297" s="108">
        <v>139842</v>
      </c>
      <c r="G297" s="46">
        <v>890.7133757961783</v>
      </c>
    </row>
    <row r="298" spans="2:7" ht="13" x14ac:dyDescent="0.25">
      <c r="B298" s="38" t="s">
        <v>658</v>
      </c>
      <c r="C298" s="45">
        <v>8275</v>
      </c>
      <c r="D298" s="45"/>
      <c r="E298" s="108">
        <v>218</v>
      </c>
      <c r="F298" s="108">
        <v>211218</v>
      </c>
      <c r="G298" s="46">
        <v>968.88990825688074</v>
      </c>
    </row>
    <row r="299" spans="2:7" ht="13" x14ac:dyDescent="0.25">
      <c r="B299" s="38" t="s">
        <v>659</v>
      </c>
      <c r="C299" s="45">
        <v>1976</v>
      </c>
      <c r="D299" s="45"/>
      <c r="E299" s="108">
        <v>55</v>
      </c>
      <c r="F299" s="108">
        <v>44851</v>
      </c>
      <c r="G299" s="46">
        <v>815.4727272727273</v>
      </c>
    </row>
    <row r="300" spans="2:7" ht="13" x14ac:dyDescent="0.25">
      <c r="B300" s="38" t="s">
        <v>660</v>
      </c>
      <c r="C300" s="45">
        <v>4774</v>
      </c>
      <c r="D300" s="45"/>
      <c r="E300" s="108">
        <v>152</v>
      </c>
      <c r="F300" s="108">
        <v>136483</v>
      </c>
      <c r="G300" s="46">
        <v>897.91447368421052</v>
      </c>
    </row>
    <row r="301" spans="2:7" ht="13" x14ac:dyDescent="0.25">
      <c r="B301" s="38" t="s">
        <v>661</v>
      </c>
      <c r="C301" s="45">
        <v>7403</v>
      </c>
      <c r="D301" s="45"/>
      <c r="E301" s="108">
        <v>332</v>
      </c>
      <c r="F301" s="108">
        <v>319845</v>
      </c>
      <c r="G301" s="46">
        <v>963.38855421686742</v>
      </c>
    </row>
    <row r="302" spans="2:7" ht="13" x14ac:dyDescent="0.25">
      <c r="B302" s="38" t="s">
        <v>662</v>
      </c>
      <c r="C302" s="45">
        <v>8618</v>
      </c>
      <c r="D302" s="45"/>
      <c r="E302" s="108">
        <v>325</v>
      </c>
      <c r="F302" s="108">
        <v>276189</v>
      </c>
      <c r="G302" s="46">
        <v>849.81230769230774</v>
      </c>
    </row>
    <row r="303" spans="2:7" ht="13" x14ac:dyDescent="0.25">
      <c r="B303" s="38" t="s">
        <v>663</v>
      </c>
      <c r="C303" s="45">
        <v>29258</v>
      </c>
      <c r="D303" s="45"/>
      <c r="E303" s="108">
        <v>755</v>
      </c>
      <c r="F303" s="108">
        <v>658372</v>
      </c>
      <c r="G303" s="46">
        <v>872.01589403973514</v>
      </c>
    </row>
    <row r="304" spans="2:7" ht="13" x14ac:dyDescent="0.25">
      <c r="B304" s="38" t="s">
        <v>664</v>
      </c>
      <c r="C304" s="45">
        <v>3856</v>
      </c>
      <c r="D304" s="45"/>
      <c r="E304" s="108">
        <v>71</v>
      </c>
      <c r="F304" s="108">
        <v>63210</v>
      </c>
      <c r="G304" s="46">
        <v>890.28169014084506</v>
      </c>
    </row>
    <row r="305" spans="2:7" ht="13" x14ac:dyDescent="0.25">
      <c r="B305" s="38" t="s">
        <v>665</v>
      </c>
      <c r="C305" s="45">
        <v>16423</v>
      </c>
      <c r="D305" s="45"/>
      <c r="E305" s="108">
        <v>778</v>
      </c>
      <c r="F305" s="108">
        <v>750528</v>
      </c>
      <c r="G305" s="46">
        <v>964.68894601542411</v>
      </c>
    </row>
    <row r="306" spans="2:7" ht="13" x14ac:dyDescent="0.25">
      <c r="B306" s="38" t="s">
        <v>666</v>
      </c>
      <c r="C306" s="45">
        <v>4266</v>
      </c>
      <c r="D306" s="45"/>
      <c r="E306" s="108">
        <v>69</v>
      </c>
      <c r="F306" s="108">
        <v>57645</v>
      </c>
      <c r="G306" s="46">
        <v>835.43478260869563</v>
      </c>
    </row>
    <row r="307" spans="2:7" ht="13" x14ac:dyDescent="0.25">
      <c r="B307" s="38" t="s">
        <v>667</v>
      </c>
      <c r="C307" s="45">
        <v>187</v>
      </c>
      <c r="D307" s="45"/>
      <c r="E307" s="108" t="s">
        <v>29</v>
      </c>
      <c r="F307" s="108" t="s">
        <v>29</v>
      </c>
      <c r="G307" s="46" t="s">
        <v>29</v>
      </c>
    </row>
    <row r="308" spans="2:7" ht="13" x14ac:dyDescent="0.25">
      <c r="B308" s="38" t="s">
        <v>668</v>
      </c>
      <c r="C308" s="45">
        <v>3022</v>
      </c>
      <c r="D308" s="45"/>
      <c r="E308" s="108">
        <v>117</v>
      </c>
      <c r="F308" s="108">
        <v>121969</v>
      </c>
      <c r="G308" s="46">
        <v>1042.4700854700855</v>
      </c>
    </row>
    <row r="309" spans="2:7" ht="13" x14ac:dyDescent="0.25">
      <c r="B309" s="38" t="s">
        <v>669</v>
      </c>
      <c r="C309" s="45">
        <v>4625</v>
      </c>
      <c r="D309" s="45"/>
      <c r="E309" s="108">
        <v>161</v>
      </c>
      <c r="F309" s="108">
        <v>133972</v>
      </c>
      <c r="G309" s="46">
        <v>832.12422360248445</v>
      </c>
    </row>
    <row r="310" spans="2:7" ht="13" x14ac:dyDescent="0.25">
      <c r="B310" s="38" t="s">
        <v>670</v>
      </c>
      <c r="C310" s="45">
        <v>1266</v>
      </c>
      <c r="D310" s="45"/>
      <c r="E310" s="108">
        <v>34</v>
      </c>
      <c r="F310" s="108">
        <v>27643</v>
      </c>
      <c r="G310" s="46">
        <v>813.02941176470586</v>
      </c>
    </row>
    <row r="311" spans="2:7" ht="13" x14ac:dyDescent="0.25">
      <c r="B311" s="38" t="s">
        <v>671</v>
      </c>
      <c r="C311" s="45">
        <v>6300</v>
      </c>
      <c r="D311" s="45"/>
      <c r="E311" s="108">
        <v>214</v>
      </c>
      <c r="F311" s="108">
        <v>205605</v>
      </c>
      <c r="G311" s="46">
        <v>960.77102803738319</v>
      </c>
    </row>
    <row r="312" spans="2:7" ht="13" x14ac:dyDescent="0.25">
      <c r="B312" s="38" t="s">
        <v>672</v>
      </c>
      <c r="C312" s="45">
        <v>103</v>
      </c>
      <c r="D312" s="45"/>
      <c r="E312" s="108" t="s">
        <v>29</v>
      </c>
      <c r="F312" s="108" t="s">
        <v>29</v>
      </c>
      <c r="G312" s="46" t="s">
        <v>29</v>
      </c>
    </row>
    <row r="313" spans="2:7" ht="13" x14ac:dyDescent="0.25">
      <c r="B313" s="38" t="s">
        <v>673</v>
      </c>
      <c r="C313" s="45">
        <v>3858</v>
      </c>
      <c r="D313" s="45"/>
      <c r="E313" s="108">
        <v>115</v>
      </c>
      <c r="F313" s="108">
        <v>111028</v>
      </c>
      <c r="G313" s="46">
        <v>965.46086956521742</v>
      </c>
    </row>
    <row r="314" spans="2:7" ht="13" x14ac:dyDescent="0.25">
      <c r="B314" s="38" t="s">
        <v>674</v>
      </c>
      <c r="C314" s="45">
        <v>7355</v>
      </c>
      <c r="D314" s="45"/>
      <c r="E314" s="108">
        <v>218</v>
      </c>
      <c r="F314" s="108">
        <v>199321</v>
      </c>
      <c r="G314" s="46">
        <v>914.31651376146795</v>
      </c>
    </row>
    <row r="315" spans="2:7" ht="13" x14ac:dyDescent="0.25">
      <c r="B315" s="38" t="s">
        <v>675</v>
      </c>
      <c r="C315" s="45">
        <v>14074</v>
      </c>
      <c r="D315" s="45"/>
      <c r="E315" s="108">
        <v>682</v>
      </c>
      <c r="F315" s="108">
        <v>663724</v>
      </c>
      <c r="G315" s="46">
        <v>973.20234604105576</v>
      </c>
    </row>
    <row r="316" spans="2:7" ht="13" x14ac:dyDescent="0.25">
      <c r="B316" s="38" t="s">
        <v>676</v>
      </c>
      <c r="C316" s="45">
        <v>823</v>
      </c>
      <c r="D316" s="109"/>
      <c r="E316" s="108">
        <v>19</v>
      </c>
      <c r="F316" s="108">
        <v>15373</v>
      </c>
      <c r="G316" s="46">
        <v>809.10526315789468</v>
      </c>
    </row>
    <row r="317" spans="2:7" ht="13" x14ac:dyDescent="0.25">
      <c r="B317" s="38" t="s">
        <v>677</v>
      </c>
      <c r="C317" s="45">
        <v>12523</v>
      </c>
      <c r="D317" s="45"/>
      <c r="E317" s="108">
        <v>542</v>
      </c>
      <c r="F317" s="108">
        <v>524795</v>
      </c>
      <c r="G317" s="46">
        <v>968.25645756457561</v>
      </c>
    </row>
    <row r="318" spans="2:7" ht="13" x14ac:dyDescent="0.25">
      <c r="B318" s="38" t="s">
        <v>678</v>
      </c>
      <c r="C318" s="45">
        <v>31329</v>
      </c>
      <c r="D318" s="45"/>
      <c r="E318" s="108">
        <v>653</v>
      </c>
      <c r="F318" s="108">
        <v>555895</v>
      </c>
      <c r="G318" s="46">
        <v>851.29402756508421</v>
      </c>
    </row>
    <row r="319" spans="2:7" ht="13" x14ac:dyDescent="0.25">
      <c r="B319" s="38" t="s">
        <v>679</v>
      </c>
      <c r="C319" s="45">
        <v>4810</v>
      </c>
      <c r="D319" s="45"/>
      <c r="E319" s="108">
        <v>152</v>
      </c>
      <c r="F319" s="108">
        <v>123190</v>
      </c>
      <c r="G319" s="46">
        <v>810.46052631578948</v>
      </c>
    </row>
    <row r="320" spans="2:7" ht="13" x14ac:dyDescent="0.25">
      <c r="B320" s="38" t="s">
        <v>680</v>
      </c>
      <c r="C320" s="45">
        <v>11152</v>
      </c>
      <c r="D320" s="45"/>
      <c r="E320" s="108">
        <v>348</v>
      </c>
      <c r="F320" s="108">
        <v>302137</v>
      </c>
      <c r="G320" s="46">
        <v>868.20977011494256</v>
      </c>
    </row>
    <row r="321" spans="2:7" ht="13" x14ac:dyDescent="0.25">
      <c r="B321" s="38" t="s">
        <v>681</v>
      </c>
      <c r="C321" s="45">
        <v>2049</v>
      </c>
      <c r="D321" s="45"/>
      <c r="E321" s="108">
        <v>37</v>
      </c>
      <c r="F321" s="108">
        <v>28175</v>
      </c>
      <c r="G321" s="46">
        <v>761.48648648648646</v>
      </c>
    </row>
    <row r="322" spans="2:7" ht="13" x14ac:dyDescent="0.25">
      <c r="B322" s="38" t="s">
        <v>682</v>
      </c>
      <c r="C322" s="45">
        <v>372</v>
      </c>
      <c r="D322" s="109"/>
      <c r="E322" s="108">
        <v>24</v>
      </c>
      <c r="F322" s="108">
        <v>21213</v>
      </c>
      <c r="G322" s="46">
        <v>883.875</v>
      </c>
    </row>
    <row r="323" spans="2:7" ht="13" x14ac:dyDescent="0.25">
      <c r="B323" s="38" t="s">
        <v>683</v>
      </c>
      <c r="C323" s="45">
        <v>244</v>
      </c>
      <c r="D323" s="109"/>
      <c r="E323" s="108">
        <v>7</v>
      </c>
      <c r="F323" s="108">
        <v>5707</v>
      </c>
      <c r="G323" s="46">
        <v>815.28571428571433</v>
      </c>
    </row>
    <row r="324" spans="2:7" ht="13" x14ac:dyDescent="0.25">
      <c r="B324" s="38" t="s">
        <v>684</v>
      </c>
      <c r="C324" s="45">
        <v>19092</v>
      </c>
      <c r="D324" s="45"/>
      <c r="E324" s="108">
        <v>661</v>
      </c>
      <c r="F324" s="108">
        <v>629245</v>
      </c>
      <c r="G324" s="46">
        <v>951.95915279878966</v>
      </c>
    </row>
    <row r="325" spans="2:7" ht="13" x14ac:dyDescent="0.25">
      <c r="B325" s="38" t="s">
        <v>685</v>
      </c>
      <c r="C325" s="45">
        <v>6634</v>
      </c>
      <c r="D325" s="45"/>
      <c r="E325" s="108">
        <v>208</v>
      </c>
      <c r="F325" s="108">
        <v>215469</v>
      </c>
      <c r="G325" s="46">
        <v>1035.9086538461538</v>
      </c>
    </row>
    <row r="326" spans="2:7" ht="13" x14ac:dyDescent="0.25">
      <c r="B326" s="38" t="s">
        <v>686</v>
      </c>
      <c r="C326" s="45">
        <v>8804</v>
      </c>
      <c r="D326" s="45"/>
      <c r="E326" s="108">
        <v>172</v>
      </c>
      <c r="F326" s="108">
        <v>147166</v>
      </c>
      <c r="G326" s="46">
        <v>855.61627906976742</v>
      </c>
    </row>
    <row r="327" spans="2:7" ht="13" x14ac:dyDescent="0.25">
      <c r="B327" s="38" t="s">
        <v>687</v>
      </c>
      <c r="C327" s="45">
        <v>11673</v>
      </c>
      <c r="D327" s="45"/>
      <c r="E327" s="108">
        <v>184</v>
      </c>
      <c r="F327" s="108">
        <v>187254</v>
      </c>
      <c r="G327" s="46">
        <v>1017.6847826086956</v>
      </c>
    </row>
    <row r="328" spans="2:7" ht="13" x14ac:dyDescent="0.25">
      <c r="B328" s="38" t="s">
        <v>688</v>
      </c>
      <c r="C328" s="45">
        <v>1898</v>
      </c>
      <c r="D328" s="45"/>
      <c r="E328" s="108">
        <v>56</v>
      </c>
      <c r="F328" s="108">
        <v>49242</v>
      </c>
      <c r="G328" s="46">
        <v>879.32142857142856</v>
      </c>
    </row>
    <row r="329" spans="2:7" ht="13" x14ac:dyDescent="0.25">
      <c r="B329" s="38" t="s">
        <v>689</v>
      </c>
      <c r="C329" s="45">
        <v>416</v>
      </c>
      <c r="D329" s="109"/>
      <c r="E329" s="108">
        <v>28</v>
      </c>
      <c r="F329" s="108">
        <v>24980</v>
      </c>
      <c r="G329" s="46">
        <v>892.14285714285711</v>
      </c>
    </row>
    <row r="330" spans="2:7" ht="13" x14ac:dyDescent="0.25">
      <c r="B330" s="38" t="s">
        <v>690</v>
      </c>
      <c r="C330" s="45">
        <v>1784</v>
      </c>
      <c r="D330" s="45"/>
      <c r="E330" s="108">
        <v>71</v>
      </c>
      <c r="F330" s="108">
        <v>70613</v>
      </c>
      <c r="G330" s="46">
        <v>994.54929577464793</v>
      </c>
    </row>
    <row r="331" spans="2:7" ht="13" x14ac:dyDescent="0.25">
      <c r="B331" s="38" t="s">
        <v>691</v>
      </c>
      <c r="C331" s="45">
        <v>3761</v>
      </c>
      <c r="D331" s="45"/>
      <c r="E331" s="108">
        <v>198</v>
      </c>
      <c r="F331" s="108">
        <v>188536</v>
      </c>
      <c r="G331" s="46">
        <v>952.20202020202021</v>
      </c>
    </row>
    <row r="332" spans="2:7" ht="13" x14ac:dyDescent="0.25">
      <c r="B332" s="38" t="s">
        <v>692</v>
      </c>
      <c r="C332" s="45">
        <v>3816</v>
      </c>
      <c r="D332" s="45"/>
      <c r="E332" s="108">
        <v>152</v>
      </c>
      <c r="F332" s="108">
        <v>147131</v>
      </c>
      <c r="G332" s="46">
        <v>967.96710526315792</v>
      </c>
    </row>
    <row r="333" spans="2:7" ht="13" x14ac:dyDescent="0.25">
      <c r="B333" s="38" t="s">
        <v>693</v>
      </c>
      <c r="C333" s="45">
        <v>2120</v>
      </c>
      <c r="D333" s="45"/>
      <c r="E333" s="108">
        <v>47</v>
      </c>
      <c r="F333" s="108">
        <v>38048</v>
      </c>
      <c r="G333" s="46">
        <v>809.531914893617</v>
      </c>
    </row>
    <row r="334" spans="2:7" ht="13" x14ac:dyDescent="0.25">
      <c r="B334" s="38" t="s">
        <v>694</v>
      </c>
      <c r="C334" s="45">
        <v>2238</v>
      </c>
      <c r="D334" s="45"/>
      <c r="E334" s="108">
        <v>76</v>
      </c>
      <c r="F334" s="108">
        <v>77359</v>
      </c>
      <c r="G334" s="46">
        <v>1017.8815789473684</v>
      </c>
    </row>
    <row r="335" spans="2:7" ht="13" x14ac:dyDescent="0.25">
      <c r="B335" s="38" t="s">
        <v>695</v>
      </c>
      <c r="C335" s="45">
        <v>14173</v>
      </c>
      <c r="D335" s="45"/>
      <c r="E335" s="108">
        <v>384</v>
      </c>
      <c r="F335" s="108">
        <v>307268</v>
      </c>
      <c r="G335" s="46">
        <v>800.17708333333337</v>
      </c>
    </row>
    <row r="336" spans="2:7" ht="13" x14ac:dyDescent="0.25">
      <c r="B336" s="38" t="s">
        <v>696</v>
      </c>
      <c r="C336" s="45">
        <v>662</v>
      </c>
      <c r="D336" s="109"/>
      <c r="E336" s="108">
        <v>21</v>
      </c>
      <c r="F336" s="108">
        <v>19208</v>
      </c>
      <c r="G336" s="46">
        <v>914.66666666666663</v>
      </c>
    </row>
    <row r="337" spans="2:7" ht="13" x14ac:dyDescent="0.25">
      <c r="B337" s="38" t="s">
        <v>697</v>
      </c>
      <c r="C337" s="45">
        <v>1158</v>
      </c>
      <c r="D337" s="45"/>
      <c r="E337" s="108">
        <v>14</v>
      </c>
      <c r="F337" s="108">
        <v>13262</v>
      </c>
      <c r="G337" s="46">
        <v>947.28571428571433</v>
      </c>
    </row>
    <row r="338" spans="2:7" ht="13" x14ac:dyDescent="0.25">
      <c r="B338" s="38" t="s">
        <v>698</v>
      </c>
      <c r="C338" s="45">
        <v>9672</v>
      </c>
      <c r="D338" s="45"/>
      <c r="E338" s="108">
        <v>315</v>
      </c>
      <c r="F338" s="108">
        <v>314706</v>
      </c>
      <c r="G338" s="46">
        <v>999.06666666666672</v>
      </c>
    </row>
    <row r="339" spans="2:7" ht="13" x14ac:dyDescent="0.25">
      <c r="B339" s="38" t="s">
        <v>699</v>
      </c>
      <c r="C339" s="45">
        <v>18900</v>
      </c>
      <c r="D339" s="45"/>
      <c r="E339" s="108">
        <v>616</v>
      </c>
      <c r="F339" s="108">
        <v>514874</v>
      </c>
      <c r="G339" s="46">
        <v>835.83441558441564</v>
      </c>
    </row>
    <row r="340" spans="2:7" ht="13" x14ac:dyDescent="0.25">
      <c r="B340" s="38" t="s">
        <v>700</v>
      </c>
      <c r="C340" s="45">
        <v>11409</v>
      </c>
      <c r="D340" s="45"/>
      <c r="E340" s="108">
        <v>347</v>
      </c>
      <c r="F340" s="108">
        <v>334228</v>
      </c>
      <c r="G340" s="46">
        <v>963.193083573487</v>
      </c>
    </row>
    <row r="341" spans="2:7" ht="13" x14ac:dyDescent="0.25">
      <c r="B341" s="38" t="s">
        <v>701</v>
      </c>
      <c r="C341" s="45">
        <v>838</v>
      </c>
      <c r="D341" s="109"/>
      <c r="E341" s="108">
        <v>31</v>
      </c>
      <c r="F341" s="108">
        <v>28891</v>
      </c>
      <c r="G341" s="46">
        <v>931.9677419354839</v>
      </c>
    </row>
    <row r="342" spans="2:7" ht="13" x14ac:dyDescent="0.25">
      <c r="B342" s="38" t="s">
        <v>702</v>
      </c>
      <c r="C342" s="45">
        <v>4097</v>
      </c>
      <c r="D342" s="45"/>
      <c r="E342" s="108">
        <v>104</v>
      </c>
      <c r="F342" s="108">
        <v>82961</v>
      </c>
      <c r="G342" s="46">
        <v>797.70192307692309</v>
      </c>
    </row>
    <row r="343" spans="2:7" ht="13" x14ac:dyDescent="0.25">
      <c r="B343" s="38" t="s">
        <v>703</v>
      </c>
      <c r="C343" s="45">
        <v>5060</v>
      </c>
      <c r="D343" s="45"/>
      <c r="E343" s="108">
        <v>52</v>
      </c>
      <c r="F343" s="108">
        <v>50959</v>
      </c>
      <c r="G343" s="46">
        <v>979.98076923076928</v>
      </c>
    </row>
    <row r="344" spans="2:7" ht="13" x14ac:dyDescent="0.25">
      <c r="B344" s="38" t="s">
        <v>704</v>
      </c>
      <c r="C344" s="45">
        <v>8772</v>
      </c>
      <c r="D344" s="45"/>
      <c r="E344" s="108">
        <v>159</v>
      </c>
      <c r="F344" s="108">
        <v>118365</v>
      </c>
      <c r="G344" s="46">
        <v>744.43396226415098</v>
      </c>
    </row>
    <row r="345" spans="2:7" ht="13" x14ac:dyDescent="0.25">
      <c r="B345" s="38" t="s">
        <v>705</v>
      </c>
      <c r="C345" s="45">
        <v>7537</v>
      </c>
      <c r="D345" s="45"/>
      <c r="E345" s="108">
        <v>290</v>
      </c>
      <c r="F345" s="108">
        <v>298657</v>
      </c>
      <c r="G345" s="46">
        <v>1029.8517241379311</v>
      </c>
    </row>
    <row r="346" spans="2:7" ht="13" x14ac:dyDescent="0.25">
      <c r="B346" s="38" t="s">
        <v>706</v>
      </c>
      <c r="C346" s="45">
        <v>30054</v>
      </c>
      <c r="D346" s="45"/>
      <c r="E346" s="108">
        <v>1067</v>
      </c>
      <c r="F346" s="108">
        <v>927199</v>
      </c>
      <c r="G346" s="46">
        <v>868.97750702905341</v>
      </c>
    </row>
    <row r="347" spans="2:7" ht="13" x14ac:dyDescent="0.25">
      <c r="B347" s="38" t="s">
        <v>707</v>
      </c>
      <c r="C347" s="45">
        <v>476</v>
      </c>
      <c r="D347" s="109"/>
      <c r="E347" s="108">
        <v>18</v>
      </c>
      <c r="F347" s="108">
        <v>16068</v>
      </c>
      <c r="G347" s="46">
        <v>892.66666666666663</v>
      </c>
    </row>
    <row r="348" spans="2:7" ht="13" x14ac:dyDescent="0.25">
      <c r="B348" s="38" t="s">
        <v>708</v>
      </c>
      <c r="C348" s="45">
        <v>7805</v>
      </c>
      <c r="D348" s="45"/>
      <c r="E348" s="108">
        <v>280</v>
      </c>
      <c r="F348" s="108">
        <v>256991</v>
      </c>
      <c r="G348" s="46">
        <v>917.82500000000005</v>
      </c>
    </row>
    <row r="349" spans="2:7" ht="13" x14ac:dyDescent="0.25">
      <c r="B349" s="38" t="s">
        <v>709</v>
      </c>
      <c r="C349" s="45">
        <v>7262</v>
      </c>
      <c r="D349" s="45"/>
      <c r="E349" s="108">
        <v>328</v>
      </c>
      <c r="F349" s="108">
        <v>301288</v>
      </c>
      <c r="G349" s="46">
        <v>918.56097560975604</v>
      </c>
    </row>
    <row r="350" spans="2:7" ht="13" x14ac:dyDescent="0.25">
      <c r="B350" s="38" t="s">
        <v>710</v>
      </c>
      <c r="C350" s="45">
        <v>1933</v>
      </c>
      <c r="D350" s="45"/>
      <c r="E350" s="108">
        <v>101</v>
      </c>
      <c r="F350" s="108">
        <v>88590</v>
      </c>
      <c r="G350" s="46">
        <v>877.12871287128712</v>
      </c>
    </row>
    <row r="351" spans="2:7" ht="13" x14ac:dyDescent="0.25">
      <c r="B351" s="38" t="s">
        <v>711</v>
      </c>
      <c r="C351" s="45">
        <v>2885</v>
      </c>
      <c r="D351" s="45"/>
      <c r="E351" s="108">
        <v>86</v>
      </c>
      <c r="F351" s="108">
        <v>75158</v>
      </c>
      <c r="G351" s="46">
        <v>873.93023255813955</v>
      </c>
    </row>
    <row r="352" spans="2:7" ht="13" x14ac:dyDescent="0.25">
      <c r="B352" s="38" t="s">
        <v>712</v>
      </c>
      <c r="C352" s="45">
        <v>12055</v>
      </c>
      <c r="D352" s="45"/>
      <c r="E352" s="108">
        <v>544</v>
      </c>
      <c r="F352" s="108">
        <v>524399</v>
      </c>
      <c r="G352" s="46">
        <v>963.96875</v>
      </c>
    </row>
    <row r="353" spans="2:7" ht="13" x14ac:dyDescent="0.25">
      <c r="B353" s="38" t="s">
        <v>713</v>
      </c>
      <c r="C353" s="45">
        <v>4710</v>
      </c>
      <c r="D353" s="45"/>
      <c r="E353" s="108">
        <v>76</v>
      </c>
      <c r="F353" s="108">
        <v>58488</v>
      </c>
      <c r="G353" s="46">
        <v>769.57894736842104</v>
      </c>
    </row>
    <row r="354" spans="2:7" ht="13" x14ac:dyDescent="0.25">
      <c r="B354" s="38" t="s">
        <v>714</v>
      </c>
      <c r="C354" s="45">
        <v>10179</v>
      </c>
      <c r="D354" s="45"/>
      <c r="E354" s="108">
        <v>265</v>
      </c>
      <c r="F354" s="108">
        <v>268784</v>
      </c>
      <c r="G354" s="46">
        <v>1014.2792452830189</v>
      </c>
    </row>
    <row r="355" spans="2:7" ht="13" x14ac:dyDescent="0.25">
      <c r="B355" s="38" t="s">
        <v>715</v>
      </c>
      <c r="C355" s="45">
        <v>385</v>
      </c>
      <c r="D355" s="109"/>
      <c r="E355" s="108" t="s">
        <v>29</v>
      </c>
      <c r="F355" s="108" t="s">
        <v>29</v>
      </c>
      <c r="G355" s="46" t="s">
        <v>29</v>
      </c>
    </row>
    <row r="356" spans="2:7" ht="13" x14ac:dyDescent="0.25">
      <c r="B356" s="38" t="s">
        <v>716</v>
      </c>
      <c r="C356" s="45">
        <v>9377</v>
      </c>
      <c r="D356" s="45"/>
      <c r="E356" s="108">
        <v>392</v>
      </c>
      <c r="F356" s="108">
        <v>372244</v>
      </c>
      <c r="G356" s="46">
        <v>949.60204081632651</v>
      </c>
    </row>
    <row r="357" spans="2:7" ht="13" x14ac:dyDescent="0.25">
      <c r="B357" s="38" t="s">
        <v>717</v>
      </c>
      <c r="C357" s="45">
        <v>21913</v>
      </c>
      <c r="D357" s="45"/>
      <c r="E357" s="108">
        <v>706</v>
      </c>
      <c r="F357" s="108">
        <v>629946</v>
      </c>
      <c r="G357" s="46">
        <v>892.27478753541072</v>
      </c>
    </row>
    <row r="358" spans="2:7" ht="13" x14ac:dyDescent="0.25">
      <c r="B358" s="38" t="s">
        <v>718</v>
      </c>
      <c r="C358" s="45">
        <v>86768</v>
      </c>
      <c r="D358" s="45"/>
      <c r="E358" s="108">
        <v>1685</v>
      </c>
      <c r="F358" s="108">
        <v>1428029</v>
      </c>
      <c r="G358" s="46">
        <v>847.4949554896142</v>
      </c>
    </row>
    <row r="359" spans="2:7" ht="13" x14ac:dyDescent="0.25">
      <c r="B359" s="38" t="s">
        <v>719</v>
      </c>
      <c r="C359" s="45">
        <v>597</v>
      </c>
      <c r="D359" s="109"/>
      <c r="E359" s="108">
        <v>28</v>
      </c>
      <c r="F359" s="108">
        <v>20975</v>
      </c>
      <c r="G359" s="46">
        <v>749.10714285714289</v>
      </c>
    </row>
    <row r="360" spans="2:7" ht="13" x14ac:dyDescent="0.25">
      <c r="B360" s="38" t="s">
        <v>720</v>
      </c>
      <c r="C360" s="45">
        <v>5807</v>
      </c>
      <c r="D360" s="45"/>
      <c r="E360" s="108">
        <v>181</v>
      </c>
      <c r="F360" s="108">
        <v>168889</v>
      </c>
      <c r="G360" s="46">
        <v>933.0883977900553</v>
      </c>
    </row>
    <row r="361" spans="2:7" ht="13" x14ac:dyDescent="0.25">
      <c r="B361" s="38" t="s">
        <v>721</v>
      </c>
      <c r="C361" s="45">
        <v>13990</v>
      </c>
      <c r="D361" s="45"/>
      <c r="E361" s="108">
        <v>512</v>
      </c>
      <c r="F361" s="108">
        <v>410778</v>
      </c>
      <c r="G361" s="46">
        <v>802.30078125</v>
      </c>
    </row>
    <row r="362" spans="2:7" ht="13" x14ac:dyDescent="0.25">
      <c r="B362" s="38" t="s">
        <v>740</v>
      </c>
      <c r="C362" s="45">
        <v>207</v>
      </c>
      <c r="D362" s="45"/>
      <c r="E362" s="108" t="s">
        <v>29</v>
      </c>
      <c r="F362" s="108" t="s">
        <v>29</v>
      </c>
      <c r="G362" s="46" t="s">
        <v>29</v>
      </c>
    </row>
    <row r="363" spans="2:7" ht="13" x14ac:dyDescent="0.25">
      <c r="B363" s="38" t="s">
        <v>751</v>
      </c>
      <c r="C363" s="45">
        <v>347</v>
      </c>
      <c r="D363" s="45"/>
      <c r="E363" s="108" t="s">
        <v>29</v>
      </c>
      <c r="F363" s="108" t="s">
        <v>29</v>
      </c>
      <c r="G363" s="46" t="s">
        <v>29</v>
      </c>
    </row>
    <row r="364" spans="2:7" ht="13" x14ac:dyDescent="0.25">
      <c r="B364" s="38" t="s">
        <v>737</v>
      </c>
      <c r="C364" s="45"/>
      <c r="D364" s="45"/>
      <c r="E364" s="108">
        <v>14</v>
      </c>
      <c r="F364" s="108">
        <v>13162</v>
      </c>
      <c r="G364" s="46">
        <v>940.14285714285711</v>
      </c>
    </row>
    <row r="365" spans="2:7" ht="13" x14ac:dyDescent="0.25">
      <c r="B365" s="38" t="s">
        <v>547</v>
      </c>
      <c r="C365" s="45">
        <v>537237</v>
      </c>
      <c r="D365" s="45"/>
      <c r="E365" s="108">
        <v>591</v>
      </c>
      <c r="F365" s="108">
        <v>553048</v>
      </c>
      <c r="G365" s="46">
        <v>935.78341793570223</v>
      </c>
    </row>
    <row r="366" spans="2:7" ht="13" x14ac:dyDescent="0.25">
      <c r="B366" s="110"/>
      <c r="C366" s="45"/>
      <c r="D366" s="45"/>
      <c r="E366" s="109"/>
      <c r="F366" s="45"/>
      <c r="G366" s="46"/>
    </row>
    <row r="367" spans="2:7" ht="14.5" x14ac:dyDescent="0.35">
      <c r="B367" s="111" t="s">
        <v>210</v>
      </c>
      <c r="C367" s="112">
        <v>3950360</v>
      </c>
      <c r="D367" s="45"/>
      <c r="E367" s="55">
        <v>95149</v>
      </c>
      <c r="F367" s="56">
        <v>86564476</v>
      </c>
      <c r="G367" s="56">
        <v>909.77809540825444</v>
      </c>
    </row>
    <row r="369" spans="3:3" x14ac:dyDescent="0.25">
      <c r="C369" s="4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4C82-776F-40BE-BA71-42179A3A643D}">
  <dimension ref="B1:S369"/>
  <sheetViews>
    <sheetView workbookViewId="0">
      <pane xSplit="7" ySplit="9" topLeftCell="H362" activePane="bottomRight" state="frozen"/>
      <selection pane="topRight" activeCell="H1" sqref="H1"/>
      <selection pane="bottomLeft" activeCell="A10" sqref="A10"/>
      <selection pane="bottomRight" activeCell="E368" sqref="E368"/>
    </sheetView>
  </sheetViews>
  <sheetFormatPr defaultRowHeight="12.5" x14ac:dyDescent="0.25"/>
  <cols>
    <col min="2" max="2" width="28.90625" customWidth="1"/>
    <col min="3" max="3" width="17.6328125" customWidth="1"/>
    <col min="4" max="4" width="10.81640625" customWidth="1"/>
    <col min="5" max="6" width="16.1796875" customWidth="1"/>
    <col min="7" max="7" width="15.81640625" customWidth="1"/>
    <col min="15" max="15" width="18.54296875" customWidth="1"/>
  </cols>
  <sheetData>
    <row r="1" spans="2:8" ht="23" x14ac:dyDescent="0.5">
      <c r="D1" s="118" t="s">
        <v>0</v>
      </c>
      <c r="F1" s="34"/>
      <c r="G1" s="34"/>
    </row>
    <row r="2" spans="2:8" x14ac:dyDescent="0.25">
      <c r="E2" s="34"/>
      <c r="F2" s="34"/>
    </row>
    <row r="3" spans="2:8" ht="20" x14ac:dyDescent="0.4">
      <c r="E3" s="113" t="s">
        <v>753</v>
      </c>
      <c r="F3" s="34"/>
    </row>
    <row r="4" spans="2:8" ht="13" x14ac:dyDescent="0.3">
      <c r="E4" s="115" t="s">
        <v>755</v>
      </c>
      <c r="F4" s="34"/>
    </row>
    <row r="5" spans="2:8" ht="13" x14ac:dyDescent="0.3">
      <c r="E5" s="116" t="s">
        <v>756</v>
      </c>
    </row>
    <row r="6" spans="2:8" ht="13" x14ac:dyDescent="0.3">
      <c r="E6" s="117" t="s">
        <v>757</v>
      </c>
    </row>
    <row r="7" spans="2:8" ht="13" x14ac:dyDescent="0.3">
      <c r="E7" s="117"/>
    </row>
    <row r="8" spans="2:8" ht="26" x14ac:dyDescent="0.3">
      <c r="C8" s="114" t="s">
        <v>747</v>
      </c>
      <c r="E8" s="36" t="s">
        <v>748</v>
      </c>
      <c r="F8" s="36" t="s">
        <v>749</v>
      </c>
      <c r="G8" s="36" t="s">
        <v>750</v>
      </c>
      <c r="H8" s="36" t="s">
        <v>3</v>
      </c>
    </row>
    <row r="9" spans="2:8" x14ac:dyDescent="0.25">
      <c r="C9" s="43" t="s">
        <v>732</v>
      </c>
      <c r="D9" s="43"/>
      <c r="E9" s="43" t="s">
        <v>732</v>
      </c>
      <c r="F9" s="43" t="s">
        <v>733</v>
      </c>
      <c r="G9" s="43" t="s">
        <v>735</v>
      </c>
    </row>
    <row r="10" spans="2:8" x14ac:dyDescent="0.25">
      <c r="C10" s="107"/>
      <c r="D10" s="107"/>
      <c r="E10" s="107"/>
      <c r="F10" s="107"/>
    </row>
    <row r="11" spans="2:8" ht="13" x14ac:dyDescent="0.25">
      <c r="B11" s="38" t="s">
        <v>9</v>
      </c>
      <c r="C11" s="45">
        <v>8609</v>
      </c>
      <c r="D11" s="45"/>
      <c r="E11" s="108">
        <v>353</v>
      </c>
      <c r="F11" s="108">
        <v>339414</v>
      </c>
      <c r="G11" s="46">
        <f>F11/E11</f>
        <v>961.51274787535408</v>
      </c>
    </row>
    <row r="12" spans="2:8" ht="13" x14ac:dyDescent="0.25">
      <c r="B12" s="38" t="s">
        <v>10</v>
      </c>
      <c r="C12" s="45">
        <v>10699</v>
      </c>
      <c r="D12" s="45"/>
      <c r="E12" s="108">
        <v>296</v>
      </c>
      <c r="F12" s="108">
        <v>304167</v>
      </c>
      <c r="G12" s="46">
        <f t="shared" ref="G12:G75" si="0">F12/E12</f>
        <v>1027.5912162162163</v>
      </c>
    </row>
    <row r="13" spans="2:8" ht="13" x14ac:dyDescent="0.25">
      <c r="B13" s="38" t="s">
        <v>11</v>
      </c>
      <c r="C13" s="45">
        <v>5461</v>
      </c>
      <c r="D13" s="45"/>
      <c r="E13" s="108">
        <v>264</v>
      </c>
      <c r="F13" s="108">
        <v>244608</v>
      </c>
      <c r="G13" s="46">
        <f t="shared" si="0"/>
        <v>926.5454545454545</v>
      </c>
    </row>
    <row r="14" spans="2:8" ht="13" x14ac:dyDescent="0.25">
      <c r="B14" s="38" t="s">
        <v>572</v>
      </c>
      <c r="C14" s="45">
        <v>4134</v>
      </c>
      <c r="D14" s="45"/>
      <c r="E14" s="108">
        <v>102</v>
      </c>
      <c r="F14" s="108">
        <v>76517</v>
      </c>
      <c r="G14" s="46">
        <f t="shared" si="0"/>
        <v>750.16666666666663</v>
      </c>
    </row>
    <row r="15" spans="2:8" ht="13" x14ac:dyDescent="0.25">
      <c r="B15" s="38" t="s">
        <v>12</v>
      </c>
      <c r="C15" s="45">
        <v>14774</v>
      </c>
      <c r="D15" s="45"/>
      <c r="E15" s="108">
        <v>457</v>
      </c>
      <c r="F15" s="108">
        <v>375843</v>
      </c>
      <c r="G15" s="46">
        <f t="shared" si="0"/>
        <v>822.41356673960615</v>
      </c>
    </row>
    <row r="16" spans="2:8" ht="13" x14ac:dyDescent="0.25">
      <c r="B16" s="38" t="s">
        <v>573</v>
      </c>
      <c r="C16" s="45">
        <v>121</v>
      </c>
      <c r="D16" s="45"/>
      <c r="E16" s="108" t="s">
        <v>29</v>
      </c>
      <c r="F16" s="108" t="s">
        <v>29</v>
      </c>
      <c r="G16" s="46" t="s">
        <v>29</v>
      </c>
    </row>
    <row r="17" spans="2:7" ht="13" x14ac:dyDescent="0.25">
      <c r="B17" s="38" t="s">
        <v>13</v>
      </c>
      <c r="C17" s="45">
        <v>8723</v>
      </c>
      <c r="D17" s="45"/>
      <c r="E17" s="108">
        <v>399</v>
      </c>
      <c r="F17" s="108">
        <v>382187</v>
      </c>
      <c r="G17" s="46">
        <f t="shared" si="0"/>
        <v>957.86215538847114</v>
      </c>
    </row>
    <row r="18" spans="2:7" ht="13" x14ac:dyDescent="0.25">
      <c r="B18" s="38" t="s">
        <v>14</v>
      </c>
      <c r="C18" s="45">
        <v>9896</v>
      </c>
      <c r="D18" s="45"/>
      <c r="E18" s="108">
        <v>288</v>
      </c>
      <c r="F18" s="108">
        <v>277344</v>
      </c>
      <c r="G18" s="46">
        <f t="shared" si="0"/>
        <v>963</v>
      </c>
    </row>
    <row r="19" spans="2:7" ht="13" x14ac:dyDescent="0.25">
      <c r="B19" s="38" t="s">
        <v>15</v>
      </c>
      <c r="C19" s="45">
        <v>16251</v>
      </c>
      <c r="D19" s="45"/>
      <c r="E19" s="108">
        <v>476</v>
      </c>
      <c r="F19" s="108">
        <v>488697</v>
      </c>
      <c r="G19" s="46">
        <f t="shared" si="0"/>
        <v>1026.6743697478992</v>
      </c>
    </row>
    <row r="20" spans="2:7" ht="13" x14ac:dyDescent="0.25">
      <c r="B20" s="38" t="s">
        <v>16</v>
      </c>
      <c r="C20" s="45">
        <v>22661</v>
      </c>
      <c r="D20" s="45"/>
      <c r="E20" s="108">
        <v>833</v>
      </c>
      <c r="F20" s="108">
        <v>840921</v>
      </c>
      <c r="G20" s="46">
        <f t="shared" si="0"/>
        <v>1009.5090036014406</v>
      </c>
    </row>
    <row r="21" spans="2:7" ht="13" x14ac:dyDescent="0.25">
      <c r="B21" s="38" t="s">
        <v>17</v>
      </c>
      <c r="C21" s="45">
        <v>3004</v>
      </c>
      <c r="D21" s="45"/>
      <c r="E21" s="108">
        <v>109</v>
      </c>
      <c r="F21" s="108">
        <v>104155</v>
      </c>
      <c r="G21" s="46">
        <f t="shared" si="0"/>
        <v>955.55045871559628</v>
      </c>
    </row>
    <row r="22" spans="2:7" ht="13" x14ac:dyDescent="0.25">
      <c r="B22" s="38" t="s">
        <v>18</v>
      </c>
      <c r="C22" s="45">
        <v>1574</v>
      </c>
      <c r="D22" s="45"/>
      <c r="E22" s="108">
        <v>61</v>
      </c>
      <c r="F22" s="108">
        <v>57555</v>
      </c>
      <c r="G22" s="46">
        <f t="shared" si="0"/>
        <v>943.52459016393448</v>
      </c>
    </row>
    <row r="23" spans="2:7" ht="13" x14ac:dyDescent="0.25">
      <c r="B23" s="38" t="s">
        <v>19</v>
      </c>
      <c r="C23" s="45">
        <v>736</v>
      </c>
      <c r="D23" s="109"/>
      <c r="E23" s="108">
        <v>41</v>
      </c>
      <c r="F23" s="108">
        <v>39257</v>
      </c>
      <c r="G23" s="46">
        <f t="shared" si="0"/>
        <v>957.48780487804879</v>
      </c>
    </row>
    <row r="24" spans="2:7" ht="13" x14ac:dyDescent="0.25">
      <c r="B24" s="38" t="s">
        <v>20</v>
      </c>
      <c r="C24" s="45">
        <v>9132</v>
      </c>
      <c r="D24" s="45"/>
      <c r="E24" s="108">
        <v>336</v>
      </c>
      <c r="F24" s="108">
        <v>329081</v>
      </c>
      <c r="G24" s="46">
        <f t="shared" si="0"/>
        <v>979.40773809523807</v>
      </c>
    </row>
    <row r="25" spans="2:7" ht="13" x14ac:dyDescent="0.25">
      <c r="B25" s="38" t="s">
        <v>21</v>
      </c>
      <c r="C25" s="45">
        <v>5421</v>
      </c>
      <c r="D25" s="45"/>
      <c r="E25" s="108">
        <v>112</v>
      </c>
      <c r="F25" s="108">
        <v>86440</v>
      </c>
      <c r="G25" s="46">
        <f t="shared" si="0"/>
        <v>771.78571428571433</v>
      </c>
    </row>
    <row r="26" spans="2:7" ht="13" x14ac:dyDescent="0.25">
      <c r="B26" s="38" t="s">
        <v>22</v>
      </c>
      <c r="C26" s="45">
        <v>23596</v>
      </c>
      <c r="D26" s="45"/>
      <c r="E26" s="108">
        <v>518</v>
      </c>
      <c r="F26" s="108">
        <v>464129</v>
      </c>
      <c r="G26" s="46">
        <f t="shared" si="0"/>
        <v>896.00193050193047</v>
      </c>
    </row>
    <row r="27" spans="2:7" ht="13" x14ac:dyDescent="0.25">
      <c r="B27" s="38" t="s">
        <v>23</v>
      </c>
      <c r="C27" s="45">
        <v>8717</v>
      </c>
      <c r="D27" s="45"/>
      <c r="E27" s="108">
        <v>344</v>
      </c>
      <c r="F27" s="108">
        <v>309725</v>
      </c>
      <c r="G27" s="46">
        <f t="shared" si="0"/>
        <v>900.36337209302326</v>
      </c>
    </row>
    <row r="28" spans="2:7" ht="13" x14ac:dyDescent="0.25">
      <c r="B28" s="38" t="s">
        <v>24</v>
      </c>
      <c r="C28" s="45">
        <v>2519</v>
      </c>
      <c r="D28" s="45"/>
      <c r="E28" s="108">
        <v>100</v>
      </c>
      <c r="F28" s="108">
        <v>96681</v>
      </c>
      <c r="G28" s="46">
        <f t="shared" si="0"/>
        <v>966.81</v>
      </c>
    </row>
    <row r="29" spans="2:7" ht="13" x14ac:dyDescent="0.25">
      <c r="B29" s="38" t="s">
        <v>25</v>
      </c>
      <c r="C29" s="45">
        <v>4174</v>
      </c>
      <c r="D29" s="45"/>
      <c r="E29" s="108">
        <v>82</v>
      </c>
      <c r="F29" s="108">
        <v>70516</v>
      </c>
      <c r="G29" s="46">
        <f t="shared" si="0"/>
        <v>859.95121951219517</v>
      </c>
    </row>
    <row r="30" spans="2:7" ht="13" x14ac:dyDescent="0.25">
      <c r="B30" s="38" t="s">
        <v>26</v>
      </c>
      <c r="C30" s="45">
        <v>25599</v>
      </c>
      <c r="D30" s="45"/>
      <c r="E30" s="108">
        <v>562</v>
      </c>
      <c r="F30" s="108">
        <v>496095</v>
      </c>
      <c r="G30" s="46">
        <f t="shared" si="0"/>
        <v>882.73131672597867</v>
      </c>
    </row>
    <row r="31" spans="2:7" ht="13" x14ac:dyDescent="0.25">
      <c r="B31" s="38" t="s">
        <v>27</v>
      </c>
      <c r="C31" s="45">
        <v>2648</v>
      </c>
      <c r="D31" s="45"/>
      <c r="E31" s="108">
        <v>59</v>
      </c>
      <c r="F31" s="108">
        <v>51510</v>
      </c>
      <c r="G31" s="46">
        <f t="shared" si="0"/>
        <v>873.05084745762713</v>
      </c>
    </row>
    <row r="32" spans="2:7" ht="13" x14ac:dyDescent="0.25">
      <c r="B32" s="38" t="s">
        <v>28</v>
      </c>
      <c r="C32" s="45">
        <v>887</v>
      </c>
      <c r="D32" s="109"/>
      <c r="E32" s="108">
        <v>15</v>
      </c>
      <c r="F32" s="108">
        <v>13591</v>
      </c>
      <c r="G32" s="46">
        <f t="shared" si="0"/>
        <v>906.06666666666672</v>
      </c>
    </row>
    <row r="33" spans="2:7" ht="13" x14ac:dyDescent="0.25">
      <c r="B33" s="38" t="s">
        <v>30</v>
      </c>
      <c r="C33" s="45">
        <v>6803</v>
      </c>
      <c r="D33" s="45"/>
      <c r="E33" s="108">
        <v>260</v>
      </c>
      <c r="F33" s="108">
        <v>270801</v>
      </c>
      <c r="G33" s="46">
        <f t="shared" si="0"/>
        <v>1041.5423076923078</v>
      </c>
    </row>
    <row r="34" spans="2:7" ht="13" x14ac:dyDescent="0.25">
      <c r="B34" s="38" t="s">
        <v>31</v>
      </c>
      <c r="C34" s="45">
        <v>7600</v>
      </c>
      <c r="D34" s="45"/>
      <c r="E34" s="108">
        <v>183</v>
      </c>
      <c r="F34" s="108">
        <v>158536</v>
      </c>
      <c r="G34" s="46">
        <f t="shared" si="0"/>
        <v>866.31693989071039</v>
      </c>
    </row>
    <row r="35" spans="2:7" ht="13" x14ac:dyDescent="0.25">
      <c r="B35" s="38" t="s">
        <v>32</v>
      </c>
      <c r="C35" s="45">
        <v>8755</v>
      </c>
      <c r="D35" s="45"/>
      <c r="E35" s="108">
        <v>269</v>
      </c>
      <c r="F35" s="108">
        <v>225721</v>
      </c>
      <c r="G35" s="46">
        <f t="shared" si="0"/>
        <v>839.11152416356879</v>
      </c>
    </row>
    <row r="36" spans="2:7" ht="13" x14ac:dyDescent="0.25">
      <c r="B36" s="38" t="s">
        <v>33</v>
      </c>
      <c r="C36" s="45">
        <v>12420</v>
      </c>
      <c r="D36" s="45"/>
      <c r="E36" s="108">
        <v>279</v>
      </c>
      <c r="F36" s="108">
        <v>292519</v>
      </c>
      <c r="G36" s="46">
        <f t="shared" si="0"/>
        <v>1048.4551971326164</v>
      </c>
    </row>
    <row r="37" spans="2:7" ht="13" x14ac:dyDescent="0.25">
      <c r="B37" s="38" t="s">
        <v>34</v>
      </c>
      <c r="C37" s="45">
        <v>3407</v>
      </c>
      <c r="D37" s="45"/>
      <c r="E37" s="108">
        <v>93</v>
      </c>
      <c r="F37" s="108">
        <v>91295</v>
      </c>
      <c r="G37" s="46">
        <f t="shared" si="0"/>
        <v>981.66666666666663</v>
      </c>
    </row>
    <row r="38" spans="2:7" ht="13" x14ac:dyDescent="0.25">
      <c r="B38" s="38" t="s">
        <v>35</v>
      </c>
      <c r="C38" s="45">
        <v>1651</v>
      </c>
      <c r="D38" s="45"/>
      <c r="E38" s="108">
        <v>73</v>
      </c>
      <c r="F38" s="108">
        <v>69427</v>
      </c>
      <c r="G38" s="46">
        <f t="shared" si="0"/>
        <v>951.05479452054794</v>
      </c>
    </row>
    <row r="39" spans="2:7" ht="13" x14ac:dyDescent="0.25">
      <c r="B39" s="38" t="s">
        <v>36</v>
      </c>
      <c r="C39" s="45">
        <v>1160</v>
      </c>
      <c r="D39" s="45"/>
      <c r="E39" s="108">
        <v>60</v>
      </c>
      <c r="F39" s="108">
        <v>51668</v>
      </c>
      <c r="G39" s="46">
        <f t="shared" si="0"/>
        <v>861.13333333333333</v>
      </c>
    </row>
    <row r="40" spans="2:7" ht="13" x14ac:dyDescent="0.25">
      <c r="B40" s="38" t="s">
        <v>37</v>
      </c>
      <c r="C40" s="45">
        <v>20227</v>
      </c>
      <c r="D40" s="45"/>
      <c r="E40" s="108">
        <v>953</v>
      </c>
      <c r="F40" s="108">
        <v>904551</v>
      </c>
      <c r="G40" s="46">
        <f t="shared" si="0"/>
        <v>949.16159496327384</v>
      </c>
    </row>
    <row r="41" spans="2:7" ht="13" x14ac:dyDescent="0.25">
      <c r="B41" s="38" t="s">
        <v>38</v>
      </c>
      <c r="C41" s="45">
        <v>22408</v>
      </c>
      <c r="D41" s="45"/>
      <c r="E41" s="108">
        <v>767</v>
      </c>
      <c r="F41" s="108">
        <v>726893</v>
      </c>
      <c r="G41" s="46">
        <f t="shared" si="0"/>
        <v>947.70925684485007</v>
      </c>
    </row>
    <row r="42" spans="2:7" ht="13" x14ac:dyDescent="0.25">
      <c r="B42" s="38" t="s">
        <v>39</v>
      </c>
      <c r="C42" s="45">
        <v>4671</v>
      </c>
      <c r="D42" s="45"/>
      <c r="E42" s="108">
        <v>157</v>
      </c>
      <c r="F42" s="108">
        <v>136447</v>
      </c>
      <c r="G42" s="46">
        <f t="shared" si="0"/>
        <v>869.08917197452229</v>
      </c>
    </row>
    <row r="43" spans="2:7" ht="13" x14ac:dyDescent="0.25">
      <c r="B43" s="38" t="s">
        <v>40</v>
      </c>
      <c r="C43" s="45">
        <v>603</v>
      </c>
      <c r="D43" s="109"/>
      <c r="E43" s="108">
        <v>9</v>
      </c>
      <c r="F43" s="108">
        <v>5498</v>
      </c>
      <c r="G43" s="46">
        <f t="shared" si="0"/>
        <v>610.88888888888891</v>
      </c>
    </row>
    <row r="44" spans="2:7" ht="13" x14ac:dyDescent="0.25">
      <c r="B44" s="38" t="s">
        <v>41</v>
      </c>
      <c r="C44" s="45">
        <v>2507</v>
      </c>
      <c r="D44" s="45"/>
      <c r="E44" s="108">
        <v>78</v>
      </c>
      <c r="F44" s="108">
        <v>81332</v>
      </c>
      <c r="G44" s="46">
        <f t="shared" si="0"/>
        <v>1042.7179487179487</v>
      </c>
    </row>
    <row r="45" spans="2:7" ht="13" x14ac:dyDescent="0.25">
      <c r="B45" s="38" t="s">
        <v>42</v>
      </c>
      <c r="C45" s="45">
        <v>334453</v>
      </c>
      <c r="D45" s="45"/>
      <c r="E45" s="108">
        <v>2646</v>
      </c>
      <c r="F45" s="108">
        <v>2323305</v>
      </c>
      <c r="G45" s="46">
        <f t="shared" si="0"/>
        <v>878.04421768707482</v>
      </c>
    </row>
    <row r="46" spans="2:7" ht="13" x14ac:dyDescent="0.25">
      <c r="B46" s="38" t="s">
        <v>43</v>
      </c>
      <c r="C46" s="45">
        <v>11297</v>
      </c>
      <c r="D46" s="45"/>
      <c r="E46" s="108">
        <v>375</v>
      </c>
      <c r="F46" s="108">
        <v>326509</v>
      </c>
      <c r="G46" s="46">
        <f t="shared" si="0"/>
        <v>870.69066666666663</v>
      </c>
    </row>
    <row r="47" spans="2:7" ht="13" x14ac:dyDescent="0.25">
      <c r="B47" s="38" t="s">
        <v>44</v>
      </c>
      <c r="C47" s="45">
        <v>2661</v>
      </c>
      <c r="D47" s="45"/>
      <c r="E47" s="108">
        <v>69</v>
      </c>
      <c r="F47" s="108">
        <v>70049</v>
      </c>
      <c r="G47" s="46">
        <f t="shared" si="0"/>
        <v>1015.2028985507246</v>
      </c>
    </row>
    <row r="48" spans="2:7" ht="13" x14ac:dyDescent="0.25">
      <c r="B48" s="38" t="s">
        <v>45</v>
      </c>
      <c r="C48" s="45">
        <v>3866</v>
      </c>
      <c r="D48" s="45"/>
      <c r="E48" s="108">
        <v>96</v>
      </c>
      <c r="F48" s="108">
        <v>101465</v>
      </c>
      <c r="G48" s="46">
        <f t="shared" si="0"/>
        <v>1056.9270833333333</v>
      </c>
    </row>
    <row r="49" spans="2:7" ht="13" x14ac:dyDescent="0.25">
      <c r="B49" s="38" t="s">
        <v>46</v>
      </c>
      <c r="C49" s="45">
        <v>2479</v>
      </c>
      <c r="D49" s="45"/>
      <c r="E49" s="108">
        <v>69</v>
      </c>
      <c r="F49" s="108">
        <v>61800</v>
      </c>
      <c r="G49" s="46">
        <f t="shared" si="0"/>
        <v>895.6521739130435</v>
      </c>
    </row>
    <row r="50" spans="2:7" ht="13" x14ac:dyDescent="0.25">
      <c r="B50" s="38" t="s">
        <v>47</v>
      </c>
      <c r="C50" s="45">
        <v>19665</v>
      </c>
      <c r="D50" s="45"/>
      <c r="E50" s="108">
        <v>629</v>
      </c>
      <c r="F50" s="108">
        <v>586777</v>
      </c>
      <c r="G50" s="46">
        <f t="shared" si="0"/>
        <v>932.87281399046105</v>
      </c>
    </row>
    <row r="51" spans="2:7" ht="13" x14ac:dyDescent="0.25">
      <c r="B51" s="38" t="s">
        <v>48</v>
      </c>
      <c r="C51" s="45">
        <v>5359</v>
      </c>
      <c r="D51" s="45"/>
      <c r="E51" s="108">
        <v>184</v>
      </c>
      <c r="F51" s="108">
        <v>156605</v>
      </c>
      <c r="G51" s="46">
        <f t="shared" si="0"/>
        <v>851.11413043478262</v>
      </c>
    </row>
    <row r="52" spans="2:7" ht="13" x14ac:dyDescent="0.25">
      <c r="B52" s="38" t="s">
        <v>49</v>
      </c>
      <c r="C52" s="45">
        <v>12371</v>
      </c>
      <c r="D52" s="45"/>
      <c r="E52" s="108">
        <v>337</v>
      </c>
      <c r="F52" s="108">
        <v>314767</v>
      </c>
      <c r="G52" s="46">
        <f t="shared" si="0"/>
        <v>934.026706231454</v>
      </c>
    </row>
    <row r="53" spans="2:7" ht="13" x14ac:dyDescent="0.25">
      <c r="B53" s="38" t="s">
        <v>50</v>
      </c>
      <c r="C53" s="45">
        <v>1868</v>
      </c>
      <c r="D53" s="45"/>
      <c r="E53" s="108">
        <v>45</v>
      </c>
      <c r="F53" s="108">
        <v>39878</v>
      </c>
      <c r="G53" s="46">
        <f t="shared" si="0"/>
        <v>886.17777777777781</v>
      </c>
    </row>
    <row r="54" spans="2:7" ht="13" x14ac:dyDescent="0.25">
      <c r="B54" s="38" t="s">
        <v>51</v>
      </c>
      <c r="C54" s="45">
        <v>51163</v>
      </c>
      <c r="D54" s="45"/>
      <c r="E54" s="108">
        <v>1253</v>
      </c>
      <c r="F54" s="108">
        <v>1157792</v>
      </c>
      <c r="G54" s="46">
        <f t="shared" si="0"/>
        <v>924.01596169193931</v>
      </c>
    </row>
    <row r="55" spans="2:7" ht="13" x14ac:dyDescent="0.25">
      <c r="B55" s="38" t="s">
        <v>52</v>
      </c>
      <c r="C55" s="45">
        <v>1661</v>
      </c>
      <c r="D55" s="45"/>
      <c r="E55" s="108">
        <v>45</v>
      </c>
      <c r="F55" s="108">
        <v>38396</v>
      </c>
      <c r="G55" s="46">
        <f t="shared" si="0"/>
        <v>853.24444444444441</v>
      </c>
    </row>
    <row r="56" spans="2:7" ht="13" x14ac:dyDescent="0.25">
      <c r="B56" s="38" t="s">
        <v>53</v>
      </c>
      <c r="C56" s="45">
        <v>25104</v>
      </c>
      <c r="D56" s="45"/>
      <c r="E56" s="108">
        <v>257</v>
      </c>
      <c r="F56" s="108">
        <v>254912</v>
      </c>
      <c r="G56" s="46">
        <f t="shared" si="0"/>
        <v>991.87548638132296</v>
      </c>
    </row>
    <row r="57" spans="2:7" ht="13" x14ac:dyDescent="0.25">
      <c r="B57" s="38" t="s">
        <v>54</v>
      </c>
      <c r="C57" s="45">
        <v>130</v>
      </c>
      <c r="D57" s="109"/>
      <c r="E57" s="108">
        <v>9</v>
      </c>
      <c r="F57" s="108">
        <v>7552</v>
      </c>
      <c r="G57" s="46">
        <f t="shared" si="0"/>
        <v>839.11111111111109</v>
      </c>
    </row>
    <row r="58" spans="2:7" ht="13" x14ac:dyDescent="0.25">
      <c r="B58" s="38" t="s">
        <v>55</v>
      </c>
      <c r="C58" s="45">
        <v>13452</v>
      </c>
      <c r="D58" s="45"/>
      <c r="E58" s="108">
        <v>469</v>
      </c>
      <c r="F58" s="108">
        <v>430338</v>
      </c>
      <c r="G58" s="46">
        <f t="shared" si="0"/>
        <v>917.5650319829424</v>
      </c>
    </row>
    <row r="59" spans="2:7" ht="13" x14ac:dyDescent="0.25">
      <c r="B59" s="38" t="s">
        <v>56</v>
      </c>
      <c r="C59" s="45">
        <v>57585</v>
      </c>
      <c r="D59" s="45"/>
      <c r="E59" s="108">
        <v>275</v>
      </c>
      <c r="F59" s="108">
        <v>252793</v>
      </c>
      <c r="G59" s="46">
        <f t="shared" si="0"/>
        <v>919.24727272727273</v>
      </c>
    </row>
    <row r="60" spans="2:7" ht="13" x14ac:dyDescent="0.25">
      <c r="B60" s="38" t="s">
        <v>57</v>
      </c>
      <c r="C60" s="45">
        <v>11778</v>
      </c>
      <c r="D60" s="45"/>
      <c r="E60" s="108">
        <v>383</v>
      </c>
      <c r="F60" s="108">
        <v>364383</v>
      </c>
      <c r="G60" s="46">
        <f t="shared" si="0"/>
        <v>951.39164490861617</v>
      </c>
    </row>
    <row r="61" spans="2:7" ht="13" x14ac:dyDescent="0.25">
      <c r="B61" s="38" t="s">
        <v>58</v>
      </c>
      <c r="C61" s="45">
        <v>2401</v>
      </c>
      <c r="D61" s="45"/>
      <c r="E61" s="108">
        <v>63</v>
      </c>
      <c r="F61" s="108">
        <v>69265</v>
      </c>
      <c r="G61" s="46">
        <f t="shared" si="0"/>
        <v>1099.4444444444443</v>
      </c>
    </row>
    <row r="62" spans="2:7" ht="13" x14ac:dyDescent="0.25">
      <c r="B62" s="38" t="s">
        <v>59</v>
      </c>
      <c r="C62" s="45">
        <v>5984</v>
      </c>
      <c r="D62" s="45"/>
      <c r="E62" s="108">
        <v>181</v>
      </c>
      <c r="F62" s="108">
        <v>171705</v>
      </c>
      <c r="G62" s="46">
        <f t="shared" si="0"/>
        <v>948.64640883977904</v>
      </c>
    </row>
    <row r="63" spans="2:7" ht="13" x14ac:dyDescent="0.25">
      <c r="B63" s="38" t="s">
        <v>60</v>
      </c>
      <c r="C63" s="45">
        <v>578</v>
      </c>
      <c r="D63" s="109"/>
      <c r="E63" s="108">
        <v>38</v>
      </c>
      <c r="F63" s="108">
        <v>32994</v>
      </c>
      <c r="G63" s="46">
        <f t="shared" si="0"/>
        <v>868.26315789473688</v>
      </c>
    </row>
    <row r="64" spans="2:7" ht="13" x14ac:dyDescent="0.25">
      <c r="B64" s="38" t="s">
        <v>61</v>
      </c>
      <c r="C64" s="45">
        <v>6756</v>
      </c>
      <c r="D64" s="45"/>
      <c r="E64" s="108">
        <v>109</v>
      </c>
      <c r="F64" s="108">
        <v>100942</v>
      </c>
      <c r="G64" s="46">
        <f t="shared" si="0"/>
        <v>926.0733944954128</v>
      </c>
    </row>
    <row r="65" spans="2:7" ht="13" x14ac:dyDescent="0.25">
      <c r="B65" s="38" t="s">
        <v>62</v>
      </c>
      <c r="C65" s="45">
        <v>3913</v>
      </c>
      <c r="D65" s="45"/>
      <c r="E65" s="108">
        <v>41</v>
      </c>
      <c r="F65" s="108">
        <v>30963</v>
      </c>
      <c r="G65" s="46">
        <f t="shared" si="0"/>
        <v>755.19512195121956</v>
      </c>
    </row>
    <row r="66" spans="2:7" ht="13" x14ac:dyDescent="0.25">
      <c r="B66" s="38" t="s">
        <v>63</v>
      </c>
      <c r="C66" s="45">
        <v>18174</v>
      </c>
      <c r="D66" s="45"/>
      <c r="E66" s="108">
        <v>873</v>
      </c>
      <c r="F66" s="108">
        <v>870485</v>
      </c>
      <c r="G66" s="46">
        <f t="shared" si="0"/>
        <v>997.1191294387171</v>
      </c>
    </row>
    <row r="67" spans="2:7" ht="13" x14ac:dyDescent="0.25">
      <c r="B67" s="38" t="s">
        <v>64</v>
      </c>
      <c r="C67" s="45">
        <v>18628</v>
      </c>
      <c r="D67" s="45"/>
      <c r="E67" s="108">
        <v>202</v>
      </c>
      <c r="F67" s="108">
        <v>173053</v>
      </c>
      <c r="G67" s="46">
        <f t="shared" si="0"/>
        <v>856.69801980198019</v>
      </c>
    </row>
    <row r="68" spans="2:7" ht="13" x14ac:dyDescent="0.25">
      <c r="B68" s="38" t="s">
        <v>65</v>
      </c>
      <c r="C68" s="45">
        <v>1655</v>
      </c>
      <c r="D68" s="45"/>
      <c r="E68" s="108">
        <v>34</v>
      </c>
      <c r="F68" s="108">
        <v>29936</v>
      </c>
      <c r="G68" s="46">
        <f t="shared" si="0"/>
        <v>880.47058823529414</v>
      </c>
    </row>
    <row r="69" spans="2:7" ht="13" x14ac:dyDescent="0.25">
      <c r="B69" s="38" t="s">
        <v>66</v>
      </c>
      <c r="C69" s="45">
        <v>602</v>
      </c>
      <c r="D69" s="109"/>
      <c r="E69" s="108">
        <v>27</v>
      </c>
      <c r="F69" s="108">
        <v>24129</v>
      </c>
      <c r="G69" s="46">
        <f t="shared" si="0"/>
        <v>893.66666666666663</v>
      </c>
    </row>
    <row r="70" spans="2:7" ht="13" x14ac:dyDescent="0.25">
      <c r="B70" s="38" t="s">
        <v>67</v>
      </c>
      <c r="C70" s="45">
        <v>438</v>
      </c>
      <c r="D70" s="109"/>
      <c r="E70" s="108">
        <v>33</v>
      </c>
      <c r="F70" s="108">
        <v>30783</v>
      </c>
      <c r="G70" s="46">
        <f t="shared" si="0"/>
        <v>932.81818181818187</v>
      </c>
    </row>
    <row r="71" spans="2:7" ht="13" x14ac:dyDescent="0.25">
      <c r="B71" s="38" t="s">
        <v>68</v>
      </c>
      <c r="C71" s="45">
        <v>27240</v>
      </c>
      <c r="D71" s="45"/>
      <c r="E71" s="108">
        <v>727</v>
      </c>
      <c r="F71" s="108">
        <v>596521</v>
      </c>
      <c r="G71" s="46">
        <f t="shared" si="0"/>
        <v>820.52407152682258</v>
      </c>
    </row>
    <row r="72" spans="2:7" ht="13" x14ac:dyDescent="0.25">
      <c r="B72" s="38" t="s">
        <v>69</v>
      </c>
      <c r="C72" s="45">
        <v>606</v>
      </c>
      <c r="D72" s="45"/>
      <c r="E72" s="108" t="s">
        <v>29</v>
      </c>
      <c r="F72" s="108" t="s">
        <v>29</v>
      </c>
      <c r="G72" s="46" t="s">
        <v>29</v>
      </c>
    </row>
    <row r="73" spans="2:7" ht="13" x14ac:dyDescent="0.25">
      <c r="B73" s="38" t="s">
        <v>574</v>
      </c>
      <c r="C73" s="45">
        <v>763</v>
      </c>
      <c r="D73" s="109"/>
      <c r="E73" s="108">
        <v>10</v>
      </c>
      <c r="F73" s="108">
        <v>7174</v>
      </c>
      <c r="G73" s="46">
        <f t="shared" si="0"/>
        <v>717.4</v>
      </c>
    </row>
    <row r="74" spans="2:7" ht="13" x14ac:dyDescent="0.25">
      <c r="B74" s="38" t="s">
        <v>70</v>
      </c>
      <c r="C74" s="45">
        <v>7856</v>
      </c>
      <c r="D74" s="45"/>
      <c r="E74" s="108">
        <v>211</v>
      </c>
      <c r="F74" s="108">
        <v>173369</v>
      </c>
      <c r="G74" s="46">
        <f t="shared" si="0"/>
        <v>821.65402843601896</v>
      </c>
    </row>
    <row r="75" spans="2:7" ht="13" x14ac:dyDescent="0.25">
      <c r="B75" s="38" t="s">
        <v>71</v>
      </c>
      <c r="C75" s="45">
        <v>3771</v>
      </c>
      <c r="D75" s="45"/>
      <c r="E75" s="108">
        <v>131</v>
      </c>
      <c r="F75" s="108">
        <v>132227</v>
      </c>
      <c r="G75" s="46">
        <f t="shared" si="0"/>
        <v>1009.3664122137404</v>
      </c>
    </row>
    <row r="76" spans="2:7" ht="13" x14ac:dyDescent="0.25">
      <c r="B76" s="38" t="s">
        <v>72</v>
      </c>
      <c r="C76" s="45">
        <v>854</v>
      </c>
      <c r="D76" s="109"/>
      <c r="E76" s="108">
        <v>45</v>
      </c>
      <c r="F76" s="108">
        <v>41407</v>
      </c>
      <c r="G76" s="46">
        <f t="shared" ref="G76:G138" si="1">F76/E76</f>
        <v>920.15555555555557</v>
      </c>
    </row>
    <row r="77" spans="2:7" ht="13" x14ac:dyDescent="0.25">
      <c r="B77" s="38" t="s">
        <v>73</v>
      </c>
      <c r="C77" s="45">
        <v>8395</v>
      </c>
      <c r="D77" s="45"/>
      <c r="E77" s="108">
        <v>264</v>
      </c>
      <c r="F77" s="108">
        <v>272792</v>
      </c>
      <c r="G77" s="46">
        <f t="shared" si="1"/>
        <v>1033.3030303030303</v>
      </c>
    </row>
    <row r="78" spans="2:7" ht="13" x14ac:dyDescent="0.25">
      <c r="B78" s="38" t="s">
        <v>74</v>
      </c>
      <c r="C78" s="45">
        <v>784</v>
      </c>
      <c r="D78" s="109"/>
      <c r="E78" s="108">
        <v>43</v>
      </c>
      <c r="F78" s="108">
        <v>42838</v>
      </c>
      <c r="G78" s="46">
        <f t="shared" si="1"/>
        <v>996.23255813953483</v>
      </c>
    </row>
    <row r="79" spans="2:7" ht="13" x14ac:dyDescent="0.25">
      <c r="B79" s="38" t="s">
        <v>75</v>
      </c>
      <c r="C79" s="45">
        <v>500</v>
      </c>
      <c r="D79" s="109"/>
      <c r="E79" s="108">
        <v>19</v>
      </c>
      <c r="F79" s="108">
        <v>15452</v>
      </c>
      <c r="G79" s="46">
        <f t="shared" si="1"/>
        <v>813.26315789473688</v>
      </c>
    </row>
    <row r="80" spans="2:7" ht="13" x14ac:dyDescent="0.25">
      <c r="B80" s="38" t="s">
        <v>76</v>
      </c>
      <c r="C80" s="45">
        <v>3387</v>
      </c>
      <c r="D80" s="45"/>
      <c r="E80" s="108">
        <v>113</v>
      </c>
      <c r="F80" s="108">
        <v>87662</v>
      </c>
      <c r="G80" s="46">
        <f t="shared" si="1"/>
        <v>775.76991150442473</v>
      </c>
    </row>
    <row r="81" spans="2:7" ht="13" x14ac:dyDescent="0.25">
      <c r="B81" s="38" t="s">
        <v>77</v>
      </c>
      <c r="C81" s="45">
        <v>14886</v>
      </c>
      <c r="D81" s="45"/>
      <c r="E81" s="108">
        <v>718</v>
      </c>
      <c r="F81" s="108">
        <v>693225</v>
      </c>
      <c r="G81" s="46">
        <f t="shared" si="1"/>
        <v>965.49442896935932</v>
      </c>
    </row>
    <row r="82" spans="2:7" ht="13" x14ac:dyDescent="0.25">
      <c r="B82" s="38" t="s">
        <v>78</v>
      </c>
      <c r="C82" s="45">
        <v>15416</v>
      </c>
      <c r="D82" s="45"/>
      <c r="E82" s="108">
        <v>504</v>
      </c>
      <c r="F82" s="108">
        <v>447634</v>
      </c>
      <c r="G82" s="46">
        <f t="shared" si="1"/>
        <v>888.16269841269843</v>
      </c>
    </row>
    <row r="83" spans="2:7" ht="13" x14ac:dyDescent="0.25">
      <c r="B83" s="38" t="s">
        <v>79</v>
      </c>
      <c r="C83" s="45">
        <v>13088</v>
      </c>
      <c r="D83" s="45"/>
      <c r="E83" s="108">
        <v>658</v>
      </c>
      <c r="F83" s="108">
        <v>652238</v>
      </c>
      <c r="G83" s="46">
        <f t="shared" si="1"/>
        <v>991.24316109422489</v>
      </c>
    </row>
    <row r="84" spans="2:7" ht="13" x14ac:dyDescent="0.25">
      <c r="B84" s="38" t="s">
        <v>80</v>
      </c>
      <c r="C84" s="45">
        <v>3059</v>
      </c>
      <c r="D84" s="45"/>
      <c r="E84" s="108">
        <v>137</v>
      </c>
      <c r="F84" s="108">
        <v>129742</v>
      </c>
      <c r="G84" s="46">
        <f t="shared" si="1"/>
        <v>947.021897810219</v>
      </c>
    </row>
    <row r="85" spans="2:7" ht="13" x14ac:dyDescent="0.25">
      <c r="B85" s="38" t="s">
        <v>81</v>
      </c>
      <c r="C85" s="45">
        <v>8426</v>
      </c>
      <c r="D85" s="45"/>
      <c r="E85" s="108">
        <v>164</v>
      </c>
      <c r="F85" s="108">
        <v>129222</v>
      </c>
      <c r="G85" s="46">
        <f t="shared" si="1"/>
        <v>787.93902439024396</v>
      </c>
    </row>
    <row r="86" spans="2:7" ht="13" x14ac:dyDescent="0.25">
      <c r="B86" s="38" t="s">
        <v>82</v>
      </c>
      <c r="C86" s="45">
        <v>4004</v>
      </c>
      <c r="D86" s="45"/>
      <c r="E86" s="108">
        <v>140</v>
      </c>
      <c r="F86" s="108">
        <v>139649</v>
      </c>
      <c r="G86" s="46">
        <f t="shared" si="1"/>
        <v>997.49285714285713</v>
      </c>
    </row>
    <row r="87" spans="2:7" ht="13" x14ac:dyDescent="0.25">
      <c r="B87" s="38" t="s">
        <v>575</v>
      </c>
      <c r="C87" s="45">
        <v>4458</v>
      </c>
      <c r="D87" s="45"/>
      <c r="E87" s="108">
        <v>115</v>
      </c>
      <c r="F87" s="108">
        <v>102746</v>
      </c>
      <c r="G87" s="46">
        <f t="shared" si="1"/>
        <v>893.4434782608696</v>
      </c>
    </row>
    <row r="88" spans="2:7" ht="13" x14ac:dyDescent="0.25">
      <c r="B88" s="38" t="s">
        <v>83</v>
      </c>
      <c r="C88" s="45">
        <v>2673</v>
      </c>
      <c r="D88" s="45"/>
      <c r="E88" s="108">
        <v>34</v>
      </c>
      <c r="F88" s="108">
        <v>36669</v>
      </c>
      <c r="G88" s="46">
        <f t="shared" si="1"/>
        <v>1078.5</v>
      </c>
    </row>
    <row r="89" spans="2:7" ht="13" x14ac:dyDescent="0.25">
      <c r="B89" s="38" t="s">
        <v>84</v>
      </c>
      <c r="C89" s="45">
        <v>17143</v>
      </c>
      <c r="D89" s="45"/>
      <c r="E89" s="108">
        <v>570</v>
      </c>
      <c r="F89" s="108">
        <v>505343</v>
      </c>
      <c r="G89" s="46">
        <f t="shared" si="1"/>
        <v>886.56666666666672</v>
      </c>
    </row>
    <row r="90" spans="2:7" ht="13" x14ac:dyDescent="0.25">
      <c r="B90" s="38" t="s">
        <v>85</v>
      </c>
      <c r="C90" s="45">
        <v>5614</v>
      </c>
      <c r="D90" s="45"/>
      <c r="E90" s="108">
        <v>72</v>
      </c>
      <c r="F90" s="108">
        <v>60507</v>
      </c>
      <c r="G90" s="46">
        <f t="shared" si="1"/>
        <v>840.375</v>
      </c>
    </row>
    <row r="91" spans="2:7" ht="13" x14ac:dyDescent="0.25">
      <c r="B91" s="38" t="s">
        <v>86</v>
      </c>
      <c r="C91" s="45">
        <v>1642</v>
      </c>
      <c r="D91" s="45"/>
      <c r="E91" s="108">
        <v>51</v>
      </c>
      <c r="F91" s="108">
        <v>53835</v>
      </c>
      <c r="G91" s="46">
        <f t="shared" si="1"/>
        <v>1055.5882352941176</v>
      </c>
    </row>
    <row r="92" spans="2:7" ht="13" x14ac:dyDescent="0.25">
      <c r="B92" s="38" t="s">
        <v>87</v>
      </c>
      <c r="C92" s="45">
        <v>7605</v>
      </c>
      <c r="D92" s="45"/>
      <c r="E92" s="108">
        <v>266</v>
      </c>
      <c r="F92" s="108">
        <v>261656</v>
      </c>
      <c r="G92" s="46">
        <f t="shared" si="1"/>
        <v>983.66917293233087</v>
      </c>
    </row>
    <row r="93" spans="2:7" ht="13" x14ac:dyDescent="0.25">
      <c r="B93" s="38" t="s">
        <v>88</v>
      </c>
      <c r="C93" s="45">
        <v>7464</v>
      </c>
      <c r="D93" s="45"/>
      <c r="E93" s="108">
        <v>380</v>
      </c>
      <c r="F93" s="108">
        <v>363334</v>
      </c>
      <c r="G93" s="46">
        <f t="shared" si="1"/>
        <v>956.14210526315787</v>
      </c>
    </row>
    <row r="94" spans="2:7" ht="13" x14ac:dyDescent="0.25">
      <c r="B94" s="38" t="s">
        <v>89</v>
      </c>
      <c r="C94" s="45">
        <v>1141</v>
      </c>
      <c r="D94" s="45"/>
      <c r="E94" s="108">
        <v>30</v>
      </c>
      <c r="F94" s="108">
        <v>25009</v>
      </c>
      <c r="G94" s="46">
        <f t="shared" si="1"/>
        <v>833.63333333333333</v>
      </c>
    </row>
    <row r="95" spans="2:7" ht="13" x14ac:dyDescent="0.25">
      <c r="B95" s="38" t="s">
        <v>90</v>
      </c>
      <c r="C95" s="45">
        <v>8129</v>
      </c>
      <c r="D95" s="45"/>
      <c r="E95" s="108">
        <v>369</v>
      </c>
      <c r="F95" s="108">
        <v>347228</v>
      </c>
      <c r="G95" s="46">
        <f t="shared" si="1"/>
        <v>940.99728997289969</v>
      </c>
    </row>
    <row r="96" spans="2:7" ht="13" x14ac:dyDescent="0.25">
      <c r="B96" s="38" t="s">
        <v>91</v>
      </c>
      <c r="C96" s="45">
        <v>3061</v>
      </c>
      <c r="D96" s="45"/>
      <c r="E96" s="108">
        <v>119</v>
      </c>
      <c r="F96" s="108">
        <v>104734</v>
      </c>
      <c r="G96" s="46">
        <f t="shared" si="1"/>
        <v>880.11764705882354</v>
      </c>
    </row>
    <row r="97" spans="2:7" ht="13" x14ac:dyDescent="0.25">
      <c r="B97" s="38" t="s">
        <v>92</v>
      </c>
      <c r="C97" s="45">
        <v>8943</v>
      </c>
      <c r="D97" s="45"/>
      <c r="E97" s="108">
        <v>323</v>
      </c>
      <c r="F97" s="108">
        <v>263280</v>
      </c>
      <c r="G97" s="46">
        <f t="shared" si="1"/>
        <v>815.1083591331269</v>
      </c>
    </row>
    <row r="98" spans="2:7" ht="13" x14ac:dyDescent="0.25">
      <c r="B98" s="38" t="s">
        <v>93</v>
      </c>
      <c r="C98" s="45">
        <v>11755</v>
      </c>
      <c r="D98" s="45"/>
      <c r="E98" s="108">
        <v>474</v>
      </c>
      <c r="F98" s="108">
        <v>450733</v>
      </c>
      <c r="G98" s="46">
        <f t="shared" si="1"/>
        <v>950.91350210970461</v>
      </c>
    </row>
    <row r="99" spans="2:7" ht="13" x14ac:dyDescent="0.25">
      <c r="B99" s="38" t="s">
        <v>94</v>
      </c>
      <c r="C99" s="45">
        <v>3016</v>
      </c>
      <c r="D99" s="45"/>
      <c r="E99" s="108">
        <v>34</v>
      </c>
      <c r="F99" s="108">
        <v>29146</v>
      </c>
      <c r="G99" s="46">
        <f t="shared" si="1"/>
        <v>857.23529411764707</v>
      </c>
    </row>
    <row r="100" spans="2:7" ht="13" x14ac:dyDescent="0.25">
      <c r="B100" s="38" t="s">
        <v>95</v>
      </c>
      <c r="C100" s="45">
        <v>434</v>
      </c>
      <c r="D100" s="109"/>
      <c r="E100" s="108">
        <v>8</v>
      </c>
      <c r="F100" s="108">
        <v>6690</v>
      </c>
      <c r="G100" s="46">
        <f t="shared" si="1"/>
        <v>836.25</v>
      </c>
    </row>
    <row r="101" spans="2:7" ht="13" x14ac:dyDescent="0.25">
      <c r="B101" s="38" t="s">
        <v>96</v>
      </c>
      <c r="C101" s="45">
        <v>795</v>
      </c>
      <c r="D101" s="109"/>
      <c r="E101" s="108" t="s">
        <v>29</v>
      </c>
      <c r="F101" s="108" t="s">
        <v>29</v>
      </c>
      <c r="G101" s="108" t="s">
        <v>29</v>
      </c>
    </row>
    <row r="102" spans="2:7" ht="13" x14ac:dyDescent="0.25">
      <c r="B102" s="38" t="s">
        <v>97</v>
      </c>
      <c r="C102" s="45">
        <v>1818</v>
      </c>
      <c r="D102" s="45"/>
      <c r="E102" s="108">
        <v>105</v>
      </c>
      <c r="F102" s="108">
        <v>109061</v>
      </c>
      <c r="G102" s="46">
        <f t="shared" si="1"/>
        <v>1038.6761904761904</v>
      </c>
    </row>
    <row r="103" spans="2:7" ht="13" x14ac:dyDescent="0.25">
      <c r="B103" s="38" t="s">
        <v>98</v>
      </c>
      <c r="C103" s="45">
        <v>22808</v>
      </c>
      <c r="D103" s="45"/>
      <c r="E103" s="108">
        <v>399</v>
      </c>
      <c r="F103" s="108">
        <v>358151</v>
      </c>
      <c r="G103" s="46">
        <f t="shared" si="1"/>
        <v>897.62155388471183</v>
      </c>
    </row>
    <row r="104" spans="2:7" ht="13" x14ac:dyDescent="0.25">
      <c r="B104" s="38" t="s">
        <v>99</v>
      </c>
      <c r="C104" s="45">
        <v>8284</v>
      </c>
      <c r="D104" s="45"/>
      <c r="E104" s="108">
        <v>297</v>
      </c>
      <c r="F104" s="108">
        <v>240682</v>
      </c>
      <c r="G104" s="46">
        <f t="shared" si="1"/>
        <v>810.37710437710439</v>
      </c>
    </row>
    <row r="105" spans="2:7" ht="13" x14ac:dyDescent="0.25">
      <c r="B105" s="38" t="s">
        <v>100</v>
      </c>
      <c r="C105" s="45">
        <v>41149</v>
      </c>
      <c r="D105" s="45"/>
      <c r="E105" s="108">
        <v>659</v>
      </c>
      <c r="F105" s="108">
        <v>528203</v>
      </c>
      <c r="G105" s="46">
        <f t="shared" si="1"/>
        <v>801.52200303490133</v>
      </c>
    </row>
    <row r="106" spans="2:7" ht="13" x14ac:dyDescent="0.25">
      <c r="B106" s="38" t="s">
        <v>101</v>
      </c>
      <c r="C106" s="45">
        <v>17573</v>
      </c>
      <c r="D106" s="45"/>
      <c r="E106" s="108">
        <v>405</v>
      </c>
      <c r="F106" s="108">
        <v>330508</v>
      </c>
      <c r="G106" s="46">
        <f t="shared" si="1"/>
        <v>816.06913580246919</v>
      </c>
    </row>
    <row r="107" spans="2:7" ht="13" x14ac:dyDescent="0.25">
      <c r="B107" s="38" t="s">
        <v>102</v>
      </c>
      <c r="C107" s="45">
        <v>19413</v>
      </c>
      <c r="D107" s="45"/>
      <c r="E107" s="108">
        <v>487</v>
      </c>
      <c r="F107" s="108">
        <v>432569</v>
      </c>
      <c r="G107" s="46">
        <f t="shared" si="1"/>
        <v>888.23203285420948</v>
      </c>
    </row>
    <row r="108" spans="2:7" ht="13" x14ac:dyDescent="0.25">
      <c r="B108" s="38" t="s">
        <v>576</v>
      </c>
      <c r="C108" s="45">
        <v>274</v>
      </c>
      <c r="D108" s="45"/>
      <c r="E108" s="108" t="s">
        <v>29</v>
      </c>
      <c r="F108" s="108" t="s">
        <v>29</v>
      </c>
      <c r="G108" s="108" t="s">
        <v>29</v>
      </c>
    </row>
    <row r="109" spans="2:7" ht="13" x14ac:dyDescent="0.25">
      <c r="B109" s="38" t="s">
        <v>103</v>
      </c>
      <c r="C109" s="45">
        <v>9300</v>
      </c>
      <c r="D109" s="45"/>
      <c r="E109" s="108">
        <v>347</v>
      </c>
      <c r="F109" s="108">
        <v>333870</v>
      </c>
      <c r="G109" s="46">
        <f t="shared" si="1"/>
        <v>962.16138328530258</v>
      </c>
    </row>
    <row r="110" spans="2:7" ht="13" x14ac:dyDescent="0.25">
      <c r="B110" s="38" t="s">
        <v>104</v>
      </c>
      <c r="C110" s="45">
        <v>32570</v>
      </c>
      <c r="D110" s="45"/>
      <c r="E110" s="108">
        <v>1078</v>
      </c>
      <c r="F110" s="108">
        <v>1034556</v>
      </c>
      <c r="G110" s="46">
        <f t="shared" si="1"/>
        <v>959.69944341372911</v>
      </c>
    </row>
    <row r="111" spans="2:7" ht="13" x14ac:dyDescent="0.25">
      <c r="B111" s="38" t="s">
        <v>105</v>
      </c>
      <c r="C111" s="45">
        <v>16191</v>
      </c>
      <c r="D111" s="45"/>
      <c r="E111" s="108">
        <v>533</v>
      </c>
      <c r="F111" s="108">
        <v>510725</v>
      </c>
      <c r="G111" s="46">
        <f t="shared" si="1"/>
        <v>958.20825515947467</v>
      </c>
    </row>
    <row r="112" spans="2:7" ht="13" x14ac:dyDescent="0.25">
      <c r="B112" s="38" t="s">
        <v>106</v>
      </c>
      <c r="C112" s="45">
        <v>4738</v>
      </c>
      <c r="D112" s="45"/>
      <c r="E112" s="108">
        <v>141</v>
      </c>
      <c r="F112" s="108">
        <v>122554</v>
      </c>
      <c r="G112" s="46">
        <f t="shared" si="1"/>
        <v>869.17730496453896</v>
      </c>
    </row>
    <row r="113" spans="2:7" ht="13" x14ac:dyDescent="0.25">
      <c r="B113" s="38" t="s">
        <v>107</v>
      </c>
      <c r="C113" s="45">
        <v>9692</v>
      </c>
      <c r="D113" s="45"/>
      <c r="E113" s="108">
        <v>219</v>
      </c>
      <c r="F113" s="108">
        <v>174897</v>
      </c>
      <c r="G113" s="46">
        <f t="shared" si="1"/>
        <v>798.61643835616439</v>
      </c>
    </row>
    <row r="114" spans="2:7" ht="13" x14ac:dyDescent="0.25">
      <c r="B114" s="38" t="s">
        <v>571</v>
      </c>
      <c r="C114" s="45">
        <v>142</v>
      </c>
      <c r="D114" s="45"/>
      <c r="E114" s="108" t="s">
        <v>29</v>
      </c>
      <c r="F114" s="108" t="s">
        <v>29</v>
      </c>
      <c r="G114" s="108" t="s">
        <v>29</v>
      </c>
    </row>
    <row r="115" spans="2:7" ht="13" x14ac:dyDescent="0.25">
      <c r="B115" s="38" t="s">
        <v>108</v>
      </c>
      <c r="C115" s="45">
        <v>4128</v>
      </c>
      <c r="D115" s="45"/>
      <c r="E115" s="108">
        <v>162</v>
      </c>
      <c r="F115" s="108">
        <v>156993</v>
      </c>
      <c r="G115" s="46">
        <f t="shared" si="1"/>
        <v>969.09259259259261</v>
      </c>
    </row>
    <row r="116" spans="2:7" ht="13" x14ac:dyDescent="0.25">
      <c r="B116" s="38" t="s">
        <v>109</v>
      </c>
      <c r="C116" s="45">
        <v>676</v>
      </c>
      <c r="D116" s="109"/>
      <c r="E116" s="108">
        <v>32</v>
      </c>
      <c r="F116" s="108">
        <v>26547</v>
      </c>
      <c r="G116" s="46">
        <f t="shared" si="1"/>
        <v>829.59375</v>
      </c>
    </row>
    <row r="117" spans="2:7" ht="13" x14ac:dyDescent="0.25">
      <c r="B117" s="38" t="s">
        <v>110</v>
      </c>
      <c r="C117" s="45">
        <v>15438</v>
      </c>
      <c r="D117" s="45"/>
      <c r="E117" s="108">
        <v>725</v>
      </c>
      <c r="F117" s="108">
        <v>686233</v>
      </c>
      <c r="G117" s="46">
        <f t="shared" si="1"/>
        <v>946.52827586206899</v>
      </c>
    </row>
    <row r="118" spans="2:7" ht="13" x14ac:dyDescent="0.25">
      <c r="B118" s="38" t="s">
        <v>577</v>
      </c>
      <c r="C118" s="45">
        <v>263</v>
      </c>
      <c r="D118" s="109"/>
      <c r="E118" s="108">
        <v>13</v>
      </c>
      <c r="F118" s="108">
        <v>12134</v>
      </c>
      <c r="G118" s="46">
        <f t="shared" si="1"/>
        <v>933.38461538461536</v>
      </c>
    </row>
    <row r="119" spans="2:7" ht="13" x14ac:dyDescent="0.25">
      <c r="B119" s="38" t="s">
        <v>111</v>
      </c>
      <c r="C119" s="45">
        <v>16</v>
      </c>
      <c r="D119" s="45"/>
      <c r="E119" s="108" t="s">
        <v>29</v>
      </c>
      <c r="F119" s="108" t="s">
        <v>29</v>
      </c>
      <c r="G119" s="108" t="s">
        <v>29</v>
      </c>
    </row>
    <row r="120" spans="2:7" ht="13" x14ac:dyDescent="0.25">
      <c r="B120" s="38" t="s">
        <v>112</v>
      </c>
      <c r="C120" s="45">
        <v>9487</v>
      </c>
      <c r="D120" s="45"/>
      <c r="E120" s="108">
        <v>290</v>
      </c>
      <c r="F120" s="108">
        <v>266523</v>
      </c>
      <c r="G120" s="46">
        <f t="shared" si="1"/>
        <v>919.04482758620691</v>
      </c>
    </row>
    <row r="121" spans="2:7" ht="13" x14ac:dyDescent="0.25">
      <c r="B121" s="38" t="s">
        <v>113</v>
      </c>
      <c r="C121" s="45">
        <v>3160</v>
      </c>
      <c r="D121" s="45"/>
      <c r="E121" s="108">
        <v>120</v>
      </c>
      <c r="F121" s="108">
        <v>104519</v>
      </c>
      <c r="G121" s="46">
        <f t="shared" si="1"/>
        <v>870.99166666666667</v>
      </c>
    </row>
    <row r="122" spans="2:7" ht="13" x14ac:dyDescent="0.25">
      <c r="B122" s="38" t="s">
        <v>114</v>
      </c>
      <c r="C122" s="45">
        <v>789</v>
      </c>
      <c r="D122" s="109"/>
      <c r="E122" s="108">
        <v>21</v>
      </c>
      <c r="F122" s="108">
        <v>17186</v>
      </c>
      <c r="G122" s="46">
        <f t="shared" si="1"/>
        <v>818.38095238095241</v>
      </c>
    </row>
    <row r="123" spans="2:7" ht="13" x14ac:dyDescent="0.25">
      <c r="B123" s="38" t="s">
        <v>115</v>
      </c>
      <c r="C123" s="45">
        <v>4179</v>
      </c>
      <c r="D123" s="45"/>
      <c r="E123" s="108">
        <v>196</v>
      </c>
      <c r="F123" s="108">
        <v>186234</v>
      </c>
      <c r="G123" s="46">
        <f t="shared" si="1"/>
        <v>950.17346938775506</v>
      </c>
    </row>
    <row r="124" spans="2:7" ht="13" x14ac:dyDescent="0.25">
      <c r="B124" s="38" t="s">
        <v>116</v>
      </c>
      <c r="C124" s="45">
        <v>8471</v>
      </c>
      <c r="D124" s="45"/>
      <c r="E124" s="108">
        <v>390</v>
      </c>
      <c r="F124" s="108">
        <v>327371</v>
      </c>
      <c r="G124" s="46">
        <f t="shared" si="1"/>
        <v>839.41282051282053</v>
      </c>
    </row>
    <row r="125" spans="2:7" ht="13" x14ac:dyDescent="0.25">
      <c r="B125" s="38" t="s">
        <v>117</v>
      </c>
      <c r="C125" s="45">
        <v>5296</v>
      </c>
      <c r="D125" s="45"/>
      <c r="E125" s="108">
        <v>151</v>
      </c>
      <c r="F125" s="108">
        <v>151674</v>
      </c>
      <c r="G125" s="46">
        <f t="shared" si="1"/>
        <v>1004.4635761589404</v>
      </c>
    </row>
    <row r="126" spans="2:7" ht="13" x14ac:dyDescent="0.25">
      <c r="B126" s="38" t="s">
        <v>118</v>
      </c>
      <c r="C126" s="45">
        <v>3405</v>
      </c>
      <c r="D126" s="45"/>
      <c r="E126" s="108">
        <v>161</v>
      </c>
      <c r="F126" s="108">
        <v>158424</v>
      </c>
      <c r="G126" s="46">
        <f t="shared" si="1"/>
        <v>984</v>
      </c>
    </row>
    <row r="127" spans="2:7" ht="13" x14ac:dyDescent="0.25">
      <c r="B127" s="38" t="s">
        <v>119</v>
      </c>
      <c r="C127" s="45">
        <v>2822</v>
      </c>
      <c r="D127" s="45"/>
      <c r="E127" s="108">
        <v>71</v>
      </c>
      <c r="F127" s="108">
        <v>55267</v>
      </c>
      <c r="G127" s="46">
        <f t="shared" si="1"/>
        <v>778.4084507042254</v>
      </c>
    </row>
    <row r="128" spans="2:7" ht="13" x14ac:dyDescent="0.25">
      <c r="B128" s="38" t="s">
        <v>120</v>
      </c>
      <c r="C128" s="45">
        <v>4090</v>
      </c>
      <c r="D128" s="45"/>
      <c r="E128" s="108">
        <v>170</v>
      </c>
      <c r="F128" s="108">
        <v>161433</v>
      </c>
      <c r="G128" s="46">
        <f t="shared" si="1"/>
        <v>949.60588235294119</v>
      </c>
    </row>
    <row r="129" spans="2:7" ht="13" x14ac:dyDescent="0.25">
      <c r="B129" s="38" t="s">
        <v>121</v>
      </c>
      <c r="C129" s="45">
        <v>3517</v>
      </c>
      <c r="D129" s="45"/>
      <c r="E129" s="108">
        <v>157</v>
      </c>
      <c r="F129" s="108">
        <v>161315</v>
      </c>
      <c r="G129" s="46">
        <f t="shared" si="1"/>
        <v>1027.4840764331211</v>
      </c>
    </row>
    <row r="130" spans="2:7" ht="13" x14ac:dyDescent="0.25">
      <c r="B130" s="38" t="s">
        <v>122</v>
      </c>
      <c r="C130" s="45">
        <v>2605</v>
      </c>
      <c r="D130" s="45"/>
      <c r="E130" s="108">
        <v>131</v>
      </c>
      <c r="F130" s="108">
        <v>119205</v>
      </c>
      <c r="G130" s="46">
        <f t="shared" si="1"/>
        <v>909.96183206106866</v>
      </c>
    </row>
    <row r="131" spans="2:7" ht="13" x14ac:dyDescent="0.25">
      <c r="B131" s="38" t="s">
        <v>578</v>
      </c>
      <c r="C131" s="45">
        <v>177</v>
      </c>
      <c r="D131" s="45"/>
      <c r="E131" s="108" t="s">
        <v>29</v>
      </c>
      <c r="F131" s="108" t="s">
        <v>29</v>
      </c>
      <c r="G131" s="108" t="s">
        <v>29</v>
      </c>
    </row>
    <row r="132" spans="2:7" ht="13" x14ac:dyDescent="0.25">
      <c r="B132" s="38" t="s">
        <v>123</v>
      </c>
      <c r="C132" s="45">
        <v>7196</v>
      </c>
      <c r="D132" s="45"/>
      <c r="E132" s="108">
        <v>335</v>
      </c>
      <c r="F132" s="108">
        <v>339947</v>
      </c>
      <c r="G132" s="46">
        <f t="shared" si="1"/>
        <v>1014.7671641791045</v>
      </c>
    </row>
    <row r="133" spans="2:7" ht="13" x14ac:dyDescent="0.25">
      <c r="B133" s="38" t="s">
        <v>124</v>
      </c>
      <c r="C133" s="45">
        <v>5495</v>
      </c>
      <c r="D133" s="45"/>
      <c r="E133" s="108">
        <v>214</v>
      </c>
      <c r="F133" s="108">
        <v>200632</v>
      </c>
      <c r="G133" s="46">
        <f t="shared" si="1"/>
        <v>937.53271028037386</v>
      </c>
    </row>
    <row r="134" spans="2:7" ht="13" x14ac:dyDescent="0.25">
      <c r="B134" s="38" t="s">
        <v>125</v>
      </c>
      <c r="C134" s="45">
        <v>1100</v>
      </c>
      <c r="D134" s="45"/>
      <c r="E134" s="108">
        <v>22</v>
      </c>
      <c r="F134" s="108">
        <v>17705</v>
      </c>
      <c r="G134" s="46">
        <f t="shared" si="1"/>
        <v>804.77272727272725</v>
      </c>
    </row>
    <row r="135" spans="2:7" ht="13" x14ac:dyDescent="0.25">
      <c r="B135" s="38" t="s">
        <v>126</v>
      </c>
      <c r="C135" s="45">
        <v>2523</v>
      </c>
      <c r="D135" s="45"/>
      <c r="E135" s="108">
        <v>85</v>
      </c>
      <c r="F135" s="108">
        <v>83979</v>
      </c>
      <c r="G135" s="46">
        <f t="shared" si="1"/>
        <v>987.98823529411766</v>
      </c>
    </row>
    <row r="136" spans="2:7" ht="13" x14ac:dyDescent="0.25">
      <c r="B136" s="38" t="s">
        <v>127</v>
      </c>
      <c r="C136" s="45">
        <v>7422</v>
      </c>
      <c r="D136" s="45"/>
      <c r="E136" s="108">
        <v>198</v>
      </c>
      <c r="F136" s="108">
        <v>176929</v>
      </c>
      <c r="G136" s="46">
        <f t="shared" si="1"/>
        <v>893.58080808080808</v>
      </c>
    </row>
    <row r="137" spans="2:7" ht="13" x14ac:dyDescent="0.25">
      <c r="B137" s="38" t="s">
        <v>579</v>
      </c>
      <c r="C137" s="45">
        <v>1867</v>
      </c>
      <c r="D137" s="45"/>
      <c r="E137" s="108">
        <v>64</v>
      </c>
      <c r="F137" s="108">
        <v>50035</v>
      </c>
      <c r="G137" s="46">
        <f t="shared" si="1"/>
        <v>781.796875</v>
      </c>
    </row>
    <row r="138" spans="2:7" ht="13" x14ac:dyDescent="0.25">
      <c r="B138" s="38" t="s">
        <v>128</v>
      </c>
      <c r="C138" s="45">
        <v>33767</v>
      </c>
      <c r="D138" s="45"/>
      <c r="E138" s="108">
        <v>761</v>
      </c>
      <c r="F138" s="108">
        <v>666788</v>
      </c>
      <c r="G138" s="46">
        <f t="shared" si="1"/>
        <v>876.19973718791061</v>
      </c>
    </row>
    <row r="139" spans="2:7" ht="13" x14ac:dyDescent="0.25">
      <c r="B139" s="38" t="s">
        <v>580</v>
      </c>
      <c r="C139" s="45">
        <v>117</v>
      </c>
      <c r="D139" s="109"/>
      <c r="E139" s="108" t="s">
        <v>29</v>
      </c>
      <c r="F139" s="108" t="s">
        <v>29</v>
      </c>
      <c r="G139" s="108" t="s">
        <v>29</v>
      </c>
    </row>
    <row r="140" spans="2:7" ht="13" x14ac:dyDescent="0.25">
      <c r="B140" s="38" t="s">
        <v>129</v>
      </c>
      <c r="C140" s="45">
        <v>186</v>
      </c>
      <c r="D140" s="109"/>
      <c r="E140" s="108">
        <v>15</v>
      </c>
      <c r="F140" s="108">
        <v>13243</v>
      </c>
      <c r="G140" s="46">
        <f t="shared" ref="G140:G202" si="2">F140/E140</f>
        <v>882.86666666666667</v>
      </c>
    </row>
    <row r="141" spans="2:7" ht="13" x14ac:dyDescent="0.25">
      <c r="B141" s="38" t="s">
        <v>130</v>
      </c>
      <c r="C141" s="45">
        <v>11079</v>
      </c>
      <c r="D141" s="45"/>
      <c r="E141" s="108">
        <v>450</v>
      </c>
      <c r="F141" s="108">
        <v>465836</v>
      </c>
      <c r="G141" s="46">
        <f t="shared" si="2"/>
        <v>1035.191111111111</v>
      </c>
    </row>
    <row r="142" spans="2:7" ht="13" x14ac:dyDescent="0.25">
      <c r="B142" s="38" t="s">
        <v>131</v>
      </c>
      <c r="C142" s="45">
        <v>1150</v>
      </c>
      <c r="D142" s="45"/>
      <c r="E142" s="108">
        <v>27</v>
      </c>
      <c r="F142" s="108">
        <v>19472</v>
      </c>
      <c r="G142" s="46">
        <f t="shared" si="2"/>
        <v>721.18518518518522</v>
      </c>
    </row>
    <row r="143" spans="2:7" ht="13" x14ac:dyDescent="0.25">
      <c r="B143" s="38" t="s">
        <v>132</v>
      </c>
      <c r="C143" s="45">
        <v>5871</v>
      </c>
      <c r="D143" s="45"/>
      <c r="E143" s="108">
        <v>323</v>
      </c>
      <c r="F143" s="108">
        <v>327202</v>
      </c>
      <c r="G143" s="46">
        <f t="shared" si="2"/>
        <v>1013.0092879256966</v>
      </c>
    </row>
    <row r="144" spans="2:7" ht="13" x14ac:dyDescent="0.25">
      <c r="B144" s="38" t="s">
        <v>133</v>
      </c>
      <c r="C144" s="45">
        <v>9556</v>
      </c>
      <c r="D144" s="45"/>
      <c r="E144" s="108">
        <v>285</v>
      </c>
      <c r="F144" s="108">
        <v>255430</v>
      </c>
      <c r="G144" s="46">
        <f t="shared" si="2"/>
        <v>896.24561403508767</v>
      </c>
    </row>
    <row r="145" spans="2:7" ht="13" x14ac:dyDescent="0.25">
      <c r="B145" s="38" t="s">
        <v>134</v>
      </c>
      <c r="C145" s="45">
        <v>1238</v>
      </c>
      <c r="D145" s="45"/>
      <c r="E145" s="108">
        <v>17</v>
      </c>
      <c r="F145" s="108">
        <v>15774</v>
      </c>
      <c r="G145" s="46">
        <f t="shared" si="2"/>
        <v>927.88235294117646</v>
      </c>
    </row>
    <row r="146" spans="2:7" ht="13" x14ac:dyDescent="0.25">
      <c r="B146" s="38" t="s">
        <v>135</v>
      </c>
      <c r="C146" s="45">
        <v>6844</v>
      </c>
      <c r="D146" s="45"/>
      <c r="E146" s="108">
        <v>311</v>
      </c>
      <c r="F146" s="108">
        <v>319561</v>
      </c>
      <c r="G146" s="46">
        <f t="shared" si="2"/>
        <v>1027.5273311897106</v>
      </c>
    </row>
    <row r="147" spans="2:7" ht="13" x14ac:dyDescent="0.25">
      <c r="B147" s="38" t="s">
        <v>136</v>
      </c>
      <c r="C147" s="45">
        <v>17040</v>
      </c>
      <c r="D147" s="45"/>
      <c r="E147" s="108">
        <v>377</v>
      </c>
      <c r="F147" s="108">
        <v>322538</v>
      </c>
      <c r="G147" s="46">
        <f t="shared" si="2"/>
        <v>855.53846153846155</v>
      </c>
    </row>
    <row r="148" spans="2:7" ht="13" x14ac:dyDescent="0.25">
      <c r="B148" s="38" t="s">
        <v>137</v>
      </c>
      <c r="C148" s="45">
        <v>3079</v>
      </c>
      <c r="D148" s="45"/>
      <c r="E148" s="108">
        <v>118</v>
      </c>
      <c r="F148" s="108">
        <v>109958</v>
      </c>
      <c r="G148" s="46">
        <f t="shared" si="2"/>
        <v>931.84745762711862</v>
      </c>
    </row>
    <row r="149" spans="2:7" ht="13" x14ac:dyDescent="0.25">
      <c r="B149" s="38" t="s">
        <v>138</v>
      </c>
      <c r="C149" s="45">
        <v>8212</v>
      </c>
      <c r="D149" s="45"/>
      <c r="E149" s="108">
        <v>239</v>
      </c>
      <c r="F149" s="108">
        <v>245875</v>
      </c>
      <c r="G149" s="46">
        <f t="shared" si="2"/>
        <v>1028.765690376569</v>
      </c>
    </row>
    <row r="150" spans="2:7" ht="13" x14ac:dyDescent="0.25">
      <c r="B150" s="38" t="s">
        <v>139</v>
      </c>
      <c r="C150" s="45">
        <v>2172</v>
      </c>
      <c r="D150" s="45"/>
      <c r="E150" s="108">
        <v>36</v>
      </c>
      <c r="F150" s="108">
        <v>29314</v>
      </c>
      <c r="G150" s="46">
        <f t="shared" si="2"/>
        <v>814.27777777777783</v>
      </c>
    </row>
    <row r="151" spans="2:7" ht="13" x14ac:dyDescent="0.25">
      <c r="B151" s="38" t="s">
        <v>140</v>
      </c>
      <c r="C151" s="45">
        <v>10380</v>
      </c>
      <c r="D151" s="45"/>
      <c r="E151" s="108">
        <v>476</v>
      </c>
      <c r="F151" s="108">
        <v>463480</v>
      </c>
      <c r="G151" s="46">
        <f t="shared" si="2"/>
        <v>973.69747899159665</v>
      </c>
    </row>
    <row r="152" spans="2:7" ht="13" x14ac:dyDescent="0.25">
      <c r="B152" s="38" t="s">
        <v>141</v>
      </c>
      <c r="C152" s="45">
        <v>5596</v>
      </c>
      <c r="D152" s="45"/>
      <c r="E152" s="108">
        <v>328</v>
      </c>
      <c r="F152" s="108">
        <v>319749</v>
      </c>
      <c r="G152" s="46">
        <f t="shared" si="2"/>
        <v>974.84451219512198</v>
      </c>
    </row>
    <row r="153" spans="2:7" ht="13" x14ac:dyDescent="0.25">
      <c r="B153" s="38" t="s">
        <v>142</v>
      </c>
      <c r="C153" s="45">
        <v>1195</v>
      </c>
      <c r="D153" s="45"/>
      <c r="E153" s="108">
        <v>42</v>
      </c>
      <c r="F153" s="108">
        <v>36931</v>
      </c>
      <c r="G153" s="46">
        <f t="shared" si="2"/>
        <v>879.30952380952385</v>
      </c>
    </row>
    <row r="154" spans="2:7" ht="13" x14ac:dyDescent="0.25">
      <c r="B154" s="38" t="s">
        <v>143</v>
      </c>
      <c r="C154" s="45">
        <v>7258</v>
      </c>
      <c r="D154" s="45"/>
      <c r="E154" s="108">
        <v>384</v>
      </c>
      <c r="F154" s="108">
        <v>373370</v>
      </c>
      <c r="G154" s="46">
        <f t="shared" si="2"/>
        <v>972.31770833333337</v>
      </c>
    </row>
    <row r="155" spans="2:7" ht="13" x14ac:dyDescent="0.25">
      <c r="B155" s="38" t="s">
        <v>144</v>
      </c>
      <c r="C155" s="45">
        <v>6781</v>
      </c>
      <c r="D155" s="45"/>
      <c r="E155" s="108">
        <v>272</v>
      </c>
      <c r="F155" s="108">
        <v>273051</v>
      </c>
      <c r="G155" s="46">
        <f t="shared" si="2"/>
        <v>1003.8639705882352</v>
      </c>
    </row>
    <row r="156" spans="2:7" ht="13" x14ac:dyDescent="0.25">
      <c r="B156" s="38" t="s">
        <v>145</v>
      </c>
      <c r="C156" s="45">
        <v>5776</v>
      </c>
      <c r="D156" s="45"/>
      <c r="E156" s="108">
        <v>166</v>
      </c>
      <c r="F156" s="108">
        <v>146992</v>
      </c>
      <c r="G156" s="46">
        <f t="shared" si="2"/>
        <v>885.49397590361446</v>
      </c>
    </row>
    <row r="157" spans="2:7" ht="13" x14ac:dyDescent="0.25">
      <c r="B157" s="38" t="s">
        <v>146</v>
      </c>
      <c r="C157" s="45">
        <v>3418</v>
      </c>
      <c r="D157" s="45"/>
      <c r="E157" s="108">
        <v>166</v>
      </c>
      <c r="F157" s="108">
        <v>167178</v>
      </c>
      <c r="G157" s="46">
        <f t="shared" si="2"/>
        <v>1007.0963855421687</v>
      </c>
    </row>
    <row r="158" spans="2:7" ht="13" x14ac:dyDescent="0.25">
      <c r="B158" s="38" t="s">
        <v>147</v>
      </c>
      <c r="C158" s="45">
        <v>1347</v>
      </c>
      <c r="D158" s="45"/>
      <c r="E158" s="108">
        <v>53</v>
      </c>
      <c r="F158" s="108">
        <v>49420</v>
      </c>
      <c r="G158" s="46">
        <f t="shared" si="2"/>
        <v>932.45283018867929</v>
      </c>
    </row>
    <row r="159" spans="2:7" ht="13" x14ac:dyDescent="0.25">
      <c r="B159" s="38" t="s">
        <v>148</v>
      </c>
      <c r="C159" s="45">
        <v>43773</v>
      </c>
      <c r="D159" s="45"/>
      <c r="E159" s="108">
        <v>475</v>
      </c>
      <c r="F159" s="108">
        <v>409757</v>
      </c>
      <c r="G159" s="46">
        <f t="shared" si="2"/>
        <v>862.64631578947365</v>
      </c>
    </row>
    <row r="160" spans="2:7" ht="13" x14ac:dyDescent="0.25">
      <c r="B160" s="38" t="s">
        <v>149</v>
      </c>
      <c r="C160" s="45">
        <v>3190</v>
      </c>
      <c r="D160" s="45"/>
      <c r="E160" s="108">
        <v>86</v>
      </c>
      <c r="F160" s="108">
        <v>69840</v>
      </c>
      <c r="G160" s="46">
        <f t="shared" si="2"/>
        <v>812.09302325581393</v>
      </c>
    </row>
    <row r="161" spans="2:7" ht="13" x14ac:dyDescent="0.25">
      <c r="B161" s="38" t="s">
        <v>150</v>
      </c>
      <c r="C161" s="45">
        <v>5748</v>
      </c>
      <c r="D161" s="45"/>
      <c r="E161" s="108">
        <v>119</v>
      </c>
      <c r="F161" s="108">
        <v>99528</v>
      </c>
      <c r="G161" s="46">
        <f t="shared" si="2"/>
        <v>836.36974789915962</v>
      </c>
    </row>
    <row r="162" spans="2:7" ht="13" x14ac:dyDescent="0.25">
      <c r="B162" s="38" t="s">
        <v>151</v>
      </c>
      <c r="C162" s="45">
        <v>2758</v>
      </c>
      <c r="D162" s="45"/>
      <c r="E162" s="108">
        <v>100</v>
      </c>
      <c r="F162" s="108">
        <v>86259</v>
      </c>
      <c r="G162" s="46">
        <f t="shared" si="2"/>
        <v>862.59</v>
      </c>
    </row>
    <row r="163" spans="2:7" ht="13" x14ac:dyDescent="0.25">
      <c r="B163" s="38" t="s">
        <v>152</v>
      </c>
      <c r="C163" s="45">
        <v>21872</v>
      </c>
      <c r="D163" s="45"/>
      <c r="E163" s="108">
        <v>669</v>
      </c>
      <c r="F163" s="108">
        <v>586101</v>
      </c>
      <c r="G163" s="46">
        <f t="shared" si="2"/>
        <v>876.08520179372192</v>
      </c>
    </row>
    <row r="164" spans="2:7" ht="13" x14ac:dyDescent="0.25">
      <c r="B164" s="38" t="s">
        <v>153</v>
      </c>
      <c r="C164" s="45">
        <v>964</v>
      </c>
      <c r="D164" s="109"/>
      <c r="E164" s="108">
        <v>45</v>
      </c>
      <c r="F164" s="108">
        <v>46940</v>
      </c>
      <c r="G164" s="46">
        <f t="shared" si="2"/>
        <v>1043.1111111111111</v>
      </c>
    </row>
    <row r="165" spans="2:7" ht="13" x14ac:dyDescent="0.25">
      <c r="B165" s="38" t="s">
        <v>154</v>
      </c>
      <c r="C165" s="45">
        <v>14986</v>
      </c>
      <c r="D165" s="45"/>
      <c r="E165" s="108">
        <v>370</v>
      </c>
      <c r="F165" s="108">
        <v>407203</v>
      </c>
      <c r="G165" s="46">
        <f t="shared" si="2"/>
        <v>1100.5486486486486</v>
      </c>
    </row>
    <row r="166" spans="2:7" ht="13" x14ac:dyDescent="0.25">
      <c r="B166" s="38" t="s">
        <v>155</v>
      </c>
      <c r="C166" s="45">
        <v>338</v>
      </c>
      <c r="D166" s="109"/>
      <c r="E166" s="108">
        <v>18</v>
      </c>
      <c r="F166" s="108">
        <v>16442</v>
      </c>
      <c r="G166" s="46">
        <f t="shared" si="2"/>
        <v>913.44444444444446</v>
      </c>
    </row>
    <row r="167" spans="2:7" ht="13" x14ac:dyDescent="0.25">
      <c r="B167" s="38" t="s">
        <v>156</v>
      </c>
      <c r="C167" s="45">
        <v>2792</v>
      </c>
      <c r="D167" s="45"/>
      <c r="E167" s="108">
        <v>82</v>
      </c>
      <c r="F167" s="108">
        <v>81830</v>
      </c>
      <c r="G167" s="46">
        <f t="shared" si="2"/>
        <v>997.92682926829264</v>
      </c>
    </row>
    <row r="168" spans="2:7" ht="13" x14ac:dyDescent="0.25">
      <c r="B168" s="38" t="s">
        <v>157</v>
      </c>
      <c r="C168" s="45">
        <v>4910</v>
      </c>
      <c r="D168" s="45"/>
      <c r="E168" s="108">
        <v>189</v>
      </c>
      <c r="F168" s="108">
        <v>192238</v>
      </c>
      <c r="G168" s="46">
        <f t="shared" si="2"/>
        <v>1017.1322751322751</v>
      </c>
    </row>
    <row r="169" spans="2:7" ht="13" x14ac:dyDescent="0.25">
      <c r="B169" s="38" t="s">
        <v>158</v>
      </c>
      <c r="C169" s="45">
        <v>7184</v>
      </c>
      <c r="D169" s="45"/>
      <c r="E169" s="108">
        <v>342</v>
      </c>
      <c r="F169" s="108">
        <v>355974</v>
      </c>
      <c r="G169" s="46">
        <f t="shared" si="2"/>
        <v>1040.859649122807</v>
      </c>
    </row>
    <row r="170" spans="2:7" ht="13" x14ac:dyDescent="0.25">
      <c r="B170" s="38" t="s">
        <v>159</v>
      </c>
      <c r="C170" s="45">
        <v>54026</v>
      </c>
      <c r="D170" s="45"/>
      <c r="E170" s="108">
        <v>997</v>
      </c>
      <c r="F170" s="108">
        <v>887723</v>
      </c>
      <c r="G170" s="46">
        <f t="shared" si="2"/>
        <v>890.39418254764291</v>
      </c>
    </row>
    <row r="171" spans="2:7" ht="13" x14ac:dyDescent="0.25">
      <c r="B171" s="38" t="s">
        <v>160</v>
      </c>
      <c r="C171" s="45">
        <v>10343</v>
      </c>
      <c r="D171" s="45"/>
      <c r="E171" s="108">
        <v>528</v>
      </c>
      <c r="F171" s="108">
        <v>462716</v>
      </c>
      <c r="G171" s="46">
        <f t="shared" si="2"/>
        <v>876.35606060606062</v>
      </c>
    </row>
    <row r="172" spans="2:7" ht="13" x14ac:dyDescent="0.25">
      <c r="B172" s="38" t="s">
        <v>161</v>
      </c>
      <c r="C172" s="45">
        <v>5783</v>
      </c>
      <c r="D172" s="45"/>
      <c r="E172" s="108">
        <v>252</v>
      </c>
      <c r="F172" s="108">
        <v>238098</v>
      </c>
      <c r="G172" s="46">
        <f t="shared" si="2"/>
        <v>944.83333333333337</v>
      </c>
    </row>
    <row r="173" spans="2:7" ht="13" x14ac:dyDescent="0.25">
      <c r="B173" s="38" t="s">
        <v>162</v>
      </c>
      <c r="C173" s="45">
        <v>48290</v>
      </c>
      <c r="D173" s="45"/>
      <c r="E173" s="108">
        <v>1203</v>
      </c>
      <c r="F173" s="108">
        <v>1118415</v>
      </c>
      <c r="G173" s="46">
        <f t="shared" si="2"/>
        <v>929.68827930174564</v>
      </c>
    </row>
    <row r="174" spans="2:7" ht="13" x14ac:dyDescent="0.25">
      <c r="B174" s="38" t="s">
        <v>163</v>
      </c>
      <c r="C174" s="45">
        <v>6524</v>
      </c>
      <c r="D174" s="45"/>
      <c r="E174" s="108">
        <v>276</v>
      </c>
      <c r="F174" s="108">
        <v>285548</v>
      </c>
      <c r="G174" s="46">
        <f t="shared" si="2"/>
        <v>1034.5942028985507</v>
      </c>
    </row>
    <row r="175" spans="2:7" ht="13" x14ac:dyDescent="0.25">
      <c r="B175" s="38" t="s">
        <v>164</v>
      </c>
      <c r="C175" s="45">
        <v>33564</v>
      </c>
      <c r="D175" s="45"/>
      <c r="E175" s="108">
        <v>606</v>
      </c>
      <c r="F175" s="108">
        <v>547549</v>
      </c>
      <c r="G175" s="46">
        <f t="shared" si="2"/>
        <v>903.54620462046205</v>
      </c>
    </row>
    <row r="176" spans="2:7" ht="13" x14ac:dyDescent="0.25">
      <c r="B176" s="38" t="s">
        <v>165</v>
      </c>
      <c r="C176" s="45">
        <v>2608</v>
      </c>
      <c r="D176" s="45"/>
      <c r="E176" s="108">
        <v>115</v>
      </c>
      <c r="F176" s="108">
        <v>119207</v>
      </c>
      <c r="G176" s="46">
        <f t="shared" si="2"/>
        <v>1036.5826086956522</v>
      </c>
    </row>
    <row r="177" spans="2:7" ht="13" x14ac:dyDescent="0.25">
      <c r="B177" s="38" t="s">
        <v>166</v>
      </c>
      <c r="C177" s="45">
        <v>12138</v>
      </c>
      <c r="D177" s="45"/>
      <c r="E177" s="108">
        <v>331</v>
      </c>
      <c r="F177" s="108">
        <v>314126</v>
      </c>
      <c r="G177" s="46">
        <f t="shared" si="2"/>
        <v>949.02114803625375</v>
      </c>
    </row>
    <row r="178" spans="2:7" ht="13" x14ac:dyDescent="0.25">
      <c r="B178" s="38" t="s">
        <v>167</v>
      </c>
      <c r="C178" s="45">
        <v>10225</v>
      </c>
      <c r="D178" s="45"/>
      <c r="E178" s="108">
        <v>388</v>
      </c>
      <c r="F178" s="108">
        <v>372486</v>
      </c>
      <c r="G178" s="46">
        <f t="shared" si="2"/>
        <v>960.01546391752572</v>
      </c>
    </row>
    <row r="179" spans="2:7" ht="13" x14ac:dyDescent="0.25">
      <c r="B179" s="38" t="s">
        <v>168</v>
      </c>
      <c r="C179" s="45">
        <v>2664</v>
      </c>
      <c r="D179" s="45"/>
      <c r="E179" s="108">
        <v>100</v>
      </c>
      <c r="F179" s="108">
        <v>90216</v>
      </c>
      <c r="G179" s="46">
        <f t="shared" si="2"/>
        <v>902.16</v>
      </c>
    </row>
    <row r="180" spans="2:7" ht="13" x14ac:dyDescent="0.25">
      <c r="B180" s="38" t="s">
        <v>169</v>
      </c>
      <c r="C180" s="45">
        <v>20169</v>
      </c>
      <c r="D180" s="45"/>
      <c r="E180" s="108">
        <v>619</v>
      </c>
      <c r="F180" s="108">
        <v>576336</v>
      </c>
      <c r="G180" s="46">
        <f t="shared" si="2"/>
        <v>931.07592891760908</v>
      </c>
    </row>
    <row r="181" spans="2:7" ht="13" x14ac:dyDescent="0.25">
      <c r="B181" s="38" t="s">
        <v>170</v>
      </c>
      <c r="C181" s="45">
        <v>13124</v>
      </c>
      <c r="D181" s="45"/>
      <c r="E181" s="108">
        <v>580</v>
      </c>
      <c r="F181" s="108">
        <v>562829</v>
      </c>
      <c r="G181" s="46">
        <f t="shared" si="2"/>
        <v>970.39482758620693</v>
      </c>
    </row>
    <row r="182" spans="2:7" ht="13" x14ac:dyDescent="0.25">
      <c r="B182" s="38" t="s">
        <v>171</v>
      </c>
      <c r="C182" s="45">
        <v>8216</v>
      </c>
      <c r="D182" s="45"/>
      <c r="E182" s="108">
        <v>215</v>
      </c>
      <c r="F182" s="108">
        <v>170328</v>
      </c>
      <c r="G182" s="46">
        <f t="shared" si="2"/>
        <v>792.22325581395353</v>
      </c>
    </row>
    <row r="183" spans="2:7" ht="13" x14ac:dyDescent="0.25">
      <c r="B183" s="38" t="s">
        <v>172</v>
      </c>
      <c r="C183" s="45">
        <v>3502</v>
      </c>
      <c r="D183" s="45"/>
      <c r="E183" s="108">
        <v>157</v>
      </c>
      <c r="F183" s="108">
        <v>152285</v>
      </c>
      <c r="G183" s="46">
        <f t="shared" si="2"/>
        <v>969.96815286624201</v>
      </c>
    </row>
    <row r="184" spans="2:7" ht="13" x14ac:dyDescent="0.25">
      <c r="B184" s="38" t="s">
        <v>173</v>
      </c>
      <c r="C184" s="45">
        <v>5377</v>
      </c>
      <c r="D184" s="45"/>
      <c r="E184" s="108">
        <v>301</v>
      </c>
      <c r="F184" s="108">
        <v>307820</v>
      </c>
      <c r="G184" s="46">
        <f t="shared" si="2"/>
        <v>1022.6578073089701</v>
      </c>
    </row>
    <row r="185" spans="2:7" ht="13" x14ac:dyDescent="0.25">
      <c r="B185" s="38" t="s">
        <v>174</v>
      </c>
      <c r="C185" s="45">
        <v>5864</v>
      </c>
      <c r="D185" s="45"/>
      <c r="E185" s="108">
        <v>164</v>
      </c>
      <c r="F185" s="108">
        <v>175450</v>
      </c>
      <c r="G185" s="46">
        <f t="shared" si="2"/>
        <v>1069.8170731707316</v>
      </c>
    </row>
    <row r="186" spans="2:7" ht="13" x14ac:dyDescent="0.25">
      <c r="B186" s="38" t="s">
        <v>175</v>
      </c>
      <c r="C186" s="45">
        <v>31586</v>
      </c>
      <c r="D186" s="45"/>
      <c r="E186" s="108">
        <v>1074</v>
      </c>
      <c r="F186" s="108">
        <v>1040290</v>
      </c>
      <c r="G186" s="46">
        <f t="shared" si="2"/>
        <v>968.61266294227187</v>
      </c>
    </row>
    <row r="187" spans="2:7" ht="13" x14ac:dyDescent="0.25">
      <c r="B187" s="38" t="s">
        <v>176</v>
      </c>
      <c r="C187" s="45">
        <v>6413</v>
      </c>
      <c r="D187" s="45"/>
      <c r="E187" s="108">
        <v>233</v>
      </c>
      <c r="F187" s="108">
        <v>230116</v>
      </c>
      <c r="G187" s="46">
        <f t="shared" si="2"/>
        <v>987.62231759656652</v>
      </c>
    </row>
    <row r="188" spans="2:7" ht="13" x14ac:dyDescent="0.25">
      <c r="B188" s="38" t="s">
        <v>177</v>
      </c>
      <c r="C188" s="45">
        <v>14422</v>
      </c>
      <c r="D188" s="45"/>
      <c r="E188" s="108">
        <v>555</v>
      </c>
      <c r="F188" s="108">
        <v>551864</v>
      </c>
      <c r="G188" s="46">
        <f t="shared" si="2"/>
        <v>994.34954954954958</v>
      </c>
    </row>
    <row r="189" spans="2:7" ht="13" x14ac:dyDescent="0.25">
      <c r="B189" s="38" t="s">
        <v>178</v>
      </c>
      <c r="C189" s="45">
        <v>3129</v>
      </c>
      <c r="D189" s="45"/>
      <c r="E189" s="108">
        <v>108</v>
      </c>
      <c r="F189" s="108">
        <v>102905</v>
      </c>
      <c r="G189" s="46">
        <f t="shared" si="2"/>
        <v>952.82407407407402</v>
      </c>
    </row>
    <row r="190" spans="2:7" ht="13" x14ac:dyDescent="0.25">
      <c r="B190" s="38" t="s">
        <v>179</v>
      </c>
      <c r="C190" s="45">
        <v>3525</v>
      </c>
      <c r="D190" s="45"/>
      <c r="E190" s="108">
        <v>134</v>
      </c>
      <c r="F190" s="108">
        <v>127745</v>
      </c>
      <c r="G190" s="46">
        <f t="shared" si="2"/>
        <v>953.32089552238801</v>
      </c>
    </row>
    <row r="191" spans="2:7" ht="13" x14ac:dyDescent="0.25">
      <c r="B191" s="38" t="s">
        <v>180</v>
      </c>
      <c r="C191" s="45">
        <v>27240</v>
      </c>
      <c r="D191" s="45"/>
      <c r="E191" s="108">
        <v>704</v>
      </c>
      <c r="F191" s="108">
        <v>628445</v>
      </c>
      <c r="G191" s="46">
        <f t="shared" si="2"/>
        <v>892.67755681818187</v>
      </c>
    </row>
    <row r="192" spans="2:7" ht="13" x14ac:dyDescent="0.25">
      <c r="B192" s="38" t="s">
        <v>181</v>
      </c>
      <c r="C192" s="45">
        <v>12616</v>
      </c>
      <c r="D192" s="45"/>
      <c r="E192" s="108">
        <v>353</v>
      </c>
      <c r="F192" s="108">
        <v>326259</v>
      </c>
      <c r="G192" s="46">
        <f t="shared" si="2"/>
        <v>924.24645892351271</v>
      </c>
    </row>
    <row r="193" spans="2:7" ht="13" x14ac:dyDescent="0.25">
      <c r="B193" s="38" t="s">
        <v>182</v>
      </c>
      <c r="C193" s="45">
        <v>147</v>
      </c>
      <c r="D193" s="109"/>
      <c r="E193" s="108" t="s">
        <v>29</v>
      </c>
      <c r="F193" s="108" t="s">
        <v>29</v>
      </c>
      <c r="G193" s="108" t="s">
        <v>29</v>
      </c>
    </row>
    <row r="194" spans="2:7" ht="13" x14ac:dyDescent="0.25">
      <c r="B194" s="38" t="s">
        <v>183</v>
      </c>
      <c r="C194" s="45">
        <v>4456</v>
      </c>
      <c r="D194" s="45"/>
      <c r="E194" s="108">
        <v>180</v>
      </c>
      <c r="F194" s="108">
        <v>181959</v>
      </c>
      <c r="G194" s="46">
        <f t="shared" si="2"/>
        <v>1010.8833333333333</v>
      </c>
    </row>
    <row r="195" spans="2:7" ht="13" x14ac:dyDescent="0.25">
      <c r="B195" s="38" t="s">
        <v>184</v>
      </c>
      <c r="C195" s="45">
        <v>14252</v>
      </c>
      <c r="D195" s="45"/>
      <c r="E195" s="108">
        <v>527</v>
      </c>
      <c r="F195" s="108">
        <v>475557</v>
      </c>
      <c r="G195" s="46">
        <f t="shared" si="2"/>
        <v>902.38519924098671</v>
      </c>
    </row>
    <row r="196" spans="2:7" ht="13" x14ac:dyDescent="0.25">
      <c r="B196" s="38" t="s">
        <v>185</v>
      </c>
      <c r="C196" s="45">
        <v>7202</v>
      </c>
      <c r="D196" s="45"/>
      <c r="E196" s="108">
        <v>251</v>
      </c>
      <c r="F196" s="108">
        <v>218786</v>
      </c>
      <c r="G196" s="46">
        <f t="shared" si="2"/>
        <v>871.65737051792826</v>
      </c>
    </row>
    <row r="197" spans="2:7" ht="13" x14ac:dyDescent="0.25">
      <c r="B197" s="38" t="s">
        <v>186</v>
      </c>
      <c r="C197" s="45">
        <v>4375</v>
      </c>
      <c r="D197" s="45"/>
      <c r="E197" s="108">
        <v>214</v>
      </c>
      <c r="F197" s="108">
        <v>202834</v>
      </c>
      <c r="G197" s="46">
        <f t="shared" si="2"/>
        <v>947.82242990654208</v>
      </c>
    </row>
    <row r="198" spans="2:7" ht="13" x14ac:dyDescent="0.25">
      <c r="B198" s="38" t="s">
        <v>187</v>
      </c>
      <c r="C198" s="45">
        <v>1599</v>
      </c>
      <c r="D198" s="45"/>
      <c r="E198" s="108">
        <v>23</v>
      </c>
      <c r="F198" s="108">
        <v>19969</v>
      </c>
      <c r="G198" s="46">
        <f t="shared" si="2"/>
        <v>868.21739130434787</v>
      </c>
    </row>
    <row r="199" spans="2:7" ht="13" x14ac:dyDescent="0.25">
      <c r="B199" s="38" t="s">
        <v>188</v>
      </c>
      <c r="C199" s="45">
        <v>12761</v>
      </c>
      <c r="D199" s="45"/>
      <c r="E199" s="108">
        <v>437</v>
      </c>
      <c r="F199" s="108">
        <v>458421</v>
      </c>
      <c r="G199" s="46">
        <f t="shared" si="2"/>
        <v>1049.0183066361556</v>
      </c>
    </row>
    <row r="200" spans="2:7" ht="13" x14ac:dyDescent="0.25">
      <c r="B200" s="38" t="s">
        <v>581</v>
      </c>
      <c r="C200" s="45">
        <v>23</v>
      </c>
      <c r="D200" s="45"/>
      <c r="E200" s="108" t="s">
        <v>29</v>
      </c>
      <c r="F200" s="108" t="s">
        <v>29</v>
      </c>
      <c r="G200" s="108" t="s">
        <v>29</v>
      </c>
    </row>
    <row r="201" spans="2:7" ht="13" x14ac:dyDescent="0.25">
      <c r="B201" s="38" t="s">
        <v>189</v>
      </c>
      <c r="C201" s="45">
        <v>4214</v>
      </c>
      <c r="D201" s="45"/>
      <c r="E201" s="108">
        <v>129</v>
      </c>
      <c r="F201" s="108">
        <v>110782</v>
      </c>
      <c r="G201" s="46">
        <f t="shared" si="2"/>
        <v>858.77519379844966</v>
      </c>
    </row>
    <row r="202" spans="2:7" ht="13" x14ac:dyDescent="0.25">
      <c r="B202" s="38" t="s">
        <v>190</v>
      </c>
      <c r="C202" s="45">
        <v>4317</v>
      </c>
      <c r="D202" s="45"/>
      <c r="E202" s="108">
        <v>185</v>
      </c>
      <c r="F202" s="108">
        <v>156639</v>
      </c>
      <c r="G202" s="46">
        <f t="shared" si="2"/>
        <v>846.69729729729727</v>
      </c>
    </row>
    <row r="203" spans="2:7" ht="13" x14ac:dyDescent="0.25">
      <c r="B203" s="38" t="s">
        <v>191</v>
      </c>
      <c r="C203" s="45">
        <v>394</v>
      </c>
      <c r="D203" s="109"/>
      <c r="E203" s="108" t="s">
        <v>29</v>
      </c>
      <c r="F203" s="108" t="s">
        <v>29</v>
      </c>
      <c r="G203" s="108" t="s">
        <v>29</v>
      </c>
    </row>
    <row r="204" spans="2:7" ht="13" x14ac:dyDescent="0.25">
      <c r="B204" s="38" t="s">
        <v>192</v>
      </c>
      <c r="C204" s="45">
        <v>436</v>
      </c>
      <c r="D204" s="109"/>
      <c r="E204" s="108" t="s">
        <v>29</v>
      </c>
      <c r="F204" s="108" t="s">
        <v>29</v>
      </c>
      <c r="G204" s="108" t="s">
        <v>29</v>
      </c>
    </row>
    <row r="205" spans="2:7" ht="13" x14ac:dyDescent="0.25">
      <c r="B205" s="38" t="s">
        <v>582</v>
      </c>
      <c r="C205" s="45">
        <v>42</v>
      </c>
      <c r="D205" s="45"/>
      <c r="E205" s="108" t="s">
        <v>29</v>
      </c>
      <c r="F205" s="108" t="s">
        <v>29</v>
      </c>
      <c r="G205" s="108" t="s">
        <v>29</v>
      </c>
    </row>
    <row r="206" spans="2:7" ht="13" x14ac:dyDescent="0.25">
      <c r="B206" s="38" t="s">
        <v>193</v>
      </c>
      <c r="C206" s="45">
        <v>1874</v>
      </c>
      <c r="D206" s="45"/>
      <c r="E206" s="108">
        <v>111</v>
      </c>
      <c r="F206" s="108">
        <v>103744</v>
      </c>
      <c r="G206" s="46">
        <f t="shared" ref="G206:G267" si="3">F206/E206</f>
        <v>934.63063063063066</v>
      </c>
    </row>
    <row r="207" spans="2:7" ht="13" x14ac:dyDescent="0.25">
      <c r="B207" s="38" t="s">
        <v>194</v>
      </c>
      <c r="C207" s="45">
        <v>7863</v>
      </c>
      <c r="D207" s="45"/>
      <c r="E207" s="108">
        <v>18</v>
      </c>
      <c r="F207" s="108">
        <v>16854</v>
      </c>
      <c r="G207" s="46">
        <f t="shared" si="3"/>
        <v>936.33333333333337</v>
      </c>
    </row>
    <row r="208" spans="2:7" ht="13" x14ac:dyDescent="0.25">
      <c r="B208" s="38" t="s">
        <v>195</v>
      </c>
      <c r="C208" s="45">
        <v>17755</v>
      </c>
      <c r="D208" s="45"/>
      <c r="E208" s="108">
        <v>636</v>
      </c>
      <c r="F208" s="108">
        <v>642060</v>
      </c>
      <c r="G208" s="46">
        <f t="shared" si="3"/>
        <v>1009.5283018867924</v>
      </c>
    </row>
    <row r="209" spans="2:7" ht="13" x14ac:dyDescent="0.25">
      <c r="B209" s="38" t="s">
        <v>196</v>
      </c>
      <c r="C209" s="45">
        <v>14189</v>
      </c>
      <c r="D209" s="45"/>
      <c r="E209" s="108">
        <v>414</v>
      </c>
      <c r="F209" s="108">
        <v>432400</v>
      </c>
      <c r="G209" s="46">
        <f t="shared" si="3"/>
        <v>1044.4444444444443</v>
      </c>
    </row>
    <row r="210" spans="2:7" ht="13" x14ac:dyDescent="0.25">
      <c r="B210" s="38" t="s">
        <v>583</v>
      </c>
      <c r="C210" s="45">
        <v>93</v>
      </c>
      <c r="D210" s="45"/>
      <c r="E210" s="108" t="s">
        <v>29</v>
      </c>
      <c r="F210" s="108" t="s">
        <v>29</v>
      </c>
      <c r="G210" s="108" t="s">
        <v>29</v>
      </c>
    </row>
    <row r="211" spans="2:7" ht="13" x14ac:dyDescent="0.25">
      <c r="B211" s="38" t="s">
        <v>197</v>
      </c>
      <c r="C211" s="45">
        <v>45170</v>
      </c>
      <c r="D211" s="45"/>
      <c r="E211" s="108">
        <v>1484</v>
      </c>
      <c r="F211" s="108">
        <v>1361775</v>
      </c>
      <c r="G211" s="46">
        <f t="shared" si="3"/>
        <v>917.63814016172512</v>
      </c>
    </row>
    <row r="212" spans="2:7" ht="13" x14ac:dyDescent="0.25">
      <c r="B212" s="38" t="s">
        <v>198</v>
      </c>
      <c r="C212" s="45">
        <v>662</v>
      </c>
      <c r="D212" s="109"/>
      <c r="E212" s="108">
        <v>18</v>
      </c>
      <c r="F212" s="108">
        <v>16106</v>
      </c>
      <c r="G212" s="46">
        <f t="shared" si="3"/>
        <v>894.77777777777783</v>
      </c>
    </row>
    <row r="213" spans="2:7" ht="13" x14ac:dyDescent="0.25">
      <c r="B213" s="38" t="s">
        <v>584</v>
      </c>
      <c r="C213" s="45">
        <v>604</v>
      </c>
      <c r="D213" s="109"/>
      <c r="E213" s="108">
        <v>14</v>
      </c>
      <c r="F213" s="108">
        <v>10739</v>
      </c>
      <c r="G213" s="46">
        <f t="shared" si="3"/>
        <v>767.07142857142856</v>
      </c>
    </row>
    <row r="214" spans="2:7" ht="13" x14ac:dyDescent="0.25">
      <c r="B214" s="38" t="s">
        <v>199</v>
      </c>
      <c r="C214" s="45">
        <v>446</v>
      </c>
      <c r="D214" s="109"/>
      <c r="E214" s="108">
        <v>24</v>
      </c>
      <c r="F214" s="108">
        <v>23193</v>
      </c>
      <c r="G214" s="46">
        <f t="shared" si="3"/>
        <v>966.375</v>
      </c>
    </row>
    <row r="215" spans="2:7" ht="13" x14ac:dyDescent="0.25">
      <c r="B215" s="38" t="s">
        <v>200</v>
      </c>
      <c r="C215" s="45">
        <v>3512</v>
      </c>
      <c r="D215" s="45"/>
      <c r="E215" s="108">
        <v>130</v>
      </c>
      <c r="F215" s="108">
        <v>125859</v>
      </c>
      <c r="G215" s="46">
        <f t="shared" si="3"/>
        <v>968.14615384615388</v>
      </c>
    </row>
    <row r="216" spans="2:7" ht="13" x14ac:dyDescent="0.25">
      <c r="B216" s="38" t="s">
        <v>201</v>
      </c>
      <c r="C216" s="45">
        <v>9324</v>
      </c>
      <c r="D216" s="45"/>
      <c r="E216" s="108">
        <v>478</v>
      </c>
      <c r="F216" s="108">
        <v>457142</v>
      </c>
      <c r="G216" s="46">
        <f t="shared" si="3"/>
        <v>956.36401673640171</v>
      </c>
    </row>
    <row r="217" spans="2:7" ht="13" x14ac:dyDescent="0.25">
      <c r="B217" s="38" t="s">
        <v>202</v>
      </c>
      <c r="C217" s="45">
        <v>44597</v>
      </c>
      <c r="D217" s="45"/>
      <c r="E217" s="108">
        <v>955</v>
      </c>
      <c r="F217" s="108">
        <v>977174</v>
      </c>
      <c r="G217" s="46">
        <f t="shared" si="3"/>
        <v>1023.2188481675392</v>
      </c>
    </row>
    <row r="218" spans="2:7" ht="13" x14ac:dyDescent="0.25">
      <c r="B218" s="38" t="s">
        <v>203</v>
      </c>
      <c r="C218" s="45">
        <v>4791</v>
      </c>
      <c r="D218" s="45"/>
      <c r="E218" s="108">
        <v>201</v>
      </c>
      <c r="F218" s="108">
        <v>199278</v>
      </c>
      <c r="G218" s="46">
        <f t="shared" si="3"/>
        <v>991.43283582089555</v>
      </c>
    </row>
    <row r="219" spans="2:7" ht="13" x14ac:dyDescent="0.25">
      <c r="B219" s="38" t="s">
        <v>204</v>
      </c>
      <c r="C219" s="45">
        <v>5649</v>
      </c>
      <c r="D219" s="45"/>
      <c r="E219" s="108">
        <v>98</v>
      </c>
      <c r="F219" s="108">
        <v>71571</v>
      </c>
      <c r="G219" s="46">
        <f t="shared" si="3"/>
        <v>730.31632653061229</v>
      </c>
    </row>
    <row r="220" spans="2:7" ht="13" x14ac:dyDescent="0.25">
      <c r="B220" s="38" t="s">
        <v>205</v>
      </c>
      <c r="C220" s="45">
        <v>14347</v>
      </c>
      <c r="D220" s="45"/>
      <c r="E220" s="108">
        <v>394</v>
      </c>
      <c r="F220" s="108">
        <v>372828</v>
      </c>
      <c r="G220" s="46">
        <f t="shared" si="3"/>
        <v>946.26395939086296</v>
      </c>
    </row>
    <row r="221" spans="2:7" ht="13" x14ac:dyDescent="0.25">
      <c r="B221" s="38" t="s">
        <v>206</v>
      </c>
      <c r="C221" s="45">
        <v>14754</v>
      </c>
      <c r="D221" s="45"/>
      <c r="E221" s="108">
        <v>289</v>
      </c>
      <c r="F221" s="108">
        <v>263685</v>
      </c>
      <c r="G221" s="46">
        <f t="shared" si="3"/>
        <v>912.40484429065748</v>
      </c>
    </row>
    <row r="222" spans="2:7" ht="13" x14ac:dyDescent="0.25">
      <c r="B222" s="38" t="s">
        <v>207</v>
      </c>
      <c r="C222" s="45">
        <v>2362</v>
      </c>
      <c r="D222" s="45"/>
      <c r="E222" s="108">
        <v>50</v>
      </c>
      <c r="F222" s="108">
        <v>35595</v>
      </c>
      <c r="G222" s="46">
        <f t="shared" si="3"/>
        <v>711.9</v>
      </c>
    </row>
    <row r="223" spans="2:7" ht="13" x14ac:dyDescent="0.25">
      <c r="B223" s="38" t="s">
        <v>208</v>
      </c>
      <c r="C223" s="45">
        <v>7862</v>
      </c>
      <c r="D223" s="45"/>
      <c r="E223" s="108">
        <v>353</v>
      </c>
      <c r="F223" s="108">
        <v>367666</v>
      </c>
      <c r="G223" s="46">
        <f t="shared" si="3"/>
        <v>1041.5467422096317</v>
      </c>
    </row>
    <row r="224" spans="2:7" ht="13" x14ac:dyDescent="0.25">
      <c r="B224" s="38" t="s">
        <v>209</v>
      </c>
      <c r="C224" s="45">
        <v>14087</v>
      </c>
      <c r="D224" s="45"/>
      <c r="E224" s="108">
        <v>483</v>
      </c>
      <c r="F224" s="108">
        <v>441340</v>
      </c>
      <c r="G224" s="46">
        <f t="shared" si="3"/>
        <v>913.74741200828157</v>
      </c>
    </row>
    <row r="225" spans="2:7" ht="13" x14ac:dyDescent="0.25">
      <c r="B225" s="38" t="s">
        <v>585</v>
      </c>
      <c r="C225" s="45">
        <v>7759</v>
      </c>
      <c r="D225" s="45"/>
      <c r="E225" s="108">
        <v>302</v>
      </c>
      <c r="F225" s="108">
        <v>300146</v>
      </c>
      <c r="G225" s="46">
        <f t="shared" si="3"/>
        <v>993.86092715231791</v>
      </c>
    </row>
    <row r="226" spans="2:7" ht="13" x14ac:dyDescent="0.25">
      <c r="B226" s="38" t="s">
        <v>586</v>
      </c>
      <c r="C226" s="45">
        <v>8112</v>
      </c>
      <c r="D226" s="45"/>
      <c r="E226" s="108">
        <v>143</v>
      </c>
      <c r="F226" s="108">
        <v>120945</v>
      </c>
      <c r="G226" s="46">
        <f t="shared" si="3"/>
        <v>845.76923076923072</v>
      </c>
    </row>
    <row r="227" spans="2:7" ht="13" x14ac:dyDescent="0.25">
      <c r="B227" s="38" t="s">
        <v>587</v>
      </c>
      <c r="C227" s="45">
        <v>1566</v>
      </c>
      <c r="D227" s="45"/>
      <c r="E227" s="108">
        <v>72</v>
      </c>
      <c r="F227" s="108">
        <v>64495</v>
      </c>
      <c r="G227" s="46">
        <f t="shared" si="3"/>
        <v>895.76388888888891</v>
      </c>
    </row>
    <row r="228" spans="2:7" ht="13" x14ac:dyDescent="0.25">
      <c r="B228" s="38" t="s">
        <v>588</v>
      </c>
      <c r="C228" s="45">
        <v>9255</v>
      </c>
      <c r="D228" s="45"/>
      <c r="E228" s="108">
        <v>259</v>
      </c>
      <c r="F228" s="108">
        <v>235427</v>
      </c>
      <c r="G228" s="46">
        <f t="shared" si="3"/>
        <v>908.98455598455598</v>
      </c>
    </row>
    <row r="229" spans="2:7" ht="13" x14ac:dyDescent="0.25">
      <c r="B229" s="38" t="s">
        <v>589</v>
      </c>
      <c r="C229" s="45">
        <v>5333</v>
      </c>
      <c r="D229" s="45"/>
      <c r="E229" s="108">
        <v>222</v>
      </c>
      <c r="F229" s="108">
        <v>229865</v>
      </c>
      <c r="G229" s="46">
        <f t="shared" si="3"/>
        <v>1035.4279279279278</v>
      </c>
    </row>
    <row r="230" spans="2:7" ht="13" x14ac:dyDescent="0.25">
      <c r="B230" s="38" t="s">
        <v>590</v>
      </c>
      <c r="C230" s="45">
        <v>15920</v>
      </c>
      <c r="D230" s="45"/>
      <c r="E230" s="108">
        <v>612</v>
      </c>
      <c r="F230" s="108">
        <v>580736</v>
      </c>
      <c r="G230" s="46">
        <f t="shared" si="3"/>
        <v>948.9150326797386</v>
      </c>
    </row>
    <row r="231" spans="2:7" ht="13" x14ac:dyDescent="0.25">
      <c r="B231" s="38" t="s">
        <v>591</v>
      </c>
      <c r="C231" s="45">
        <v>1956</v>
      </c>
      <c r="D231" s="45"/>
      <c r="E231" s="108">
        <v>49</v>
      </c>
      <c r="F231" s="108">
        <v>46590</v>
      </c>
      <c r="G231" s="46">
        <f t="shared" si="3"/>
        <v>950.81632653061229</v>
      </c>
    </row>
    <row r="232" spans="2:7" ht="13" x14ac:dyDescent="0.25">
      <c r="B232" s="38" t="s">
        <v>592</v>
      </c>
      <c r="C232" s="45">
        <v>931</v>
      </c>
      <c r="D232" s="109"/>
      <c r="E232" s="108">
        <v>15</v>
      </c>
      <c r="F232" s="108">
        <v>11006</v>
      </c>
      <c r="G232" s="46">
        <f t="shared" si="3"/>
        <v>733.73333333333335</v>
      </c>
    </row>
    <row r="233" spans="2:7" ht="13" x14ac:dyDescent="0.25">
      <c r="B233" s="38" t="s">
        <v>593</v>
      </c>
      <c r="C233" s="45">
        <v>3478</v>
      </c>
      <c r="D233" s="45"/>
      <c r="E233" s="108">
        <v>121</v>
      </c>
      <c r="F233" s="108">
        <v>101070</v>
      </c>
      <c r="G233" s="46">
        <f t="shared" si="3"/>
        <v>835.28925619834706</v>
      </c>
    </row>
    <row r="234" spans="2:7" ht="13" x14ac:dyDescent="0.25">
      <c r="B234" s="38" t="s">
        <v>594</v>
      </c>
      <c r="C234" s="45">
        <v>3833</v>
      </c>
      <c r="D234" s="45"/>
      <c r="E234" s="108">
        <v>107</v>
      </c>
      <c r="F234" s="108">
        <v>95361</v>
      </c>
      <c r="G234" s="46">
        <f t="shared" si="3"/>
        <v>891.22429906542061</v>
      </c>
    </row>
    <row r="235" spans="2:7" ht="13" x14ac:dyDescent="0.25">
      <c r="B235" s="38" t="s">
        <v>595</v>
      </c>
      <c r="C235" s="45">
        <v>738</v>
      </c>
      <c r="D235" s="109"/>
      <c r="E235" s="108">
        <v>8</v>
      </c>
      <c r="F235" s="108">
        <v>5804</v>
      </c>
      <c r="G235" s="46">
        <f t="shared" si="3"/>
        <v>725.5</v>
      </c>
    </row>
    <row r="236" spans="2:7" ht="13" x14ac:dyDescent="0.25">
      <c r="B236" s="38" t="s">
        <v>596</v>
      </c>
      <c r="C236" s="45">
        <v>6990</v>
      </c>
      <c r="D236" s="45"/>
      <c r="E236" s="108">
        <v>146</v>
      </c>
      <c r="F236" s="108">
        <v>115612</v>
      </c>
      <c r="G236" s="46">
        <f t="shared" si="3"/>
        <v>791.86301369863008</v>
      </c>
    </row>
    <row r="237" spans="2:7" ht="13" x14ac:dyDescent="0.25">
      <c r="B237" s="38" t="s">
        <v>597</v>
      </c>
      <c r="C237" s="45">
        <v>6257</v>
      </c>
      <c r="D237" s="45"/>
      <c r="E237" s="108">
        <v>220</v>
      </c>
      <c r="F237" s="108">
        <v>193544</v>
      </c>
      <c r="G237" s="46">
        <f t="shared" si="3"/>
        <v>879.74545454545455</v>
      </c>
    </row>
    <row r="238" spans="2:7" ht="13" x14ac:dyDescent="0.25">
      <c r="B238" s="38" t="s">
        <v>598</v>
      </c>
      <c r="C238" s="45">
        <v>2282</v>
      </c>
      <c r="D238" s="45"/>
      <c r="E238" s="108">
        <v>102</v>
      </c>
      <c r="F238" s="108">
        <v>98552</v>
      </c>
      <c r="G238" s="46">
        <f t="shared" si="3"/>
        <v>966.1960784313726</v>
      </c>
    </row>
    <row r="239" spans="2:7" ht="13" x14ac:dyDescent="0.25">
      <c r="B239" s="38" t="s">
        <v>599</v>
      </c>
      <c r="C239" s="45">
        <v>28309</v>
      </c>
      <c r="D239" s="45"/>
      <c r="E239" s="108">
        <v>1166</v>
      </c>
      <c r="F239" s="108">
        <v>1084830</v>
      </c>
      <c r="G239" s="46">
        <f t="shared" si="3"/>
        <v>930.3859348198971</v>
      </c>
    </row>
    <row r="240" spans="2:7" ht="13" x14ac:dyDescent="0.25">
      <c r="B240" s="38" t="s">
        <v>600</v>
      </c>
      <c r="C240" s="45">
        <v>629</v>
      </c>
      <c r="D240" s="109"/>
      <c r="E240" s="108">
        <v>35</v>
      </c>
      <c r="F240" s="108">
        <v>35481</v>
      </c>
      <c r="G240" s="46">
        <f t="shared" si="3"/>
        <v>1013.7428571428571</v>
      </c>
    </row>
    <row r="241" spans="2:7" ht="13" x14ac:dyDescent="0.25">
      <c r="B241" s="38" t="s">
        <v>601</v>
      </c>
      <c r="C241" s="45">
        <v>9373</v>
      </c>
      <c r="D241" s="45"/>
      <c r="E241" s="108">
        <v>371</v>
      </c>
      <c r="F241" s="108">
        <v>351079</v>
      </c>
      <c r="G241" s="46">
        <f t="shared" si="3"/>
        <v>946.30458221024264</v>
      </c>
    </row>
    <row r="242" spans="2:7" ht="13" x14ac:dyDescent="0.25">
      <c r="B242" s="38" t="s">
        <v>602</v>
      </c>
      <c r="C242" s="45">
        <v>5767</v>
      </c>
      <c r="D242" s="45"/>
      <c r="E242" s="108">
        <v>195</v>
      </c>
      <c r="F242" s="108">
        <v>185914</v>
      </c>
      <c r="G242" s="46">
        <f t="shared" si="3"/>
        <v>953.40512820512822</v>
      </c>
    </row>
    <row r="243" spans="2:7" ht="13" x14ac:dyDescent="0.25">
      <c r="B243" s="38" t="s">
        <v>603</v>
      </c>
      <c r="C243" s="45">
        <v>292</v>
      </c>
      <c r="D243" s="109"/>
      <c r="E243" s="108">
        <v>6</v>
      </c>
      <c r="F243" s="108">
        <v>3892</v>
      </c>
      <c r="G243" s="46">
        <f t="shared" si="3"/>
        <v>648.66666666666663</v>
      </c>
    </row>
    <row r="244" spans="2:7" ht="13" x14ac:dyDescent="0.25">
      <c r="B244" s="38" t="s">
        <v>604</v>
      </c>
      <c r="C244" s="45">
        <v>588</v>
      </c>
      <c r="D244" s="109"/>
      <c r="E244" s="108">
        <v>20</v>
      </c>
      <c r="F244" s="108">
        <v>18337</v>
      </c>
      <c r="G244" s="46">
        <f t="shared" si="3"/>
        <v>916.85</v>
      </c>
    </row>
    <row r="245" spans="2:7" ht="13" x14ac:dyDescent="0.25">
      <c r="B245" s="38" t="s">
        <v>605</v>
      </c>
      <c r="C245" s="45">
        <v>851</v>
      </c>
      <c r="D245" s="109"/>
      <c r="E245" s="108">
        <v>16</v>
      </c>
      <c r="F245" s="108">
        <v>14988</v>
      </c>
      <c r="G245" s="46">
        <f t="shared" si="3"/>
        <v>936.75</v>
      </c>
    </row>
    <row r="246" spans="2:7" ht="13" x14ac:dyDescent="0.25">
      <c r="B246" s="38" t="s">
        <v>606</v>
      </c>
      <c r="C246" s="45">
        <v>22530</v>
      </c>
      <c r="D246" s="45"/>
      <c r="E246" s="108">
        <v>563</v>
      </c>
      <c r="F246" s="108">
        <v>445322</v>
      </c>
      <c r="G246" s="46">
        <f t="shared" si="3"/>
        <v>790.98046181172288</v>
      </c>
    </row>
    <row r="247" spans="2:7" ht="13" x14ac:dyDescent="0.25">
      <c r="B247" s="38" t="s">
        <v>607</v>
      </c>
      <c r="C247" s="45">
        <v>306</v>
      </c>
      <c r="D247" s="109"/>
      <c r="E247" s="108">
        <v>14</v>
      </c>
      <c r="F247" s="108">
        <v>10732</v>
      </c>
      <c r="G247" s="46">
        <f t="shared" si="3"/>
        <v>766.57142857142856</v>
      </c>
    </row>
    <row r="248" spans="2:7" ht="13" x14ac:dyDescent="0.25">
      <c r="B248" s="38" t="s">
        <v>608</v>
      </c>
      <c r="C248" s="45">
        <v>5074</v>
      </c>
      <c r="D248" s="45"/>
      <c r="E248" s="108">
        <v>189</v>
      </c>
      <c r="F248" s="108">
        <v>178157</v>
      </c>
      <c r="G248" s="46">
        <f t="shared" si="3"/>
        <v>942.62962962962968</v>
      </c>
    </row>
    <row r="249" spans="2:7" ht="13" x14ac:dyDescent="0.25">
      <c r="B249" s="38" t="s">
        <v>609</v>
      </c>
      <c r="C249" s="45">
        <v>31042</v>
      </c>
      <c r="D249" s="45"/>
      <c r="E249" s="108">
        <v>1279</v>
      </c>
      <c r="F249" s="108">
        <v>1228573</v>
      </c>
      <c r="G249" s="46">
        <f t="shared" si="3"/>
        <v>960.57310398749019</v>
      </c>
    </row>
    <row r="250" spans="2:7" ht="13" x14ac:dyDescent="0.25">
      <c r="B250" s="38" t="s">
        <v>610</v>
      </c>
      <c r="C250" s="45">
        <v>1480</v>
      </c>
      <c r="D250" s="45"/>
      <c r="E250" s="108">
        <v>43</v>
      </c>
      <c r="F250" s="108">
        <v>42621</v>
      </c>
      <c r="G250" s="46">
        <f t="shared" si="3"/>
        <v>991.18604651162786</v>
      </c>
    </row>
    <row r="251" spans="2:7" ht="13" x14ac:dyDescent="0.25">
      <c r="B251" s="38" t="s">
        <v>611</v>
      </c>
      <c r="C251" s="45">
        <v>1795</v>
      </c>
      <c r="D251" s="45"/>
      <c r="E251" s="108">
        <v>55</v>
      </c>
      <c r="F251" s="108">
        <v>48270</v>
      </c>
      <c r="G251" s="46">
        <f t="shared" si="3"/>
        <v>877.63636363636363</v>
      </c>
    </row>
    <row r="252" spans="2:7" ht="13" x14ac:dyDescent="0.25">
      <c r="B252" s="38" t="s">
        <v>612</v>
      </c>
      <c r="C252" s="45">
        <v>2624</v>
      </c>
      <c r="D252" s="45"/>
      <c r="E252" s="108">
        <v>63</v>
      </c>
      <c r="F252" s="108">
        <v>53777</v>
      </c>
      <c r="G252" s="46">
        <f t="shared" si="3"/>
        <v>853.60317460317458</v>
      </c>
    </row>
    <row r="253" spans="2:7" ht="13" x14ac:dyDescent="0.25">
      <c r="B253" s="38" t="s">
        <v>613</v>
      </c>
      <c r="C253" s="45">
        <v>53193</v>
      </c>
      <c r="D253" s="45"/>
      <c r="E253" s="108">
        <v>1710</v>
      </c>
      <c r="F253" s="108">
        <v>1663991</v>
      </c>
      <c r="G253" s="46">
        <f t="shared" si="3"/>
        <v>973.09415204678362</v>
      </c>
    </row>
    <row r="254" spans="2:7" ht="13" x14ac:dyDescent="0.25">
      <c r="B254" s="38" t="s">
        <v>614</v>
      </c>
      <c r="C254" s="45">
        <v>18571</v>
      </c>
      <c r="D254" s="45"/>
      <c r="E254" s="108">
        <v>619</v>
      </c>
      <c r="F254" s="108">
        <v>610394</v>
      </c>
      <c r="G254" s="46">
        <f t="shared" si="3"/>
        <v>986.09693053311798</v>
      </c>
    </row>
    <row r="255" spans="2:7" ht="13" x14ac:dyDescent="0.25">
      <c r="B255" s="38" t="s">
        <v>615</v>
      </c>
      <c r="C255" s="45">
        <v>7812</v>
      </c>
      <c r="D255" s="45"/>
      <c r="E255" s="108">
        <v>281</v>
      </c>
      <c r="F255" s="108">
        <v>273781</v>
      </c>
      <c r="G255" s="46">
        <f t="shared" si="3"/>
        <v>974.3096085409253</v>
      </c>
    </row>
    <row r="256" spans="2:7" ht="13" x14ac:dyDescent="0.25">
      <c r="B256" s="38" t="s">
        <v>616</v>
      </c>
      <c r="C256" s="45">
        <v>12494</v>
      </c>
      <c r="D256" s="45"/>
      <c r="E256" s="108">
        <v>656</v>
      </c>
      <c r="F256" s="108">
        <v>660344</v>
      </c>
      <c r="G256" s="46">
        <f t="shared" si="3"/>
        <v>1006.6219512195122</v>
      </c>
    </row>
    <row r="257" spans="2:7" ht="13" x14ac:dyDescent="0.25">
      <c r="B257" s="38" t="s">
        <v>617</v>
      </c>
      <c r="C257" s="45">
        <v>6307</v>
      </c>
      <c r="D257" s="45"/>
      <c r="E257" s="108">
        <v>138</v>
      </c>
      <c r="F257" s="108">
        <v>131364</v>
      </c>
      <c r="G257" s="46">
        <f t="shared" si="3"/>
        <v>951.91304347826087</v>
      </c>
    </row>
    <row r="258" spans="2:7" ht="13" x14ac:dyDescent="0.25">
      <c r="B258" s="38" t="s">
        <v>618</v>
      </c>
      <c r="C258" s="45">
        <v>29418</v>
      </c>
      <c r="D258" s="45"/>
      <c r="E258" s="108">
        <v>876</v>
      </c>
      <c r="F258" s="108">
        <v>834516</v>
      </c>
      <c r="G258" s="46">
        <f t="shared" si="3"/>
        <v>952.64383561643831</v>
      </c>
    </row>
    <row r="259" spans="2:7" ht="13" x14ac:dyDescent="0.25">
      <c r="B259" s="38" t="s">
        <v>619</v>
      </c>
      <c r="C259" s="45">
        <v>580</v>
      </c>
      <c r="D259" s="109"/>
      <c r="E259" s="108">
        <v>13</v>
      </c>
      <c r="F259" s="108">
        <v>10839</v>
      </c>
      <c r="G259" s="46">
        <f t="shared" si="3"/>
        <v>833.76923076923072</v>
      </c>
    </row>
    <row r="260" spans="2:7" ht="13" x14ac:dyDescent="0.25">
      <c r="B260" s="38" t="s">
        <v>620</v>
      </c>
      <c r="C260" s="45">
        <v>2921</v>
      </c>
      <c r="D260" s="45"/>
      <c r="E260" s="108">
        <v>116</v>
      </c>
      <c r="F260" s="108">
        <v>106593</v>
      </c>
      <c r="G260" s="46">
        <f t="shared" si="3"/>
        <v>918.90517241379314</v>
      </c>
    </row>
    <row r="261" spans="2:7" ht="13" x14ac:dyDescent="0.25">
      <c r="B261" s="38" t="s">
        <v>621</v>
      </c>
      <c r="C261" s="45">
        <v>9372</v>
      </c>
      <c r="D261" s="45"/>
      <c r="E261" s="108">
        <v>417</v>
      </c>
      <c r="F261" s="108">
        <v>387288</v>
      </c>
      <c r="G261" s="46">
        <f t="shared" si="3"/>
        <v>928.74820143884892</v>
      </c>
    </row>
    <row r="262" spans="2:7" ht="13" x14ac:dyDescent="0.25">
      <c r="B262" s="38" t="s">
        <v>622</v>
      </c>
      <c r="C262" s="45">
        <v>3786</v>
      </c>
      <c r="D262" s="45"/>
      <c r="E262" s="108">
        <v>183</v>
      </c>
      <c r="F262" s="108">
        <v>172035</v>
      </c>
      <c r="G262" s="46">
        <f t="shared" si="3"/>
        <v>940.08196721311481</v>
      </c>
    </row>
    <row r="263" spans="2:7" ht="13" x14ac:dyDescent="0.25">
      <c r="B263" s="38" t="s">
        <v>623</v>
      </c>
      <c r="C263" s="45">
        <v>246</v>
      </c>
      <c r="D263" s="45"/>
      <c r="E263" s="108" t="s">
        <v>29</v>
      </c>
      <c r="F263" s="108" t="s">
        <v>29</v>
      </c>
      <c r="G263" s="108" t="s">
        <v>29</v>
      </c>
    </row>
    <row r="264" spans="2:7" ht="13" x14ac:dyDescent="0.25">
      <c r="B264" s="38" t="s">
        <v>624</v>
      </c>
      <c r="C264" s="45">
        <v>3191</v>
      </c>
      <c r="D264" s="45"/>
      <c r="E264" s="108">
        <v>126</v>
      </c>
      <c r="F264" s="108">
        <v>124800</v>
      </c>
      <c r="G264" s="46">
        <f t="shared" si="3"/>
        <v>990.47619047619048</v>
      </c>
    </row>
    <row r="265" spans="2:7" ht="13" x14ac:dyDescent="0.25">
      <c r="B265" s="38" t="s">
        <v>625</v>
      </c>
      <c r="C265" s="45">
        <v>567</v>
      </c>
      <c r="D265" s="109"/>
      <c r="E265" s="108">
        <v>9</v>
      </c>
      <c r="F265" s="108">
        <v>9228</v>
      </c>
      <c r="G265" s="46">
        <f t="shared" si="3"/>
        <v>1025.3333333333333</v>
      </c>
    </row>
    <row r="266" spans="2:7" ht="13" x14ac:dyDescent="0.25">
      <c r="B266" s="38" t="s">
        <v>626</v>
      </c>
      <c r="C266" s="45">
        <v>782</v>
      </c>
      <c r="D266" s="109"/>
      <c r="E266" s="108">
        <v>23</v>
      </c>
      <c r="F266" s="108">
        <v>16465</v>
      </c>
      <c r="G266" s="46">
        <f t="shared" si="3"/>
        <v>715.86956521739125</v>
      </c>
    </row>
    <row r="267" spans="2:7" ht="13" x14ac:dyDescent="0.25">
      <c r="B267" s="38" t="s">
        <v>627</v>
      </c>
      <c r="C267" s="45">
        <v>4374</v>
      </c>
      <c r="D267" s="45"/>
      <c r="E267" s="108">
        <v>83</v>
      </c>
      <c r="F267" s="108">
        <v>71129</v>
      </c>
      <c r="G267" s="46">
        <f t="shared" si="3"/>
        <v>856.97590361445782</v>
      </c>
    </row>
    <row r="268" spans="2:7" ht="13" x14ac:dyDescent="0.25">
      <c r="B268" s="38" t="s">
        <v>628</v>
      </c>
      <c r="C268" s="45">
        <v>22798</v>
      </c>
      <c r="D268" s="45"/>
      <c r="E268" s="108">
        <v>823</v>
      </c>
      <c r="F268" s="108">
        <v>789023</v>
      </c>
      <c r="G268" s="46">
        <f t="shared" ref="G268:G331" si="4">F268/E268</f>
        <v>958.71567436208989</v>
      </c>
    </row>
    <row r="269" spans="2:7" ht="13" x14ac:dyDescent="0.25">
      <c r="B269" s="38" t="s">
        <v>629</v>
      </c>
      <c r="C269" s="45">
        <v>4726</v>
      </c>
      <c r="D269" s="45"/>
      <c r="E269" s="108">
        <v>184</v>
      </c>
      <c r="F269" s="108">
        <v>157669</v>
      </c>
      <c r="G269" s="46">
        <f t="shared" si="4"/>
        <v>856.89673913043475</v>
      </c>
    </row>
    <row r="270" spans="2:7" ht="13" x14ac:dyDescent="0.25">
      <c r="B270" s="38" t="s">
        <v>630</v>
      </c>
      <c r="C270" s="45">
        <v>342</v>
      </c>
      <c r="D270" s="109"/>
      <c r="E270" s="108">
        <v>11</v>
      </c>
      <c r="F270" s="108">
        <v>10546</v>
      </c>
      <c r="G270" s="46">
        <f t="shared" si="4"/>
        <v>958.72727272727275</v>
      </c>
    </row>
    <row r="271" spans="2:7" ht="13" x14ac:dyDescent="0.25">
      <c r="B271" s="38" t="s">
        <v>631</v>
      </c>
      <c r="C271" s="45">
        <v>10761</v>
      </c>
      <c r="D271" s="45"/>
      <c r="E271" s="108">
        <v>464</v>
      </c>
      <c r="F271" s="108">
        <v>446232</v>
      </c>
      <c r="G271" s="46">
        <f t="shared" si="4"/>
        <v>961.70689655172418</v>
      </c>
    </row>
    <row r="272" spans="2:7" ht="13" x14ac:dyDescent="0.25">
      <c r="B272" s="38" t="s">
        <v>632</v>
      </c>
      <c r="C272" s="45">
        <v>15227</v>
      </c>
      <c r="D272" s="45"/>
      <c r="E272" s="108">
        <v>675</v>
      </c>
      <c r="F272" s="108">
        <v>634548</v>
      </c>
      <c r="G272" s="46">
        <f t="shared" si="4"/>
        <v>940.07111111111112</v>
      </c>
    </row>
    <row r="273" spans="2:7" ht="13" x14ac:dyDescent="0.25">
      <c r="B273" s="38" t="s">
        <v>633</v>
      </c>
      <c r="C273" s="45">
        <v>346</v>
      </c>
      <c r="D273" s="109"/>
      <c r="E273" s="108">
        <v>8</v>
      </c>
      <c r="F273" s="108">
        <v>3575</v>
      </c>
      <c r="G273" s="46">
        <f t="shared" si="4"/>
        <v>446.875</v>
      </c>
    </row>
    <row r="274" spans="2:7" ht="13" x14ac:dyDescent="0.25">
      <c r="B274" s="38" t="s">
        <v>634</v>
      </c>
      <c r="C274" s="45">
        <v>9397</v>
      </c>
      <c r="D274" s="45"/>
      <c r="E274" s="108">
        <v>458</v>
      </c>
      <c r="F274" s="108">
        <v>456859</v>
      </c>
      <c r="G274" s="46">
        <f t="shared" si="4"/>
        <v>997.50873362445418</v>
      </c>
    </row>
    <row r="275" spans="2:7" ht="13" x14ac:dyDescent="0.25">
      <c r="B275" s="38" t="s">
        <v>635</v>
      </c>
      <c r="C275" s="45">
        <v>7836</v>
      </c>
      <c r="D275" s="45"/>
      <c r="E275" s="108">
        <v>212</v>
      </c>
      <c r="F275" s="108">
        <v>189422</v>
      </c>
      <c r="G275" s="46">
        <f t="shared" si="4"/>
        <v>893.5</v>
      </c>
    </row>
    <row r="276" spans="2:7" ht="13" x14ac:dyDescent="0.25">
      <c r="B276" s="38" t="s">
        <v>636</v>
      </c>
      <c r="C276" s="45">
        <v>8061</v>
      </c>
      <c r="D276" s="45"/>
      <c r="E276" s="108">
        <v>356</v>
      </c>
      <c r="F276" s="108">
        <v>377587</v>
      </c>
      <c r="G276" s="46">
        <f t="shared" si="4"/>
        <v>1060.6376404494381</v>
      </c>
    </row>
    <row r="277" spans="2:7" ht="13" x14ac:dyDescent="0.25">
      <c r="B277" s="38" t="s">
        <v>637</v>
      </c>
      <c r="C277" s="45">
        <v>1645</v>
      </c>
      <c r="D277" s="45"/>
      <c r="E277" s="108">
        <v>68</v>
      </c>
      <c r="F277" s="108">
        <v>58683</v>
      </c>
      <c r="G277" s="46">
        <f t="shared" si="4"/>
        <v>862.98529411764707</v>
      </c>
    </row>
    <row r="278" spans="2:7" ht="13" x14ac:dyDescent="0.25">
      <c r="B278" s="38" t="s">
        <v>638</v>
      </c>
      <c r="C278" s="45">
        <v>2007</v>
      </c>
      <c r="D278" s="45"/>
      <c r="E278" s="108">
        <v>123</v>
      </c>
      <c r="F278" s="108">
        <v>100099</v>
      </c>
      <c r="G278" s="46">
        <f t="shared" si="4"/>
        <v>813.81300813008136</v>
      </c>
    </row>
    <row r="279" spans="2:7" ht="13" x14ac:dyDescent="0.25">
      <c r="B279" s="38" t="s">
        <v>639</v>
      </c>
      <c r="C279" s="45">
        <v>1944</v>
      </c>
      <c r="D279" s="45"/>
      <c r="E279" s="108">
        <v>50</v>
      </c>
      <c r="F279" s="108">
        <v>53475</v>
      </c>
      <c r="G279" s="46">
        <f t="shared" si="4"/>
        <v>1069.5</v>
      </c>
    </row>
    <row r="280" spans="2:7" ht="13" x14ac:dyDescent="0.25">
      <c r="B280" s="38" t="s">
        <v>640</v>
      </c>
      <c r="C280" s="45">
        <v>3043</v>
      </c>
      <c r="D280" s="45"/>
      <c r="E280" s="108">
        <v>82</v>
      </c>
      <c r="F280" s="108">
        <v>71382</v>
      </c>
      <c r="G280" s="46">
        <f t="shared" si="4"/>
        <v>870.51219512195121</v>
      </c>
    </row>
    <row r="281" spans="2:7" ht="13" x14ac:dyDescent="0.25">
      <c r="B281" s="38" t="s">
        <v>641</v>
      </c>
      <c r="C281" s="45">
        <v>18123</v>
      </c>
      <c r="D281" s="45"/>
      <c r="E281" s="108">
        <v>476</v>
      </c>
      <c r="F281" s="108">
        <v>433099</v>
      </c>
      <c r="G281" s="46">
        <f t="shared" si="4"/>
        <v>909.87184873949582</v>
      </c>
    </row>
    <row r="282" spans="2:7" ht="13" x14ac:dyDescent="0.25">
      <c r="B282" s="38" t="s">
        <v>642</v>
      </c>
      <c r="C282" s="45">
        <v>743</v>
      </c>
      <c r="D282" s="109"/>
      <c r="E282" s="108">
        <v>27</v>
      </c>
      <c r="F282" s="108">
        <v>26670</v>
      </c>
      <c r="G282" s="46">
        <f t="shared" si="4"/>
        <v>987.77777777777783</v>
      </c>
    </row>
    <row r="283" spans="2:7" ht="13" x14ac:dyDescent="0.25">
      <c r="B283" s="38" t="s">
        <v>643</v>
      </c>
      <c r="C283" s="45">
        <v>9542</v>
      </c>
      <c r="D283" s="45"/>
      <c r="E283" s="108">
        <v>449</v>
      </c>
      <c r="F283" s="108">
        <v>410392</v>
      </c>
      <c r="G283" s="46">
        <f t="shared" si="4"/>
        <v>914.01336302895322</v>
      </c>
    </row>
    <row r="284" spans="2:7" ht="13" x14ac:dyDescent="0.25">
      <c r="B284" s="38" t="s">
        <v>644</v>
      </c>
      <c r="C284" s="45">
        <v>46342</v>
      </c>
      <c r="D284" s="45"/>
      <c r="E284" s="108">
        <v>508</v>
      </c>
      <c r="F284" s="108">
        <v>463150</v>
      </c>
      <c r="G284" s="46">
        <f t="shared" si="4"/>
        <v>911.7125984251968</v>
      </c>
    </row>
    <row r="285" spans="2:7" ht="13" x14ac:dyDescent="0.25">
      <c r="B285" s="38" t="s">
        <v>645</v>
      </c>
      <c r="C285" s="45">
        <v>8567</v>
      </c>
      <c r="D285" s="45"/>
      <c r="E285" s="108">
        <v>403</v>
      </c>
      <c r="F285" s="108">
        <v>370006</v>
      </c>
      <c r="G285" s="46">
        <f t="shared" si="4"/>
        <v>918.12903225806451</v>
      </c>
    </row>
    <row r="286" spans="2:7" ht="13" x14ac:dyDescent="0.25">
      <c r="B286" s="38" t="s">
        <v>646</v>
      </c>
      <c r="C286" s="45">
        <v>3245</v>
      </c>
      <c r="D286" s="45"/>
      <c r="E286" s="108">
        <v>133</v>
      </c>
      <c r="F286" s="108">
        <v>111041</v>
      </c>
      <c r="G286" s="46">
        <f t="shared" si="4"/>
        <v>834.89473684210532</v>
      </c>
    </row>
    <row r="287" spans="2:7" ht="13" x14ac:dyDescent="0.25">
      <c r="B287" s="38" t="s">
        <v>647</v>
      </c>
      <c r="C287" s="45">
        <v>5003</v>
      </c>
      <c r="D287" s="45"/>
      <c r="E287" s="108">
        <v>138</v>
      </c>
      <c r="F287" s="108">
        <v>137718</v>
      </c>
      <c r="G287" s="46">
        <f t="shared" si="4"/>
        <v>997.95652173913038</v>
      </c>
    </row>
    <row r="288" spans="2:7" ht="13" x14ac:dyDescent="0.25">
      <c r="B288" s="38" t="s">
        <v>648</v>
      </c>
      <c r="C288" s="45">
        <v>8606</v>
      </c>
      <c r="D288" s="45"/>
      <c r="E288" s="108">
        <v>166</v>
      </c>
      <c r="F288" s="108">
        <v>146654</v>
      </c>
      <c r="G288" s="46">
        <f t="shared" si="4"/>
        <v>883.45783132530119</v>
      </c>
    </row>
    <row r="289" spans="2:7" ht="13" x14ac:dyDescent="0.25">
      <c r="B289" s="38" t="s">
        <v>649</v>
      </c>
      <c r="C289" s="45">
        <v>4947</v>
      </c>
      <c r="D289" s="45"/>
      <c r="E289" s="108">
        <v>152</v>
      </c>
      <c r="F289" s="108">
        <v>138316</v>
      </c>
      <c r="G289" s="46">
        <f t="shared" si="4"/>
        <v>909.97368421052636</v>
      </c>
    </row>
    <row r="290" spans="2:7" ht="13" x14ac:dyDescent="0.25">
      <c r="B290" s="38" t="s">
        <v>650</v>
      </c>
      <c r="C290" s="45">
        <v>5861</v>
      </c>
      <c r="D290" s="45"/>
      <c r="E290" s="108">
        <v>80</v>
      </c>
      <c r="F290" s="108">
        <v>66245</v>
      </c>
      <c r="G290" s="46">
        <f t="shared" si="4"/>
        <v>828.0625</v>
      </c>
    </row>
    <row r="291" spans="2:7" ht="13" x14ac:dyDescent="0.25">
      <c r="B291" s="38" t="s">
        <v>651</v>
      </c>
      <c r="C291" s="45">
        <v>68258</v>
      </c>
      <c r="D291" s="45"/>
      <c r="E291" s="108">
        <v>1497</v>
      </c>
      <c r="F291" s="108">
        <v>1244818</v>
      </c>
      <c r="G291" s="46">
        <f t="shared" si="4"/>
        <v>831.54175016700071</v>
      </c>
    </row>
    <row r="292" spans="2:7" ht="13" x14ac:dyDescent="0.25">
      <c r="B292" s="38" t="s">
        <v>652</v>
      </c>
      <c r="C292" s="45">
        <v>4118</v>
      </c>
      <c r="D292" s="45"/>
      <c r="E292" s="108">
        <v>150</v>
      </c>
      <c r="F292" s="108">
        <v>138228</v>
      </c>
      <c r="G292" s="46">
        <f t="shared" si="4"/>
        <v>921.52</v>
      </c>
    </row>
    <row r="293" spans="2:7" ht="13" x14ac:dyDescent="0.25">
      <c r="B293" s="38" t="s">
        <v>653</v>
      </c>
      <c r="C293" s="45">
        <v>841</v>
      </c>
      <c r="D293" s="109"/>
      <c r="E293" s="108">
        <v>17</v>
      </c>
      <c r="F293" s="108">
        <v>15014</v>
      </c>
      <c r="G293" s="46">
        <f t="shared" si="4"/>
        <v>883.17647058823525</v>
      </c>
    </row>
    <row r="294" spans="2:7" ht="13" x14ac:dyDescent="0.25">
      <c r="B294" s="38" t="s">
        <v>654</v>
      </c>
      <c r="C294" s="45">
        <v>12322</v>
      </c>
      <c r="D294" s="45"/>
      <c r="E294" s="108">
        <v>616</v>
      </c>
      <c r="F294" s="108">
        <v>607604</v>
      </c>
      <c r="G294" s="46">
        <f t="shared" si="4"/>
        <v>986.37012987012986</v>
      </c>
    </row>
    <row r="295" spans="2:7" ht="13" x14ac:dyDescent="0.25">
      <c r="B295" s="38" t="s">
        <v>655</v>
      </c>
      <c r="C295" s="45">
        <v>15134</v>
      </c>
      <c r="D295" s="45"/>
      <c r="E295" s="108">
        <v>683</v>
      </c>
      <c r="F295" s="108">
        <v>683837</v>
      </c>
      <c r="G295" s="46">
        <f t="shared" si="4"/>
        <v>1001.2254758418741</v>
      </c>
    </row>
    <row r="296" spans="2:7" ht="13" x14ac:dyDescent="0.25">
      <c r="B296" s="38" t="s">
        <v>656</v>
      </c>
      <c r="C296" s="45">
        <v>3454</v>
      </c>
      <c r="D296" s="45"/>
      <c r="E296" s="108">
        <v>153</v>
      </c>
      <c r="F296" s="108">
        <v>161382</v>
      </c>
      <c r="G296" s="46">
        <f t="shared" si="4"/>
        <v>1054.7843137254902</v>
      </c>
    </row>
    <row r="297" spans="2:7" ht="13" x14ac:dyDescent="0.25">
      <c r="B297" s="38" t="s">
        <v>657</v>
      </c>
      <c r="C297" s="45">
        <v>4889</v>
      </c>
      <c r="D297" s="45"/>
      <c r="E297" s="108">
        <v>153</v>
      </c>
      <c r="F297" s="108">
        <v>148281</v>
      </c>
      <c r="G297" s="46">
        <f t="shared" si="4"/>
        <v>969.15686274509801</v>
      </c>
    </row>
    <row r="298" spans="2:7" ht="13" x14ac:dyDescent="0.25">
      <c r="B298" s="38" t="s">
        <v>658</v>
      </c>
      <c r="C298" s="45">
        <v>8311</v>
      </c>
      <c r="D298" s="45"/>
      <c r="E298" s="108">
        <v>228</v>
      </c>
      <c r="F298" s="108">
        <v>238650</v>
      </c>
      <c r="G298" s="46">
        <f t="shared" si="4"/>
        <v>1046.7105263157894</v>
      </c>
    </row>
    <row r="299" spans="2:7" ht="13" x14ac:dyDescent="0.25">
      <c r="B299" s="38" t="s">
        <v>659</v>
      </c>
      <c r="C299" s="45">
        <v>1921</v>
      </c>
      <c r="D299" s="45"/>
      <c r="E299" s="108">
        <v>43</v>
      </c>
      <c r="F299" s="108">
        <v>39781</v>
      </c>
      <c r="G299" s="46">
        <f t="shared" si="4"/>
        <v>925.1395348837209</v>
      </c>
    </row>
    <row r="300" spans="2:7" ht="13" x14ac:dyDescent="0.25">
      <c r="B300" s="38" t="s">
        <v>660</v>
      </c>
      <c r="C300" s="45">
        <v>4772</v>
      </c>
      <c r="D300" s="45"/>
      <c r="E300" s="108">
        <v>137</v>
      </c>
      <c r="F300" s="108">
        <v>125290</v>
      </c>
      <c r="G300" s="46">
        <f t="shared" si="4"/>
        <v>914.52554744525548</v>
      </c>
    </row>
    <row r="301" spans="2:7" ht="13" x14ac:dyDescent="0.25">
      <c r="B301" s="38" t="s">
        <v>661</v>
      </c>
      <c r="C301" s="45">
        <v>7348</v>
      </c>
      <c r="D301" s="45"/>
      <c r="E301" s="108">
        <v>330</v>
      </c>
      <c r="F301" s="108">
        <v>324805</v>
      </c>
      <c r="G301" s="46">
        <f t="shared" si="4"/>
        <v>984.25757575757575</v>
      </c>
    </row>
    <row r="302" spans="2:7" ht="13" x14ac:dyDescent="0.25">
      <c r="B302" s="38" t="s">
        <v>662</v>
      </c>
      <c r="C302" s="45">
        <v>8603</v>
      </c>
      <c r="D302" s="45"/>
      <c r="E302" s="108">
        <v>313</v>
      </c>
      <c r="F302" s="108">
        <v>284821</v>
      </c>
      <c r="G302" s="46">
        <f t="shared" si="4"/>
        <v>909.97124600638972</v>
      </c>
    </row>
    <row r="303" spans="2:7" ht="13" x14ac:dyDescent="0.25">
      <c r="B303" s="38" t="s">
        <v>663</v>
      </c>
      <c r="C303" s="45">
        <v>29482</v>
      </c>
      <c r="D303" s="45"/>
      <c r="E303" s="108">
        <v>788</v>
      </c>
      <c r="F303" s="108">
        <v>713366</v>
      </c>
      <c r="G303" s="46">
        <f t="shared" si="4"/>
        <v>905.2868020304569</v>
      </c>
    </row>
    <row r="304" spans="2:7" ht="13" x14ac:dyDescent="0.25">
      <c r="B304" s="38" t="s">
        <v>664</v>
      </c>
      <c r="C304" s="45">
        <v>3880</v>
      </c>
      <c r="D304" s="45"/>
      <c r="E304" s="108">
        <v>74</v>
      </c>
      <c r="F304" s="108">
        <v>72142</v>
      </c>
      <c r="G304" s="46">
        <f t="shared" si="4"/>
        <v>974.89189189189187</v>
      </c>
    </row>
    <row r="305" spans="2:7" ht="13" x14ac:dyDescent="0.25">
      <c r="B305" s="38" t="s">
        <v>665</v>
      </c>
      <c r="C305" s="45">
        <v>16334</v>
      </c>
      <c r="D305" s="45"/>
      <c r="E305" s="108">
        <v>849</v>
      </c>
      <c r="F305" s="108">
        <v>838535</v>
      </c>
      <c r="G305" s="46">
        <f t="shared" si="4"/>
        <v>987.67373380447589</v>
      </c>
    </row>
    <row r="306" spans="2:7" ht="13" x14ac:dyDescent="0.25">
      <c r="B306" s="38" t="s">
        <v>666</v>
      </c>
      <c r="C306" s="45">
        <v>4274</v>
      </c>
      <c r="D306" s="45"/>
      <c r="E306" s="108">
        <v>80</v>
      </c>
      <c r="F306" s="108">
        <v>69238</v>
      </c>
      <c r="G306" s="46">
        <f t="shared" si="4"/>
        <v>865.47500000000002</v>
      </c>
    </row>
    <row r="307" spans="2:7" ht="13" x14ac:dyDescent="0.25">
      <c r="B307" s="38" t="s">
        <v>667</v>
      </c>
      <c r="C307" s="45">
        <v>172</v>
      </c>
      <c r="D307" s="45"/>
      <c r="E307" s="108" t="s">
        <v>29</v>
      </c>
      <c r="F307" s="108" t="s">
        <v>29</v>
      </c>
      <c r="G307" s="108" t="s">
        <v>29</v>
      </c>
    </row>
    <row r="308" spans="2:7" ht="13" x14ac:dyDescent="0.25">
      <c r="B308" s="38" t="s">
        <v>668</v>
      </c>
      <c r="C308" s="45">
        <v>3001</v>
      </c>
      <c r="D308" s="45"/>
      <c r="E308" s="108">
        <v>116</v>
      </c>
      <c r="F308" s="108">
        <v>125493</v>
      </c>
      <c r="G308" s="46">
        <f t="shared" si="4"/>
        <v>1081.8362068965516</v>
      </c>
    </row>
    <row r="309" spans="2:7" ht="13" x14ac:dyDescent="0.25">
      <c r="B309" s="38" t="s">
        <v>669</v>
      </c>
      <c r="C309" s="45">
        <v>4597</v>
      </c>
      <c r="D309" s="45"/>
      <c r="E309" s="108">
        <v>165</v>
      </c>
      <c r="F309" s="108">
        <v>149578</v>
      </c>
      <c r="G309" s="46">
        <f t="shared" si="4"/>
        <v>906.5333333333333</v>
      </c>
    </row>
    <row r="310" spans="2:7" ht="13" x14ac:dyDescent="0.25">
      <c r="B310" s="38" t="s">
        <v>670</v>
      </c>
      <c r="C310" s="45">
        <v>1338</v>
      </c>
      <c r="D310" s="45"/>
      <c r="E310" s="108">
        <v>39</v>
      </c>
      <c r="F310" s="108">
        <v>33059</v>
      </c>
      <c r="G310" s="46">
        <f t="shared" si="4"/>
        <v>847.66666666666663</v>
      </c>
    </row>
    <row r="311" spans="2:7" ht="13" x14ac:dyDescent="0.25">
      <c r="B311" s="38" t="s">
        <v>671</v>
      </c>
      <c r="C311" s="45">
        <v>6359</v>
      </c>
      <c r="D311" s="45"/>
      <c r="E311" s="108">
        <v>235</v>
      </c>
      <c r="F311" s="108">
        <v>216941</v>
      </c>
      <c r="G311" s="46">
        <f t="shared" si="4"/>
        <v>923.15319148936169</v>
      </c>
    </row>
    <row r="312" spans="2:7" ht="13" x14ac:dyDescent="0.25">
      <c r="B312" s="38" t="s">
        <v>672</v>
      </c>
      <c r="C312" s="45">
        <v>96</v>
      </c>
      <c r="D312" s="45"/>
      <c r="E312" s="108" t="s">
        <v>29</v>
      </c>
      <c r="F312" s="108" t="s">
        <v>29</v>
      </c>
      <c r="G312" s="108" t="s">
        <v>29</v>
      </c>
    </row>
    <row r="313" spans="2:7" ht="13" x14ac:dyDescent="0.25">
      <c r="B313" s="38" t="s">
        <v>673</v>
      </c>
      <c r="C313" s="45">
        <v>3834</v>
      </c>
      <c r="D313" s="45"/>
      <c r="E313" s="108">
        <v>124</v>
      </c>
      <c r="F313" s="108">
        <v>126598</v>
      </c>
      <c r="G313" s="46">
        <f t="shared" si="4"/>
        <v>1020.9516129032259</v>
      </c>
    </row>
    <row r="314" spans="2:7" ht="13" x14ac:dyDescent="0.25">
      <c r="B314" s="38" t="s">
        <v>674</v>
      </c>
      <c r="C314" s="45">
        <v>7408</v>
      </c>
      <c r="D314" s="45"/>
      <c r="E314" s="108">
        <v>208</v>
      </c>
      <c r="F314" s="108">
        <v>203828</v>
      </c>
      <c r="G314" s="46">
        <f t="shared" si="4"/>
        <v>979.94230769230774</v>
      </c>
    </row>
    <row r="315" spans="2:7" ht="13" x14ac:dyDescent="0.25">
      <c r="B315" s="38" t="s">
        <v>675</v>
      </c>
      <c r="C315" s="45">
        <v>13992</v>
      </c>
      <c r="D315" s="45"/>
      <c r="E315" s="108">
        <v>667</v>
      </c>
      <c r="F315" s="108">
        <v>681759</v>
      </c>
      <c r="G315" s="46">
        <f t="shared" si="4"/>
        <v>1022.1274362818591</v>
      </c>
    </row>
    <row r="316" spans="2:7" ht="13" x14ac:dyDescent="0.25">
      <c r="B316" s="38" t="s">
        <v>676</v>
      </c>
      <c r="C316" s="45">
        <v>832</v>
      </c>
      <c r="D316" s="109"/>
      <c r="E316" s="108">
        <v>20</v>
      </c>
      <c r="F316" s="108">
        <v>15676</v>
      </c>
      <c r="G316" s="46">
        <f t="shared" si="4"/>
        <v>783.8</v>
      </c>
    </row>
    <row r="317" spans="2:7" ht="13" x14ac:dyDescent="0.25">
      <c r="B317" s="38" t="s">
        <v>677</v>
      </c>
      <c r="C317" s="45">
        <v>12601</v>
      </c>
      <c r="D317" s="45"/>
      <c r="E317" s="108">
        <v>556</v>
      </c>
      <c r="F317" s="108">
        <v>561933</v>
      </c>
      <c r="G317" s="46">
        <f t="shared" si="4"/>
        <v>1010.6708633093525</v>
      </c>
    </row>
    <row r="318" spans="2:7" ht="13" x14ac:dyDescent="0.25">
      <c r="B318" s="38" t="s">
        <v>678</v>
      </c>
      <c r="C318" s="45">
        <v>31025</v>
      </c>
      <c r="D318" s="45"/>
      <c r="E318" s="108">
        <v>660</v>
      </c>
      <c r="F318" s="108">
        <v>598759</v>
      </c>
      <c r="G318" s="46">
        <f t="shared" si="4"/>
        <v>907.2106060606061</v>
      </c>
    </row>
    <row r="319" spans="2:7" ht="13" x14ac:dyDescent="0.25">
      <c r="B319" s="38" t="s">
        <v>679</v>
      </c>
      <c r="C319" s="45">
        <v>4891</v>
      </c>
      <c r="D319" s="45"/>
      <c r="E319" s="108">
        <v>133</v>
      </c>
      <c r="F319" s="108">
        <v>120704</v>
      </c>
      <c r="G319" s="46">
        <f t="shared" si="4"/>
        <v>907.5488721804511</v>
      </c>
    </row>
    <row r="320" spans="2:7" ht="13" x14ac:dyDescent="0.25">
      <c r="B320" s="38" t="s">
        <v>680</v>
      </c>
      <c r="C320" s="45">
        <v>11293</v>
      </c>
      <c r="D320" s="45"/>
      <c r="E320" s="108">
        <v>355</v>
      </c>
      <c r="F320" s="108">
        <v>318795</v>
      </c>
      <c r="G320" s="46">
        <f t="shared" si="4"/>
        <v>898.0140845070423</v>
      </c>
    </row>
    <row r="321" spans="2:7" ht="13" x14ac:dyDescent="0.25">
      <c r="B321" s="38" t="s">
        <v>681</v>
      </c>
      <c r="C321" s="45">
        <v>2020</v>
      </c>
      <c r="D321" s="45"/>
      <c r="E321" s="108">
        <v>41</v>
      </c>
      <c r="F321" s="108">
        <v>33091</v>
      </c>
      <c r="G321" s="46">
        <f t="shared" si="4"/>
        <v>807.09756097560978</v>
      </c>
    </row>
    <row r="322" spans="2:7" ht="13" x14ac:dyDescent="0.25">
      <c r="B322" s="38" t="s">
        <v>682</v>
      </c>
      <c r="C322" s="45">
        <v>371</v>
      </c>
      <c r="D322" s="109"/>
      <c r="E322" s="108">
        <v>22</v>
      </c>
      <c r="F322" s="108">
        <v>19713</v>
      </c>
      <c r="G322" s="46">
        <f t="shared" si="4"/>
        <v>896.0454545454545</v>
      </c>
    </row>
    <row r="323" spans="2:7" ht="13" x14ac:dyDescent="0.25">
      <c r="B323" s="38" t="s">
        <v>683</v>
      </c>
      <c r="C323" s="45">
        <v>242</v>
      </c>
      <c r="D323" s="109"/>
      <c r="E323" s="108">
        <v>8</v>
      </c>
      <c r="F323" s="108">
        <v>5692</v>
      </c>
      <c r="G323" s="46">
        <f t="shared" si="4"/>
        <v>711.5</v>
      </c>
    </row>
    <row r="324" spans="2:7" ht="13" x14ac:dyDescent="0.25">
      <c r="B324" s="38" t="s">
        <v>684</v>
      </c>
      <c r="C324" s="45">
        <v>19122</v>
      </c>
      <c r="D324" s="45"/>
      <c r="E324" s="108">
        <v>607</v>
      </c>
      <c r="F324" s="108">
        <v>589115</v>
      </c>
      <c r="G324" s="46">
        <f t="shared" si="4"/>
        <v>970.53542009884677</v>
      </c>
    </row>
    <row r="325" spans="2:7" ht="13" x14ac:dyDescent="0.25">
      <c r="B325" s="38" t="s">
        <v>685</v>
      </c>
      <c r="C325" s="45">
        <v>6476</v>
      </c>
      <c r="D325" s="45"/>
      <c r="E325" s="108">
        <v>197</v>
      </c>
      <c r="F325" s="108">
        <v>210972</v>
      </c>
      <c r="G325" s="46">
        <f t="shared" si="4"/>
        <v>1070.9238578680204</v>
      </c>
    </row>
    <row r="326" spans="2:7" ht="13" x14ac:dyDescent="0.25">
      <c r="B326" s="38" t="s">
        <v>686</v>
      </c>
      <c r="C326" s="45">
        <v>8985</v>
      </c>
      <c r="D326" s="45"/>
      <c r="E326" s="108">
        <v>179</v>
      </c>
      <c r="F326" s="108">
        <v>151406</v>
      </c>
      <c r="G326" s="46">
        <f t="shared" si="4"/>
        <v>845.84357541899442</v>
      </c>
    </row>
    <row r="327" spans="2:7" ht="13" x14ac:dyDescent="0.25">
      <c r="B327" s="38" t="s">
        <v>687</v>
      </c>
      <c r="C327" s="45">
        <v>11561</v>
      </c>
      <c r="D327" s="45"/>
      <c r="E327" s="108">
        <v>184</v>
      </c>
      <c r="F327" s="108">
        <v>194879</v>
      </c>
      <c r="G327" s="46">
        <f t="shared" si="4"/>
        <v>1059.125</v>
      </c>
    </row>
    <row r="328" spans="2:7" ht="13" x14ac:dyDescent="0.25">
      <c r="B328" s="38" t="s">
        <v>688</v>
      </c>
      <c r="C328" s="45">
        <v>1975</v>
      </c>
      <c r="D328" s="45"/>
      <c r="E328" s="108">
        <v>48</v>
      </c>
      <c r="F328" s="108">
        <v>41664</v>
      </c>
      <c r="G328" s="46">
        <f t="shared" si="4"/>
        <v>868</v>
      </c>
    </row>
    <row r="329" spans="2:7" ht="13" x14ac:dyDescent="0.25">
      <c r="B329" s="38" t="s">
        <v>689</v>
      </c>
      <c r="C329" s="45">
        <v>428</v>
      </c>
      <c r="D329" s="109"/>
      <c r="E329" s="108">
        <v>31</v>
      </c>
      <c r="F329" s="108">
        <v>32365</v>
      </c>
      <c r="G329" s="46">
        <f t="shared" si="4"/>
        <v>1044.0322580645161</v>
      </c>
    </row>
    <row r="330" spans="2:7" ht="13" x14ac:dyDescent="0.25">
      <c r="B330" s="38" t="s">
        <v>690</v>
      </c>
      <c r="C330" s="45">
        <v>1812</v>
      </c>
      <c r="D330" s="45"/>
      <c r="E330" s="108">
        <v>80</v>
      </c>
      <c r="F330" s="108">
        <v>82394</v>
      </c>
      <c r="G330" s="46">
        <f t="shared" si="4"/>
        <v>1029.925</v>
      </c>
    </row>
    <row r="331" spans="2:7" ht="13" x14ac:dyDescent="0.25">
      <c r="B331" s="38" t="s">
        <v>691</v>
      </c>
      <c r="C331" s="45">
        <v>3757</v>
      </c>
      <c r="D331" s="45"/>
      <c r="E331" s="108">
        <v>210</v>
      </c>
      <c r="F331" s="108">
        <v>202422</v>
      </c>
      <c r="G331" s="46">
        <f t="shared" si="4"/>
        <v>963.91428571428571</v>
      </c>
    </row>
    <row r="332" spans="2:7" ht="13" x14ac:dyDescent="0.25">
      <c r="B332" s="38" t="s">
        <v>692</v>
      </c>
      <c r="C332" s="45">
        <v>3817</v>
      </c>
      <c r="D332" s="45"/>
      <c r="E332" s="108">
        <v>170</v>
      </c>
      <c r="F332" s="108">
        <v>159380</v>
      </c>
      <c r="G332" s="46">
        <f t="shared" ref="G332:G367" si="5">F332/E332</f>
        <v>937.52941176470586</v>
      </c>
    </row>
    <row r="333" spans="2:7" ht="13" x14ac:dyDescent="0.25">
      <c r="B333" s="38" t="s">
        <v>693</v>
      </c>
      <c r="C333" s="45">
        <v>2158</v>
      </c>
      <c r="D333" s="45"/>
      <c r="E333" s="108">
        <v>49</v>
      </c>
      <c r="F333" s="108">
        <v>41686</v>
      </c>
      <c r="G333" s="46">
        <f t="shared" si="5"/>
        <v>850.73469387755097</v>
      </c>
    </row>
    <row r="334" spans="2:7" ht="13" x14ac:dyDescent="0.25">
      <c r="B334" s="38" t="s">
        <v>694</v>
      </c>
      <c r="C334" s="45">
        <v>2240</v>
      </c>
      <c r="D334" s="45"/>
      <c r="E334" s="108">
        <v>81</v>
      </c>
      <c r="F334" s="108">
        <v>83109</v>
      </c>
      <c r="G334" s="46">
        <f t="shared" si="5"/>
        <v>1026.037037037037</v>
      </c>
    </row>
    <row r="335" spans="2:7" ht="13" x14ac:dyDescent="0.25">
      <c r="B335" s="38" t="s">
        <v>695</v>
      </c>
      <c r="C335" s="45">
        <v>14088</v>
      </c>
      <c r="D335" s="45"/>
      <c r="E335" s="108">
        <v>369</v>
      </c>
      <c r="F335" s="108">
        <v>293308</v>
      </c>
      <c r="G335" s="46">
        <f t="shared" si="5"/>
        <v>794.8726287262873</v>
      </c>
    </row>
    <row r="336" spans="2:7" ht="13" x14ac:dyDescent="0.25">
      <c r="B336" s="38" t="s">
        <v>696</v>
      </c>
      <c r="C336" s="45">
        <v>662</v>
      </c>
      <c r="D336" s="109"/>
      <c r="E336" s="108">
        <v>16</v>
      </c>
      <c r="F336" s="108">
        <v>11523</v>
      </c>
      <c r="G336" s="46">
        <f t="shared" si="5"/>
        <v>720.1875</v>
      </c>
    </row>
    <row r="337" spans="2:7" ht="13" x14ac:dyDescent="0.25">
      <c r="B337" s="38" t="s">
        <v>697</v>
      </c>
      <c r="C337" s="45">
        <v>1164</v>
      </c>
      <c r="D337" s="45"/>
      <c r="E337" s="108">
        <v>22</v>
      </c>
      <c r="F337" s="108">
        <v>22374</v>
      </c>
      <c r="G337" s="46">
        <f t="shared" si="5"/>
        <v>1017</v>
      </c>
    </row>
    <row r="338" spans="2:7" ht="13" x14ac:dyDescent="0.25">
      <c r="B338" s="38" t="s">
        <v>698</v>
      </c>
      <c r="C338" s="45">
        <v>9573</v>
      </c>
      <c r="D338" s="45"/>
      <c r="E338" s="108">
        <v>327</v>
      </c>
      <c r="F338" s="108">
        <v>335598</v>
      </c>
      <c r="G338" s="46">
        <f t="shared" si="5"/>
        <v>1026.2935779816514</v>
      </c>
    </row>
    <row r="339" spans="2:7" ht="13" x14ac:dyDescent="0.25">
      <c r="B339" s="38" t="s">
        <v>699</v>
      </c>
      <c r="C339" s="45">
        <v>18996</v>
      </c>
      <c r="D339" s="45"/>
      <c r="E339" s="108">
        <v>592</v>
      </c>
      <c r="F339" s="108">
        <v>514122</v>
      </c>
      <c r="G339" s="46">
        <f t="shared" si="5"/>
        <v>868.44932432432438</v>
      </c>
    </row>
    <row r="340" spans="2:7" ht="13" x14ac:dyDescent="0.25">
      <c r="B340" s="38" t="s">
        <v>700</v>
      </c>
      <c r="C340" s="45">
        <v>11451</v>
      </c>
      <c r="D340" s="45"/>
      <c r="E340" s="108">
        <v>367</v>
      </c>
      <c r="F340" s="108">
        <v>366824</v>
      </c>
      <c r="G340" s="46">
        <f t="shared" si="5"/>
        <v>999.52043596730243</v>
      </c>
    </row>
    <row r="341" spans="2:7" ht="13" x14ac:dyDescent="0.25">
      <c r="B341" s="38" t="s">
        <v>701</v>
      </c>
      <c r="C341" s="45">
        <v>842</v>
      </c>
      <c r="D341" s="109"/>
      <c r="E341" s="108">
        <v>43</v>
      </c>
      <c r="F341" s="108">
        <v>39525</v>
      </c>
      <c r="G341" s="46">
        <f t="shared" si="5"/>
        <v>919.18604651162786</v>
      </c>
    </row>
    <row r="342" spans="2:7" ht="13" x14ac:dyDescent="0.25">
      <c r="B342" s="38" t="s">
        <v>702</v>
      </c>
      <c r="C342" s="45">
        <v>4135</v>
      </c>
      <c r="D342" s="45"/>
      <c r="E342" s="108">
        <v>109</v>
      </c>
      <c r="F342" s="108">
        <v>88483</v>
      </c>
      <c r="G342" s="46">
        <f t="shared" si="5"/>
        <v>811.7706422018349</v>
      </c>
    </row>
    <row r="343" spans="2:7" ht="13" x14ac:dyDescent="0.25">
      <c r="B343" s="38" t="s">
        <v>703</v>
      </c>
      <c r="C343" s="45">
        <v>4998</v>
      </c>
      <c r="D343" s="45"/>
      <c r="E343" s="108">
        <v>45</v>
      </c>
      <c r="F343" s="108">
        <v>44734</v>
      </c>
      <c r="G343" s="46">
        <f t="shared" si="5"/>
        <v>994.08888888888885</v>
      </c>
    </row>
    <row r="344" spans="2:7" ht="13" x14ac:dyDescent="0.25">
      <c r="B344" s="38" t="s">
        <v>704</v>
      </c>
      <c r="C344" s="45">
        <v>8786</v>
      </c>
      <c r="D344" s="45"/>
      <c r="E344" s="108">
        <v>186</v>
      </c>
      <c r="F344" s="108">
        <v>149307</v>
      </c>
      <c r="G344" s="46">
        <f t="shared" si="5"/>
        <v>802.72580645161293</v>
      </c>
    </row>
    <row r="345" spans="2:7" ht="13" x14ac:dyDescent="0.25">
      <c r="B345" s="38" t="s">
        <v>705</v>
      </c>
      <c r="C345" s="45">
        <v>7542</v>
      </c>
      <c r="D345" s="45"/>
      <c r="E345" s="108">
        <v>280</v>
      </c>
      <c r="F345" s="108">
        <v>295943</v>
      </c>
      <c r="G345" s="46">
        <f t="shared" si="5"/>
        <v>1056.9392857142857</v>
      </c>
    </row>
    <row r="346" spans="2:7" ht="13" x14ac:dyDescent="0.25">
      <c r="B346" s="38" t="s">
        <v>706</v>
      </c>
      <c r="C346" s="45">
        <v>30152</v>
      </c>
      <c r="D346" s="45"/>
      <c r="E346" s="108">
        <v>1070</v>
      </c>
      <c r="F346" s="108">
        <v>963063</v>
      </c>
      <c r="G346" s="46">
        <f t="shared" si="5"/>
        <v>900.05887850467286</v>
      </c>
    </row>
    <row r="347" spans="2:7" ht="13" x14ac:dyDescent="0.25">
      <c r="B347" s="38" t="s">
        <v>707</v>
      </c>
      <c r="C347" s="45">
        <v>481</v>
      </c>
      <c r="D347" s="109"/>
      <c r="E347" s="108">
        <v>23</v>
      </c>
      <c r="F347" s="108">
        <v>21477</v>
      </c>
      <c r="G347" s="46">
        <f t="shared" si="5"/>
        <v>933.78260869565213</v>
      </c>
    </row>
    <row r="348" spans="2:7" ht="13" x14ac:dyDescent="0.25">
      <c r="B348" s="38" t="s">
        <v>708</v>
      </c>
      <c r="C348" s="45">
        <v>7908</v>
      </c>
      <c r="D348" s="45"/>
      <c r="E348" s="108">
        <v>251</v>
      </c>
      <c r="F348" s="108">
        <v>231137</v>
      </c>
      <c r="G348" s="46">
        <f t="shared" si="5"/>
        <v>920.86454183266937</v>
      </c>
    </row>
    <row r="349" spans="2:7" ht="13" x14ac:dyDescent="0.25">
      <c r="B349" s="38" t="s">
        <v>709</v>
      </c>
      <c r="C349" s="45">
        <v>7181</v>
      </c>
      <c r="D349" s="45"/>
      <c r="E349" s="108">
        <v>330</v>
      </c>
      <c r="F349" s="108">
        <v>313349</v>
      </c>
      <c r="G349" s="46">
        <f t="shared" si="5"/>
        <v>949.5424242424242</v>
      </c>
    </row>
    <row r="350" spans="2:7" ht="13" x14ac:dyDescent="0.25">
      <c r="B350" s="38" t="s">
        <v>710</v>
      </c>
      <c r="C350" s="45">
        <v>1968</v>
      </c>
      <c r="D350" s="45"/>
      <c r="E350" s="108">
        <v>119</v>
      </c>
      <c r="F350" s="108">
        <v>106123</v>
      </c>
      <c r="G350" s="46">
        <f t="shared" si="5"/>
        <v>891.7899159663865</v>
      </c>
    </row>
    <row r="351" spans="2:7" ht="13" x14ac:dyDescent="0.25">
      <c r="B351" s="38" t="s">
        <v>711</v>
      </c>
      <c r="C351" s="45">
        <v>2866</v>
      </c>
      <c r="D351" s="45"/>
      <c r="E351" s="108">
        <v>87</v>
      </c>
      <c r="F351" s="108">
        <v>80823</v>
      </c>
      <c r="G351" s="46">
        <f t="shared" si="5"/>
        <v>929</v>
      </c>
    </row>
    <row r="352" spans="2:7" ht="13" x14ac:dyDescent="0.25">
      <c r="B352" s="38" t="s">
        <v>712</v>
      </c>
      <c r="C352" s="45">
        <v>11970</v>
      </c>
      <c r="D352" s="45"/>
      <c r="E352" s="108">
        <v>578</v>
      </c>
      <c r="F352" s="108">
        <v>582179</v>
      </c>
      <c r="G352" s="46">
        <f t="shared" si="5"/>
        <v>1007.2301038062284</v>
      </c>
    </row>
    <row r="353" spans="2:19" ht="13" x14ac:dyDescent="0.25">
      <c r="B353" s="38" t="s">
        <v>713</v>
      </c>
      <c r="C353" s="45">
        <v>4802</v>
      </c>
      <c r="D353" s="45"/>
      <c r="E353" s="108">
        <v>87</v>
      </c>
      <c r="F353" s="108">
        <v>70949</v>
      </c>
      <c r="G353" s="46">
        <f t="shared" si="5"/>
        <v>815.50574712643675</v>
      </c>
    </row>
    <row r="354" spans="2:19" ht="13" x14ac:dyDescent="0.25">
      <c r="B354" s="38" t="s">
        <v>714</v>
      </c>
      <c r="C354" s="45">
        <v>10040</v>
      </c>
      <c r="D354" s="45"/>
      <c r="E354" s="108">
        <v>242</v>
      </c>
      <c r="F354" s="108">
        <v>256366</v>
      </c>
      <c r="G354" s="46">
        <f t="shared" si="5"/>
        <v>1059.3636363636363</v>
      </c>
    </row>
    <row r="355" spans="2:19" ht="13" x14ac:dyDescent="0.25">
      <c r="B355" s="38" t="s">
        <v>715</v>
      </c>
      <c r="C355" s="45">
        <v>378</v>
      </c>
      <c r="D355" s="109"/>
      <c r="E355" s="108" t="s">
        <v>29</v>
      </c>
      <c r="F355" s="108" t="s">
        <v>29</v>
      </c>
      <c r="G355" s="108" t="s">
        <v>29</v>
      </c>
    </row>
    <row r="356" spans="2:19" ht="13" x14ac:dyDescent="0.25">
      <c r="B356" s="38" t="s">
        <v>716</v>
      </c>
      <c r="C356" s="45">
        <v>9534</v>
      </c>
      <c r="D356" s="45"/>
      <c r="E356" s="108">
        <v>394</v>
      </c>
      <c r="F356" s="108">
        <v>377978</v>
      </c>
      <c r="G356" s="46">
        <f t="shared" si="5"/>
        <v>959.3350253807107</v>
      </c>
    </row>
    <row r="357" spans="2:19" ht="13" x14ac:dyDescent="0.25">
      <c r="B357" s="38" t="s">
        <v>717</v>
      </c>
      <c r="C357" s="45">
        <v>21925</v>
      </c>
      <c r="D357" s="45"/>
      <c r="E357" s="108">
        <v>692</v>
      </c>
      <c r="F357" s="108">
        <v>639320</v>
      </c>
      <c r="G357" s="46">
        <f t="shared" si="5"/>
        <v>923.87283236994222</v>
      </c>
    </row>
    <row r="358" spans="2:19" ht="13" x14ac:dyDescent="0.25">
      <c r="B358" s="38" t="s">
        <v>718</v>
      </c>
      <c r="C358" s="45">
        <v>87594</v>
      </c>
      <c r="D358" s="45"/>
      <c r="E358" s="108">
        <v>1661</v>
      </c>
      <c r="F358" s="108">
        <v>1457947</v>
      </c>
      <c r="G358" s="46">
        <f t="shared" si="5"/>
        <v>877.75255869957857</v>
      </c>
    </row>
    <row r="359" spans="2:19" ht="13" x14ac:dyDescent="0.25">
      <c r="B359" s="38" t="s">
        <v>719</v>
      </c>
      <c r="C359" s="45">
        <v>607</v>
      </c>
      <c r="D359" s="109"/>
      <c r="E359" s="108">
        <v>35</v>
      </c>
      <c r="F359" s="108">
        <v>31122</v>
      </c>
      <c r="G359" s="46">
        <f t="shared" si="5"/>
        <v>889.2</v>
      </c>
    </row>
    <row r="360" spans="2:19" ht="13" x14ac:dyDescent="0.25">
      <c r="B360" s="38" t="s">
        <v>720</v>
      </c>
      <c r="C360" s="45">
        <v>5888</v>
      </c>
      <c r="D360" s="45"/>
      <c r="E360" s="108">
        <v>180</v>
      </c>
      <c r="F360" s="108">
        <v>168509</v>
      </c>
      <c r="G360" s="46">
        <f t="shared" si="5"/>
        <v>936.16111111111115</v>
      </c>
    </row>
    <row r="361" spans="2:19" ht="13" x14ac:dyDescent="0.25">
      <c r="B361" s="38" t="s">
        <v>721</v>
      </c>
      <c r="C361" s="45">
        <v>14228</v>
      </c>
      <c r="D361" s="45"/>
      <c r="E361" s="108">
        <v>533</v>
      </c>
      <c r="F361" s="108">
        <v>458646</v>
      </c>
      <c r="G361" s="46">
        <f t="shared" si="5"/>
        <v>860.4990619136961</v>
      </c>
    </row>
    <row r="362" spans="2:19" ht="13" x14ac:dyDescent="0.25">
      <c r="B362" s="38" t="s">
        <v>740</v>
      </c>
      <c r="C362" s="45">
        <v>210</v>
      </c>
      <c r="D362" s="45"/>
      <c r="E362" s="108" t="s">
        <v>29</v>
      </c>
      <c r="F362" s="108" t="s">
        <v>29</v>
      </c>
      <c r="G362" s="108" t="s">
        <v>29</v>
      </c>
    </row>
    <row r="363" spans="2:19" ht="13" x14ac:dyDescent="0.25">
      <c r="B363" s="38" t="s">
        <v>751</v>
      </c>
      <c r="C363" s="45">
        <v>358</v>
      </c>
      <c r="D363" s="45"/>
      <c r="E363" s="108" t="s">
        <v>29</v>
      </c>
      <c r="F363" s="108" t="s">
        <v>29</v>
      </c>
      <c r="G363" s="108" t="s">
        <v>29</v>
      </c>
    </row>
    <row r="364" spans="2:19" ht="13" x14ac:dyDescent="0.25">
      <c r="B364" s="38" t="s">
        <v>737</v>
      </c>
      <c r="C364" s="45"/>
      <c r="D364" s="45"/>
      <c r="E364" s="109">
        <v>52</v>
      </c>
      <c r="F364" s="45">
        <v>41817</v>
      </c>
      <c r="G364" s="46">
        <f>F364/E364</f>
        <v>804.17307692307691</v>
      </c>
    </row>
    <row r="365" spans="2:19" ht="13" x14ac:dyDescent="0.25">
      <c r="B365" s="38" t="s">
        <v>547</v>
      </c>
      <c r="C365" s="45">
        <v>551238</v>
      </c>
      <c r="D365" s="45"/>
      <c r="E365" s="108">
        <v>678</v>
      </c>
      <c r="F365" s="108">
        <v>647635</v>
      </c>
      <c r="G365" s="46">
        <f t="shared" si="5"/>
        <v>955.21386430678467</v>
      </c>
    </row>
    <row r="366" spans="2:19" ht="13" x14ac:dyDescent="0.25">
      <c r="B366" s="110"/>
      <c r="C366" s="45"/>
      <c r="D366" s="45"/>
    </row>
    <row r="367" spans="2:19" ht="14.5" x14ac:dyDescent="0.35">
      <c r="B367" s="111" t="s">
        <v>210</v>
      </c>
      <c r="C367" s="112">
        <v>3976340</v>
      </c>
      <c r="D367" s="45"/>
      <c r="E367" s="55">
        <v>96620</v>
      </c>
      <c r="F367" s="56">
        <v>90342074</v>
      </c>
      <c r="G367" s="56">
        <f t="shared" si="5"/>
        <v>935.02457048230178</v>
      </c>
    </row>
    <row r="368" spans="2:19" x14ac:dyDescent="0.25">
      <c r="R368">
        <f>SUM(R11:R366)</f>
        <v>0</v>
      </c>
      <c r="S368">
        <f>SUM(S11:S366)</f>
        <v>0</v>
      </c>
    </row>
    <row r="369" spans="3:19" x14ac:dyDescent="0.25">
      <c r="C369" s="40"/>
      <c r="R369">
        <f>R367-R368</f>
        <v>0</v>
      </c>
      <c r="S369">
        <f>S367-S368</f>
        <v>0</v>
      </c>
    </row>
  </sheetData>
  <sortState xmlns:xlrd2="http://schemas.microsoft.com/office/spreadsheetml/2017/richdata2" ref="O11:S367">
    <sortCondition ref="O11:O3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7"/>
  <sheetViews>
    <sheetView workbookViewId="0">
      <pane xSplit="1" ySplit="8" topLeftCell="B357" activePane="bottomRight" state="frozen"/>
      <selection pane="topRight" activeCell="B1" sqref="B1"/>
      <selection pane="bottomLeft" activeCell="A9" sqref="A9"/>
      <selection pane="bottomRight" activeCell="A361" sqref="A361"/>
    </sheetView>
  </sheetViews>
  <sheetFormatPr defaultColWidth="9.08984375" defaultRowHeight="12.5" x14ac:dyDescent="0.25"/>
  <cols>
    <col min="1" max="1" width="26.453125" style="22" customWidth="1"/>
    <col min="3" max="3" width="21.36328125" style="22" customWidth="1"/>
    <col min="4" max="4" width="15.90625" style="22" customWidth="1"/>
    <col min="5" max="5" width="14.36328125" style="27" customWidth="1"/>
    <col min="6" max="16384" width="9.08984375" style="22"/>
  </cols>
  <sheetData>
    <row r="1" spans="1:8" s="20" customFormat="1" x14ac:dyDescent="0.25">
      <c r="C1" s="21"/>
      <c r="E1" s="26"/>
    </row>
    <row r="2" spans="1:8" ht="24" customHeight="1" x14ac:dyDescent="0.5">
      <c r="C2" s="62" t="s">
        <v>0</v>
      </c>
    </row>
    <row r="3" spans="1:8" ht="17.25" customHeight="1" x14ac:dyDescent="0.45">
      <c r="C3" s="63"/>
    </row>
    <row r="4" spans="1:8" ht="21.75" customHeight="1" x14ac:dyDescent="0.5">
      <c r="C4" s="62" t="s">
        <v>212</v>
      </c>
    </row>
    <row r="5" spans="1:8" ht="21.75" customHeight="1" x14ac:dyDescent="0.45">
      <c r="C5" s="64" t="s">
        <v>2</v>
      </c>
      <c r="H5" t="s">
        <v>211</v>
      </c>
    </row>
    <row r="6" spans="1:8" x14ac:dyDescent="0.25">
      <c r="C6" s="24"/>
    </row>
    <row r="7" spans="1:8" x14ac:dyDescent="0.25">
      <c r="C7" s="24"/>
    </row>
    <row r="8" spans="1:8" ht="42" customHeight="1" x14ac:dyDescent="0.3">
      <c r="A8" s="58" t="s">
        <v>4</v>
      </c>
      <c r="C8" s="58" t="s">
        <v>5</v>
      </c>
      <c r="D8" s="59" t="s">
        <v>6</v>
      </c>
      <c r="E8" s="60" t="s">
        <v>7</v>
      </c>
    </row>
    <row r="9" spans="1:8" x14ac:dyDescent="0.25">
      <c r="C9" s="30" t="s">
        <v>732</v>
      </c>
      <c r="D9" s="30" t="s">
        <v>733</v>
      </c>
      <c r="E9" s="30" t="s">
        <v>735</v>
      </c>
    </row>
    <row r="10" spans="1:8" ht="13" x14ac:dyDescent="0.25">
      <c r="A10" s="38" t="s">
        <v>9</v>
      </c>
      <c r="B10" s="20"/>
      <c r="C10" s="68">
        <v>127</v>
      </c>
      <c r="D10" s="69">
        <v>75244</v>
      </c>
      <c r="E10" s="48">
        <f t="shared" ref="E10:E14" si="0">D10/C10</f>
        <v>592.4724409448819</v>
      </c>
      <c r="F10" s="20"/>
    </row>
    <row r="11" spans="1:8" ht="13" x14ac:dyDescent="0.25">
      <c r="A11" s="38" t="s">
        <v>10</v>
      </c>
      <c r="B11" s="20"/>
      <c r="C11" s="68">
        <v>189</v>
      </c>
      <c r="D11" s="69">
        <v>128327</v>
      </c>
      <c r="E11" s="48">
        <f t="shared" si="0"/>
        <v>678.97883597883595</v>
      </c>
      <c r="F11" s="20"/>
    </row>
    <row r="12" spans="1:8" ht="13" x14ac:dyDescent="0.25">
      <c r="A12" s="38" t="s">
        <v>11</v>
      </c>
      <c r="B12" s="20"/>
      <c r="C12" s="68">
        <v>46</v>
      </c>
      <c r="D12" s="69">
        <v>22186</v>
      </c>
      <c r="E12" s="48">
        <f t="shared" si="0"/>
        <v>482.30434782608694</v>
      </c>
      <c r="F12" s="20"/>
    </row>
    <row r="13" spans="1:8" ht="13" x14ac:dyDescent="0.25">
      <c r="A13" s="38" t="s">
        <v>572</v>
      </c>
      <c r="B13" s="20"/>
      <c r="C13" s="68">
        <v>19</v>
      </c>
      <c r="D13" s="69">
        <v>9202</v>
      </c>
      <c r="E13" s="48">
        <f t="shared" si="0"/>
        <v>484.31578947368422</v>
      </c>
      <c r="F13" s="20"/>
    </row>
    <row r="14" spans="1:8" ht="13" x14ac:dyDescent="0.25">
      <c r="A14" s="38" t="s">
        <v>12</v>
      </c>
      <c r="B14" s="20"/>
      <c r="C14" s="68">
        <v>96</v>
      </c>
      <c r="D14" s="69">
        <v>48212</v>
      </c>
      <c r="E14" s="48">
        <f t="shared" si="0"/>
        <v>502.20833333333331</v>
      </c>
      <c r="F14" s="20"/>
    </row>
    <row r="15" spans="1:8" ht="13" x14ac:dyDescent="0.25">
      <c r="A15" s="38" t="s">
        <v>573</v>
      </c>
      <c r="B15" s="20"/>
      <c r="C15" s="68" t="s">
        <v>29</v>
      </c>
      <c r="D15" s="69" t="s">
        <v>29</v>
      </c>
      <c r="E15" s="48" t="s">
        <v>29</v>
      </c>
      <c r="F15" s="20"/>
    </row>
    <row r="16" spans="1:8" ht="13" x14ac:dyDescent="0.25">
      <c r="A16" s="38" t="s">
        <v>13</v>
      </c>
      <c r="B16" s="20"/>
      <c r="C16" s="68">
        <v>145</v>
      </c>
      <c r="D16" s="69">
        <v>95779</v>
      </c>
      <c r="E16" s="48">
        <f t="shared" ref="E16:E30" si="1">D16/C16</f>
        <v>660.54482758620691</v>
      </c>
      <c r="F16" s="20"/>
    </row>
    <row r="17" spans="1:6" ht="13" x14ac:dyDescent="0.25">
      <c r="A17" s="38" t="s">
        <v>14</v>
      </c>
      <c r="B17" s="20"/>
      <c r="C17" s="68">
        <v>109</v>
      </c>
      <c r="D17" s="69">
        <v>70420</v>
      </c>
      <c r="E17" s="48">
        <f t="shared" si="1"/>
        <v>646.05504587155963</v>
      </c>
      <c r="F17" s="20"/>
    </row>
    <row r="18" spans="1:6" ht="13" x14ac:dyDescent="0.25">
      <c r="A18" s="38" t="s">
        <v>15</v>
      </c>
      <c r="B18" s="20"/>
      <c r="C18" s="68">
        <v>244</v>
      </c>
      <c r="D18" s="69">
        <v>158981</v>
      </c>
      <c r="E18" s="48">
        <f t="shared" si="1"/>
        <v>651.56147540983602</v>
      </c>
      <c r="F18" s="20"/>
    </row>
    <row r="19" spans="1:6" ht="13" x14ac:dyDescent="0.25">
      <c r="A19" s="38" t="s">
        <v>16</v>
      </c>
      <c r="B19" s="20"/>
      <c r="C19" s="68">
        <v>680</v>
      </c>
      <c r="D19" s="69">
        <v>441390</v>
      </c>
      <c r="E19" s="48">
        <f t="shared" si="1"/>
        <v>649.10294117647061</v>
      </c>
      <c r="F19" s="20"/>
    </row>
    <row r="20" spans="1:6" ht="13" x14ac:dyDescent="0.25">
      <c r="A20" s="38" t="s">
        <v>17</v>
      </c>
      <c r="B20" s="20"/>
      <c r="C20" s="68">
        <v>16</v>
      </c>
      <c r="D20" s="69">
        <v>8722</v>
      </c>
      <c r="E20" s="48">
        <f t="shared" si="1"/>
        <v>545.125</v>
      </c>
      <c r="F20" s="20"/>
    </row>
    <row r="21" spans="1:6" ht="13" x14ac:dyDescent="0.25">
      <c r="A21" s="38" t="s">
        <v>18</v>
      </c>
      <c r="B21" s="20"/>
      <c r="C21" s="68">
        <v>7</v>
      </c>
      <c r="D21" s="69">
        <v>4268</v>
      </c>
      <c r="E21" s="48">
        <f t="shared" si="1"/>
        <v>609.71428571428567</v>
      </c>
      <c r="F21" s="20"/>
    </row>
    <row r="22" spans="1:6" ht="13" x14ac:dyDescent="0.25">
      <c r="A22" s="38" t="s">
        <v>19</v>
      </c>
      <c r="B22" s="20"/>
      <c r="C22" s="68">
        <v>14</v>
      </c>
      <c r="D22" s="69">
        <v>8620</v>
      </c>
      <c r="E22" s="48">
        <f t="shared" si="1"/>
        <v>615.71428571428567</v>
      </c>
      <c r="F22" s="20"/>
    </row>
    <row r="23" spans="1:6" ht="13" x14ac:dyDescent="0.25">
      <c r="A23" s="38" t="s">
        <v>20</v>
      </c>
      <c r="B23" s="20"/>
      <c r="C23" s="68">
        <v>140</v>
      </c>
      <c r="D23" s="69">
        <v>84736</v>
      </c>
      <c r="E23" s="48">
        <f t="shared" si="1"/>
        <v>605.25714285714287</v>
      </c>
      <c r="F23" s="20"/>
    </row>
    <row r="24" spans="1:6" ht="13" x14ac:dyDescent="0.25">
      <c r="A24" s="38" t="s">
        <v>21</v>
      </c>
      <c r="B24" s="20"/>
      <c r="C24" s="68">
        <v>25</v>
      </c>
      <c r="D24" s="69">
        <v>11329</v>
      </c>
      <c r="E24" s="48">
        <f t="shared" si="1"/>
        <v>453.16</v>
      </c>
      <c r="F24" s="20"/>
    </row>
    <row r="25" spans="1:6" ht="13" x14ac:dyDescent="0.25">
      <c r="A25" s="38" t="s">
        <v>22</v>
      </c>
      <c r="B25" s="20"/>
      <c r="C25" s="68">
        <v>106</v>
      </c>
      <c r="D25" s="69">
        <v>52774</v>
      </c>
      <c r="E25" s="48">
        <f t="shared" si="1"/>
        <v>497.8679245283019</v>
      </c>
      <c r="F25" s="20"/>
    </row>
    <row r="26" spans="1:6" ht="13" x14ac:dyDescent="0.25">
      <c r="A26" s="38" t="s">
        <v>23</v>
      </c>
      <c r="B26" s="20"/>
      <c r="C26" s="68">
        <v>29</v>
      </c>
      <c r="D26" s="69">
        <v>13028</v>
      </c>
      <c r="E26" s="48">
        <f t="shared" si="1"/>
        <v>449.24137931034483</v>
      </c>
      <c r="F26" s="20"/>
    </row>
    <row r="27" spans="1:6" ht="13" x14ac:dyDescent="0.25">
      <c r="A27" s="38" t="s">
        <v>24</v>
      </c>
      <c r="B27" s="20"/>
      <c r="C27" s="68">
        <v>30</v>
      </c>
      <c r="D27" s="69">
        <v>16052</v>
      </c>
      <c r="E27" s="48">
        <f t="shared" si="1"/>
        <v>535.06666666666672</v>
      </c>
      <c r="F27" s="20"/>
    </row>
    <row r="28" spans="1:6" ht="13" x14ac:dyDescent="0.25">
      <c r="A28" s="38" t="s">
        <v>25</v>
      </c>
      <c r="B28" s="20"/>
      <c r="C28" s="68">
        <v>15</v>
      </c>
      <c r="D28" s="69">
        <v>8414</v>
      </c>
      <c r="E28" s="48">
        <f t="shared" si="1"/>
        <v>560.93333333333328</v>
      </c>
      <c r="F28" s="20"/>
    </row>
    <row r="29" spans="1:6" ht="13" x14ac:dyDescent="0.25">
      <c r="A29" s="38" t="s">
        <v>26</v>
      </c>
      <c r="B29" s="20"/>
      <c r="C29" s="68">
        <v>258</v>
      </c>
      <c r="D29" s="69">
        <v>141792</v>
      </c>
      <c r="E29" s="48">
        <f t="shared" si="1"/>
        <v>549.58139534883719</v>
      </c>
      <c r="F29" s="20"/>
    </row>
    <row r="30" spans="1:6" ht="13" x14ac:dyDescent="0.25">
      <c r="A30" s="38" t="s">
        <v>27</v>
      </c>
      <c r="B30" s="20"/>
      <c r="C30" s="68">
        <v>9</v>
      </c>
      <c r="D30" s="69">
        <v>4868</v>
      </c>
      <c r="E30" s="48">
        <f t="shared" si="1"/>
        <v>540.88888888888891</v>
      </c>
      <c r="F30" s="20"/>
    </row>
    <row r="31" spans="1:6" ht="13" x14ac:dyDescent="0.25">
      <c r="A31" s="38" t="s">
        <v>28</v>
      </c>
      <c r="B31" s="20"/>
      <c r="C31" s="68" t="s">
        <v>29</v>
      </c>
      <c r="D31" s="69" t="s">
        <v>29</v>
      </c>
      <c r="E31" s="48" t="s">
        <v>29</v>
      </c>
      <c r="F31" s="20"/>
    </row>
    <row r="32" spans="1:6" ht="13" x14ac:dyDescent="0.25">
      <c r="A32" s="38" t="s">
        <v>30</v>
      </c>
      <c r="B32" s="20"/>
      <c r="C32" s="68">
        <v>138</v>
      </c>
      <c r="D32" s="69">
        <v>85163</v>
      </c>
      <c r="E32" s="48">
        <f t="shared" ref="E32:E70" si="2">D32/C32</f>
        <v>617.12318840579712</v>
      </c>
      <c r="F32" s="20"/>
    </row>
    <row r="33" spans="1:6" ht="13" x14ac:dyDescent="0.25">
      <c r="A33" s="38" t="s">
        <v>31</v>
      </c>
      <c r="B33" s="20"/>
      <c r="C33" s="68">
        <v>44</v>
      </c>
      <c r="D33" s="69">
        <v>22963</v>
      </c>
      <c r="E33" s="48">
        <f t="shared" si="2"/>
        <v>521.88636363636363</v>
      </c>
      <c r="F33" s="20"/>
    </row>
    <row r="34" spans="1:6" ht="13" x14ac:dyDescent="0.25">
      <c r="A34" s="38" t="s">
        <v>32</v>
      </c>
      <c r="B34" s="20"/>
      <c r="C34" s="68">
        <v>59</v>
      </c>
      <c r="D34" s="69">
        <v>29757</v>
      </c>
      <c r="E34" s="48">
        <f t="shared" si="2"/>
        <v>504.35593220338984</v>
      </c>
      <c r="F34" s="20"/>
    </row>
    <row r="35" spans="1:6" ht="13" x14ac:dyDescent="0.25">
      <c r="A35" s="38" t="s">
        <v>33</v>
      </c>
      <c r="B35" s="20"/>
      <c r="C35" s="68">
        <v>176</v>
      </c>
      <c r="D35" s="69">
        <v>120761</v>
      </c>
      <c r="E35" s="48">
        <f t="shared" si="2"/>
        <v>686.1420454545455</v>
      </c>
      <c r="F35" s="20"/>
    </row>
    <row r="36" spans="1:6" ht="13" x14ac:dyDescent="0.25">
      <c r="A36" s="38" t="s">
        <v>34</v>
      </c>
      <c r="B36" s="20"/>
      <c r="C36" s="68">
        <v>6</v>
      </c>
      <c r="D36" s="69">
        <v>4326</v>
      </c>
      <c r="E36" s="48">
        <f t="shared" si="2"/>
        <v>721</v>
      </c>
      <c r="F36" s="20"/>
    </row>
    <row r="37" spans="1:6" ht="13" x14ac:dyDescent="0.25">
      <c r="A37" s="38" t="s">
        <v>35</v>
      </c>
      <c r="B37" s="20"/>
      <c r="C37" s="68">
        <v>16</v>
      </c>
      <c r="D37" s="69">
        <v>9819</v>
      </c>
      <c r="E37" s="48">
        <f t="shared" si="2"/>
        <v>613.6875</v>
      </c>
      <c r="F37" s="20"/>
    </row>
    <row r="38" spans="1:6" ht="13" x14ac:dyDescent="0.25">
      <c r="A38" s="38" t="s">
        <v>36</v>
      </c>
      <c r="B38" s="20"/>
      <c r="C38" s="68">
        <v>23</v>
      </c>
      <c r="D38" s="69">
        <v>11930</v>
      </c>
      <c r="E38" s="48">
        <f t="shared" si="2"/>
        <v>518.695652173913</v>
      </c>
      <c r="F38" s="20"/>
    </row>
    <row r="39" spans="1:6" ht="13" x14ac:dyDescent="0.25">
      <c r="A39" s="38" t="s">
        <v>37</v>
      </c>
      <c r="B39" s="20"/>
      <c r="C39" s="68">
        <v>349</v>
      </c>
      <c r="D39" s="69">
        <v>216665</v>
      </c>
      <c r="E39" s="48">
        <f t="shared" si="2"/>
        <v>620.81661891117483</v>
      </c>
      <c r="F39" s="20"/>
    </row>
    <row r="40" spans="1:6" ht="13" x14ac:dyDescent="0.25">
      <c r="A40" s="38" t="s">
        <v>38</v>
      </c>
      <c r="B40" s="20"/>
      <c r="C40" s="68">
        <v>151</v>
      </c>
      <c r="D40" s="69">
        <v>86847</v>
      </c>
      <c r="E40" s="48">
        <f t="shared" si="2"/>
        <v>575.14569536423846</v>
      </c>
      <c r="F40" s="20"/>
    </row>
    <row r="41" spans="1:6" ht="13" x14ac:dyDescent="0.25">
      <c r="A41" s="38" t="s">
        <v>39</v>
      </c>
      <c r="B41" s="20"/>
      <c r="C41" s="68">
        <v>35</v>
      </c>
      <c r="D41" s="69">
        <v>19480</v>
      </c>
      <c r="E41" s="48">
        <f t="shared" si="2"/>
        <v>556.57142857142856</v>
      </c>
      <c r="F41" s="20"/>
    </row>
    <row r="42" spans="1:6" ht="13" x14ac:dyDescent="0.25">
      <c r="A42" s="38" t="s">
        <v>40</v>
      </c>
      <c r="B42" s="20"/>
      <c r="C42" s="68">
        <v>4</v>
      </c>
      <c r="D42" s="69">
        <v>2419</v>
      </c>
      <c r="E42" s="48">
        <f t="shared" si="2"/>
        <v>604.75</v>
      </c>
      <c r="F42" s="20"/>
    </row>
    <row r="43" spans="1:6" ht="13" x14ac:dyDescent="0.25">
      <c r="A43" s="38" t="s">
        <v>41</v>
      </c>
      <c r="B43" s="20"/>
      <c r="C43" s="68">
        <v>23</v>
      </c>
      <c r="D43" s="69">
        <v>15995</v>
      </c>
      <c r="E43" s="48">
        <f t="shared" si="2"/>
        <v>695.43478260869563</v>
      </c>
      <c r="F43" s="20"/>
    </row>
    <row r="44" spans="1:6" ht="13" x14ac:dyDescent="0.25">
      <c r="A44" s="38" t="s">
        <v>42</v>
      </c>
      <c r="B44" s="20"/>
      <c r="C44" s="68">
        <v>755</v>
      </c>
      <c r="D44" s="69">
        <v>403534</v>
      </c>
      <c r="E44" s="48">
        <f t="shared" si="2"/>
        <v>534.48211920529798</v>
      </c>
      <c r="F44" s="20"/>
    </row>
    <row r="45" spans="1:6" ht="13" x14ac:dyDescent="0.25">
      <c r="A45" s="38" t="s">
        <v>43</v>
      </c>
      <c r="B45" s="20"/>
      <c r="C45" s="68">
        <v>86</v>
      </c>
      <c r="D45" s="69">
        <v>45020</v>
      </c>
      <c r="E45" s="48">
        <f t="shared" si="2"/>
        <v>523.48837209302326</v>
      </c>
      <c r="F45" s="20"/>
    </row>
    <row r="46" spans="1:6" ht="13" x14ac:dyDescent="0.25">
      <c r="A46" s="38" t="s">
        <v>44</v>
      </c>
      <c r="B46" s="20"/>
      <c r="C46" s="68">
        <v>26</v>
      </c>
      <c r="D46" s="69">
        <v>17148</v>
      </c>
      <c r="E46" s="48">
        <f t="shared" si="2"/>
        <v>659.53846153846155</v>
      </c>
      <c r="F46" s="20"/>
    </row>
    <row r="47" spans="1:6" ht="13" x14ac:dyDescent="0.25">
      <c r="A47" s="38" t="s">
        <v>45</v>
      </c>
      <c r="B47" s="20"/>
      <c r="C47" s="68">
        <v>28</v>
      </c>
      <c r="D47" s="69">
        <v>18787</v>
      </c>
      <c r="E47" s="48">
        <f t="shared" si="2"/>
        <v>670.96428571428567</v>
      </c>
      <c r="F47" s="20"/>
    </row>
    <row r="48" spans="1:6" ht="13" x14ac:dyDescent="0.25">
      <c r="A48" s="38" t="s">
        <v>46</v>
      </c>
      <c r="B48" s="20"/>
      <c r="C48" s="68">
        <v>24</v>
      </c>
      <c r="D48" s="69">
        <v>14833</v>
      </c>
      <c r="E48" s="48">
        <f t="shared" si="2"/>
        <v>618.04166666666663</v>
      </c>
      <c r="F48" s="20"/>
    </row>
    <row r="49" spans="1:6" ht="13" x14ac:dyDescent="0.25">
      <c r="A49" s="38" t="s">
        <v>47</v>
      </c>
      <c r="B49" s="20"/>
      <c r="C49" s="68">
        <v>293</v>
      </c>
      <c r="D49" s="69">
        <v>163580</v>
      </c>
      <c r="E49" s="48">
        <f t="shared" si="2"/>
        <v>558.29351535836179</v>
      </c>
      <c r="F49" s="20"/>
    </row>
    <row r="50" spans="1:6" ht="13" x14ac:dyDescent="0.25">
      <c r="A50" s="38" t="s">
        <v>48</v>
      </c>
      <c r="B50" s="20"/>
      <c r="C50" s="68">
        <v>60</v>
      </c>
      <c r="D50" s="69">
        <v>33542</v>
      </c>
      <c r="E50" s="48">
        <f t="shared" si="2"/>
        <v>559.0333333333333</v>
      </c>
      <c r="F50" s="20"/>
    </row>
    <row r="51" spans="1:6" ht="13" x14ac:dyDescent="0.25">
      <c r="A51" s="38" t="s">
        <v>49</v>
      </c>
      <c r="B51" s="20"/>
      <c r="C51" s="68">
        <v>67</v>
      </c>
      <c r="D51" s="69">
        <v>40194</v>
      </c>
      <c r="E51" s="48">
        <f t="shared" si="2"/>
        <v>599.91044776119406</v>
      </c>
      <c r="F51" s="20"/>
    </row>
    <row r="52" spans="1:6" ht="13" x14ac:dyDescent="0.25">
      <c r="A52" s="38" t="s">
        <v>50</v>
      </c>
      <c r="B52" s="20"/>
      <c r="C52" s="68">
        <v>6</v>
      </c>
      <c r="D52" s="69">
        <v>3092</v>
      </c>
      <c r="E52" s="48">
        <f t="shared" si="2"/>
        <v>515.33333333333337</v>
      </c>
      <c r="F52" s="20"/>
    </row>
    <row r="53" spans="1:6" ht="13" x14ac:dyDescent="0.25">
      <c r="A53" s="38" t="s">
        <v>51</v>
      </c>
      <c r="B53" s="20"/>
      <c r="C53" s="68">
        <v>288</v>
      </c>
      <c r="D53" s="69">
        <v>159610</v>
      </c>
      <c r="E53" s="48">
        <f t="shared" si="2"/>
        <v>554.20138888888891</v>
      </c>
      <c r="F53" s="20"/>
    </row>
    <row r="54" spans="1:6" ht="13" x14ac:dyDescent="0.25">
      <c r="A54" s="38" t="s">
        <v>52</v>
      </c>
      <c r="B54" s="20"/>
      <c r="C54" s="68">
        <v>13</v>
      </c>
      <c r="D54" s="69">
        <v>7087</v>
      </c>
      <c r="E54" s="48">
        <f t="shared" si="2"/>
        <v>545.15384615384619</v>
      </c>
      <c r="F54" s="20"/>
    </row>
    <row r="55" spans="1:6" ht="13" x14ac:dyDescent="0.25">
      <c r="A55" s="38" t="s">
        <v>53</v>
      </c>
      <c r="B55" s="20"/>
      <c r="C55" s="68">
        <v>206</v>
      </c>
      <c r="D55" s="69">
        <v>132502</v>
      </c>
      <c r="E55" s="48">
        <f t="shared" si="2"/>
        <v>643.21359223300976</v>
      </c>
      <c r="F55" s="20"/>
    </row>
    <row r="56" spans="1:6" ht="13" x14ac:dyDescent="0.25">
      <c r="A56" s="38" t="s">
        <v>54</v>
      </c>
      <c r="B56" s="20"/>
      <c r="C56" s="68">
        <v>4</v>
      </c>
      <c r="D56" s="69">
        <v>2579</v>
      </c>
      <c r="E56" s="48">
        <f t="shared" si="2"/>
        <v>644.75</v>
      </c>
      <c r="F56" s="20"/>
    </row>
    <row r="57" spans="1:6" ht="13" x14ac:dyDescent="0.25">
      <c r="A57" s="38" t="s">
        <v>55</v>
      </c>
      <c r="B57" s="20"/>
      <c r="C57" s="68">
        <v>124</v>
      </c>
      <c r="D57" s="69">
        <v>64594</v>
      </c>
      <c r="E57" s="48">
        <f t="shared" si="2"/>
        <v>520.91935483870964</v>
      </c>
      <c r="F57" s="20"/>
    </row>
    <row r="58" spans="1:6" ht="13" x14ac:dyDescent="0.25">
      <c r="A58" s="38" t="s">
        <v>56</v>
      </c>
      <c r="B58" s="20"/>
      <c r="C58" s="68">
        <v>121</v>
      </c>
      <c r="D58" s="69">
        <v>71782</v>
      </c>
      <c r="E58" s="48">
        <f t="shared" si="2"/>
        <v>593.23966942148763</v>
      </c>
      <c r="F58" s="20"/>
    </row>
    <row r="59" spans="1:6" ht="13" x14ac:dyDescent="0.25">
      <c r="A59" s="38" t="s">
        <v>57</v>
      </c>
      <c r="B59" s="20"/>
      <c r="C59" s="68">
        <v>135</v>
      </c>
      <c r="D59" s="69">
        <v>78268</v>
      </c>
      <c r="E59" s="48">
        <f t="shared" si="2"/>
        <v>579.762962962963</v>
      </c>
      <c r="F59" s="20"/>
    </row>
    <row r="60" spans="1:6" ht="13" x14ac:dyDescent="0.25">
      <c r="A60" s="38" t="s">
        <v>58</v>
      </c>
      <c r="B60" s="20"/>
      <c r="C60" s="68">
        <v>28</v>
      </c>
      <c r="D60" s="69">
        <v>20340</v>
      </c>
      <c r="E60" s="48">
        <f t="shared" si="2"/>
        <v>726.42857142857144</v>
      </c>
      <c r="F60" s="20"/>
    </row>
    <row r="61" spans="1:6" ht="13" x14ac:dyDescent="0.25">
      <c r="A61" s="38" t="s">
        <v>59</v>
      </c>
      <c r="B61" s="20"/>
      <c r="C61" s="68">
        <v>52</v>
      </c>
      <c r="D61" s="69">
        <v>31460</v>
      </c>
      <c r="E61" s="48">
        <f t="shared" si="2"/>
        <v>605</v>
      </c>
      <c r="F61" s="20"/>
    </row>
    <row r="62" spans="1:6" ht="13" x14ac:dyDescent="0.25">
      <c r="A62" s="38" t="s">
        <v>60</v>
      </c>
      <c r="B62" s="20"/>
      <c r="C62" s="68">
        <v>4</v>
      </c>
      <c r="D62" s="69">
        <v>3121</v>
      </c>
      <c r="E62" s="48">
        <f t="shared" si="2"/>
        <v>780.25</v>
      </c>
      <c r="F62" s="20"/>
    </row>
    <row r="63" spans="1:6" ht="13" x14ac:dyDescent="0.25">
      <c r="A63" s="38" t="s">
        <v>61</v>
      </c>
      <c r="B63" s="20"/>
      <c r="C63" s="68">
        <v>9</v>
      </c>
      <c r="D63" s="69">
        <v>5357</v>
      </c>
      <c r="E63" s="48">
        <f t="shared" si="2"/>
        <v>595.22222222222217</v>
      </c>
      <c r="F63" s="20"/>
    </row>
    <row r="64" spans="1:6" ht="13" x14ac:dyDescent="0.25">
      <c r="A64" s="38" t="s">
        <v>62</v>
      </c>
      <c r="B64" s="20"/>
      <c r="C64" s="68">
        <v>37</v>
      </c>
      <c r="D64" s="69">
        <v>20071</v>
      </c>
      <c r="E64" s="48">
        <f t="shared" si="2"/>
        <v>542.45945945945948</v>
      </c>
      <c r="F64" s="20"/>
    </row>
    <row r="65" spans="1:6" ht="13" x14ac:dyDescent="0.25">
      <c r="A65" s="38" t="s">
        <v>63</v>
      </c>
      <c r="B65" s="20"/>
      <c r="C65" s="68">
        <v>469</v>
      </c>
      <c r="D65" s="69">
        <v>295799</v>
      </c>
      <c r="E65" s="48">
        <f t="shared" si="2"/>
        <v>630.70149253731347</v>
      </c>
      <c r="F65" s="20"/>
    </row>
    <row r="66" spans="1:6" ht="13" x14ac:dyDescent="0.25">
      <c r="A66" s="38" t="s">
        <v>64</v>
      </c>
      <c r="B66" s="20"/>
      <c r="C66" s="68">
        <v>47</v>
      </c>
      <c r="D66" s="69">
        <v>25089</v>
      </c>
      <c r="E66" s="48">
        <f t="shared" si="2"/>
        <v>533.80851063829789</v>
      </c>
      <c r="F66" s="20"/>
    </row>
    <row r="67" spans="1:6" ht="13" x14ac:dyDescent="0.25">
      <c r="A67" s="38" t="s">
        <v>65</v>
      </c>
      <c r="B67" s="20"/>
      <c r="C67" s="68">
        <v>5</v>
      </c>
      <c r="D67" s="69">
        <v>2599</v>
      </c>
      <c r="E67" s="48">
        <f t="shared" si="2"/>
        <v>519.79999999999995</v>
      </c>
      <c r="F67" s="20"/>
    </row>
    <row r="68" spans="1:6" ht="13" x14ac:dyDescent="0.25">
      <c r="A68" s="38" t="s">
        <v>66</v>
      </c>
      <c r="B68" s="20"/>
      <c r="C68" s="68">
        <v>4</v>
      </c>
      <c r="D68" s="69">
        <v>1063</v>
      </c>
      <c r="E68" s="48">
        <f t="shared" si="2"/>
        <v>265.75</v>
      </c>
      <c r="F68" s="20"/>
    </row>
    <row r="69" spans="1:6" ht="13" x14ac:dyDescent="0.25">
      <c r="A69" s="38" t="s">
        <v>67</v>
      </c>
      <c r="B69" s="20"/>
      <c r="C69" s="68">
        <v>7</v>
      </c>
      <c r="D69" s="69">
        <v>4044</v>
      </c>
      <c r="E69" s="48">
        <f t="shared" si="2"/>
        <v>577.71428571428567</v>
      </c>
      <c r="F69" s="20"/>
    </row>
    <row r="70" spans="1:6" ht="13" x14ac:dyDescent="0.25">
      <c r="A70" s="38" t="s">
        <v>68</v>
      </c>
      <c r="B70" s="20"/>
      <c r="C70" s="68">
        <v>243</v>
      </c>
      <c r="D70" s="69">
        <v>117395</v>
      </c>
      <c r="E70" s="48">
        <f t="shared" si="2"/>
        <v>483.10699588477365</v>
      </c>
      <c r="F70" s="20"/>
    </row>
    <row r="71" spans="1:6" ht="13" x14ac:dyDescent="0.25">
      <c r="A71" s="38" t="s">
        <v>69</v>
      </c>
      <c r="B71" s="20"/>
      <c r="C71" s="68" t="s">
        <v>29</v>
      </c>
      <c r="D71" s="69" t="s">
        <v>29</v>
      </c>
      <c r="E71" s="48" t="s">
        <v>29</v>
      </c>
      <c r="F71" s="20"/>
    </row>
    <row r="72" spans="1:6" ht="13" x14ac:dyDescent="0.25">
      <c r="A72" s="38" t="s">
        <v>574</v>
      </c>
      <c r="B72" s="20"/>
      <c r="C72" s="68" t="s">
        <v>29</v>
      </c>
      <c r="D72" s="69" t="s">
        <v>29</v>
      </c>
      <c r="E72" s="48" t="s">
        <v>29</v>
      </c>
      <c r="F72" s="20"/>
    </row>
    <row r="73" spans="1:6" ht="13" x14ac:dyDescent="0.25">
      <c r="A73" s="38" t="s">
        <v>70</v>
      </c>
      <c r="B73" s="20"/>
      <c r="C73" s="68">
        <v>44</v>
      </c>
      <c r="D73" s="69">
        <v>22490</v>
      </c>
      <c r="E73" s="48">
        <f t="shared" ref="E73:E99" si="3">D73/C73</f>
        <v>511.13636363636363</v>
      </c>
      <c r="F73" s="20"/>
    </row>
    <row r="74" spans="1:6" ht="13" x14ac:dyDescent="0.25">
      <c r="A74" s="38" t="s">
        <v>71</v>
      </c>
      <c r="B74" s="20"/>
      <c r="C74" s="68">
        <v>71</v>
      </c>
      <c r="D74" s="69">
        <v>48806</v>
      </c>
      <c r="E74" s="48">
        <f t="shared" si="3"/>
        <v>687.4084507042254</v>
      </c>
      <c r="F74" s="20"/>
    </row>
    <row r="75" spans="1:6" ht="13" x14ac:dyDescent="0.25">
      <c r="A75" s="38" t="s">
        <v>72</v>
      </c>
      <c r="B75" s="20"/>
      <c r="C75" s="68">
        <v>14</v>
      </c>
      <c r="D75" s="69">
        <v>7766</v>
      </c>
      <c r="E75" s="48">
        <f t="shared" si="3"/>
        <v>554.71428571428567</v>
      </c>
      <c r="F75" s="20"/>
    </row>
    <row r="76" spans="1:6" ht="13" x14ac:dyDescent="0.25">
      <c r="A76" s="38" t="s">
        <v>73</v>
      </c>
      <c r="B76" s="20"/>
      <c r="C76" s="68">
        <v>116</v>
      </c>
      <c r="D76" s="69">
        <v>75434</v>
      </c>
      <c r="E76" s="48">
        <f t="shared" si="3"/>
        <v>650.29310344827582</v>
      </c>
      <c r="F76" s="20"/>
    </row>
    <row r="77" spans="1:6" ht="13" x14ac:dyDescent="0.25">
      <c r="A77" s="38" t="s">
        <v>74</v>
      </c>
      <c r="B77" s="20"/>
      <c r="C77" s="68">
        <v>7</v>
      </c>
      <c r="D77" s="69">
        <v>3716</v>
      </c>
      <c r="E77" s="48">
        <f t="shared" si="3"/>
        <v>530.85714285714289</v>
      </c>
      <c r="F77" s="20"/>
    </row>
    <row r="78" spans="1:6" ht="13" x14ac:dyDescent="0.25">
      <c r="A78" s="38" t="s">
        <v>75</v>
      </c>
      <c r="B78" s="20"/>
      <c r="C78" s="68">
        <v>4</v>
      </c>
      <c r="D78" s="69">
        <v>2504</v>
      </c>
      <c r="E78" s="48">
        <f t="shared" si="3"/>
        <v>626</v>
      </c>
      <c r="F78" s="20"/>
    </row>
    <row r="79" spans="1:6" ht="13" x14ac:dyDescent="0.25">
      <c r="A79" s="38" t="s">
        <v>76</v>
      </c>
      <c r="B79" s="20"/>
      <c r="C79" s="68">
        <v>34</v>
      </c>
      <c r="D79" s="69">
        <v>15484</v>
      </c>
      <c r="E79" s="48">
        <f t="shared" si="3"/>
        <v>455.41176470588238</v>
      </c>
      <c r="F79" s="20"/>
    </row>
    <row r="80" spans="1:6" ht="13" x14ac:dyDescent="0.25">
      <c r="A80" s="38" t="s">
        <v>77</v>
      </c>
      <c r="B80" s="20"/>
      <c r="C80" s="68">
        <v>318</v>
      </c>
      <c r="D80" s="69">
        <v>186085</v>
      </c>
      <c r="E80" s="48">
        <f t="shared" si="3"/>
        <v>585.17295597484281</v>
      </c>
      <c r="F80" s="20"/>
    </row>
    <row r="81" spans="1:6" ht="13" x14ac:dyDescent="0.25">
      <c r="A81" s="38" t="s">
        <v>78</v>
      </c>
      <c r="B81" s="20"/>
      <c r="C81" s="68">
        <v>112</v>
      </c>
      <c r="D81" s="69">
        <v>60290</v>
      </c>
      <c r="E81" s="48">
        <f t="shared" si="3"/>
        <v>538.30357142857144</v>
      </c>
      <c r="F81" s="20"/>
    </row>
    <row r="82" spans="1:6" ht="13" x14ac:dyDescent="0.25">
      <c r="A82" s="38" t="s">
        <v>79</v>
      </c>
      <c r="B82" s="20"/>
      <c r="C82" s="68">
        <v>273</v>
      </c>
      <c r="D82" s="69">
        <v>165342</v>
      </c>
      <c r="E82" s="48">
        <f t="shared" si="3"/>
        <v>605.64835164835165</v>
      </c>
      <c r="F82" s="20"/>
    </row>
    <row r="83" spans="1:6" ht="13" x14ac:dyDescent="0.25">
      <c r="A83" s="38" t="s">
        <v>80</v>
      </c>
      <c r="B83" s="20"/>
      <c r="C83" s="68">
        <v>37</v>
      </c>
      <c r="D83" s="69">
        <v>16137</v>
      </c>
      <c r="E83" s="48">
        <f t="shared" si="3"/>
        <v>436.13513513513516</v>
      </c>
      <c r="F83" s="20"/>
    </row>
    <row r="84" spans="1:6" ht="13" x14ac:dyDescent="0.25">
      <c r="A84" s="38" t="s">
        <v>81</v>
      </c>
      <c r="B84" s="20"/>
      <c r="C84" s="68">
        <v>42</v>
      </c>
      <c r="D84" s="69">
        <v>18997</v>
      </c>
      <c r="E84" s="48">
        <f t="shared" si="3"/>
        <v>452.3095238095238</v>
      </c>
      <c r="F84" s="20"/>
    </row>
    <row r="85" spans="1:6" ht="13" x14ac:dyDescent="0.25">
      <c r="A85" s="38" t="s">
        <v>82</v>
      </c>
      <c r="B85" s="20"/>
      <c r="C85" s="68">
        <v>21</v>
      </c>
      <c r="D85" s="69">
        <v>10229</v>
      </c>
      <c r="E85" s="48">
        <f t="shared" si="3"/>
        <v>487.09523809523807</v>
      </c>
      <c r="F85" s="20"/>
    </row>
    <row r="86" spans="1:6" ht="13" x14ac:dyDescent="0.25">
      <c r="A86" s="38" t="s">
        <v>575</v>
      </c>
      <c r="B86" s="20"/>
      <c r="C86" s="68">
        <v>14</v>
      </c>
      <c r="D86" s="69">
        <v>7864</v>
      </c>
      <c r="E86" s="48">
        <f t="shared" si="3"/>
        <v>561.71428571428567</v>
      </c>
      <c r="F86" s="20"/>
    </row>
    <row r="87" spans="1:6" ht="13" x14ac:dyDescent="0.25">
      <c r="A87" s="38" t="s">
        <v>83</v>
      </c>
      <c r="B87" s="20"/>
      <c r="C87" s="68">
        <v>11</v>
      </c>
      <c r="D87" s="69">
        <v>8032</v>
      </c>
      <c r="E87" s="48">
        <f t="shared" si="3"/>
        <v>730.18181818181813</v>
      </c>
      <c r="F87" s="20"/>
    </row>
    <row r="88" spans="1:6" ht="13" x14ac:dyDescent="0.25">
      <c r="A88" s="38" t="s">
        <v>84</v>
      </c>
      <c r="B88" s="20"/>
      <c r="C88" s="68">
        <v>154</v>
      </c>
      <c r="D88" s="69">
        <v>79917</v>
      </c>
      <c r="E88" s="48">
        <f t="shared" si="3"/>
        <v>518.94155844155841</v>
      </c>
      <c r="F88" s="20"/>
    </row>
    <row r="89" spans="1:6" ht="13" x14ac:dyDescent="0.25">
      <c r="A89" s="38" t="s">
        <v>85</v>
      </c>
      <c r="B89" s="20"/>
      <c r="C89" s="68">
        <v>10</v>
      </c>
      <c r="D89" s="69">
        <v>3493</v>
      </c>
      <c r="E89" s="48">
        <f t="shared" si="3"/>
        <v>349.3</v>
      </c>
      <c r="F89" s="20"/>
    </row>
    <row r="90" spans="1:6" ht="13" x14ac:dyDescent="0.25">
      <c r="A90" s="38" t="s">
        <v>86</v>
      </c>
      <c r="B90" s="20"/>
      <c r="C90" s="68">
        <v>13</v>
      </c>
      <c r="D90" s="69">
        <v>7982</v>
      </c>
      <c r="E90" s="48">
        <f t="shared" si="3"/>
        <v>614</v>
      </c>
      <c r="F90" s="20"/>
    </row>
    <row r="91" spans="1:6" ht="13" x14ac:dyDescent="0.25">
      <c r="A91" s="38" t="s">
        <v>87</v>
      </c>
      <c r="B91" s="20"/>
      <c r="C91" s="68">
        <v>105</v>
      </c>
      <c r="D91" s="69">
        <v>64531</v>
      </c>
      <c r="E91" s="48">
        <f t="shared" si="3"/>
        <v>614.58095238095234</v>
      </c>
      <c r="F91" s="20"/>
    </row>
    <row r="92" spans="1:6" ht="13" x14ac:dyDescent="0.25">
      <c r="A92" s="38" t="s">
        <v>88</v>
      </c>
      <c r="B92" s="20"/>
      <c r="C92" s="68">
        <v>51</v>
      </c>
      <c r="D92" s="69">
        <v>27410</v>
      </c>
      <c r="E92" s="48">
        <f t="shared" si="3"/>
        <v>537.45098039215691</v>
      </c>
      <c r="F92" s="20"/>
    </row>
    <row r="93" spans="1:6" ht="13" x14ac:dyDescent="0.25">
      <c r="A93" s="38" t="s">
        <v>89</v>
      </c>
      <c r="B93" s="20"/>
      <c r="C93" s="68">
        <v>4</v>
      </c>
      <c r="D93" s="69">
        <v>2009</v>
      </c>
      <c r="E93" s="48">
        <f t="shared" si="3"/>
        <v>502.25</v>
      </c>
      <c r="F93" s="20"/>
    </row>
    <row r="94" spans="1:6" ht="13" x14ac:dyDescent="0.25">
      <c r="A94" s="38" t="s">
        <v>90</v>
      </c>
      <c r="B94" s="20"/>
      <c r="C94" s="68">
        <v>155</v>
      </c>
      <c r="D94" s="69">
        <v>92209</v>
      </c>
      <c r="E94" s="48">
        <f t="shared" si="3"/>
        <v>594.89677419354837</v>
      </c>
      <c r="F94" s="20"/>
    </row>
    <row r="95" spans="1:6" ht="13" x14ac:dyDescent="0.25">
      <c r="A95" s="38" t="s">
        <v>91</v>
      </c>
      <c r="B95" s="20"/>
      <c r="C95" s="68">
        <v>24</v>
      </c>
      <c r="D95" s="69">
        <v>11601</v>
      </c>
      <c r="E95" s="48">
        <f t="shared" si="3"/>
        <v>483.375</v>
      </c>
      <c r="F95" s="20"/>
    </row>
    <row r="96" spans="1:6" ht="13" x14ac:dyDescent="0.25">
      <c r="A96" s="38" t="s">
        <v>92</v>
      </c>
      <c r="B96" s="20"/>
      <c r="C96" s="68">
        <v>44</v>
      </c>
      <c r="D96" s="69">
        <v>17152</v>
      </c>
      <c r="E96" s="48">
        <f t="shared" si="3"/>
        <v>389.81818181818181</v>
      </c>
      <c r="F96" s="20"/>
    </row>
    <row r="97" spans="1:6" ht="13" x14ac:dyDescent="0.25">
      <c r="A97" s="38" t="s">
        <v>93</v>
      </c>
      <c r="B97" s="20"/>
      <c r="C97" s="68">
        <v>96</v>
      </c>
      <c r="D97" s="69">
        <v>60944</v>
      </c>
      <c r="E97" s="48">
        <f t="shared" si="3"/>
        <v>634.83333333333337</v>
      </c>
      <c r="F97" s="20"/>
    </row>
    <row r="98" spans="1:6" ht="13" x14ac:dyDescent="0.25">
      <c r="A98" s="38" t="s">
        <v>94</v>
      </c>
      <c r="B98" s="20"/>
      <c r="C98" s="68">
        <v>4</v>
      </c>
      <c r="D98" s="69">
        <v>2686</v>
      </c>
      <c r="E98" s="48">
        <f t="shared" si="3"/>
        <v>671.5</v>
      </c>
      <c r="F98" s="20"/>
    </row>
    <row r="99" spans="1:6" ht="13" x14ac:dyDescent="0.25">
      <c r="A99" s="38" t="s">
        <v>95</v>
      </c>
      <c r="B99" s="20"/>
      <c r="C99" s="68">
        <v>7</v>
      </c>
      <c r="D99" s="69">
        <v>3351</v>
      </c>
      <c r="E99" s="48">
        <f t="shared" si="3"/>
        <v>478.71428571428572</v>
      </c>
      <c r="F99" s="20"/>
    </row>
    <row r="100" spans="1:6" ht="13" x14ac:dyDescent="0.25">
      <c r="A100" s="38" t="s">
        <v>96</v>
      </c>
      <c r="B100" s="20"/>
      <c r="C100" s="68" t="s">
        <v>29</v>
      </c>
      <c r="D100" s="69" t="s">
        <v>29</v>
      </c>
      <c r="E100" s="48" t="s">
        <v>29</v>
      </c>
      <c r="F100" s="20"/>
    </row>
    <row r="101" spans="1:6" ht="13" x14ac:dyDescent="0.25">
      <c r="A101" s="38" t="s">
        <v>97</v>
      </c>
      <c r="B101" s="20"/>
      <c r="C101" s="68">
        <v>22</v>
      </c>
      <c r="D101" s="69">
        <v>12844</v>
      </c>
      <c r="E101" s="48">
        <f t="shared" ref="E101:E106" si="4">D101/C101</f>
        <v>583.81818181818187</v>
      </c>
      <c r="F101" s="20"/>
    </row>
    <row r="102" spans="1:6" ht="13" x14ac:dyDescent="0.25">
      <c r="A102" s="38" t="s">
        <v>98</v>
      </c>
      <c r="B102" s="20"/>
      <c r="C102" s="68">
        <v>95</v>
      </c>
      <c r="D102" s="69">
        <v>44624</v>
      </c>
      <c r="E102" s="48">
        <f t="shared" si="4"/>
        <v>469.72631578947369</v>
      </c>
      <c r="F102" s="20"/>
    </row>
    <row r="103" spans="1:6" ht="13" x14ac:dyDescent="0.25">
      <c r="A103" s="38" t="s">
        <v>99</v>
      </c>
      <c r="B103" s="20"/>
      <c r="C103" s="68">
        <v>71</v>
      </c>
      <c r="D103" s="69">
        <v>32100</v>
      </c>
      <c r="E103" s="48">
        <f t="shared" si="4"/>
        <v>452.11267605633805</v>
      </c>
      <c r="F103" s="20"/>
    </row>
    <row r="104" spans="1:6" ht="13" x14ac:dyDescent="0.25">
      <c r="A104" s="38" t="s">
        <v>100</v>
      </c>
      <c r="B104" s="20"/>
      <c r="C104" s="68">
        <v>82</v>
      </c>
      <c r="D104" s="69">
        <v>39164</v>
      </c>
      <c r="E104" s="48">
        <f t="shared" si="4"/>
        <v>477.60975609756099</v>
      </c>
      <c r="F104" s="20"/>
    </row>
    <row r="105" spans="1:6" ht="13" x14ac:dyDescent="0.25">
      <c r="A105" s="38" t="s">
        <v>101</v>
      </c>
      <c r="B105" s="20"/>
      <c r="C105" s="68">
        <v>104</v>
      </c>
      <c r="D105" s="69">
        <v>59888</v>
      </c>
      <c r="E105" s="48">
        <f t="shared" si="4"/>
        <v>575.84615384615381</v>
      </c>
      <c r="F105" s="20"/>
    </row>
    <row r="106" spans="1:6" ht="13" x14ac:dyDescent="0.25">
      <c r="A106" s="38" t="s">
        <v>102</v>
      </c>
      <c r="B106" s="20"/>
      <c r="C106" s="68">
        <v>126</v>
      </c>
      <c r="D106" s="69">
        <v>61081</v>
      </c>
      <c r="E106" s="48">
        <f t="shared" si="4"/>
        <v>484.76984126984127</v>
      </c>
      <c r="F106" s="20"/>
    </row>
    <row r="107" spans="1:6" ht="13" x14ac:dyDescent="0.25">
      <c r="A107" s="38" t="s">
        <v>576</v>
      </c>
      <c r="B107" s="20"/>
      <c r="C107" s="68" t="s">
        <v>29</v>
      </c>
      <c r="D107" s="69" t="s">
        <v>29</v>
      </c>
      <c r="E107" s="48" t="s">
        <v>29</v>
      </c>
      <c r="F107" s="20"/>
    </row>
    <row r="108" spans="1:6" ht="13" x14ac:dyDescent="0.25">
      <c r="A108" s="38" t="s">
        <v>103</v>
      </c>
      <c r="B108" s="20"/>
      <c r="C108" s="68">
        <v>101</v>
      </c>
      <c r="D108" s="69">
        <v>56565</v>
      </c>
      <c r="E108" s="48">
        <f>D108/C108</f>
        <v>560.04950495049502</v>
      </c>
      <c r="F108" s="20"/>
    </row>
    <row r="109" spans="1:6" ht="13" x14ac:dyDescent="0.25">
      <c r="A109" s="38" t="s">
        <v>104</v>
      </c>
      <c r="B109" s="20"/>
      <c r="C109" s="68">
        <v>628</v>
      </c>
      <c r="D109" s="69">
        <v>382089</v>
      </c>
      <c r="E109" s="48">
        <f>D109/C109</f>
        <v>608.421974522293</v>
      </c>
      <c r="F109" s="20"/>
    </row>
    <row r="110" spans="1:6" ht="13" x14ac:dyDescent="0.25">
      <c r="A110" s="38" t="s">
        <v>105</v>
      </c>
      <c r="B110" s="20"/>
      <c r="C110" s="68">
        <v>109</v>
      </c>
      <c r="D110" s="69">
        <v>66448</v>
      </c>
      <c r="E110" s="48">
        <f>D110/C110</f>
        <v>609.61467889908261</v>
      </c>
      <c r="F110" s="20"/>
    </row>
    <row r="111" spans="1:6" ht="13" x14ac:dyDescent="0.25">
      <c r="A111" s="38" t="s">
        <v>106</v>
      </c>
      <c r="B111" s="20"/>
      <c r="C111" s="68">
        <v>23</v>
      </c>
      <c r="D111" s="69">
        <v>11390</v>
      </c>
      <c r="E111" s="48">
        <f>D111/C111</f>
        <v>495.21739130434781</v>
      </c>
      <c r="F111" s="20"/>
    </row>
    <row r="112" spans="1:6" ht="13" x14ac:dyDescent="0.25">
      <c r="A112" s="38" t="s">
        <v>107</v>
      </c>
      <c r="B112" s="20"/>
      <c r="C112" s="68">
        <v>42</v>
      </c>
      <c r="D112" s="69">
        <v>19232</v>
      </c>
      <c r="E112" s="48">
        <f>D112/C112</f>
        <v>457.90476190476193</v>
      </c>
      <c r="F112" s="20"/>
    </row>
    <row r="113" spans="1:6" ht="13" x14ac:dyDescent="0.25">
      <c r="A113" s="38" t="s">
        <v>571</v>
      </c>
      <c r="B113" s="20"/>
      <c r="C113" s="68" t="s">
        <v>29</v>
      </c>
      <c r="D113" s="69" t="s">
        <v>29</v>
      </c>
      <c r="E113" s="48" t="s">
        <v>29</v>
      </c>
      <c r="F113" s="20"/>
    </row>
    <row r="114" spans="1:6" ht="13" x14ac:dyDescent="0.25">
      <c r="A114" s="38" t="s">
        <v>108</v>
      </c>
      <c r="B114" s="20"/>
      <c r="C114" s="68">
        <v>26</v>
      </c>
      <c r="D114" s="69">
        <v>13407</v>
      </c>
      <c r="E114" s="48">
        <f>D114/C114</f>
        <v>515.65384615384619</v>
      </c>
      <c r="F114" s="20"/>
    </row>
    <row r="115" spans="1:6" ht="13" x14ac:dyDescent="0.25">
      <c r="A115" s="38" t="s">
        <v>109</v>
      </c>
      <c r="B115" s="20"/>
      <c r="C115" s="68">
        <v>6</v>
      </c>
      <c r="D115" s="69">
        <v>2075</v>
      </c>
      <c r="E115" s="48">
        <f>D115/C115</f>
        <v>345.83333333333331</v>
      </c>
      <c r="F115" s="20"/>
    </row>
    <row r="116" spans="1:6" ht="13" x14ac:dyDescent="0.25">
      <c r="A116" s="38" t="s">
        <v>110</v>
      </c>
      <c r="B116" s="20"/>
      <c r="C116" s="68">
        <v>166</v>
      </c>
      <c r="D116" s="69">
        <v>103720</v>
      </c>
      <c r="E116" s="48">
        <f>D116/C116</f>
        <v>624.81927710843377</v>
      </c>
      <c r="F116" s="20"/>
    </row>
    <row r="117" spans="1:6" ht="13" x14ac:dyDescent="0.25">
      <c r="A117" s="38" t="s">
        <v>577</v>
      </c>
      <c r="B117" s="20"/>
      <c r="C117" s="68" t="s">
        <v>29</v>
      </c>
      <c r="D117" s="69" t="s">
        <v>29</v>
      </c>
      <c r="E117" s="48" t="s">
        <v>29</v>
      </c>
      <c r="F117" s="20"/>
    </row>
    <row r="118" spans="1:6" ht="13" x14ac:dyDescent="0.25">
      <c r="A118" s="38" t="s">
        <v>111</v>
      </c>
      <c r="B118" s="20"/>
      <c r="C118" s="68" t="s">
        <v>29</v>
      </c>
      <c r="D118" s="69" t="s">
        <v>29</v>
      </c>
      <c r="E118" s="48" t="s">
        <v>29</v>
      </c>
      <c r="F118" s="20"/>
    </row>
    <row r="119" spans="1:6" ht="13" x14ac:dyDescent="0.25">
      <c r="A119" s="38" t="s">
        <v>112</v>
      </c>
      <c r="B119" s="20"/>
      <c r="C119" s="68">
        <v>50</v>
      </c>
      <c r="D119" s="69">
        <v>28105</v>
      </c>
      <c r="E119" s="48">
        <f t="shared" ref="E119:E129" si="5">D119/C119</f>
        <v>562.1</v>
      </c>
      <c r="F119" s="20"/>
    </row>
    <row r="120" spans="1:6" ht="13" x14ac:dyDescent="0.25">
      <c r="A120" s="38" t="s">
        <v>113</v>
      </c>
      <c r="B120" s="20"/>
      <c r="C120" s="68">
        <v>28</v>
      </c>
      <c r="D120" s="69">
        <v>14797</v>
      </c>
      <c r="E120" s="48">
        <f t="shared" si="5"/>
        <v>528.46428571428567</v>
      </c>
      <c r="F120" s="20"/>
    </row>
    <row r="121" spans="1:6" ht="13" x14ac:dyDescent="0.25">
      <c r="A121" s="38" t="s">
        <v>114</v>
      </c>
      <c r="B121" s="20"/>
      <c r="C121" s="68">
        <v>4</v>
      </c>
      <c r="D121" s="69">
        <v>2138</v>
      </c>
      <c r="E121" s="48">
        <f t="shared" si="5"/>
        <v>534.5</v>
      </c>
      <c r="F121" s="20"/>
    </row>
    <row r="122" spans="1:6" ht="13" x14ac:dyDescent="0.25">
      <c r="A122" s="38" t="s">
        <v>115</v>
      </c>
      <c r="B122" s="20"/>
      <c r="C122" s="68">
        <v>69</v>
      </c>
      <c r="D122" s="69">
        <v>36150</v>
      </c>
      <c r="E122" s="48">
        <f t="shared" si="5"/>
        <v>523.91304347826087</v>
      </c>
      <c r="F122" s="20"/>
    </row>
    <row r="123" spans="1:6" ht="13" x14ac:dyDescent="0.25">
      <c r="A123" s="38" t="s">
        <v>116</v>
      </c>
      <c r="B123" s="20"/>
      <c r="C123" s="68">
        <v>174</v>
      </c>
      <c r="D123" s="69">
        <v>92776</v>
      </c>
      <c r="E123" s="48">
        <f t="shared" si="5"/>
        <v>533.19540229885058</v>
      </c>
      <c r="F123" s="20"/>
    </row>
    <row r="124" spans="1:6" ht="13" x14ac:dyDescent="0.25">
      <c r="A124" s="38" t="s">
        <v>117</v>
      </c>
      <c r="B124" s="20"/>
      <c r="C124" s="68">
        <v>26</v>
      </c>
      <c r="D124" s="69">
        <v>18076</v>
      </c>
      <c r="E124" s="48">
        <f t="shared" si="5"/>
        <v>695.23076923076928</v>
      </c>
      <c r="F124" s="20"/>
    </row>
    <row r="125" spans="1:6" ht="13" x14ac:dyDescent="0.25">
      <c r="A125" s="38" t="s">
        <v>118</v>
      </c>
      <c r="B125" s="20"/>
      <c r="C125" s="68">
        <v>21</v>
      </c>
      <c r="D125" s="69">
        <v>12883</v>
      </c>
      <c r="E125" s="48">
        <f t="shared" si="5"/>
        <v>613.47619047619048</v>
      </c>
      <c r="F125" s="20"/>
    </row>
    <row r="126" spans="1:6" ht="13" x14ac:dyDescent="0.25">
      <c r="A126" s="38" t="s">
        <v>119</v>
      </c>
      <c r="B126" s="20"/>
      <c r="C126" s="68">
        <v>36</v>
      </c>
      <c r="D126" s="69">
        <v>16666</v>
      </c>
      <c r="E126" s="48">
        <f t="shared" si="5"/>
        <v>462.94444444444446</v>
      </c>
      <c r="F126" s="20"/>
    </row>
    <row r="127" spans="1:6" ht="13" x14ac:dyDescent="0.25">
      <c r="A127" s="38" t="s">
        <v>120</v>
      </c>
      <c r="B127" s="20"/>
      <c r="C127" s="68">
        <v>37</v>
      </c>
      <c r="D127" s="69">
        <v>21519</v>
      </c>
      <c r="E127" s="48">
        <f t="shared" si="5"/>
        <v>581.59459459459458</v>
      </c>
      <c r="F127" s="20"/>
    </row>
    <row r="128" spans="1:6" ht="13" x14ac:dyDescent="0.25">
      <c r="A128" s="38" t="s">
        <v>121</v>
      </c>
      <c r="B128" s="20"/>
      <c r="C128" s="68">
        <v>83</v>
      </c>
      <c r="D128" s="69">
        <v>58410</v>
      </c>
      <c r="E128" s="48">
        <f t="shared" si="5"/>
        <v>703.73493975903614</v>
      </c>
      <c r="F128" s="20"/>
    </row>
    <row r="129" spans="1:6" ht="13" x14ac:dyDescent="0.25">
      <c r="A129" s="38" t="s">
        <v>122</v>
      </c>
      <c r="B129" s="20"/>
      <c r="C129" s="68">
        <v>48</v>
      </c>
      <c r="D129" s="69">
        <v>27412</v>
      </c>
      <c r="E129" s="48">
        <f t="shared" si="5"/>
        <v>571.08333333333337</v>
      </c>
      <c r="F129" s="20"/>
    </row>
    <row r="130" spans="1:6" ht="13" x14ac:dyDescent="0.25">
      <c r="A130" s="38" t="s">
        <v>578</v>
      </c>
      <c r="B130" s="20"/>
      <c r="C130" s="68" t="s">
        <v>29</v>
      </c>
      <c r="D130" s="69" t="s">
        <v>29</v>
      </c>
      <c r="E130" s="48" t="s">
        <v>29</v>
      </c>
      <c r="F130" s="20"/>
    </row>
    <row r="131" spans="1:6" ht="13" x14ac:dyDescent="0.25">
      <c r="A131" s="38" t="s">
        <v>123</v>
      </c>
      <c r="B131" s="20"/>
      <c r="C131" s="68">
        <v>149</v>
      </c>
      <c r="D131" s="69">
        <v>97701</v>
      </c>
      <c r="E131" s="48">
        <f t="shared" ref="E131:E137" si="6">D131/C131</f>
        <v>655.71140939597319</v>
      </c>
      <c r="F131" s="20"/>
    </row>
    <row r="132" spans="1:6" ht="13" x14ac:dyDescent="0.25">
      <c r="A132" s="38" t="s">
        <v>124</v>
      </c>
      <c r="B132" s="20"/>
      <c r="C132" s="68">
        <v>63</v>
      </c>
      <c r="D132" s="69">
        <v>37233</v>
      </c>
      <c r="E132" s="48">
        <f t="shared" si="6"/>
        <v>591</v>
      </c>
      <c r="F132" s="20"/>
    </row>
    <row r="133" spans="1:6" ht="13" x14ac:dyDescent="0.25">
      <c r="A133" s="38" t="s">
        <v>125</v>
      </c>
      <c r="B133" s="20"/>
      <c r="C133" s="68">
        <v>5</v>
      </c>
      <c r="D133" s="69">
        <v>3515</v>
      </c>
      <c r="E133" s="48">
        <f t="shared" si="6"/>
        <v>703</v>
      </c>
      <c r="F133" s="20"/>
    </row>
    <row r="134" spans="1:6" ht="13" x14ac:dyDescent="0.25">
      <c r="A134" s="38" t="s">
        <v>126</v>
      </c>
      <c r="B134" s="20"/>
      <c r="C134" s="68">
        <v>27</v>
      </c>
      <c r="D134" s="69">
        <v>15516</v>
      </c>
      <c r="E134" s="48">
        <f t="shared" si="6"/>
        <v>574.66666666666663</v>
      </c>
      <c r="F134" s="20"/>
    </row>
    <row r="135" spans="1:6" ht="13" x14ac:dyDescent="0.25">
      <c r="A135" s="38" t="s">
        <v>127</v>
      </c>
      <c r="B135" s="20"/>
      <c r="C135" s="68">
        <v>79</v>
      </c>
      <c r="D135" s="69">
        <v>42519</v>
      </c>
      <c r="E135" s="48">
        <f t="shared" si="6"/>
        <v>538.21518987341767</v>
      </c>
      <c r="F135" s="20"/>
    </row>
    <row r="136" spans="1:6" ht="13" x14ac:dyDescent="0.25">
      <c r="A136" s="38" t="s">
        <v>579</v>
      </c>
      <c r="B136" s="20"/>
      <c r="C136" s="68">
        <v>23</v>
      </c>
      <c r="D136" s="69">
        <v>11552</v>
      </c>
      <c r="E136" s="48">
        <f t="shared" si="6"/>
        <v>502.26086956521738</v>
      </c>
      <c r="F136" s="20"/>
    </row>
    <row r="137" spans="1:6" ht="13" x14ac:dyDescent="0.25">
      <c r="A137" s="38" t="s">
        <v>128</v>
      </c>
      <c r="B137" s="20"/>
      <c r="C137" s="68">
        <v>225</v>
      </c>
      <c r="D137" s="69">
        <v>114902</v>
      </c>
      <c r="E137" s="48">
        <f t="shared" si="6"/>
        <v>510.67555555555555</v>
      </c>
      <c r="F137" s="20"/>
    </row>
    <row r="138" spans="1:6" ht="13" x14ac:dyDescent="0.25">
      <c r="A138" s="38" t="s">
        <v>580</v>
      </c>
      <c r="B138" s="20"/>
      <c r="C138" s="68" t="s">
        <v>29</v>
      </c>
      <c r="D138" s="69" t="s">
        <v>29</v>
      </c>
      <c r="E138" s="48" t="s">
        <v>29</v>
      </c>
      <c r="F138" s="20"/>
    </row>
    <row r="139" spans="1:6" ht="13" x14ac:dyDescent="0.25">
      <c r="A139" s="38" t="s">
        <v>129</v>
      </c>
      <c r="B139" s="20"/>
      <c r="C139" s="68" t="s">
        <v>29</v>
      </c>
      <c r="D139" s="69" t="s">
        <v>29</v>
      </c>
      <c r="E139" s="48" t="s">
        <v>29</v>
      </c>
      <c r="F139" s="20"/>
    </row>
    <row r="140" spans="1:6" ht="13" x14ac:dyDescent="0.25">
      <c r="A140" s="38" t="s">
        <v>130</v>
      </c>
      <c r="B140" s="20"/>
      <c r="C140" s="68">
        <v>211</v>
      </c>
      <c r="D140" s="69">
        <v>136962</v>
      </c>
      <c r="E140" s="48">
        <f t="shared" ref="E140:E148" si="7">D140/C140</f>
        <v>649.10900473933646</v>
      </c>
      <c r="F140" s="20"/>
    </row>
    <row r="141" spans="1:6" ht="13" x14ac:dyDescent="0.25">
      <c r="A141" s="38" t="s">
        <v>131</v>
      </c>
      <c r="B141" s="20"/>
      <c r="C141" s="68">
        <v>4</v>
      </c>
      <c r="D141" s="69">
        <v>2396</v>
      </c>
      <c r="E141" s="48">
        <f t="shared" si="7"/>
        <v>599</v>
      </c>
      <c r="F141" s="20"/>
    </row>
    <row r="142" spans="1:6" ht="13" x14ac:dyDescent="0.25">
      <c r="A142" s="38" t="s">
        <v>132</v>
      </c>
      <c r="B142" s="20"/>
      <c r="C142" s="68">
        <v>133</v>
      </c>
      <c r="D142" s="69">
        <v>85158</v>
      </c>
      <c r="E142" s="48">
        <f t="shared" si="7"/>
        <v>640.28571428571433</v>
      </c>
      <c r="F142" s="20"/>
    </row>
    <row r="143" spans="1:6" ht="13" x14ac:dyDescent="0.25">
      <c r="A143" s="38" t="s">
        <v>133</v>
      </c>
      <c r="B143" s="20"/>
      <c r="C143" s="68">
        <v>84</v>
      </c>
      <c r="D143" s="69">
        <v>45894</v>
      </c>
      <c r="E143" s="48">
        <f t="shared" si="7"/>
        <v>546.35714285714289</v>
      </c>
      <c r="F143" s="20"/>
    </row>
    <row r="144" spans="1:6" ht="13" x14ac:dyDescent="0.25">
      <c r="A144" s="38" t="s">
        <v>134</v>
      </c>
      <c r="B144" s="20"/>
      <c r="C144" s="68">
        <v>13</v>
      </c>
      <c r="D144" s="69">
        <v>6024</v>
      </c>
      <c r="E144" s="48">
        <f t="shared" si="7"/>
        <v>463.38461538461536</v>
      </c>
      <c r="F144" s="20"/>
    </row>
    <row r="145" spans="1:6" ht="13" x14ac:dyDescent="0.25">
      <c r="A145" s="38" t="s">
        <v>135</v>
      </c>
      <c r="B145" s="20"/>
      <c r="C145" s="68">
        <v>131</v>
      </c>
      <c r="D145" s="69">
        <v>87883</v>
      </c>
      <c r="E145" s="48">
        <f t="shared" si="7"/>
        <v>670.86259541984737</v>
      </c>
      <c r="F145" s="20"/>
    </row>
    <row r="146" spans="1:6" ht="13" x14ac:dyDescent="0.25">
      <c r="A146" s="38" t="s">
        <v>136</v>
      </c>
      <c r="B146" s="20"/>
      <c r="C146" s="68">
        <v>95</v>
      </c>
      <c r="D146" s="69">
        <v>53626</v>
      </c>
      <c r="E146" s="48">
        <f t="shared" si="7"/>
        <v>564.48421052631579</v>
      </c>
      <c r="F146" s="20"/>
    </row>
    <row r="147" spans="1:6" ht="13" x14ac:dyDescent="0.25">
      <c r="A147" s="38" t="s">
        <v>137</v>
      </c>
      <c r="B147" s="20"/>
      <c r="C147" s="68">
        <v>38</v>
      </c>
      <c r="D147" s="69">
        <v>23041</v>
      </c>
      <c r="E147" s="48">
        <f t="shared" si="7"/>
        <v>606.34210526315792</v>
      </c>
      <c r="F147" s="20"/>
    </row>
    <row r="148" spans="1:6" ht="13" x14ac:dyDescent="0.25">
      <c r="A148" s="38" t="s">
        <v>138</v>
      </c>
      <c r="B148" s="20"/>
      <c r="C148" s="68">
        <v>81</v>
      </c>
      <c r="D148" s="69">
        <v>52149</v>
      </c>
      <c r="E148" s="48">
        <f t="shared" si="7"/>
        <v>643.81481481481478</v>
      </c>
      <c r="F148" s="20"/>
    </row>
    <row r="149" spans="1:6" ht="13" x14ac:dyDescent="0.25">
      <c r="A149" s="38" t="s">
        <v>139</v>
      </c>
      <c r="B149" s="20"/>
      <c r="C149" s="68" t="s">
        <v>29</v>
      </c>
      <c r="D149" s="69" t="s">
        <v>29</v>
      </c>
      <c r="E149" s="48" t="s">
        <v>29</v>
      </c>
      <c r="F149" s="20"/>
    </row>
    <row r="150" spans="1:6" ht="13" x14ac:dyDescent="0.25">
      <c r="A150" s="38" t="s">
        <v>140</v>
      </c>
      <c r="B150" s="20"/>
      <c r="C150" s="68">
        <v>74</v>
      </c>
      <c r="D150" s="69">
        <v>41055</v>
      </c>
      <c r="E150" s="48">
        <f>D150/C150</f>
        <v>554.79729729729729</v>
      </c>
      <c r="F150" s="20"/>
    </row>
    <row r="151" spans="1:6" ht="13" x14ac:dyDescent="0.25">
      <c r="A151" s="38" t="s">
        <v>141</v>
      </c>
      <c r="B151" s="20"/>
      <c r="C151" s="68">
        <v>111</v>
      </c>
      <c r="D151" s="69">
        <v>71687</v>
      </c>
      <c r="E151" s="48">
        <f>D151/C151</f>
        <v>645.82882882882882</v>
      </c>
      <c r="F151" s="20"/>
    </row>
    <row r="152" spans="1:6" ht="13" x14ac:dyDescent="0.25">
      <c r="A152" s="38" t="s">
        <v>142</v>
      </c>
      <c r="B152" s="20"/>
      <c r="C152" s="68" t="s">
        <v>29</v>
      </c>
      <c r="D152" s="69" t="s">
        <v>29</v>
      </c>
      <c r="E152" s="48" t="s">
        <v>29</v>
      </c>
      <c r="F152" s="20"/>
    </row>
    <row r="153" spans="1:6" ht="13" x14ac:dyDescent="0.25">
      <c r="A153" s="38" t="s">
        <v>143</v>
      </c>
      <c r="B153" s="20"/>
      <c r="C153" s="68">
        <v>114</v>
      </c>
      <c r="D153" s="69">
        <v>69945</v>
      </c>
      <c r="E153" s="48">
        <f t="shared" ref="E153:E191" si="8">D153/C153</f>
        <v>613.5526315789474</v>
      </c>
      <c r="F153" s="20"/>
    </row>
    <row r="154" spans="1:6" ht="13" x14ac:dyDescent="0.25">
      <c r="A154" s="38" t="s">
        <v>144</v>
      </c>
      <c r="B154" s="20"/>
      <c r="C154" s="68">
        <v>62</v>
      </c>
      <c r="D154" s="69">
        <v>38487</v>
      </c>
      <c r="E154" s="48">
        <f t="shared" si="8"/>
        <v>620.75806451612902</v>
      </c>
      <c r="F154" s="20"/>
    </row>
    <row r="155" spans="1:6" ht="13" x14ac:dyDescent="0.25">
      <c r="A155" s="38" t="s">
        <v>145</v>
      </c>
      <c r="B155" s="20"/>
      <c r="C155" s="68">
        <v>29</v>
      </c>
      <c r="D155" s="69">
        <v>15117</v>
      </c>
      <c r="E155" s="48">
        <f t="shared" si="8"/>
        <v>521.27586206896547</v>
      </c>
      <c r="F155" s="20"/>
    </row>
    <row r="156" spans="1:6" ht="13" x14ac:dyDescent="0.25">
      <c r="A156" s="38" t="s">
        <v>146</v>
      </c>
      <c r="B156" s="20"/>
      <c r="C156" s="68">
        <v>37</v>
      </c>
      <c r="D156" s="69">
        <v>24275</v>
      </c>
      <c r="E156" s="48">
        <f t="shared" si="8"/>
        <v>656.08108108108104</v>
      </c>
      <c r="F156" s="20"/>
    </row>
    <row r="157" spans="1:6" ht="13" x14ac:dyDescent="0.25">
      <c r="A157" s="38" t="s">
        <v>147</v>
      </c>
      <c r="B157" s="20"/>
      <c r="C157" s="68">
        <v>6</v>
      </c>
      <c r="D157" s="69">
        <v>2329</v>
      </c>
      <c r="E157" s="48">
        <f t="shared" si="8"/>
        <v>388.16666666666669</v>
      </c>
      <c r="F157" s="20"/>
    </row>
    <row r="158" spans="1:6" ht="13" x14ac:dyDescent="0.25">
      <c r="A158" s="38" t="s">
        <v>148</v>
      </c>
      <c r="B158" s="20"/>
      <c r="C158" s="68">
        <v>55</v>
      </c>
      <c r="D158" s="69">
        <v>24790</v>
      </c>
      <c r="E158" s="48">
        <f t="shared" si="8"/>
        <v>450.72727272727275</v>
      </c>
      <c r="F158" s="20"/>
    </row>
    <row r="159" spans="1:6" ht="13" x14ac:dyDescent="0.25">
      <c r="A159" s="38" t="s">
        <v>149</v>
      </c>
      <c r="B159" s="20"/>
      <c r="C159" s="68">
        <v>26</v>
      </c>
      <c r="D159" s="69">
        <v>14441</v>
      </c>
      <c r="E159" s="48">
        <f t="shared" si="8"/>
        <v>555.42307692307691</v>
      </c>
      <c r="F159" s="20"/>
    </row>
    <row r="160" spans="1:6" ht="13" x14ac:dyDescent="0.25">
      <c r="A160" s="38" t="s">
        <v>150</v>
      </c>
      <c r="B160" s="20"/>
      <c r="C160" s="68">
        <v>17</v>
      </c>
      <c r="D160" s="69">
        <v>8400</v>
      </c>
      <c r="E160" s="48">
        <f t="shared" si="8"/>
        <v>494.11764705882354</v>
      </c>
      <c r="F160" s="20"/>
    </row>
    <row r="161" spans="1:6" ht="13" x14ac:dyDescent="0.25">
      <c r="A161" s="38" t="s">
        <v>151</v>
      </c>
      <c r="B161" s="20"/>
      <c r="C161" s="68">
        <v>30</v>
      </c>
      <c r="D161" s="69">
        <v>19604</v>
      </c>
      <c r="E161" s="48">
        <f t="shared" si="8"/>
        <v>653.4666666666667</v>
      </c>
      <c r="F161" s="20"/>
    </row>
    <row r="162" spans="1:6" ht="13" x14ac:dyDescent="0.25">
      <c r="A162" s="38" t="s">
        <v>152</v>
      </c>
      <c r="B162" s="20"/>
      <c r="C162" s="68">
        <v>100</v>
      </c>
      <c r="D162" s="69">
        <v>52924</v>
      </c>
      <c r="E162" s="48">
        <f t="shared" si="8"/>
        <v>529.24</v>
      </c>
      <c r="F162" s="20"/>
    </row>
    <row r="163" spans="1:6" ht="13" x14ac:dyDescent="0.25">
      <c r="A163" s="38" t="s">
        <v>153</v>
      </c>
      <c r="B163" s="20"/>
      <c r="C163" s="68">
        <v>6</v>
      </c>
      <c r="D163" s="69">
        <v>4363</v>
      </c>
      <c r="E163" s="48">
        <f t="shared" si="8"/>
        <v>727.16666666666663</v>
      </c>
      <c r="F163" s="20"/>
    </row>
    <row r="164" spans="1:6" ht="13" x14ac:dyDescent="0.25">
      <c r="A164" s="38" t="s">
        <v>154</v>
      </c>
      <c r="B164" s="20"/>
      <c r="C164" s="68">
        <v>318</v>
      </c>
      <c r="D164" s="69">
        <v>217071</v>
      </c>
      <c r="E164" s="48">
        <f t="shared" si="8"/>
        <v>682.61320754716985</v>
      </c>
      <c r="F164" s="20"/>
    </row>
    <row r="165" spans="1:6" ht="13" x14ac:dyDescent="0.25">
      <c r="A165" s="38" t="s">
        <v>155</v>
      </c>
      <c r="B165" s="20"/>
      <c r="C165" s="68">
        <v>5</v>
      </c>
      <c r="D165" s="69">
        <v>3151</v>
      </c>
      <c r="E165" s="48">
        <f t="shared" si="8"/>
        <v>630.20000000000005</v>
      </c>
      <c r="F165" s="20"/>
    </row>
    <row r="166" spans="1:6" ht="13" x14ac:dyDescent="0.25">
      <c r="A166" s="38" t="s">
        <v>156</v>
      </c>
      <c r="B166" s="20"/>
      <c r="C166" s="68">
        <v>16</v>
      </c>
      <c r="D166" s="69">
        <v>9764</v>
      </c>
      <c r="E166" s="48">
        <f t="shared" si="8"/>
        <v>610.25</v>
      </c>
      <c r="F166" s="20"/>
    </row>
    <row r="167" spans="1:6" ht="13" x14ac:dyDescent="0.25">
      <c r="A167" s="38" t="s">
        <v>157</v>
      </c>
      <c r="B167" s="20"/>
      <c r="C167" s="68">
        <v>35</v>
      </c>
      <c r="D167" s="69">
        <v>23831</v>
      </c>
      <c r="E167" s="48">
        <f t="shared" si="8"/>
        <v>680.88571428571424</v>
      </c>
      <c r="F167" s="20"/>
    </row>
    <row r="168" spans="1:6" ht="13" x14ac:dyDescent="0.25">
      <c r="A168" s="38" t="s">
        <v>158</v>
      </c>
      <c r="B168" s="20"/>
      <c r="C168" s="68">
        <v>146</v>
      </c>
      <c r="D168" s="69">
        <v>93436</v>
      </c>
      <c r="E168" s="48">
        <f t="shared" si="8"/>
        <v>639.97260273972597</v>
      </c>
      <c r="F168" s="20"/>
    </row>
    <row r="169" spans="1:6" ht="13" x14ac:dyDescent="0.25">
      <c r="A169" s="38" t="s">
        <v>159</v>
      </c>
      <c r="B169" s="20"/>
      <c r="C169" s="68">
        <v>269</v>
      </c>
      <c r="D169" s="69">
        <v>130125</v>
      </c>
      <c r="E169" s="48">
        <f t="shared" si="8"/>
        <v>483.73605947955389</v>
      </c>
      <c r="F169" s="20"/>
    </row>
    <row r="170" spans="1:6" ht="13" x14ac:dyDescent="0.25">
      <c r="A170" s="38" t="s">
        <v>160</v>
      </c>
      <c r="B170" s="20"/>
      <c r="C170" s="68">
        <v>119</v>
      </c>
      <c r="D170" s="69">
        <v>64197</v>
      </c>
      <c r="E170" s="48">
        <f t="shared" si="8"/>
        <v>539.47058823529414</v>
      </c>
      <c r="F170" s="20"/>
    </row>
    <row r="171" spans="1:6" ht="13" x14ac:dyDescent="0.25">
      <c r="A171" s="38" t="s">
        <v>161</v>
      </c>
      <c r="B171" s="20"/>
      <c r="C171" s="68">
        <v>49</v>
      </c>
      <c r="D171" s="69">
        <v>29036</v>
      </c>
      <c r="E171" s="48">
        <f t="shared" si="8"/>
        <v>592.57142857142856</v>
      </c>
      <c r="F171" s="20"/>
    </row>
    <row r="172" spans="1:6" ht="13" x14ac:dyDescent="0.25">
      <c r="A172" s="38" t="s">
        <v>162</v>
      </c>
      <c r="B172" s="20"/>
      <c r="C172" s="68">
        <v>394</v>
      </c>
      <c r="D172" s="69">
        <v>218911</v>
      </c>
      <c r="E172" s="48">
        <f t="shared" si="8"/>
        <v>555.61167512690361</v>
      </c>
      <c r="F172" s="20"/>
    </row>
    <row r="173" spans="1:6" ht="13" x14ac:dyDescent="0.25">
      <c r="A173" s="38" t="s">
        <v>163</v>
      </c>
      <c r="B173" s="20"/>
      <c r="C173" s="68">
        <v>151</v>
      </c>
      <c r="D173" s="69">
        <v>101991</v>
      </c>
      <c r="E173" s="48">
        <f t="shared" si="8"/>
        <v>675.43708609271528</v>
      </c>
      <c r="F173" s="20"/>
    </row>
    <row r="174" spans="1:6" ht="13" x14ac:dyDescent="0.25">
      <c r="A174" s="38" t="s">
        <v>164</v>
      </c>
      <c r="B174" s="20"/>
      <c r="C174" s="68">
        <v>294</v>
      </c>
      <c r="D174" s="69">
        <v>175183</v>
      </c>
      <c r="E174" s="48">
        <f t="shared" si="8"/>
        <v>595.86054421768711</v>
      </c>
      <c r="F174" s="20"/>
    </row>
    <row r="175" spans="1:6" ht="13" x14ac:dyDescent="0.25">
      <c r="A175" s="38" t="s">
        <v>165</v>
      </c>
      <c r="B175" s="20"/>
      <c r="C175" s="68">
        <v>37</v>
      </c>
      <c r="D175" s="69">
        <v>23369</v>
      </c>
      <c r="E175" s="48">
        <f t="shared" si="8"/>
        <v>631.59459459459458</v>
      </c>
      <c r="F175" s="20"/>
    </row>
    <row r="176" spans="1:6" ht="13" x14ac:dyDescent="0.25">
      <c r="A176" s="38" t="s">
        <v>166</v>
      </c>
      <c r="B176" s="20"/>
      <c r="C176" s="68">
        <v>78</v>
      </c>
      <c r="D176" s="69">
        <v>51217</v>
      </c>
      <c r="E176" s="48">
        <f t="shared" si="8"/>
        <v>656.62820512820508</v>
      </c>
      <c r="F176" s="20"/>
    </row>
    <row r="177" spans="1:6" ht="13" x14ac:dyDescent="0.25">
      <c r="A177" s="38" t="s">
        <v>167</v>
      </c>
      <c r="B177" s="20"/>
      <c r="C177" s="68">
        <v>174</v>
      </c>
      <c r="D177" s="69">
        <v>111110</v>
      </c>
      <c r="E177" s="48">
        <f t="shared" si="8"/>
        <v>638.56321839080465</v>
      </c>
      <c r="F177" s="20"/>
    </row>
    <row r="178" spans="1:6" ht="13" x14ac:dyDescent="0.25">
      <c r="A178" s="38" t="s">
        <v>168</v>
      </c>
      <c r="B178" s="20"/>
      <c r="C178" s="68">
        <v>39</v>
      </c>
      <c r="D178" s="69">
        <v>23062</v>
      </c>
      <c r="E178" s="48">
        <f t="shared" si="8"/>
        <v>591.33333333333337</v>
      </c>
      <c r="F178" s="20"/>
    </row>
    <row r="179" spans="1:6" ht="13" x14ac:dyDescent="0.25">
      <c r="A179" s="38" t="s">
        <v>169</v>
      </c>
      <c r="B179" s="20"/>
      <c r="C179" s="68">
        <v>183</v>
      </c>
      <c r="D179" s="69">
        <v>103751</v>
      </c>
      <c r="E179" s="48">
        <f t="shared" si="8"/>
        <v>566.94535519125679</v>
      </c>
      <c r="F179" s="20"/>
    </row>
    <row r="180" spans="1:6" ht="13" x14ac:dyDescent="0.25">
      <c r="A180" s="38" t="s">
        <v>170</v>
      </c>
      <c r="B180" s="20"/>
      <c r="C180" s="68">
        <v>203</v>
      </c>
      <c r="D180" s="69">
        <v>122922</v>
      </c>
      <c r="E180" s="48">
        <f t="shared" si="8"/>
        <v>605.5270935960591</v>
      </c>
      <c r="F180" s="20"/>
    </row>
    <row r="181" spans="1:6" ht="13" x14ac:dyDescent="0.25">
      <c r="A181" s="38" t="s">
        <v>171</v>
      </c>
      <c r="B181" s="20"/>
      <c r="C181" s="68">
        <v>67</v>
      </c>
      <c r="D181" s="69">
        <v>36545</v>
      </c>
      <c r="E181" s="48">
        <f t="shared" si="8"/>
        <v>545.44776119402979</v>
      </c>
      <c r="F181" s="20"/>
    </row>
    <row r="182" spans="1:6" ht="13" x14ac:dyDescent="0.25">
      <c r="A182" s="38" t="s">
        <v>172</v>
      </c>
      <c r="B182" s="20"/>
      <c r="C182" s="68">
        <v>70</v>
      </c>
      <c r="D182" s="69">
        <v>40818</v>
      </c>
      <c r="E182" s="48">
        <f t="shared" si="8"/>
        <v>583.11428571428576</v>
      </c>
      <c r="F182" s="20"/>
    </row>
    <row r="183" spans="1:6" ht="13" x14ac:dyDescent="0.25">
      <c r="A183" s="38" t="s">
        <v>173</v>
      </c>
      <c r="B183" s="20"/>
      <c r="C183" s="68">
        <v>191</v>
      </c>
      <c r="D183" s="69">
        <v>123526</v>
      </c>
      <c r="E183" s="48">
        <f t="shared" si="8"/>
        <v>646.73298429319368</v>
      </c>
      <c r="F183" s="20"/>
    </row>
    <row r="184" spans="1:6" ht="13" x14ac:dyDescent="0.25">
      <c r="A184" s="38" t="s">
        <v>174</v>
      </c>
      <c r="B184" s="20"/>
      <c r="C184" s="68">
        <v>110</v>
      </c>
      <c r="D184" s="69">
        <v>74019</v>
      </c>
      <c r="E184" s="48">
        <f t="shared" si="8"/>
        <v>672.9</v>
      </c>
      <c r="F184" s="20"/>
    </row>
    <row r="185" spans="1:6" ht="13" x14ac:dyDescent="0.25">
      <c r="A185" s="38" t="s">
        <v>175</v>
      </c>
      <c r="B185" s="20"/>
      <c r="C185" s="68">
        <v>556</v>
      </c>
      <c r="D185" s="69">
        <v>329695</v>
      </c>
      <c r="E185" s="48">
        <f t="shared" si="8"/>
        <v>592.976618705036</v>
      </c>
      <c r="F185" s="20"/>
    </row>
    <row r="186" spans="1:6" ht="13" x14ac:dyDescent="0.25">
      <c r="A186" s="38" t="s">
        <v>176</v>
      </c>
      <c r="B186" s="20"/>
      <c r="C186" s="68">
        <v>85</v>
      </c>
      <c r="D186" s="69">
        <v>52303</v>
      </c>
      <c r="E186" s="48">
        <f t="shared" si="8"/>
        <v>615.32941176470592</v>
      </c>
      <c r="F186" s="20"/>
    </row>
    <row r="187" spans="1:6" ht="13" x14ac:dyDescent="0.25">
      <c r="A187" s="38" t="s">
        <v>177</v>
      </c>
      <c r="B187" s="20"/>
      <c r="C187" s="68">
        <v>323</v>
      </c>
      <c r="D187" s="69">
        <v>201596</v>
      </c>
      <c r="E187" s="48">
        <f t="shared" si="8"/>
        <v>624.1362229102167</v>
      </c>
      <c r="F187" s="20"/>
    </row>
    <row r="188" spans="1:6" ht="13" x14ac:dyDescent="0.25">
      <c r="A188" s="38" t="s">
        <v>178</v>
      </c>
      <c r="B188" s="20"/>
      <c r="C188" s="68">
        <v>16</v>
      </c>
      <c r="D188" s="69">
        <v>8014</v>
      </c>
      <c r="E188" s="48">
        <f t="shared" si="8"/>
        <v>500.875</v>
      </c>
      <c r="F188" s="20"/>
    </row>
    <row r="189" spans="1:6" ht="13" x14ac:dyDescent="0.25">
      <c r="A189" s="38" t="s">
        <v>179</v>
      </c>
      <c r="B189" s="20"/>
      <c r="C189" s="68">
        <v>20</v>
      </c>
      <c r="D189" s="69">
        <v>12046</v>
      </c>
      <c r="E189" s="48">
        <f t="shared" si="8"/>
        <v>602.29999999999995</v>
      </c>
      <c r="F189" s="20"/>
    </row>
    <row r="190" spans="1:6" ht="13" x14ac:dyDescent="0.25">
      <c r="A190" s="38" t="s">
        <v>180</v>
      </c>
      <c r="B190" s="20"/>
      <c r="C190" s="68">
        <v>181</v>
      </c>
      <c r="D190" s="69">
        <v>94313</v>
      </c>
      <c r="E190" s="48">
        <f t="shared" si="8"/>
        <v>521.06629834254147</v>
      </c>
      <c r="F190" s="20"/>
    </row>
    <row r="191" spans="1:6" ht="13" x14ac:dyDescent="0.25">
      <c r="A191" s="38" t="s">
        <v>181</v>
      </c>
      <c r="B191" s="20"/>
      <c r="C191" s="68">
        <v>64</v>
      </c>
      <c r="D191" s="69">
        <v>36644</v>
      </c>
      <c r="E191" s="48">
        <f t="shared" si="8"/>
        <v>572.5625</v>
      </c>
      <c r="F191" s="20"/>
    </row>
    <row r="192" spans="1:6" ht="13" x14ac:dyDescent="0.25">
      <c r="A192" s="38" t="s">
        <v>182</v>
      </c>
      <c r="B192" s="20"/>
      <c r="C192" s="68" t="s">
        <v>29</v>
      </c>
      <c r="D192" s="69" t="s">
        <v>29</v>
      </c>
      <c r="E192" s="48" t="s">
        <v>29</v>
      </c>
      <c r="F192" s="20"/>
    </row>
    <row r="193" spans="1:6" ht="13" x14ac:dyDescent="0.25">
      <c r="A193" s="38" t="s">
        <v>183</v>
      </c>
      <c r="B193" s="20"/>
      <c r="C193" s="68">
        <v>42</v>
      </c>
      <c r="D193" s="69">
        <v>27451</v>
      </c>
      <c r="E193" s="48">
        <f t="shared" ref="E193:E198" si="9">D193/C193</f>
        <v>653.59523809523807</v>
      </c>
      <c r="F193" s="20"/>
    </row>
    <row r="194" spans="1:6" ht="13" x14ac:dyDescent="0.25">
      <c r="A194" s="38" t="s">
        <v>184</v>
      </c>
      <c r="B194" s="20"/>
      <c r="C194" s="68">
        <v>169</v>
      </c>
      <c r="D194" s="69">
        <v>89263</v>
      </c>
      <c r="E194" s="48">
        <f t="shared" si="9"/>
        <v>528.18343195266277</v>
      </c>
      <c r="F194" s="20"/>
    </row>
    <row r="195" spans="1:6" ht="13" x14ac:dyDescent="0.25">
      <c r="A195" s="38" t="s">
        <v>185</v>
      </c>
      <c r="B195" s="20"/>
      <c r="C195" s="68">
        <v>64</v>
      </c>
      <c r="D195" s="69">
        <v>31702</v>
      </c>
      <c r="E195" s="48">
        <f t="shared" si="9"/>
        <v>495.34375</v>
      </c>
      <c r="F195" s="20"/>
    </row>
    <row r="196" spans="1:6" ht="13" x14ac:dyDescent="0.25">
      <c r="A196" s="38" t="s">
        <v>186</v>
      </c>
      <c r="B196" s="20"/>
      <c r="C196" s="68">
        <v>92</v>
      </c>
      <c r="D196" s="69">
        <v>59314</v>
      </c>
      <c r="E196" s="48">
        <f t="shared" si="9"/>
        <v>644.71739130434787</v>
      </c>
      <c r="F196" s="20"/>
    </row>
    <row r="197" spans="1:6" ht="13" x14ac:dyDescent="0.25">
      <c r="A197" s="38" t="s">
        <v>187</v>
      </c>
      <c r="B197" s="20"/>
      <c r="C197" s="68">
        <v>15</v>
      </c>
      <c r="D197" s="69">
        <v>7911</v>
      </c>
      <c r="E197" s="48">
        <f t="shared" si="9"/>
        <v>527.4</v>
      </c>
      <c r="F197" s="20"/>
    </row>
    <row r="198" spans="1:6" ht="13" x14ac:dyDescent="0.25">
      <c r="A198" s="38" t="s">
        <v>188</v>
      </c>
      <c r="B198" s="20"/>
      <c r="C198" s="68">
        <v>297</v>
      </c>
      <c r="D198" s="69">
        <v>198957</v>
      </c>
      <c r="E198" s="48">
        <f t="shared" si="9"/>
        <v>669.88888888888891</v>
      </c>
      <c r="F198" s="20"/>
    </row>
    <row r="199" spans="1:6" ht="13" x14ac:dyDescent="0.25">
      <c r="A199" s="38" t="s">
        <v>581</v>
      </c>
      <c r="B199" s="20"/>
      <c r="C199" s="68" t="s">
        <v>29</v>
      </c>
      <c r="D199" s="69" t="s">
        <v>29</v>
      </c>
      <c r="E199" s="48" t="s">
        <v>29</v>
      </c>
      <c r="F199" s="20"/>
    </row>
    <row r="200" spans="1:6" ht="13" x14ac:dyDescent="0.25">
      <c r="A200" s="38" t="s">
        <v>189</v>
      </c>
      <c r="B200" s="20"/>
      <c r="C200" s="68">
        <v>28</v>
      </c>
      <c r="D200" s="69">
        <v>14219</v>
      </c>
      <c r="E200" s="48">
        <f>D200/C200</f>
        <v>507.82142857142856</v>
      </c>
      <c r="F200" s="20"/>
    </row>
    <row r="201" spans="1:6" ht="13" x14ac:dyDescent="0.25">
      <c r="A201" s="38" t="s">
        <v>190</v>
      </c>
      <c r="B201" s="20"/>
      <c r="C201" s="68">
        <v>50</v>
      </c>
      <c r="D201" s="69">
        <v>30867</v>
      </c>
      <c r="E201" s="48">
        <f>D201/C201</f>
        <v>617.34</v>
      </c>
      <c r="F201" s="20"/>
    </row>
    <row r="202" spans="1:6" ht="13" x14ac:dyDescent="0.25">
      <c r="A202" s="38" t="s">
        <v>191</v>
      </c>
      <c r="B202" s="20"/>
      <c r="C202" s="68" t="s">
        <v>29</v>
      </c>
      <c r="D202" s="69" t="s">
        <v>29</v>
      </c>
      <c r="E202" s="48" t="s">
        <v>29</v>
      </c>
      <c r="F202" s="20"/>
    </row>
    <row r="203" spans="1:6" ht="13" x14ac:dyDescent="0.25">
      <c r="A203" s="38" t="s">
        <v>192</v>
      </c>
      <c r="B203" s="20"/>
      <c r="C203" s="68" t="s">
        <v>29</v>
      </c>
      <c r="D203" s="69" t="s">
        <v>29</v>
      </c>
      <c r="E203" s="48" t="s">
        <v>29</v>
      </c>
      <c r="F203" s="20"/>
    </row>
    <row r="204" spans="1:6" ht="13" x14ac:dyDescent="0.25">
      <c r="A204" s="38" t="s">
        <v>582</v>
      </c>
      <c r="B204" s="20"/>
      <c r="C204" s="68" t="s">
        <v>29</v>
      </c>
      <c r="D204" s="69" t="s">
        <v>29</v>
      </c>
      <c r="E204" s="48" t="s">
        <v>29</v>
      </c>
      <c r="F204" s="20"/>
    </row>
    <row r="205" spans="1:6" ht="13" x14ac:dyDescent="0.25">
      <c r="A205" s="38" t="s">
        <v>193</v>
      </c>
      <c r="B205" s="20"/>
      <c r="C205" s="68">
        <v>42</v>
      </c>
      <c r="D205" s="69">
        <v>27387</v>
      </c>
      <c r="E205" s="48">
        <f>D205/C205</f>
        <v>652.07142857142856</v>
      </c>
      <c r="F205" s="20"/>
    </row>
    <row r="206" spans="1:6" ht="13" x14ac:dyDescent="0.25">
      <c r="A206" s="38" t="s">
        <v>194</v>
      </c>
      <c r="B206" s="20"/>
      <c r="C206" s="68">
        <v>5</v>
      </c>
      <c r="D206" s="69">
        <v>2532</v>
      </c>
      <c r="E206" s="48">
        <f>D206/C206</f>
        <v>506.4</v>
      </c>
      <c r="F206" s="20"/>
    </row>
    <row r="207" spans="1:6" ht="13" x14ac:dyDescent="0.25">
      <c r="A207" s="38" t="s">
        <v>195</v>
      </c>
      <c r="B207" s="20"/>
      <c r="C207" s="68">
        <v>332</v>
      </c>
      <c r="D207" s="69">
        <v>203952</v>
      </c>
      <c r="E207" s="48">
        <f>D207/C207</f>
        <v>614.31325301204822</v>
      </c>
      <c r="F207" s="20"/>
    </row>
    <row r="208" spans="1:6" ht="13" x14ac:dyDescent="0.25">
      <c r="A208" s="38" t="s">
        <v>196</v>
      </c>
      <c r="B208" s="20"/>
      <c r="C208" s="68">
        <v>303</v>
      </c>
      <c r="D208" s="69">
        <v>200907</v>
      </c>
      <c r="E208" s="48">
        <f>D208/C208</f>
        <v>663.05940594059405</v>
      </c>
      <c r="F208" s="20"/>
    </row>
    <row r="209" spans="1:6" ht="13" x14ac:dyDescent="0.25">
      <c r="A209" s="38" t="s">
        <v>583</v>
      </c>
      <c r="B209" s="20"/>
      <c r="C209" s="68" t="s">
        <v>29</v>
      </c>
      <c r="D209" s="69" t="s">
        <v>29</v>
      </c>
      <c r="E209" s="48" t="s">
        <v>29</v>
      </c>
      <c r="F209" s="20"/>
    </row>
    <row r="210" spans="1:6" ht="13" x14ac:dyDescent="0.25">
      <c r="A210" s="38" t="s">
        <v>197</v>
      </c>
      <c r="B210" s="20"/>
      <c r="C210" s="68">
        <v>271</v>
      </c>
      <c r="D210" s="69">
        <v>134806</v>
      </c>
      <c r="E210" s="48">
        <f>D210/C210</f>
        <v>497.4391143911439</v>
      </c>
      <c r="F210" s="20"/>
    </row>
    <row r="211" spans="1:6" ht="13" x14ac:dyDescent="0.25">
      <c r="A211" s="38" t="s">
        <v>198</v>
      </c>
      <c r="B211" s="20"/>
      <c r="C211" s="68">
        <v>5</v>
      </c>
      <c r="D211" s="69">
        <v>1821</v>
      </c>
      <c r="E211" s="48">
        <f>D211/C211</f>
        <v>364.2</v>
      </c>
      <c r="F211" s="20"/>
    </row>
    <row r="212" spans="1:6" ht="13" x14ac:dyDescent="0.25">
      <c r="A212" s="38" t="s">
        <v>584</v>
      </c>
      <c r="B212" s="20"/>
      <c r="C212" s="68" t="s">
        <v>29</v>
      </c>
      <c r="D212" s="69" t="s">
        <v>29</v>
      </c>
      <c r="E212" s="48" t="s">
        <v>29</v>
      </c>
      <c r="F212" s="20"/>
    </row>
    <row r="213" spans="1:6" ht="13" x14ac:dyDescent="0.25">
      <c r="A213" s="38" t="s">
        <v>199</v>
      </c>
      <c r="B213" s="20"/>
      <c r="C213" s="68" t="s">
        <v>29</v>
      </c>
      <c r="D213" s="69" t="s">
        <v>29</v>
      </c>
      <c r="E213" s="48" t="s">
        <v>29</v>
      </c>
      <c r="F213" s="20"/>
    </row>
    <row r="214" spans="1:6" ht="13" x14ac:dyDescent="0.25">
      <c r="A214" s="38" t="s">
        <v>200</v>
      </c>
      <c r="B214" s="20"/>
      <c r="C214" s="68">
        <v>50</v>
      </c>
      <c r="D214" s="69">
        <v>31301</v>
      </c>
      <c r="E214" s="48">
        <f>D214/C214</f>
        <v>626.02</v>
      </c>
      <c r="F214" s="20"/>
    </row>
    <row r="215" spans="1:6" ht="13" x14ac:dyDescent="0.25">
      <c r="A215" s="38" t="s">
        <v>201</v>
      </c>
      <c r="B215" s="20"/>
      <c r="C215" s="68">
        <v>227</v>
      </c>
      <c r="D215" s="69">
        <v>145972</v>
      </c>
      <c r="E215" s="48">
        <f>D215/C215</f>
        <v>643.04845814977978</v>
      </c>
      <c r="F215" s="20"/>
    </row>
    <row r="216" spans="1:6" ht="13" x14ac:dyDescent="0.25">
      <c r="A216" s="38" t="s">
        <v>202</v>
      </c>
      <c r="B216" s="20"/>
      <c r="C216" s="68">
        <v>514</v>
      </c>
      <c r="D216" s="69">
        <v>349653</v>
      </c>
      <c r="E216" s="48">
        <f>D216/C216</f>
        <v>680.25875486381324</v>
      </c>
      <c r="F216" s="20"/>
    </row>
    <row r="217" spans="1:6" ht="13" x14ac:dyDescent="0.25">
      <c r="A217" s="38" t="s">
        <v>203</v>
      </c>
      <c r="B217" s="20"/>
      <c r="C217" s="68">
        <v>51</v>
      </c>
      <c r="D217" s="69">
        <v>32159</v>
      </c>
      <c r="E217" s="48">
        <f>D217/C217</f>
        <v>630.56862745098044</v>
      </c>
      <c r="F217" s="20"/>
    </row>
    <row r="218" spans="1:6" ht="13" x14ac:dyDescent="0.25">
      <c r="A218" s="38" t="s">
        <v>204</v>
      </c>
      <c r="B218" s="20"/>
      <c r="C218" s="68" t="s">
        <v>29</v>
      </c>
      <c r="D218" s="69" t="s">
        <v>29</v>
      </c>
      <c r="E218" s="48" t="s">
        <v>29</v>
      </c>
      <c r="F218" s="20"/>
    </row>
    <row r="219" spans="1:6" ht="13" x14ac:dyDescent="0.25">
      <c r="A219" s="38" t="s">
        <v>205</v>
      </c>
      <c r="B219" s="20"/>
      <c r="C219" s="68">
        <v>201</v>
      </c>
      <c r="D219" s="69">
        <v>132141</v>
      </c>
      <c r="E219" s="48">
        <f t="shared" ref="E219:E233" si="10">D219/C219</f>
        <v>657.41791044776119</v>
      </c>
      <c r="F219" s="20"/>
    </row>
    <row r="220" spans="1:6" ht="13" x14ac:dyDescent="0.25">
      <c r="A220" s="38" t="s">
        <v>206</v>
      </c>
      <c r="B220" s="20"/>
      <c r="C220" s="68">
        <v>55</v>
      </c>
      <c r="D220" s="69">
        <v>29522</v>
      </c>
      <c r="E220" s="48">
        <f t="shared" si="10"/>
        <v>536.76363636363635</v>
      </c>
      <c r="F220" s="20"/>
    </row>
    <row r="221" spans="1:6" ht="13" x14ac:dyDescent="0.25">
      <c r="A221" s="38" t="s">
        <v>207</v>
      </c>
      <c r="B221" s="20"/>
      <c r="C221" s="68">
        <v>6</v>
      </c>
      <c r="D221" s="69">
        <v>2016</v>
      </c>
      <c r="E221" s="48">
        <f t="shared" si="10"/>
        <v>336</v>
      </c>
      <c r="F221" s="20"/>
    </row>
    <row r="222" spans="1:6" ht="13" x14ac:dyDescent="0.25">
      <c r="A222" s="38" t="s">
        <v>208</v>
      </c>
      <c r="B222" s="20"/>
      <c r="C222" s="68">
        <v>115</v>
      </c>
      <c r="D222" s="69">
        <v>72843</v>
      </c>
      <c r="E222" s="48">
        <f t="shared" si="10"/>
        <v>633.4173913043478</v>
      </c>
      <c r="F222" s="20"/>
    </row>
    <row r="223" spans="1:6" ht="13" x14ac:dyDescent="0.25">
      <c r="A223" s="38" t="s">
        <v>209</v>
      </c>
      <c r="B223" s="20"/>
      <c r="C223" s="68">
        <v>173</v>
      </c>
      <c r="D223" s="69">
        <v>99919</v>
      </c>
      <c r="E223" s="48">
        <f t="shared" si="10"/>
        <v>577.56647398843927</v>
      </c>
      <c r="F223" s="20"/>
    </row>
    <row r="224" spans="1:6" ht="13" x14ac:dyDescent="0.25">
      <c r="A224" s="38" t="s">
        <v>585</v>
      </c>
      <c r="B224" s="20"/>
      <c r="C224" s="68">
        <v>97</v>
      </c>
      <c r="D224" s="69">
        <v>55592</v>
      </c>
      <c r="E224" s="48">
        <f t="shared" si="10"/>
        <v>573.11340206185571</v>
      </c>
      <c r="F224" s="20"/>
    </row>
    <row r="225" spans="1:6" ht="13" x14ac:dyDescent="0.25">
      <c r="A225" s="38" t="s">
        <v>586</v>
      </c>
      <c r="B225" s="20"/>
      <c r="C225" s="68">
        <v>29</v>
      </c>
      <c r="D225" s="69">
        <v>13936</v>
      </c>
      <c r="E225" s="48">
        <f t="shared" si="10"/>
        <v>480.55172413793105</v>
      </c>
      <c r="F225" s="20"/>
    </row>
    <row r="226" spans="1:6" ht="13" x14ac:dyDescent="0.25">
      <c r="A226" s="38" t="s">
        <v>587</v>
      </c>
      <c r="B226" s="20"/>
      <c r="C226" s="68">
        <v>16</v>
      </c>
      <c r="D226" s="69">
        <v>7545</v>
      </c>
      <c r="E226" s="48">
        <f t="shared" si="10"/>
        <v>471.5625</v>
      </c>
      <c r="F226" s="20"/>
    </row>
    <row r="227" spans="1:6" ht="13" x14ac:dyDescent="0.25">
      <c r="A227" s="38" t="s">
        <v>588</v>
      </c>
      <c r="B227" s="20"/>
      <c r="C227" s="68">
        <v>53</v>
      </c>
      <c r="D227" s="69">
        <v>29524</v>
      </c>
      <c r="E227" s="48">
        <f t="shared" si="10"/>
        <v>557.05660377358492</v>
      </c>
      <c r="F227" s="20"/>
    </row>
    <row r="228" spans="1:6" ht="13" x14ac:dyDescent="0.25">
      <c r="A228" s="38" t="s">
        <v>589</v>
      </c>
      <c r="B228" s="20"/>
      <c r="C228" s="68">
        <v>114</v>
      </c>
      <c r="D228" s="69">
        <v>78619</v>
      </c>
      <c r="E228" s="48">
        <f t="shared" si="10"/>
        <v>689.64035087719299</v>
      </c>
      <c r="F228" s="20"/>
    </row>
    <row r="229" spans="1:6" ht="13" x14ac:dyDescent="0.25">
      <c r="A229" s="38" t="s">
        <v>590</v>
      </c>
      <c r="B229" s="20"/>
      <c r="C229" s="68">
        <v>267</v>
      </c>
      <c r="D229" s="69">
        <v>139437</v>
      </c>
      <c r="E229" s="48">
        <f t="shared" si="10"/>
        <v>522.23595505617982</v>
      </c>
      <c r="F229" s="20"/>
    </row>
    <row r="230" spans="1:6" ht="13" x14ac:dyDescent="0.25">
      <c r="A230" s="38" t="s">
        <v>591</v>
      </c>
      <c r="B230" s="20"/>
      <c r="C230" s="68">
        <v>9</v>
      </c>
      <c r="D230" s="69">
        <v>5001</v>
      </c>
      <c r="E230" s="48">
        <f t="shared" si="10"/>
        <v>555.66666666666663</v>
      </c>
      <c r="F230" s="20"/>
    </row>
    <row r="231" spans="1:6" ht="13" x14ac:dyDescent="0.25">
      <c r="A231" s="38" t="s">
        <v>592</v>
      </c>
      <c r="B231" s="20"/>
      <c r="C231" s="68">
        <v>5</v>
      </c>
      <c r="D231" s="69">
        <v>3773</v>
      </c>
      <c r="E231" s="48">
        <f t="shared" si="10"/>
        <v>754.6</v>
      </c>
      <c r="F231" s="20"/>
    </row>
    <row r="232" spans="1:6" ht="13" x14ac:dyDescent="0.25">
      <c r="A232" s="38" t="s">
        <v>593</v>
      </c>
      <c r="B232" s="20"/>
      <c r="C232" s="68">
        <v>13</v>
      </c>
      <c r="D232" s="69">
        <v>5586</v>
      </c>
      <c r="E232" s="48">
        <f t="shared" si="10"/>
        <v>429.69230769230768</v>
      </c>
      <c r="F232" s="20"/>
    </row>
    <row r="233" spans="1:6" ht="13" x14ac:dyDescent="0.25">
      <c r="A233" s="38" t="s">
        <v>594</v>
      </c>
      <c r="B233" s="20"/>
      <c r="C233" s="68">
        <v>17</v>
      </c>
      <c r="D233" s="69">
        <v>9252</v>
      </c>
      <c r="E233" s="48">
        <f t="shared" si="10"/>
        <v>544.23529411764707</v>
      </c>
      <c r="F233" s="20"/>
    </row>
    <row r="234" spans="1:6" ht="13" x14ac:dyDescent="0.25">
      <c r="A234" s="38" t="s">
        <v>595</v>
      </c>
      <c r="B234" s="20"/>
      <c r="C234" s="68" t="s">
        <v>29</v>
      </c>
      <c r="D234" s="69" t="s">
        <v>29</v>
      </c>
      <c r="E234" s="48" t="s">
        <v>29</v>
      </c>
      <c r="F234" s="20"/>
    </row>
    <row r="235" spans="1:6" ht="13" x14ac:dyDescent="0.25">
      <c r="A235" s="38" t="s">
        <v>596</v>
      </c>
      <c r="B235" s="20"/>
      <c r="C235" s="68">
        <v>25</v>
      </c>
      <c r="D235" s="69">
        <v>9127</v>
      </c>
      <c r="E235" s="48">
        <f t="shared" ref="E235:E241" si="11">D235/C235</f>
        <v>365.08</v>
      </c>
      <c r="F235" s="20"/>
    </row>
    <row r="236" spans="1:6" ht="13" x14ac:dyDescent="0.25">
      <c r="A236" s="38" t="s">
        <v>597</v>
      </c>
      <c r="B236" s="20"/>
      <c r="C236" s="68">
        <v>65</v>
      </c>
      <c r="D236" s="69">
        <v>36660</v>
      </c>
      <c r="E236" s="48">
        <f t="shared" si="11"/>
        <v>564</v>
      </c>
      <c r="F236" s="20"/>
    </row>
    <row r="237" spans="1:6" ht="13" x14ac:dyDescent="0.25">
      <c r="A237" s="38" t="s">
        <v>598</v>
      </c>
      <c r="B237" s="20"/>
      <c r="C237" s="68">
        <v>19</v>
      </c>
      <c r="D237" s="69">
        <v>10601</v>
      </c>
      <c r="E237" s="48">
        <f t="shared" si="11"/>
        <v>557.9473684210526</v>
      </c>
      <c r="F237" s="20"/>
    </row>
    <row r="238" spans="1:6" ht="13" x14ac:dyDescent="0.25">
      <c r="A238" s="38" t="s">
        <v>599</v>
      </c>
      <c r="B238" s="20"/>
      <c r="C238" s="68">
        <v>260</v>
      </c>
      <c r="D238" s="69">
        <v>138419</v>
      </c>
      <c r="E238" s="48">
        <f t="shared" si="11"/>
        <v>532.38076923076926</v>
      </c>
      <c r="F238" s="20"/>
    </row>
    <row r="239" spans="1:6" ht="13" x14ac:dyDescent="0.25">
      <c r="A239" s="38" t="s">
        <v>600</v>
      </c>
      <c r="B239" s="20"/>
      <c r="C239" s="68">
        <v>12</v>
      </c>
      <c r="D239" s="69">
        <v>5872</v>
      </c>
      <c r="E239" s="48">
        <f t="shared" si="11"/>
        <v>489.33333333333331</v>
      </c>
      <c r="F239" s="20"/>
    </row>
    <row r="240" spans="1:6" ht="13" x14ac:dyDescent="0.25">
      <c r="A240" s="38" t="s">
        <v>601</v>
      </c>
      <c r="B240" s="20"/>
      <c r="C240" s="68">
        <v>99</v>
      </c>
      <c r="D240" s="69">
        <v>56276</v>
      </c>
      <c r="E240" s="48">
        <f t="shared" si="11"/>
        <v>568.44444444444446</v>
      </c>
      <c r="F240" s="20"/>
    </row>
    <row r="241" spans="1:6" ht="13" x14ac:dyDescent="0.25">
      <c r="A241" s="38" t="s">
        <v>602</v>
      </c>
      <c r="B241" s="20"/>
      <c r="C241" s="68">
        <v>31</v>
      </c>
      <c r="D241" s="69">
        <v>17451</v>
      </c>
      <c r="E241" s="48">
        <f t="shared" si="11"/>
        <v>562.93548387096769</v>
      </c>
      <c r="F241" s="20"/>
    </row>
    <row r="242" spans="1:6" ht="13" x14ac:dyDescent="0.25">
      <c r="A242" s="38" t="s">
        <v>603</v>
      </c>
      <c r="B242" s="20"/>
      <c r="C242" s="68" t="s">
        <v>29</v>
      </c>
      <c r="D242" s="69" t="s">
        <v>29</v>
      </c>
      <c r="E242" s="48" t="s">
        <v>29</v>
      </c>
      <c r="F242" s="20"/>
    </row>
    <row r="243" spans="1:6" ht="13" x14ac:dyDescent="0.25">
      <c r="A243" s="38" t="s">
        <v>604</v>
      </c>
      <c r="B243" s="20"/>
      <c r="C243" s="68">
        <v>8</v>
      </c>
      <c r="D243" s="69">
        <v>4634</v>
      </c>
      <c r="E243" s="48">
        <f>D243/C243</f>
        <v>579.25</v>
      </c>
      <c r="F243" s="20"/>
    </row>
    <row r="244" spans="1:6" ht="13" x14ac:dyDescent="0.25">
      <c r="A244" s="38" t="s">
        <v>605</v>
      </c>
      <c r="B244" s="20"/>
      <c r="C244" s="68" t="s">
        <v>29</v>
      </c>
      <c r="D244" s="69" t="s">
        <v>29</v>
      </c>
      <c r="E244" s="48" t="s">
        <v>29</v>
      </c>
      <c r="F244" s="20"/>
    </row>
    <row r="245" spans="1:6" ht="13" x14ac:dyDescent="0.25">
      <c r="A245" s="38" t="s">
        <v>606</v>
      </c>
      <c r="B245" s="20"/>
      <c r="C245" s="68">
        <v>125</v>
      </c>
      <c r="D245" s="69">
        <v>65440</v>
      </c>
      <c r="E245" s="48">
        <f>D245/C245</f>
        <v>523.52</v>
      </c>
      <c r="F245" s="20"/>
    </row>
    <row r="246" spans="1:6" ht="13" x14ac:dyDescent="0.25">
      <c r="A246" s="38" t="s">
        <v>607</v>
      </c>
      <c r="B246" s="20"/>
      <c r="C246" s="68" t="s">
        <v>29</v>
      </c>
      <c r="D246" s="69" t="s">
        <v>29</v>
      </c>
      <c r="E246" s="48" t="s">
        <v>29</v>
      </c>
      <c r="F246" s="20"/>
    </row>
    <row r="247" spans="1:6" ht="13" x14ac:dyDescent="0.25">
      <c r="A247" s="38" t="s">
        <v>608</v>
      </c>
      <c r="B247" s="20"/>
      <c r="C247" s="68">
        <v>41</v>
      </c>
      <c r="D247" s="69">
        <v>26473</v>
      </c>
      <c r="E247" s="48">
        <f t="shared" ref="E247:E257" si="12">D247/C247</f>
        <v>645.68292682926824</v>
      </c>
      <c r="F247" s="20"/>
    </row>
    <row r="248" spans="1:6" ht="13" x14ac:dyDescent="0.25">
      <c r="A248" s="38" t="s">
        <v>609</v>
      </c>
      <c r="B248" s="20"/>
      <c r="C248" s="68">
        <v>296</v>
      </c>
      <c r="D248" s="69">
        <v>170034</v>
      </c>
      <c r="E248" s="48">
        <f t="shared" si="12"/>
        <v>574.43918918918916</v>
      </c>
      <c r="F248" s="20"/>
    </row>
    <row r="249" spans="1:6" ht="13" x14ac:dyDescent="0.25">
      <c r="A249" s="38" t="s">
        <v>610</v>
      </c>
      <c r="B249" s="20"/>
      <c r="C249" s="68">
        <v>27</v>
      </c>
      <c r="D249" s="69">
        <v>16398</v>
      </c>
      <c r="E249" s="48">
        <f t="shared" si="12"/>
        <v>607.33333333333337</v>
      </c>
      <c r="F249" s="20"/>
    </row>
    <row r="250" spans="1:6" ht="13" x14ac:dyDescent="0.25">
      <c r="A250" s="38" t="s">
        <v>611</v>
      </c>
      <c r="B250" s="20"/>
      <c r="C250" s="68">
        <v>12</v>
      </c>
      <c r="D250" s="69">
        <v>7592</v>
      </c>
      <c r="E250" s="48">
        <f t="shared" si="12"/>
        <v>632.66666666666663</v>
      </c>
      <c r="F250" s="20"/>
    </row>
    <row r="251" spans="1:6" ht="13" x14ac:dyDescent="0.25">
      <c r="A251" s="38" t="s">
        <v>612</v>
      </c>
      <c r="B251" s="20"/>
      <c r="C251" s="68">
        <v>24</v>
      </c>
      <c r="D251" s="69">
        <v>13544</v>
      </c>
      <c r="E251" s="48">
        <f t="shared" si="12"/>
        <v>564.33333333333337</v>
      </c>
      <c r="F251" s="20"/>
    </row>
    <row r="252" spans="1:6" ht="13" x14ac:dyDescent="0.25">
      <c r="A252" s="38" t="s">
        <v>613</v>
      </c>
      <c r="B252" s="20"/>
      <c r="C252" s="68">
        <v>830</v>
      </c>
      <c r="D252" s="69">
        <v>497039</v>
      </c>
      <c r="E252" s="48">
        <f t="shared" si="12"/>
        <v>598.84216867469877</v>
      </c>
      <c r="F252" s="20"/>
    </row>
    <row r="253" spans="1:6" ht="13" x14ac:dyDescent="0.25">
      <c r="A253" s="38" t="s">
        <v>614</v>
      </c>
      <c r="B253" s="20"/>
      <c r="C253" s="68">
        <v>189</v>
      </c>
      <c r="D253" s="69">
        <v>103741</v>
      </c>
      <c r="E253" s="48">
        <f t="shared" si="12"/>
        <v>548.89417989417984</v>
      </c>
      <c r="F253" s="20"/>
    </row>
    <row r="254" spans="1:6" ht="13" x14ac:dyDescent="0.25">
      <c r="A254" s="38" t="s">
        <v>615</v>
      </c>
      <c r="B254" s="20"/>
      <c r="C254" s="68">
        <v>70</v>
      </c>
      <c r="D254" s="69">
        <v>38458</v>
      </c>
      <c r="E254" s="48">
        <f t="shared" si="12"/>
        <v>549.4</v>
      </c>
      <c r="F254" s="20"/>
    </row>
    <row r="255" spans="1:6" ht="13" x14ac:dyDescent="0.25">
      <c r="A255" s="38" t="s">
        <v>616</v>
      </c>
      <c r="B255" s="20"/>
      <c r="C255" s="68">
        <v>341</v>
      </c>
      <c r="D255" s="69">
        <v>219669</v>
      </c>
      <c r="E255" s="48">
        <f t="shared" si="12"/>
        <v>644.19061583577718</v>
      </c>
      <c r="F255" s="20"/>
    </row>
    <row r="256" spans="1:6" ht="13" x14ac:dyDescent="0.25">
      <c r="A256" s="38" t="s">
        <v>617</v>
      </c>
      <c r="B256" s="20"/>
      <c r="C256" s="68">
        <v>34</v>
      </c>
      <c r="D256" s="69">
        <v>18185</v>
      </c>
      <c r="E256" s="48">
        <f t="shared" si="12"/>
        <v>534.85294117647061</v>
      </c>
      <c r="F256" s="20"/>
    </row>
    <row r="257" spans="1:6" ht="13" x14ac:dyDescent="0.25">
      <c r="A257" s="38" t="s">
        <v>618</v>
      </c>
      <c r="B257" s="20"/>
      <c r="C257" s="68">
        <v>277</v>
      </c>
      <c r="D257" s="69">
        <v>157052</v>
      </c>
      <c r="E257" s="48">
        <f t="shared" si="12"/>
        <v>566.9747292418773</v>
      </c>
      <c r="F257" s="20"/>
    </row>
    <row r="258" spans="1:6" ht="13" x14ac:dyDescent="0.25">
      <c r="A258" s="38" t="s">
        <v>619</v>
      </c>
      <c r="B258" s="20"/>
      <c r="C258" s="68" t="s">
        <v>29</v>
      </c>
      <c r="D258" s="69" t="s">
        <v>29</v>
      </c>
      <c r="E258" s="48" t="s">
        <v>29</v>
      </c>
      <c r="F258" s="20"/>
    </row>
    <row r="259" spans="1:6" ht="13" x14ac:dyDescent="0.25">
      <c r="A259" s="38" t="s">
        <v>620</v>
      </c>
      <c r="B259" s="20"/>
      <c r="C259" s="68">
        <v>14</v>
      </c>
      <c r="D259" s="69">
        <v>9649</v>
      </c>
      <c r="E259" s="48">
        <f>D259/C259</f>
        <v>689.21428571428567</v>
      </c>
      <c r="F259" s="20"/>
    </row>
    <row r="260" spans="1:6" ht="13" x14ac:dyDescent="0.25">
      <c r="A260" s="38" t="s">
        <v>621</v>
      </c>
      <c r="B260" s="20"/>
      <c r="C260" s="68">
        <v>147</v>
      </c>
      <c r="D260" s="69">
        <v>83963</v>
      </c>
      <c r="E260" s="48">
        <f>D260/C260</f>
        <v>571.17687074829928</v>
      </c>
      <c r="F260" s="20"/>
    </row>
    <row r="261" spans="1:6" ht="13" x14ac:dyDescent="0.25">
      <c r="A261" s="38" t="s">
        <v>622</v>
      </c>
      <c r="B261" s="20"/>
      <c r="C261" s="68">
        <v>86</v>
      </c>
      <c r="D261" s="69">
        <v>49230</v>
      </c>
      <c r="E261" s="48">
        <f>D261/C261</f>
        <v>572.44186046511629</v>
      </c>
      <c r="F261" s="20"/>
    </row>
    <row r="262" spans="1:6" ht="13" x14ac:dyDescent="0.25">
      <c r="A262" s="38" t="s">
        <v>623</v>
      </c>
      <c r="B262" s="20"/>
      <c r="C262" s="68" t="s">
        <v>29</v>
      </c>
      <c r="D262" s="69" t="s">
        <v>29</v>
      </c>
      <c r="E262" s="48" t="s">
        <v>29</v>
      </c>
      <c r="F262" s="20"/>
    </row>
    <row r="263" spans="1:6" ht="13" x14ac:dyDescent="0.25">
      <c r="A263" s="38" t="s">
        <v>624</v>
      </c>
      <c r="B263" s="20"/>
      <c r="C263" s="68">
        <v>29</v>
      </c>
      <c r="D263" s="69">
        <v>18223</v>
      </c>
      <c r="E263" s="48">
        <f>D263/C263</f>
        <v>628.37931034482756</v>
      </c>
      <c r="F263" s="20"/>
    </row>
    <row r="264" spans="1:6" ht="13" x14ac:dyDescent="0.25">
      <c r="A264" s="38" t="s">
        <v>625</v>
      </c>
      <c r="B264" s="20"/>
      <c r="C264" s="68" t="s">
        <v>29</v>
      </c>
      <c r="D264" s="69" t="s">
        <v>29</v>
      </c>
      <c r="E264" s="48" t="s">
        <v>29</v>
      </c>
      <c r="F264" s="20"/>
    </row>
    <row r="265" spans="1:6" ht="13" x14ac:dyDescent="0.25">
      <c r="A265" s="38" t="s">
        <v>626</v>
      </c>
      <c r="B265" s="20"/>
      <c r="C265" s="68">
        <v>5</v>
      </c>
      <c r="D265" s="69">
        <v>2795</v>
      </c>
      <c r="E265" s="48">
        <f>D265/C265</f>
        <v>559</v>
      </c>
      <c r="F265" s="20"/>
    </row>
    <row r="266" spans="1:6" ht="13" x14ac:dyDescent="0.25">
      <c r="A266" s="38" t="s">
        <v>627</v>
      </c>
      <c r="B266" s="20"/>
      <c r="C266" s="68">
        <v>5</v>
      </c>
      <c r="D266" s="69">
        <v>2503</v>
      </c>
      <c r="E266" s="48">
        <f>D266/C266</f>
        <v>500.6</v>
      </c>
      <c r="F266" s="20"/>
    </row>
    <row r="267" spans="1:6" ht="13" x14ac:dyDescent="0.25">
      <c r="A267" s="38" t="s">
        <v>628</v>
      </c>
      <c r="B267" s="20"/>
      <c r="C267" s="68">
        <v>282</v>
      </c>
      <c r="D267" s="69">
        <v>163117</v>
      </c>
      <c r="E267" s="48">
        <f>D267/C267</f>
        <v>578.42907801418437</v>
      </c>
      <c r="F267" s="20"/>
    </row>
    <row r="268" spans="1:6" ht="13" x14ac:dyDescent="0.25">
      <c r="A268" s="38" t="s">
        <v>629</v>
      </c>
      <c r="B268" s="20"/>
      <c r="C268" s="68">
        <v>47</v>
      </c>
      <c r="D268" s="69">
        <v>29989</v>
      </c>
      <c r="E268" s="48">
        <f>D268/C268</f>
        <v>638.063829787234</v>
      </c>
      <c r="F268" s="20"/>
    </row>
    <row r="269" spans="1:6" ht="13" x14ac:dyDescent="0.25">
      <c r="A269" s="38" t="s">
        <v>630</v>
      </c>
      <c r="B269" s="20"/>
      <c r="C269" s="68" t="s">
        <v>29</v>
      </c>
      <c r="D269" s="69" t="s">
        <v>29</v>
      </c>
      <c r="E269" s="48" t="s">
        <v>29</v>
      </c>
      <c r="F269" s="20"/>
    </row>
    <row r="270" spans="1:6" ht="13" x14ac:dyDescent="0.25">
      <c r="A270" s="38" t="s">
        <v>631</v>
      </c>
      <c r="B270" s="20"/>
      <c r="C270" s="68">
        <v>149</v>
      </c>
      <c r="D270" s="69">
        <v>88514</v>
      </c>
      <c r="E270" s="48">
        <f>D270/C270</f>
        <v>594.05369127516781</v>
      </c>
      <c r="F270" s="20"/>
    </row>
    <row r="271" spans="1:6" ht="13" x14ac:dyDescent="0.25">
      <c r="A271" s="38" t="s">
        <v>632</v>
      </c>
      <c r="B271" s="20"/>
      <c r="C271" s="68">
        <v>149</v>
      </c>
      <c r="D271" s="69">
        <v>83204</v>
      </c>
      <c r="E271" s="48">
        <f>D271/C271</f>
        <v>558.41610738255031</v>
      </c>
      <c r="F271" s="20"/>
    </row>
    <row r="272" spans="1:6" ht="13" x14ac:dyDescent="0.25">
      <c r="A272" s="38" t="s">
        <v>633</v>
      </c>
      <c r="B272" s="20"/>
      <c r="C272" s="68" t="s">
        <v>29</v>
      </c>
      <c r="D272" s="69" t="s">
        <v>29</v>
      </c>
      <c r="E272" s="48" t="s">
        <v>29</v>
      </c>
      <c r="F272" s="20"/>
    </row>
    <row r="273" spans="1:6" ht="13" x14ac:dyDescent="0.25">
      <c r="A273" s="38" t="s">
        <v>634</v>
      </c>
      <c r="B273" s="20"/>
      <c r="C273" s="68">
        <v>237</v>
      </c>
      <c r="D273" s="69">
        <v>149513</v>
      </c>
      <c r="E273" s="48">
        <f t="shared" ref="E273:E280" si="13">D273/C273</f>
        <v>630.85654008438814</v>
      </c>
      <c r="F273" s="20"/>
    </row>
    <row r="274" spans="1:6" ht="13" x14ac:dyDescent="0.25">
      <c r="A274" s="38" t="s">
        <v>635</v>
      </c>
      <c r="B274" s="20"/>
      <c r="C274" s="68">
        <v>94</v>
      </c>
      <c r="D274" s="69">
        <v>49204</v>
      </c>
      <c r="E274" s="48">
        <f t="shared" si="13"/>
        <v>523.44680851063833</v>
      </c>
      <c r="F274" s="20"/>
    </row>
    <row r="275" spans="1:6" ht="13" x14ac:dyDescent="0.25">
      <c r="A275" s="38" t="s">
        <v>636</v>
      </c>
      <c r="B275" s="20"/>
      <c r="C275" s="68">
        <v>195</v>
      </c>
      <c r="D275" s="69">
        <v>128272</v>
      </c>
      <c r="E275" s="48">
        <f t="shared" si="13"/>
        <v>657.8051282051282</v>
      </c>
      <c r="F275" s="20"/>
    </row>
    <row r="276" spans="1:6" ht="13" x14ac:dyDescent="0.25">
      <c r="A276" s="38" t="s">
        <v>637</v>
      </c>
      <c r="B276" s="20"/>
      <c r="C276" s="68">
        <v>13</v>
      </c>
      <c r="D276" s="69">
        <v>8356</v>
      </c>
      <c r="E276" s="48">
        <f t="shared" si="13"/>
        <v>642.76923076923072</v>
      </c>
      <c r="F276" s="20"/>
    </row>
    <row r="277" spans="1:6" ht="13" x14ac:dyDescent="0.25">
      <c r="A277" s="38" t="s">
        <v>638</v>
      </c>
      <c r="B277" s="20"/>
      <c r="C277" s="68">
        <v>28</v>
      </c>
      <c r="D277" s="69">
        <v>13618</v>
      </c>
      <c r="E277" s="48">
        <f t="shared" si="13"/>
        <v>486.35714285714283</v>
      </c>
      <c r="F277" s="20"/>
    </row>
    <row r="278" spans="1:6" ht="13" x14ac:dyDescent="0.25">
      <c r="A278" s="38" t="s">
        <v>639</v>
      </c>
      <c r="B278" s="20"/>
      <c r="C278" s="68">
        <v>25</v>
      </c>
      <c r="D278" s="69">
        <v>15971</v>
      </c>
      <c r="E278" s="48">
        <f t="shared" si="13"/>
        <v>638.84</v>
      </c>
      <c r="F278" s="20"/>
    </row>
    <row r="279" spans="1:6" ht="13" x14ac:dyDescent="0.25">
      <c r="A279" s="38" t="s">
        <v>640</v>
      </c>
      <c r="B279" s="20"/>
      <c r="C279" s="68">
        <v>14</v>
      </c>
      <c r="D279" s="69">
        <v>7533</v>
      </c>
      <c r="E279" s="48">
        <f t="shared" si="13"/>
        <v>538.07142857142856</v>
      </c>
      <c r="F279" s="20"/>
    </row>
    <row r="280" spans="1:6" ht="13" x14ac:dyDescent="0.25">
      <c r="A280" s="38" t="s">
        <v>641</v>
      </c>
      <c r="B280" s="20"/>
      <c r="C280" s="68">
        <v>158</v>
      </c>
      <c r="D280" s="69">
        <v>91425</v>
      </c>
      <c r="E280" s="48">
        <f t="shared" si="13"/>
        <v>578.63924050632909</v>
      </c>
      <c r="F280" s="20"/>
    </row>
    <row r="281" spans="1:6" ht="13" x14ac:dyDescent="0.25">
      <c r="A281" s="38" t="s">
        <v>642</v>
      </c>
      <c r="B281" s="20"/>
      <c r="C281" s="68" t="s">
        <v>29</v>
      </c>
      <c r="D281" s="69" t="s">
        <v>29</v>
      </c>
      <c r="E281" s="48" t="s">
        <v>29</v>
      </c>
      <c r="F281" s="20"/>
    </row>
    <row r="282" spans="1:6" ht="13" x14ac:dyDescent="0.25">
      <c r="A282" s="38" t="s">
        <v>643</v>
      </c>
      <c r="B282" s="20"/>
      <c r="C282" s="68">
        <v>60</v>
      </c>
      <c r="D282" s="69">
        <v>20672</v>
      </c>
      <c r="E282" s="48">
        <f t="shared" ref="E282:E305" si="14">D282/C282</f>
        <v>344.53333333333336</v>
      </c>
      <c r="F282" s="20"/>
    </row>
    <row r="283" spans="1:6" ht="13" x14ac:dyDescent="0.25">
      <c r="A283" s="38" t="s">
        <v>644</v>
      </c>
      <c r="B283" s="20"/>
      <c r="C283" s="68">
        <v>257</v>
      </c>
      <c r="D283" s="69">
        <v>145717</v>
      </c>
      <c r="E283" s="48">
        <f t="shared" si="14"/>
        <v>566.99221789883268</v>
      </c>
      <c r="F283" s="20"/>
    </row>
    <row r="284" spans="1:6" ht="13" x14ac:dyDescent="0.25">
      <c r="A284" s="38" t="s">
        <v>645</v>
      </c>
      <c r="B284" s="20"/>
      <c r="C284" s="68">
        <v>165</v>
      </c>
      <c r="D284" s="69">
        <v>98972</v>
      </c>
      <c r="E284" s="48">
        <f t="shared" si="14"/>
        <v>599.83030303030307</v>
      </c>
      <c r="F284" s="20"/>
    </row>
    <row r="285" spans="1:6" ht="13" x14ac:dyDescent="0.25">
      <c r="A285" s="38" t="s">
        <v>646</v>
      </c>
      <c r="B285" s="20"/>
      <c r="C285" s="68">
        <v>11</v>
      </c>
      <c r="D285" s="69">
        <v>5446</v>
      </c>
      <c r="E285" s="48">
        <f t="shared" si="14"/>
        <v>495.09090909090907</v>
      </c>
      <c r="F285" s="20"/>
    </row>
    <row r="286" spans="1:6" ht="13" x14ac:dyDescent="0.25">
      <c r="A286" s="38" t="s">
        <v>647</v>
      </c>
      <c r="B286" s="20"/>
      <c r="C286" s="68">
        <v>64</v>
      </c>
      <c r="D286" s="69">
        <v>37975</v>
      </c>
      <c r="E286" s="48">
        <f t="shared" si="14"/>
        <v>593.359375</v>
      </c>
      <c r="F286" s="20"/>
    </row>
    <row r="287" spans="1:6" ht="13" x14ac:dyDescent="0.25">
      <c r="A287" s="38" t="s">
        <v>648</v>
      </c>
      <c r="B287" s="20"/>
      <c r="C287" s="68">
        <v>14</v>
      </c>
      <c r="D287" s="69">
        <v>7589</v>
      </c>
      <c r="E287" s="48">
        <f t="shared" si="14"/>
        <v>542.07142857142856</v>
      </c>
      <c r="F287" s="20"/>
    </row>
    <row r="288" spans="1:6" ht="13" x14ac:dyDescent="0.25">
      <c r="A288" s="38" t="s">
        <v>649</v>
      </c>
      <c r="B288" s="20"/>
      <c r="C288" s="68">
        <v>18</v>
      </c>
      <c r="D288" s="69">
        <v>10240</v>
      </c>
      <c r="E288" s="48">
        <f t="shared" si="14"/>
        <v>568.88888888888891</v>
      </c>
      <c r="F288" s="20"/>
    </row>
    <row r="289" spans="1:6" ht="13" x14ac:dyDescent="0.25">
      <c r="A289" s="38" t="s">
        <v>650</v>
      </c>
      <c r="B289" s="20"/>
      <c r="C289" s="68">
        <v>11</v>
      </c>
      <c r="D289" s="69">
        <v>4504</v>
      </c>
      <c r="E289" s="48">
        <f t="shared" si="14"/>
        <v>409.45454545454544</v>
      </c>
      <c r="F289" s="20"/>
    </row>
    <row r="290" spans="1:6" ht="13" x14ac:dyDescent="0.25">
      <c r="A290" s="38" t="s">
        <v>651</v>
      </c>
      <c r="B290" s="20"/>
      <c r="C290" s="68">
        <v>403</v>
      </c>
      <c r="D290" s="69">
        <v>201564</v>
      </c>
      <c r="E290" s="48">
        <f t="shared" si="14"/>
        <v>500.15880893300249</v>
      </c>
      <c r="F290" s="20"/>
    </row>
    <row r="291" spans="1:6" ht="13" x14ac:dyDescent="0.25">
      <c r="A291" s="38" t="s">
        <v>652</v>
      </c>
      <c r="B291" s="20"/>
      <c r="C291" s="68">
        <v>19</v>
      </c>
      <c r="D291" s="69">
        <v>9889</v>
      </c>
      <c r="E291" s="48">
        <f t="shared" si="14"/>
        <v>520.47368421052636</v>
      </c>
      <c r="F291" s="20"/>
    </row>
    <row r="292" spans="1:6" ht="13" x14ac:dyDescent="0.25">
      <c r="A292" s="38" t="s">
        <v>653</v>
      </c>
      <c r="B292" s="20"/>
      <c r="C292" s="68">
        <v>5</v>
      </c>
      <c r="D292" s="69">
        <v>2745</v>
      </c>
      <c r="E292" s="48">
        <f t="shared" si="14"/>
        <v>549</v>
      </c>
      <c r="F292" s="20"/>
    </row>
    <row r="293" spans="1:6" ht="13" x14ac:dyDescent="0.25">
      <c r="A293" s="38" t="s">
        <v>654</v>
      </c>
      <c r="B293" s="20"/>
      <c r="C293" s="68">
        <v>381</v>
      </c>
      <c r="D293" s="69">
        <v>235212</v>
      </c>
      <c r="E293" s="48">
        <f t="shared" si="14"/>
        <v>617.35433070866145</v>
      </c>
      <c r="F293" s="20"/>
    </row>
    <row r="294" spans="1:6" ht="13" x14ac:dyDescent="0.25">
      <c r="A294" s="38" t="s">
        <v>655</v>
      </c>
      <c r="B294" s="20"/>
      <c r="C294" s="68">
        <v>199</v>
      </c>
      <c r="D294" s="69">
        <v>123160</v>
      </c>
      <c r="E294" s="48">
        <f t="shared" si="14"/>
        <v>618.89447236180899</v>
      </c>
      <c r="F294" s="20"/>
    </row>
    <row r="295" spans="1:6" ht="13" x14ac:dyDescent="0.25">
      <c r="A295" s="38" t="s">
        <v>656</v>
      </c>
      <c r="B295" s="20"/>
      <c r="C295" s="68">
        <v>65</v>
      </c>
      <c r="D295" s="69">
        <v>44673</v>
      </c>
      <c r="E295" s="48">
        <f t="shared" si="14"/>
        <v>687.27692307692303</v>
      </c>
      <c r="F295" s="20"/>
    </row>
    <row r="296" spans="1:6" ht="13" x14ac:dyDescent="0.25">
      <c r="A296" s="38" t="s">
        <v>657</v>
      </c>
      <c r="B296" s="20"/>
      <c r="C296" s="68">
        <v>34</v>
      </c>
      <c r="D296" s="69">
        <v>21984</v>
      </c>
      <c r="E296" s="48">
        <f t="shared" si="14"/>
        <v>646.58823529411768</v>
      </c>
      <c r="F296" s="20"/>
    </row>
    <row r="297" spans="1:6" ht="13" x14ac:dyDescent="0.25">
      <c r="A297" s="38" t="s">
        <v>658</v>
      </c>
      <c r="B297" s="20"/>
      <c r="C297" s="68">
        <v>146</v>
      </c>
      <c r="D297" s="69">
        <v>102760</v>
      </c>
      <c r="E297" s="48">
        <f t="shared" si="14"/>
        <v>703.83561643835617</v>
      </c>
      <c r="F297" s="20"/>
    </row>
    <row r="298" spans="1:6" ht="13" x14ac:dyDescent="0.25">
      <c r="A298" s="38" t="s">
        <v>659</v>
      </c>
      <c r="B298" s="20"/>
      <c r="C298" s="68">
        <v>19</v>
      </c>
      <c r="D298" s="69">
        <v>10710</v>
      </c>
      <c r="E298" s="48">
        <f t="shared" si="14"/>
        <v>563.68421052631584</v>
      </c>
      <c r="F298" s="20"/>
    </row>
    <row r="299" spans="1:6" ht="13" x14ac:dyDescent="0.25">
      <c r="A299" s="38" t="s">
        <v>660</v>
      </c>
      <c r="B299" s="20"/>
      <c r="C299" s="68">
        <v>27</v>
      </c>
      <c r="D299" s="69">
        <v>16834</v>
      </c>
      <c r="E299" s="48">
        <f t="shared" si="14"/>
        <v>623.48148148148152</v>
      </c>
      <c r="F299" s="20"/>
    </row>
    <row r="300" spans="1:6" ht="13" x14ac:dyDescent="0.25">
      <c r="A300" s="38" t="s">
        <v>661</v>
      </c>
      <c r="B300" s="20"/>
      <c r="C300" s="68">
        <v>182</v>
      </c>
      <c r="D300" s="69">
        <v>119763</v>
      </c>
      <c r="E300" s="48">
        <f t="shared" si="14"/>
        <v>658.03846153846155</v>
      </c>
      <c r="F300" s="20"/>
    </row>
    <row r="301" spans="1:6" ht="13" x14ac:dyDescent="0.25">
      <c r="A301" s="38" t="s">
        <v>662</v>
      </c>
      <c r="B301" s="20"/>
      <c r="C301" s="68">
        <v>50</v>
      </c>
      <c r="D301" s="69">
        <v>26692</v>
      </c>
      <c r="E301" s="48">
        <f t="shared" si="14"/>
        <v>533.84</v>
      </c>
      <c r="F301" s="20"/>
    </row>
    <row r="302" spans="1:6" ht="13" x14ac:dyDescent="0.25">
      <c r="A302" s="38" t="s">
        <v>663</v>
      </c>
      <c r="B302" s="20"/>
      <c r="C302" s="68">
        <v>61</v>
      </c>
      <c r="D302" s="69">
        <v>30556</v>
      </c>
      <c r="E302" s="48">
        <f t="shared" si="14"/>
        <v>500.91803278688525</v>
      </c>
      <c r="F302" s="20"/>
    </row>
    <row r="303" spans="1:6" ht="13" x14ac:dyDescent="0.25">
      <c r="A303" s="38" t="s">
        <v>664</v>
      </c>
      <c r="B303" s="20"/>
      <c r="C303" s="68">
        <v>12</v>
      </c>
      <c r="D303" s="69">
        <v>6192</v>
      </c>
      <c r="E303" s="48">
        <f t="shared" si="14"/>
        <v>516</v>
      </c>
      <c r="F303" s="20"/>
    </row>
    <row r="304" spans="1:6" ht="13" x14ac:dyDescent="0.25">
      <c r="A304" s="38" t="s">
        <v>665</v>
      </c>
      <c r="B304" s="20"/>
      <c r="C304" s="68">
        <v>174</v>
      </c>
      <c r="D304" s="69">
        <v>99071</v>
      </c>
      <c r="E304" s="48">
        <f t="shared" si="14"/>
        <v>569.37356321839081</v>
      </c>
      <c r="F304" s="20"/>
    </row>
    <row r="305" spans="1:6" ht="13" x14ac:dyDescent="0.25">
      <c r="A305" s="38" t="s">
        <v>666</v>
      </c>
      <c r="B305" s="20"/>
      <c r="C305" s="68">
        <v>13</v>
      </c>
      <c r="D305" s="69">
        <v>6918</v>
      </c>
      <c r="E305" s="48">
        <f t="shared" si="14"/>
        <v>532.15384615384619</v>
      </c>
      <c r="F305" s="20"/>
    </row>
    <row r="306" spans="1:6" ht="13" x14ac:dyDescent="0.25">
      <c r="A306" s="38" t="s">
        <v>667</v>
      </c>
      <c r="B306" s="20"/>
      <c r="C306" s="68" t="s">
        <v>29</v>
      </c>
      <c r="D306" s="69" t="s">
        <v>29</v>
      </c>
      <c r="E306" s="48" t="s">
        <v>29</v>
      </c>
      <c r="F306" s="20"/>
    </row>
    <row r="307" spans="1:6" ht="13" x14ac:dyDescent="0.25">
      <c r="A307" s="38" t="s">
        <v>668</v>
      </c>
      <c r="B307" s="20"/>
      <c r="C307" s="68">
        <v>79</v>
      </c>
      <c r="D307" s="69">
        <v>55650</v>
      </c>
      <c r="E307" s="48">
        <f>D307/C307</f>
        <v>704.43037974683546</v>
      </c>
      <c r="F307" s="20"/>
    </row>
    <row r="308" spans="1:6" ht="13" x14ac:dyDescent="0.25">
      <c r="A308" s="38" t="s">
        <v>669</v>
      </c>
      <c r="B308" s="20"/>
      <c r="C308" s="68">
        <v>31</v>
      </c>
      <c r="D308" s="69">
        <v>18177</v>
      </c>
      <c r="E308" s="48">
        <f>D308/C308</f>
        <v>586.35483870967744</v>
      </c>
      <c r="F308" s="20"/>
    </row>
    <row r="309" spans="1:6" ht="13" x14ac:dyDescent="0.25">
      <c r="A309" s="38" t="s">
        <v>670</v>
      </c>
      <c r="B309" s="20"/>
      <c r="C309" s="68">
        <v>9</v>
      </c>
      <c r="D309" s="69">
        <v>3760</v>
      </c>
      <c r="E309" s="48">
        <f>D309/C309</f>
        <v>417.77777777777777</v>
      </c>
      <c r="F309" s="20"/>
    </row>
    <row r="310" spans="1:6" ht="13" x14ac:dyDescent="0.25">
      <c r="A310" s="38" t="s">
        <v>671</v>
      </c>
      <c r="B310" s="20"/>
      <c r="C310" s="68">
        <v>55</v>
      </c>
      <c r="D310" s="69">
        <v>32535</v>
      </c>
      <c r="E310" s="48">
        <f>D310/C310</f>
        <v>591.5454545454545</v>
      </c>
      <c r="F310" s="20"/>
    </row>
    <row r="311" spans="1:6" ht="13" x14ac:dyDescent="0.25">
      <c r="A311" s="38" t="s">
        <v>672</v>
      </c>
      <c r="B311" s="20"/>
      <c r="C311" s="68" t="s">
        <v>29</v>
      </c>
      <c r="D311" s="69" t="s">
        <v>29</v>
      </c>
      <c r="E311" s="48" t="s">
        <v>29</v>
      </c>
      <c r="F311" s="20"/>
    </row>
    <row r="312" spans="1:6" ht="13" x14ac:dyDescent="0.25">
      <c r="A312" s="38" t="s">
        <v>673</v>
      </c>
      <c r="B312" s="20"/>
      <c r="C312" s="68">
        <v>23</v>
      </c>
      <c r="D312" s="69">
        <v>12458</v>
      </c>
      <c r="E312" s="48">
        <f>D312/C312</f>
        <v>541.6521739130435</v>
      </c>
      <c r="F312" s="20"/>
    </row>
    <row r="313" spans="1:6" ht="13" x14ac:dyDescent="0.25">
      <c r="A313" s="38" t="s">
        <v>674</v>
      </c>
      <c r="B313" s="20"/>
      <c r="C313" s="68">
        <v>56</v>
      </c>
      <c r="D313" s="69">
        <v>29983</v>
      </c>
      <c r="E313" s="48">
        <f>D313/C313</f>
        <v>535.41071428571433</v>
      </c>
      <c r="F313" s="20"/>
    </row>
    <row r="314" spans="1:6" ht="13" x14ac:dyDescent="0.25">
      <c r="A314" s="38" t="s">
        <v>675</v>
      </c>
      <c r="B314" s="20"/>
      <c r="C314" s="68">
        <v>306</v>
      </c>
      <c r="D314" s="69">
        <v>183646</v>
      </c>
      <c r="E314" s="48">
        <f>D314/C314</f>
        <v>600.15032679738567</v>
      </c>
      <c r="F314" s="20"/>
    </row>
    <row r="315" spans="1:6" ht="13" x14ac:dyDescent="0.25">
      <c r="A315" s="38" t="s">
        <v>676</v>
      </c>
      <c r="B315" s="20"/>
      <c r="C315" s="68" t="s">
        <v>29</v>
      </c>
      <c r="D315" s="69" t="s">
        <v>29</v>
      </c>
      <c r="E315" s="48" t="s">
        <v>29</v>
      </c>
      <c r="F315" s="20"/>
    </row>
    <row r="316" spans="1:6" ht="13" x14ac:dyDescent="0.25">
      <c r="A316" s="38" t="s">
        <v>677</v>
      </c>
      <c r="B316" s="20"/>
      <c r="C316" s="68">
        <v>325</v>
      </c>
      <c r="D316" s="69">
        <v>207936</v>
      </c>
      <c r="E316" s="48">
        <f t="shared" ref="E316:E321" si="15">D316/C316</f>
        <v>639.8030769230769</v>
      </c>
      <c r="F316" s="20"/>
    </row>
    <row r="317" spans="1:6" ht="13" x14ac:dyDescent="0.25">
      <c r="A317" s="38" t="s">
        <v>678</v>
      </c>
      <c r="B317" s="20"/>
      <c r="C317" s="68">
        <v>256</v>
      </c>
      <c r="D317" s="69">
        <v>144576</v>
      </c>
      <c r="E317" s="48">
        <f t="shared" si="15"/>
        <v>564.75</v>
      </c>
      <c r="F317" s="20"/>
    </row>
    <row r="318" spans="1:6" ht="13" x14ac:dyDescent="0.25">
      <c r="A318" s="38" t="s">
        <v>679</v>
      </c>
      <c r="B318" s="20"/>
      <c r="C318" s="68">
        <v>21</v>
      </c>
      <c r="D318" s="69">
        <v>8995</v>
      </c>
      <c r="E318" s="48">
        <f t="shared" si="15"/>
        <v>428.33333333333331</v>
      </c>
      <c r="F318" s="20"/>
    </row>
    <row r="319" spans="1:6" ht="13" x14ac:dyDescent="0.25">
      <c r="A319" s="38" t="s">
        <v>680</v>
      </c>
      <c r="B319" s="20"/>
      <c r="C319" s="68">
        <v>63</v>
      </c>
      <c r="D319" s="69">
        <v>36685</v>
      </c>
      <c r="E319" s="48">
        <f t="shared" si="15"/>
        <v>582.30158730158735</v>
      </c>
      <c r="F319" s="20"/>
    </row>
    <row r="320" spans="1:6" ht="13" x14ac:dyDescent="0.25">
      <c r="A320" s="38" t="s">
        <v>681</v>
      </c>
      <c r="B320" s="20"/>
      <c r="C320" s="68">
        <v>10</v>
      </c>
      <c r="D320" s="69">
        <v>4072</v>
      </c>
      <c r="E320" s="48">
        <f t="shared" si="15"/>
        <v>407.2</v>
      </c>
      <c r="F320" s="20"/>
    </row>
    <row r="321" spans="1:6" ht="13" x14ac:dyDescent="0.25">
      <c r="A321" s="38" t="s">
        <v>682</v>
      </c>
      <c r="B321" s="20"/>
      <c r="C321" s="68">
        <v>5</v>
      </c>
      <c r="D321" s="69">
        <v>3950</v>
      </c>
      <c r="E321" s="48">
        <f t="shared" si="15"/>
        <v>790</v>
      </c>
      <c r="F321" s="20"/>
    </row>
    <row r="322" spans="1:6" ht="13" x14ac:dyDescent="0.25">
      <c r="A322" s="38" t="s">
        <v>683</v>
      </c>
      <c r="B322" s="20"/>
      <c r="C322" s="68" t="s">
        <v>29</v>
      </c>
      <c r="D322" s="69" t="s">
        <v>29</v>
      </c>
      <c r="E322" s="48" t="s">
        <v>29</v>
      </c>
      <c r="F322" s="20"/>
    </row>
    <row r="323" spans="1:6" ht="13" x14ac:dyDescent="0.25">
      <c r="A323" s="38" t="s">
        <v>684</v>
      </c>
      <c r="B323" s="20"/>
      <c r="C323" s="68">
        <v>286</v>
      </c>
      <c r="D323" s="69">
        <v>174709</v>
      </c>
      <c r="E323" s="48">
        <f>D323/C323</f>
        <v>610.87062937062933</v>
      </c>
      <c r="F323" s="20"/>
    </row>
    <row r="324" spans="1:6" ht="13" x14ac:dyDescent="0.25">
      <c r="A324" s="38" t="s">
        <v>685</v>
      </c>
      <c r="B324" s="20"/>
      <c r="C324" s="68">
        <v>164</v>
      </c>
      <c r="D324" s="69">
        <v>115281</v>
      </c>
      <c r="E324" s="48">
        <f>D324/C324</f>
        <v>702.93292682926824</v>
      </c>
      <c r="F324" s="20"/>
    </row>
    <row r="325" spans="1:6" ht="13" x14ac:dyDescent="0.25">
      <c r="A325" s="38" t="s">
        <v>686</v>
      </c>
      <c r="B325" s="20"/>
      <c r="C325" s="68">
        <v>19</v>
      </c>
      <c r="D325" s="69">
        <v>11241</v>
      </c>
      <c r="E325" s="48">
        <f>D325/C325</f>
        <v>591.63157894736844</v>
      </c>
      <c r="F325" s="20"/>
    </row>
    <row r="326" spans="1:6" ht="13" x14ac:dyDescent="0.25">
      <c r="A326" s="38" t="s">
        <v>687</v>
      </c>
      <c r="B326" s="20"/>
      <c r="C326" s="68">
        <v>91</v>
      </c>
      <c r="D326" s="69">
        <v>60919</v>
      </c>
      <c r="E326" s="48">
        <f>D326/C326</f>
        <v>669.43956043956041</v>
      </c>
      <c r="F326" s="20"/>
    </row>
    <row r="327" spans="1:6" ht="13" x14ac:dyDescent="0.25">
      <c r="A327" s="38" t="s">
        <v>688</v>
      </c>
      <c r="B327" s="20"/>
      <c r="C327" s="68">
        <v>14</v>
      </c>
      <c r="D327" s="69">
        <v>7338</v>
      </c>
      <c r="E327" s="48">
        <f>D327/C327</f>
        <v>524.14285714285711</v>
      </c>
      <c r="F327" s="20"/>
    </row>
    <row r="328" spans="1:6" ht="13" x14ac:dyDescent="0.25">
      <c r="A328" s="38" t="s">
        <v>689</v>
      </c>
      <c r="B328" s="20"/>
      <c r="C328" s="68" t="s">
        <v>29</v>
      </c>
      <c r="D328" s="69" t="s">
        <v>29</v>
      </c>
      <c r="E328" s="48" t="s">
        <v>29</v>
      </c>
      <c r="F328" s="20"/>
    </row>
    <row r="329" spans="1:6" ht="13" x14ac:dyDescent="0.25">
      <c r="A329" s="38" t="s">
        <v>690</v>
      </c>
      <c r="B329" s="20"/>
      <c r="C329" s="68">
        <v>31</v>
      </c>
      <c r="D329" s="69">
        <v>20473</v>
      </c>
      <c r="E329" s="48">
        <f t="shared" ref="E329:E334" si="16">D329/C329</f>
        <v>660.41935483870964</v>
      </c>
      <c r="F329" s="20"/>
    </row>
    <row r="330" spans="1:6" ht="13" x14ac:dyDescent="0.25">
      <c r="A330" s="38" t="s">
        <v>691</v>
      </c>
      <c r="B330" s="20"/>
      <c r="C330" s="68">
        <v>52</v>
      </c>
      <c r="D330" s="69">
        <v>30029</v>
      </c>
      <c r="E330" s="48">
        <f t="shared" si="16"/>
        <v>577.48076923076928</v>
      </c>
      <c r="F330" s="20"/>
    </row>
    <row r="331" spans="1:6" ht="13" x14ac:dyDescent="0.25">
      <c r="A331" s="38" t="s">
        <v>692</v>
      </c>
      <c r="B331" s="20"/>
      <c r="C331" s="68">
        <v>33</v>
      </c>
      <c r="D331" s="69">
        <v>21884</v>
      </c>
      <c r="E331" s="48">
        <f t="shared" si="16"/>
        <v>663.15151515151513</v>
      </c>
      <c r="F331" s="20"/>
    </row>
    <row r="332" spans="1:6" ht="13" x14ac:dyDescent="0.25">
      <c r="A332" s="38" t="s">
        <v>693</v>
      </c>
      <c r="B332" s="20"/>
      <c r="C332" s="68">
        <v>11</v>
      </c>
      <c r="D332" s="69">
        <v>5798</v>
      </c>
      <c r="E332" s="48">
        <f t="shared" si="16"/>
        <v>527.09090909090912</v>
      </c>
      <c r="F332" s="20"/>
    </row>
    <row r="333" spans="1:6" ht="13" x14ac:dyDescent="0.25">
      <c r="A333" s="38" t="s">
        <v>694</v>
      </c>
      <c r="B333" s="20"/>
      <c r="C333" s="68">
        <v>29</v>
      </c>
      <c r="D333" s="69">
        <v>20823</v>
      </c>
      <c r="E333" s="48">
        <f t="shared" si="16"/>
        <v>718.0344827586207</v>
      </c>
      <c r="F333" s="20"/>
    </row>
    <row r="334" spans="1:6" ht="13" x14ac:dyDescent="0.25">
      <c r="A334" s="38" t="s">
        <v>695</v>
      </c>
      <c r="B334" s="20"/>
      <c r="C334" s="68">
        <v>145</v>
      </c>
      <c r="D334" s="69">
        <v>82753</v>
      </c>
      <c r="E334" s="48">
        <f t="shared" si="16"/>
        <v>570.71034482758625</v>
      </c>
      <c r="F334" s="20"/>
    </row>
    <row r="335" spans="1:6" ht="13" x14ac:dyDescent="0.25">
      <c r="A335" s="38" t="s">
        <v>696</v>
      </c>
      <c r="B335" s="20"/>
      <c r="C335" s="68" t="s">
        <v>29</v>
      </c>
      <c r="D335" s="69" t="s">
        <v>29</v>
      </c>
      <c r="E335" s="48" t="s">
        <v>29</v>
      </c>
      <c r="F335" s="20"/>
    </row>
    <row r="336" spans="1:6" ht="13" x14ac:dyDescent="0.25">
      <c r="A336" s="38" t="s">
        <v>697</v>
      </c>
      <c r="B336" s="20"/>
      <c r="C336" s="68" t="s">
        <v>29</v>
      </c>
      <c r="D336" s="69" t="s">
        <v>29</v>
      </c>
      <c r="E336" s="48" t="s">
        <v>29</v>
      </c>
      <c r="F336" s="20"/>
    </row>
    <row r="337" spans="1:6" ht="13" x14ac:dyDescent="0.25">
      <c r="A337" s="38" t="s">
        <v>698</v>
      </c>
      <c r="B337" s="20"/>
      <c r="C337" s="68">
        <v>113</v>
      </c>
      <c r="D337" s="69">
        <v>71379</v>
      </c>
      <c r="E337" s="48">
        <f t="shared" ref="E337:E353" si="17">D337/C337</f>
        <v>631.67256637168146</v>
      </c>
      <c r="F337" s="20"/>
    </row>
    <row r="338" spans="1:6" ht="13" x14ac:dyDescent="0.25">
      <c r="A338" s="38" t="s">
        <v>699</v>
      </c>
      <c r="B338" s="20"/>
      <c r="C338" s="68">
        <v>141</v>
      </c>
      <c r="D338" s="69">
        <v>75990</v>
      </c>
      <c r="E338" s="48">
        <f t="shared" si="17"/>
        <v>538.936170212766</v>
      </c>
      <c r="F338" s="20"/>
    </row>
    <row r="339" spans="1:6" ht="13" x14ac:dyDescent="0.25">
      <c r="A339" s="38" t="s">
        <v>700</v>
      </c>
      <c r="B339" s="20"/>
      <c r="C339" s="68">
        <v>158</v>
      </c>
      <c r="D339" s="69">
        <v>94501</v>
      </c>
      <c r="E339" s="48">
        <f t="shared" si="17"/>
        <v>598.10759493670889</v>
      </c>
      <c r="F339" s="20"/>
    </row>
    <row r="340" spans="1:6" ht="13" x14ac:dyDescent="0.25">
      <c r="A340" s="38" t="s">
        <v>701</v>
      </c>
      <c r="B340" s="20"/>
      <c r="C340" s="68">
        <v>11</v>
      </c>
      <c r="D340" s="69">
        <v>6350</v>
      </c>
      <c r="E340" s="48">
        <f t="shared" si="17"/>
        <v>577.27272727272725</v>
      </c>
      <c r="F340" s="20"/>
    </row>
    <row r="341" spans="1:6" ht="13" x14ac:dyDescent="0.25">
      <c r="A341" s="38" t="s">
        <v>702</v>
      </c>
      <c r="B341" s="20"/>
      <c r="C341" s="68">
        <v>23</v>
      </c>
      <c r="D341" s="69">
        <v>13797</v>
      </c>
      <c r="E341" s="48">
        <f t="shared" si="17"/>
        <v>599.86956521739125</v>
      </c>
      <c r="F341" s="20"/>
    </row>
    <row r="342" spans="1:6" ht="13" x14ac:dyDescent="0.25">
      <c r="A342" s="38" t="s">
        <v>703</v>
      </c>
      <c r="B342" s="20"/>
      <c r="C342" s="68">
        <v>22</v>
      </c>
      <c r="D342" s="69">
        <v>14138</v>
      </c>
      <c r="E342" s="48">
        <f t="shared" si="17"/>
        <v>642.63636363636363</v>
      </c>
      <c r="F342" s="20"/>
    </row>
    <row r="343" spans="1:6" ht="13" x14ac:dyDescent="0.25">
      <c r="A343" s="38" t="s">
        <v>704</v>
      </c>
      <c r="B343" s="20"/>
      <c r="C343" s="68">
        <v>25</v>
      </c>
      <c r="D343" s="69">
        <v>13114</v>
      </c>
      <c r="E343" s="48">
        <f t="shared" si="17"/>
        <v>524.55999999999995</v>
      </c>
      <c r="F343" s="20"/>
    </row>
    <row r="344" spans="1:6" ht="13" x14ac:dyDescent="0.25">
      <c r="A344" s="38" t="s">
        <v>705</v>
      </c>
      <c r="B344" s="20"/>
      <c r="C344" s="68">
        <v>196</v>
      </c>
      <c r="D344" s="69">
        <v>130311</v>
      </c>
      <c r="E344" s="48">
        <f t="shared" si="17"/>
        <v>664.85204081632651</v>
      </c>
      <c r="F344" s="20"/>
    </row>
    <row r="345" spans="1:6" ht="13" x14ac:dyDescent="0.25">
      <c r="A345" s="38" t="s">
        <v>706</v>
      </c>
      <c r="B345" s="20"/>
      <c r="C345" s="68">
        <v>487</v>
      </c>
      <c r="D345" s="69">
        <v>270296</v>
      </c>
      <c r="E345" s="48">
        <f t="shared" si="17"/>
        <v>555.02258726899379</v>
      </c>
      <c r="F345" s="20"/>
    </row>
    <row r="346" spans="1:6" ht="13" x14ac:dyDescent="0.25">
      <c r="A346" s="38" t="s">
        <v>707</v>
      </c>
      <c r="B346" s="20"/>
      <c r="C346" s="68">
        <v>7</v>
      </c>
      <c r="D346" s="69">
        <v>4276</v>
      </c>
      <c r="E346" s="48">
        <f t="shared" si="17"/>
        <v>610.85714285714289</v>
      </c>
      <c r="F346" s="20"/>
    </row>
    <row r="347" spans="1:6" ht="13" x14ac:dyDescent="0.25">
      <c r="A347" s="38" t="s">
        <v>708</v>
      </c>
      <c r="B347" s="20"/>
      <c r="C347" s="68">
        <v>124</v>
      </c>
      <c r="D347" s="69">
        <v>76271</v>
      </c>
      <c r="E347" s="48">
        <f t="shared" si="17"/>
        <v>615.08870967741939</v>
      </c>
      <c r="F347" s="20"/>
    </row>
    <row r="348" spans="1:6" ht="13" x14ac:dyDescent="0.25">
      <c r="A348" s="38" t="s">
        <v>709</v>
      </c>
      <c r="B348" s="20"/>
      <c r="C348" s="68">
        <v>128</v>
      </c>
      <c r="D348" s="69">
        <v>71851</v>
      </c>
      <c r="E348" s="48">
        <f t="shared" si="17"/>
        <v>561.3359375</v>
      </c>
      <c r="F348" s="20"/>
    </row>
    <row r="349" spans="1:6" ht="13" x14ac:dyDescent="0.25">
      <c r="A349" s="38" t="s">
        <v>710</v>
      </c>
      <c r="B349" s="20"/>
      <c r="C349" s="68">
        <v>25</v>
      </c>
      <c r="D349" s="69">
        <v>14481</v>
      </c>
      <c r="E349" s="48">
        <f t="shared" si="17"/>
        <v>579.24</v>
      </c>
      <c r="F349" s="20"/>
    </row>
    <row r="350" spans="1:6" ht="13" x14ac:dyDescent="0.25">
      <c r="A350" s="38" t="s">
        <v>711</v>
      </c>
      <c r="B350" s="20"/>
      <c r="C350" s="68">
        <v>30</v>
      </c>
      <c r="D350" s="69">
        <v>17416</v>
      </c>
      <c r="E350" s="48">
        <f t="shared" si="17"/>
        <v>580.5333333333333</v>
      </c>
      <c r="F350" s="20"/>
    </row>
    <row r="351" spans="1:6" ht="13" x14ac:dyDescent="0.25">
      <c r="A351" s="38" t="s">
        <v>712</v>
      </c>
      <c r="B351" s="20"/>
      <c r="C351" s="68">
        <v>153</v>
      </c>
      <c r="D351" s="69">
        <v>91868</v>
      </c>
      <c r="E351" s="48">
        <f t="shared" si="17"/>
        <v>600.44444444444446</v>
      </c>
      <c r="F351" s="20"/>
    </row>
    <row r="352" spans="1:6" ht="13" x14ac:dyDescent="0.25">
      <c r="A352" s="38" t="s">
        <v>713</v>
      </c>
      <c r="B352" s="20"/>
      <c r="C352" s="68">
        <v>15</v>
      </c>
      <c r="D352" s="69">
        <v>8485</v>
      </c>
      <c r="E352" s="48">
        <f t="shared" si="17"/>
        <v>565.66666666666663</v>
      </c>
      <c r="F352" s="20"/>
    </row>
    <row r="353" spans="1:6" ht="13" x14ac:dyDescent="0.25">
      <c r="A353" s="38" t="s">
        <v>714</v>
      </c>
      <c r="B353" s="20"/>
      <c r="C353" s="68">
        <v>195</v>
      </c>
      <c r="D353" s="69">
        <v>132496</v>
      </c>
      <c r="E353" s="48">
        <f t="shared" si="17"/>
        <v>679.4666666666667</v>
      </c>
      <c r="F353" s="20"/>
    </row>
    <row r="354" spans="1:6" ht="13" x14ac:dyDescent="0.25">
      <c r="A354" s="38" t="s">
        <v>715</v>
      </c>
      <c r="B354" s="20"/>
      <c r="C354" s="68" t="s">
        <v>29</v>
      </c>
      <c r="D354" s="69" t="s">
        <v>29</v>
      </c>
      <c r="E354" s="48" t="s">
        <v>29</v>
      </c>
      <c r="F354" s="20"/>
    </row>
    <row r="355" spans="1:6" ht="13" x14ac:dyDescent="0.25">
      <c r="A355" s="38" t="s">
        <v>716</v>
      </c>
      <c r="B355" s="20"/>
      <c r="C355" s="68">
        <v>134</v>
      </c>
      <c r="D355" s="69">
        <v>81792</v>
      </c>
      <c r="E355" s="48">
        <f t="shared" ref="E355:E360" si="18">D355/C355</f>
        <v>610.38805970149258</v>
      </c>
      <c r="F355" s="20"/>
    </row>
    <row r="356" spans="1:6" ht="13" x14ac:dyDescent="0.25">
      <c r="A356" s="38" t="s">
        <v>717</v>
      </c>
      <c r="B356" s="20"/>
      <c r="C356" s="68">
        <v>207</v>
      </c>
      <c r="D356" s="69">
        <v>110796</v>
      </c>
      <c r="E356" s="48">
        <f t="shared" si="18"/>
        <v>535.24637681159425</v>
      </c>
      <c r="F356" s="20"/>
    </row>
    <row r="357" spans="1:6" ht="13" x14ac:dyDescent="0.25">
      <c r="A357" s="38" t="s">
        <v>718</v>
      </c>
      <c r="B357" s="20"/>
      <c r="C357" s="68">
        <v>447</v>
      </c>
      <c r="D357" s="69">
        <v>243647</v>
      </c>
      <c r="E357" s="48">
        <f t="shared" si="18"/>
        <v>545.07158836689041</v>
      </c>
      <c r="F357" s="20"/>
    </row>
    <row r="358" spans="1:6" ht="13" x14ac:dyDescent="0.25">
      <c r="A358" s="38" t="s">
        <v>719</v>
      </c>
      <c r="B358" s="20"/>
      <c r="C358" s="68">
        <v>9</v>
      </c>
      <c r="D358" s="69">
        <v>4803</v>
      </c>
      <c r="E358" s="48">
        <f t="shared" si="18"/>
        <v>533.66666666666663</v>
      </c>
      <c r="F358" s="20"/>
    </row>
    <row r="359" spans="1:6" ht="13" x14ac:dyDescent="0.25">
      <c r="A359" s="38" t="s">
        <v>720</v>
      </c>
      <c r="B359" s="20"/>
      <c r="C359" s="68">
        <v>46</v>
      </c>
      <c r="D359" s="69">
        <v>23670</v>
      </c>
      <c r="E359" s="48">
        <f t="shared" si="18"/>
        <v>514.56521739130437</v>
      </c>
      <c r="F359" s="20"/>
    </row>
    <row r="360" spans="1:6" ht="13" x14ac:dyDescent="0.25">
      <c r="A360" s="38" t="s">
        <v>721</v>
      </c>
      <c r="B360" s="20"/>
      <c r="C360" s="68">
        <v>160</v>
      </c>
      <c r="D360" s="69">
        <v>93416</v>
      </c>
      <c r="E360" s="48">
        <f t="shared" si="18"/>
        <v>583.85</v>
      </c>
      <c r="F360" s="20"/>
    </row>
    <row r="361" spans="1:6" x14ac:dyDescent="0.25">
      <c r="A361" s="74"/>
    </row>
    <row r="362" spans="1:6" ht="13" x14ac:dyDescent="0.25">
      <c r="A362" s="38" t="s">
        <v>737</v>
      </c>
      <c r="C362" s="68">
        <v>56</v>
      </c>
      <c r="D362" s="69">
        <v>27335</v>
      </c>
      <c r="E362" s="48">
        <f>D362/C362</f>
        <v>488.125</v>
      </c>
      <c r="F362" s="20"/>
    </row>
    <row r="363" spans="1:6" ht="13" x14ac:dyDescent="0.25">
      <c r="A363" s="38" t="s">
        <v>547</v>
      </c>
      <c r="B363" s="20"/>
      <c r="C363" s="68">
        <v>99</v>
      </c>
      <c r="D363" s="69">
        <v>56838</v>
      </c>
      <c r="E363" s="48">
        <f>D363/C363</f>
        <v>574.12121212121212</v>
      </c>
      <c r="F363" s="20"/>
    </row>
    <row r="364" spans="1:6" x14ac:dyDescent="0.25">
      <c r="A364" s="74"/>
      <c r="C364" s="90"/>
      <c r="F364" s="20"/>
    </row>
    <row r="365" spans="1:6" ht="14" x14ac:dyDescent="0.3">
      <c r="A365" s="38" t="s">
        <v>210</v>
      </c>
      <c r="B365" s="20"/>
      <c r="C365" s="51">
        <v>32356</v>
      </c>
      <c r="D365" s="52">
        <v>19099563</v>
      </c>
      <c r="E365" s="52">
        <f>D365/C365</f>
        <v>590.29431944616147</v>
      </c>
      <c r="F365" s="20"/>
    </row>
    <row r="366" spans="1:6" x14ac:dyDescent="0.25">
      <c r="C366" s="91"/>
      <c r="D366" s="91"/>
      <c r="F366" s="20"/>
    </row>
    <row r="367" spans="1:6" x14ac:dyDescent="0.25">
      <c r="C367" t="s">
        <v>211</v>
      </c>
    </row>
    <row r="368" spans="1:6" x14ac:dyDescent="0.25">
      <c r="C368" s="23"/>
    </row>
    <row r="369" spans="3:4" x14ac:dyDescent="0.25">
      <c r="C369" s="91"/>
      <c r="D369" s="91"/>
    </row>
    <row r="370" spans="3:4" x14ac:dyDescent="0.25">
      <c r="C370" s="23"/>
    </row>
    <row r="371" spans="3:4" x14ac:dyDescent="0.25">
      <c r="C371" s="23"/>
    </row>
    <row r="372" spans="3:4" x14ac:dyDescent="0.25">
      <c r="C372" s="23"/>
    </row>
    <row r="373" spans="3:4" x14ac:dyDescent="0.25">
      <c r="C373" s="23"/>
    </row>
    <row r="374" spans="3:4" x14ac:dyDescent="0.25">
      <c r="C374" s="23"/>
    </row>
    <row r="375" spans="3:4" x14ac:dyDescent="0.25">
      <c r="C375" s="23"/>
    </row>
    <row r="376" spans="3:4" x14ac:dyDescent="0.25">
      <c r="C376" s="23"/>
    </row>
    <row r="377" spans="3:4" x14ac:dyDescent="0.25">
      <c r="C377" s="23"/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8431-7511-4582-BE99-07A159AC0DA8}">
  <dimension ref="B1:G370"/>
  <sheetViews>
    <sheetView workbookViewId="0">
      <pane ySplit="9" topLeftCell="A362" activePane="bottomLeft" state="frozen"/>
      <selection pane="bottomLeft" activeCell="E368" sqref="E368"/>
    </sheetView>
  </sheetViews>
  <sheetFormatPr defaultRowHeight="14.5" x14ac:dyDescent="0.35"/>
  <cols>
    <col min="1" max="1" width="8.7265625" style="119"/>
    <col min="2" max="2" width="28.90625" style="119" customWidth="1"/>
    <col min="3" max="3" width="17.6328125" style="119" customWidth="1"/>
    <col min="4" max="4" width="10.81640625" style="119" customWidth="1"/>
    <col min="5" max="6" width="16.1796875" style="119" customWidth="1"/>
    <col min="7" max="7" width="15.81640625" style="119" customWidth="1"/>
    <col min="8" max="16384" width="8.7265625" style="119"/>
  </cols>
  <sheetData>
    <row r="1" spans="2:7" ht="23" x14ac:dyDescent="0.5">
      <c r="C1" s="120" t="s">
        <v>0</v>
      </c>
      <c r="D1" s="121"/>
      <c r="F1" s="122"/>
      <c r="G1" s="122"/>
    </row>
    <row r="2" spans="2:7" x14ac:dyDescent="0.35">
      <c r="E2" s="122"/>
      <c r="F2" s="122"/>
    </row>
    <row r="3" spans="2:7" ht="20" x14ac:dyDescent="0.4">
      <c r="E3" s="123" t="s">
        <v>754</v>
      </c>
      <c r="F3" s="122"/>
    </row>
    <row r="4" spans="2:7" x14ac:dyDescent="0.35">
      <c r="E4" s="124" t="s">
        <v>755</v>
      </c>
      <c r="F4" s="122"/>
    </row>
    <row r="5" spans="2:7" x14ac:dyDescent="0.35">
      <c r="E5" s="125" t="s">
        <v>758</v>
      </c>
    </row>
    <row r="6" spans="2:7" x14ac:dyDescent="0.35">
      <c r="E6" s="126" t="s">
        <v>757</v>
      </c>
    </row>
    <row r="7" spans="2:7" x14ac:dyDescent="0.35">
      <c r="E7" s="126"/>
    </row>
    <row r="8" spans="2:7" ht="26.5" x14ac:dyDescent="0.35">
      <c r="C8" s="127" t="s">
        <v>747</v>
      </c>
      <c r="E8" s="128" t="s">
        <v>748</v>
      </c>
      <c r="F8" s="128" t="s">
        <v>749</v>
      </c>
      <c r="G8" s="128" t="s">
        <v>750</v>
      </c>
    </row>
    <row r="9" spans="2:7" x14ac:dyDescent="0.35">
      <c r="C9" s="129" t="s">
        <v>732</v>
      </c>
      <c r="D9" s="129"/>
      <c r="E9" s="129" t="s">
        <v>732</v>
      </c>
      <c r="F9" s="129" t="s">
        <v>733</v>
      </c>
      <c r="G9" s="129" t="s">
        <v>735</v>
      </c>
    </row>
    <row r="10" spans="2:7" x14ac:dyDescent="0.35">
      <c r="C10" s="130"/>
      <c r="D10" s="130"/>
      <c r="E10" s="130"/>
      <c r="F10" s="130"/>
    </row>
    <row r="11" spans="2:7" x14ac:dyDescent="0.35">
      <c r="B11" s="131" t="s">
        <v>9</v>
      </c>
      <c r="C11" s="132">
        <v>8896</v>
      </c>
      <c r="E11" s="133">
        <v>363</v>
      </c>
      <c r="F11" s="133">
        <v>371504</v>
      </c>
      <c r="G11" s="134">
        <f>F11/E11</f>
        <v>1023.4269972451791</v>
      </c>
    </row>
    <row r="12" spans="2:7" x14ac:dyDescent="0.35">
      <c r="B12" s="131" t="s">
        <v>10</v>
      </c>
      <c r="C12" s="132">
        <v>11032</v>
      </c>
      <c r="E12" s="133">
        <v>332</v>
      </c>
      <c r="F12" s="133">
        <v>351758</v>
      </c>
      <c r="G12" s="134">
        <f t="shared" ref="G12:G75" si="0">F12/E12</f>
        <v>1059.5120481927711</v>
      </c>
    </row>
    <row r="13" spans="2:7" x14ac:dyDescent="0.35">
      <c r="B13" s="131" t="s">
        <v>11</v>
      </c>
      <c r="C13" s="132">
        <v>5575</v>
      </c>
      <c r="E13" s="133">
        <v>275</v>
      </c>
      <c r="F13" s="133">
        <v>256679</v>
      </c>
      <c r="G13" s="134">
        <f t="shared" si="0"/>
        <v>933.37818181818182</v>
      </c>
    </row>
    <row r="14" spans="2:7" x14ac:dyDescent="0.35">
      <c r="B14" s="131" t="s">
        <v>572</v>
      </c>
      <c r="C14" s="132">
        <v>4248</v>
      </c>
      <c r="E14" s="133">
        <v>109</v>
      </c>
      <c r="F14" s="133">
        <v>83493</v>
      </c>
      <c r="G14" s="134">
        <f t="shared" si="0"/>
        <v>765.99082568807341</v>
      </c>
    </row>
    <row r="15" spans="2:7" x14ac:dyDescent="0.35">
      <c r="B15" s="131" t="s">
        <v>12</v>
      </c>
      <c r="C15" s="132">
        <v>15074</v>
      </c>
      <c r="E15" s="133">
        <v>491</v>
      </c>
      <c r="F15" s="133">
        <v>431552</v>
      </c>
      <c r="G15" s="134">
        <f t="shared" si="0"/>
        <v>878.92464358452139</v>
      </c>
    </row>
    <row r="16" spans="2:7" x14ac:dyDescent="0.35">
      <c r="B16" s="131" t="s">
        <v>573</v>
      </c>
      <c r="C16" s="132">
        <v>108</v>
      </c>
      <c r="E16" s="133" t="s">
        <v>29</v>
      </c>
      <c r="F16" s="133" t="s">
        <v>29</v>
      </c>
      <c r="G16" s="133" t="s">
        <v>29</v>
      </c>
    </row>
    <row r="17" spans="2:7" x14ac:dyDescent="0.35">
      <c r="B17" s="131" t="s">
        <v>13</v>
      </c>
      <c r="C17" s="132">
        <v>8851</v>
      </c>
      <c r="E17" s="133">
        <v>437</v>
      </c>
      <c r="F17" s="133">
        <v>413596</v>
      </c>
      <c r="G17" s="134">
        <f t="shared" si="0"/>
        <v>946.44393592677341</v>
      </c>
    </row>
    <row r="18" spans="2:7" x14ac:dyDescent="0.35">
      <c r="B18" s="131" t="s">
        <v>14</v>
      </c>
      <c r="C18" s="132">
        <v>9806</v>
      </c>
      <c r="E18" s="133">
        <v>321</v>
      </c>
      <c r="F18" s="133">
        <v>313607</v>
      </c>
      <c r="G18" s="134">
        <f t="shared" si="0"/>
        <v>976.96884735202491</v>
      </c>
    </row>
    <row r="19" spans="2:7" x14ac:dyDescent="0.35">
      <c r="B19" s="131" t="s">
        <v>15</v>
      </c>
      <c r="C19" s="132">
        <v>16781</v>
      </c>
      <c r="E19" s="133">
        <v>500</v>
      </c>
      <c r="F19" s="133">
        <v>511391</v>
      </c>
      <c r="G19" s="134">
        <f t="shared" si="0"/>
        <v>1022.782</v>
      </c>
    </row>
    <row r="20" spans="2:7" x14ac:dyDescent="0.35">
      <c r="B20" s="131" t="s">
        <v>16</v>
      </c>
      <c r="C20" s="132">
        <v>22714</v>
      </c>
      <c r="E20" s="133">
        <v>842</v>
      </c>
      <c r="F20" s="133">
        <v>878074</v>
      </c>
      <c r="G20" s="134">
        <f t="shared" si="0"/>
        <v>1042.8432304038004</v>
      </c>
    </row>
    <row r="21" spans="2:7" x14ac:dyDescent="0.35">
      <c r="B21" s="131" t="s">
        <v>17</v>
      </c>
      <c r="C21" s="132">
        <v>3131</v>
      </c>
      <c r="E21" s="133">
        <v>122</v>
      </c>
      <c r="F21" s="133">
        <v>122946</v>
      </c>
      <c r="G21" s="134">
        <f t="shared" si="0"/>
        <v>1007.7540983606557</v>
      </c>
    </row>
    <row r="22" spans="2:7" x14ac:dyDescent="0.35">
      <c r="B22" s="131" t="s">
        <v>18</v>
      </c>
      <c r="C22" s="132">
        <v>1588</v>
      </c>
      <c r="E22" s="133">
        <v>47</v>
      </c>
      <c r="F22" s="133">
        <v>43447</v>
      </c>
      <c r="G22" s="134">
        <f t="shared" si="0"/>
        <v>924.40425531914889</v>
      </c>
    </row>
    <row r="23" spans="2:7" x14ac:dyDescent="0.35">
      <c r="B23" s="131" t="s">
        <v>19</v>
      </c>
      <c r="C23" s="132">
        <v>757</v>
      </c>
      <c r="E23" s="133">
        <v>41</v>
      </c>
      <c r="F23" s="133">
        <v>41573</v>
      </c>
      <c r="G23" s="134">
        <f t="shared" si="0"/>
        <v>1013.9756097560976</v>
      </c>
    </row>
    <row r="24" spans="2:7" x14ac:dyDescent="0.35">
      <c r="B24" s="131" t="s">
        <v>20</v>
      </c>
      <c r="C24" s="135">
        <v>9271</v>
      </c>
      <c r="E24" s="133">
        <v>361</v>
      </c>
      <c r="F24" s="133">
        <v>369257</v>
      </c>
      <c r="G24" s="134">
        <f t="shared" si="0"/>
        <v>1022.8725761772853</v>
      </c>
    </row>
    <row r="25" spans="2:7" x14ac:dyDescent="0.35">
      <c r="B25" s="131" t="s">
        <v>21</v>
      </c>
      <c r="C25" s="132">
        <v>5608</v>
      </c>
      <c r="E25" s="133">
        <v>128</v>
      </c>
      <c r="F25" s="133">
        <v>104265</v>
      </c>
      <c r="G25" s="134">
        <f t="shared" si="0"/>
        <v>814.5703125</v>
      </c>
    </row>
    <row r="26" spans="2:7" x14ac:dyDescent="0.35">
      <c r="B26" s="131" t="s">
        <v>22</v>
      </c>
      <c r="C26" s="132">
        <v>24101</v>
      </c>
      <c r="E26" s="133">
        <v>572</v>
      </c>
      <c r="F26" s="133">
        <v>517710</v>
      </c>
      <c r="G26" s="134">
        <f t="shared" si="0"/>
        <v>905.08741258741259</v>
      </c>
    </row>
    <row r="27" spans="2:7" x14ac:dyDescent="0.35">
      <c r="B27" s="131" t="s">
        <v>23</v>
      </c>
      <c r="C27" s="132">
        <v>8910</v>
      </c>
      <c r="E27" s="133">
        <v>353</v>
      </c>
      <c r="F27" s="133">
        <v>328015</v>
      </c>
      <c r="G27" s="134">
        <f t="shared" si="0"/>
        <v>929.22096317280455</v>
      </c>
    </row>
    <row r="28" spans="2:7" x14ac:dyDescent="0.35">
      <c r="B28" s="131" t="s">
        <v>24</v>
      </c>
      <c r="C28" s="132">
        <v>2563</v>
      </c>
      <c r="E28" s="133">
        <v>104</v>
      </c>
      <c r="F28" s="133">
        <v>104774</v>
      </c>
      <c r="G28" s="134">
        <f t="shared" si="0"/>
        <v>1007.4423076923077</v>
      </c>
    </row>
    <row r="29" spans="2:7" x14ac:dyDescent="0.35">
      <c r="B29" s="131" t="s">
        <v>25</v>
      </c>
      <c r="C29" s="132">
        <v>4328</v>
      </c>
      <c r="E29" s="133">
        <v>97</v>
      </c>
      <c r="F29" s="133">
        <v>89899</v>
      </c>
      <c r="G29" s="134">
        <f t="shared" si="0"/>
        <v>926.79381443298973</v>
      </c>
    </row>
    <row r="30" spans="2:7" x14ac:dyDescent="0.35">
      <c r="B30" s="131" t="s">
        <v>26</v>
      </c>
      <c r="C30" s="132">
        <v>26284</v>
      </c>
      <c r="E30" s="133">
        <v>546</v>
      </c>
      <c r="F30" s="133">
        <v>483295</v>
      </c>
      <c r="G30" s="134">
        <f t="shared" si="0"/>
        <v>885.15567765567766</v>
      </c>
    </row>
    <row r="31" spans="2:7" x14ac:dyDescent="0.35">
      <c r="B31" s="131" t="s">
        <v>27</v>
      </c>
      <c r="C31" s="132">
        <v>2704</v>
      </c>
      <c r="E31" s="133">
        <v>68</v>
      </c>
      <c r="F31" s="133">
        <v>61002</v>
      </c>
      <c r="G31" s="134">
        <f t="shared" si="0"/>
        <v>897.08823529411768</v>
      </c>
    </row>
    <row r="32" spans="2:7" x14ac:dyDescent="0.35">
      <c r="B32" s="131" t="s">
        <v>28</v>
      </c>
      <c r="C32" s="132">
        <v>923</v>
      </c>
      <c r="E32" s="133">
        <v>15</v>
      </c>
      <c r="F32" s="133">
        <v>13376</v>
      </c>
      <c r="G32" s="134">
        <f t="shared" si="0"/>
        <v>891.73333333333335</v>
      </c>
    </row>
    <row r="33" spans="2:7" x14ac:dyDescent="0.35">
      <c r="B33" s="131" t="s">
        <v>30</v>
      </c>
      <c r="C33" s="135">
        <v>6976</v>
      </c>
      <c r="E33" s="133">
        <v>288</v>
      </c>
      <c r="F33" s="133">
        <v>308435</v>
      </c>
      <c r="G33" s="134">
        <f t="shared" si="0"/>
        <v>1070.9548611111111</v>
      </c>
    </row>
    <row r="34" spans="2:7" x14ac:dyDescent="0.35">
      <c r="B34" s="131" t="s">
        <v>31</v>
      </c>
      <c r="C34" s="132">
        <v>7800</v>
      </c>
      <c r="E34" s="133">
        <v>181</v>
      </c>
      <c r="F34" s="133">
        <v>159359</v>
      </c>
      <c r="G34" s="134">
        <f t="shared" si="0"/>
        <v>880.43646408839777</v>
      </c>
    </row>
    <row r="35" spans="2:7" x14ac:dyDescent="0.35">
      <c r="B35" s="131" t="s">
        <v>32</v>
      </c>
      <c r="C35" s="132">
        <v>8991</v>
      </c>
      <c r="E35" s="133">
        <v>287</v>
      </c>
      <c r="F35" s="133">
        <v>251852</v>
      </c>
      <c r="G35" s="134">
        <f t="shared" si="0"/>
        <v>877.53310104529612</v>
      </c>
    </row>
    <row r="36" spans="2:7" x14ac:dyDescent="0.35">
      <c r="B36" s="131" t="s">
        <v>33</v>
      </c>
      <c r="C36" s="132">
        <v>12508</v>
      </c>
      <c r="E36" s="133">
        <v>287</v>
      </c>
      <c r="F36" s="133">
        <v>291145</v>
      </c>
      <c r="G36" s="134">
        <f t="shared" si="0"/>
        <v>1014.4425087108013</v>
      </c>
    </row>
    <row r="37" spans="2:7" x14ac:dyDescent="0.35">
      <c r="B37" s="131" t="s">
        <v>34</v>
      </c>
      <c r="C37" s="132">
        <v>3510</v>
      </c>
      <c r="E37" s="133">
        <v>105</v>
      </c>
      <c r="F37" s="133">
        <v>104609</v>
      </c>
      <c r="G37" s="134">
        <f t="shared" si="0"/>
        <v>996.27619047619044</v>
      </c>
    </row>
    <row r="38" spans="2:7" x14ac:dyDescent="0.35">
      <c r="B38" s="131" t="s">
        <v>35</v>
      </c>
      <c r="C38" s="132">
        <v>1794</v>
      </c>
      <c r="E38" s="133">
        <v>83</v>
      </c>
      <c r="F38" s="133">
        <v>77153</v>
      </c>
      <c r="G38" s="134">
        <f t="shared" si="0"/>
        <v>929.5542168674699</v>
      </c>
    </row>
    <row r="39" spans="2:7" x14ac:dyDescent="0.35">
      <c r="B39" s="131" t="s">
        <v>36</v>
      </c>
      <c r="C39" s="132">
        <v>1169</v>
      </c>
      <c r="E39" s="133">
        <v>71</v>
      </c>
      <c r="F39" s="133">
        <v>60955</v>
      </c>
      <c r="G39" s="134">
        <f t="shared" si="0"/>
        <v>858.52112676056333</v>
      </c>
    </row>
    <row r="40" spans="2:7" x14ac:dyDescent="0.35">
      <c r="B40" s="131" t="s">
        <v>37</v>
      </c>
      <c r="C40" s="132">
        <v>20590</v>
      </c>
      <c r="E40" s="133">
        <v>988</v>
      </c>
      <c r="F40" s="133">
        <v>965861</v>
      </c>
      <c r="G40" s="134">
        <f t="shared" si="0"/>
        <v>977.59210526315792</v>
      </c>
    </row>
    <row r="41" spans="2:7" x14ac:dyDescent="0.35">
      <c r="B41" s="131" t="s">
        <v>38</v>
      </c>
      <c r="C41" s="132">
        <v>22608</v>
      </c>
      <c r="E41" s="133">
        <v>813</v>
      </c>
      <c r="F41" s="133">
        <v>779358</v>
      </c>
      <c r="G41" s="134">
        <f t="shared" si="0"/>
        <v>958.61992619926195</v>
      </c>
    </row>
    <row r="42" spans="2:7" x14ac:dyDescent="0.35">
      <c r="B42" s="131" t="s">
        <v>39</v>
      </c>
      <c r="C42" s="132">
        <v>4794</v>
      </c>
      <c r="E42" s="133">
        <v>172</v>
      </c>
      <c r="F42" s="133">
        <v>153908</v>
      </c>
      <c r="G42" s="134">
        <f t="shared" si="0"/>
        <v>894.81395348837214</v>
      </c>
    </row>
    <row r="43" spans="2:7" x14ac:dyDescent="0.35">
      <c r="B43" s="131" t="s">
        <v>40</v>
      </c>
      <c r="C43" s="132">
        <v>634</v>
      </c>
      <c r="E43" s="133">
        <v>14</v>
      </c>
      <c r="F43" s="133">
        <v>9878</v>
      </c>
      <c r="G43" s="134">
        <f t="shared" si="0"/>
        <v>705.57142857142856</v>
      </c>
    </row>
    <row r="44" spans="2:7" x14ac:dyDescent="0.35">
      <c r="B44" s="131" t="s">
        <v>41</v>
      </c>
      <c r="C44" s="135">
        <v>2595</v>
      </c>
      <c r="E44" s="133">
        <v>80</v>
      </c>
      <c r="F44" s="133">
        <v>84328</v>
      </c>
      <c r="G44" s="134">
        <f t="shared" si="0"/>
        <v>1054.0999999999999</v>
      </c>
    </row>
    <row r="45" spans="2:7" x14ac:dyDescent="0.35">
      <c r="B45" s="131" t="s">
        <v>42</v>
      </c>
      <c r="C45" s="132">
        <v>331722</v>
      </c>
      <c r="E45" s="133">
        <v>2852</v>
      </c>
      <c r="F45" s="133">
        <v>2576743</v>
      </c>
      <c r="G45" s="134">
        <f t="shared" si="0"/>
        <v>903.48632538569427</v>
      </c>
    </row>
    <row r="46" spans="2:7" x14ac:dyDescent="0.35">
      <c r="B46" s="131" t="s">
        <v>43</v>
      </c>
      <c r="C46" s="132">
        <v>11391</v>
      </c>
      <c r="E46" s="133">
        <v>414</v>
      </c>
      <c r="F46" s="133">
        <v>380765</v>
      </c>
      <c r="G46" s="134">
        <f t="shared" si="0"/>
        <v>919.72222222222217</v>
      </c>
    </row>
    <row r="47" spans="2:7" x14ac:dyDescent="0.35">
      <c r="B47" s="131" t="s">
        <v>44</v>
      </c>
      <c r="C47" s="132">
        <v>2713</v>
      </c>
      <c r="E47" s="133">
        <v>70</v>
      </c>
      <c r="F47" s="133">
        <v>72778</v>
      </c>
      <c r="G47" s="134">
        <f t="shared" si="0"/>
        <v>1039.6857142857143</v>
      </c>
    </row>
    <row r="48" spans="2:7" x14ac:dyDescent="0.35">
      <c r="B48" s="131" t="s">
        <v>45</v>
      </c>
      <c r="C48" s="132">
        <v>3954</v>
      </c>
      <c r="E48" s="133">
        <v>119</v>
      </c>
      <c r="F48" s="133">
        <v>128937</v>
      </c>
      <c r="G48" s="134">
        <f t="shared" si="0"/>
        <v>1083.5042016806722</v>
      </c>
    </row>
    <row r="49" spans="2:7" x14ac:dyDescent="0.35">
      <c r="B49" s="131" t="s">
        <v>46</v>
      </c>
      <c r="C49" s="132">
        <v>2580</v>
      </c>
      <c r="E49" s="133">
        <v>86</v>
      </c>
      <c r="F49" s="133">
        <v>85753</v>
      </c>
      <c r="G49" s="134">
        <f t="shared" si="0"/>
        <v>997.12790697674416</v>
      </c>
    </row>
    <row r="50" spans="2:7" x14ac:dyDescent="0.35">
      <c r="B50" s="131" t="s">
        <v>47</v>
      </c>
      <c r="C50" s="132">
        <v>20071</v>
      </c>
      <c r="E50" s="133">
        <v>660</v>
      </c>
      <c r="F50" s="133">
        <v>612137</v>
      </c>
      <c r="G50" s="134">
        <f t="shared" si="0"/>
        <v>927.48030303030305</v>
      </c>
    </row>
    <row r="51" spans="2:7" x14ac:dyDescent="0.35">
      <c r="B51" s="131" t="s">
        <v>48</v>
      </c>
      <c r="C51" s="132">
        <v>5547</v>
      </c>
      <c r="E51" s="133">
        <v>201</v>
      </c>
      <c r="F51" s="133">
        <v>181077</v>
      </c>
      <c r="G51" s="134">
        <f t="shared" si="0"/>
        <v>900.88059701492534</v>
      </c>
    </row>
    <row r="52" spans="2:7" x14ac:dyDescent="0.35">
      <c r="B52" s="131" t="s">
        <v>49</v>
      </c>
      <c r="C52" s="132">
        <v>12733</v>
      </c>
      <c r="E52" s="133">
        <v>332</v>
      </c>
      <c r="F52" s="133">
        <v>322378</v>
      </c>
      <c r="G52" s="134">
        <f t="shared" si="0"/>
        <v>971.01807228915663</v>
      </c>
    </row>
    <row r="53" spans="2:7" x14ac:dyDescent="0.35">
      <c r="B53" s="131" t="s">
        <v>50</v>
      </c>
      <c r="C53" s="132">
        <v>1915</v>
      </c>
      <c r="E53" s="133">
        <v>54</v>
      </c>
      <c r="F53" s="133">
        <v>45991</v>
      </c>
      <c r="G53" s="134">
        <f t="shared" si="0"/>
        <v>851.68518518518522</v>
      </c>
    </row>
    <row r="54" spans="2:7" x14ac:dyDescent="0.35">
      <c r="B54" s="131" t="s">
        <v>51</v>
      </c>
      <c r="C54" s="132">
        <v>52115</v>
      </c>
      <c r="E54" s="133">
        <v>1325</v>
      </c>
      <c r="F54" s="133">
        <v>1237361</v>
      </c>
      <c r="G54" s="134">
        <f t="shared" si="0"/>
        <v>933.85735849056607</v>
      </c>
    </row>
    <row r="55" spans="2:7" x14ac:dyDescent="0.35">
      <c r="B55" s="131" t="s">
        <v>52</v>
      </c>
      <c r="C55" s="132">
        <v>1707</v>
      </c>
      <c r="E55" s="133">
        <v>49</v>
      </c>
      <c r="F55" s="133">
        <v>43380</v>
      </c>
      <c r="G55" s="134">
        <f t="shared" si="0"/>
        <v>885.30612244897964</v>
      </c>
    </row>
    <row r="56" spans="2:7" x14ac:dyDescent="0.35">
      <c r="B56" s="131" t="s">
        <v>53</v>
      </c>
      <c r="C56" s="132">
        <v>24694</v>
      </c>
      <c r="E56" s="133">
        <v>291</v>
      </c>
      <c r="F56" s="133">
        <v>291987</v>
      </c>
      <c r="G56" s="134">
        <f t="shared" si="0"/>
        <v>1003.3917525773196</v>
      </c>
    </row>
    <row r="57" spans="2:7" x14ac:dyDescent="0.35">
      <c r="B57" s="131" t="s">
        <v>54</v>
      </c>
      <c r="C57" s="132">
        <v>129</v>
      </c>
      <c r="E57" s="133">
        <v>8</v>
      </c>
      <c r="F57" s="133">
        <v>5807</v>
      </c>
      <c r="G57" s="134">
        <f t="shared" si="0"/>
        <v>725.875</v>
      </c>
    </row>
    <row r="58" spans="2:7" x14ac:dyDescent="0.35">
      <c r="B58" s="131" t="s">
        <v>55</v>
      </c>
      <c r="C58" s="135">
        <v>13640</v>
      </c>
      <c r="E58" s="133">
        <v>493</v>
      </c>
      <c r="F58" s="133">
        <v>472775</v>
      </c>
      <c r="G58" s="134">
        <f t="shared" si="0"/>
        <v>958.97565922920887</v>
      </c>
    </row>
    <row r="59" spans="2:7" x14ac:dyDescent="0.35">
      <c r="B59" s="131" t="s">
        <v>56</v>
      </c>
      <c r="C59" s="132">
        <v>56110</v>
      </c>
      <c r="E59" s="133">
        <v>299</v>
      </c>
      <c r="F59" s="133">
        <v>285500</v>
      </c>
      <c r="G59" s="134">
        <f t="shared" si="0"/>
        <v>954.84949832775919</v>
      </c>
    </row>
    <row r="60" spans="2:7" x14ac:dyDescent="0.35">
      <c r="B60" s="131" t="s">
        <v>57</v>
      </c>
      <c r="C60" s="132">
        <v>12103</v>
      </c>
      <c r="E60" s="133">
        <v>412</v>
      </c>
      <c r="F60" s="133">
        <v>402401</v>
      </c>
      <c r="G60" s="134">
        <f t="shared" si="0"/>
        <v>976.70145631067965</v>
      </c>
    </row>
    <row r="61" spans="2:7" x14ac:dyDescent="0.35">
      <c r="B61" s="131" t="s">
        <v>58</v>
      </c>
      <c r="C61" s="132">
        <v>2454</v>
      </c>
      <c r="E61" s="133">
        <v>67</v>
      </c>
      <c r="F61" s="133">
        <v>72852</v>
      </c>
      <c r="G61" s="134">
        <f t="shared" si="0"/>
        <v>1087.3432835820895</v>
      </c>
    </row>
    <row r="62" spans="2:7" x14ac:dyDescent="0.35">
      <c r="B62" s="131" t="s">
        <v>59</v>
      </c>
      <c r="C62" s="132">
        <v>6061</v>
      </c>
      <c r="E62" s="133">
        <v>192</v>
      </c>
      <c r="F62" s="133">
        <v>190398</v>
      </c>
      <c r="G62" s="134">
        <f t="shared" si="0"/>
        <v>991.65625</v>
      </c>
    </row>
    <row r="63" spans="2:7" x14ac:dyDescent="0.35">
      <c r="B63" s="131" t="s">
        <v>60</v>
      </c>
      <c r="C63" s="132">
        <v>589</v>
      </c>
      <c r="E63" s="133">
        <v>36</v>
      </c>
      <c r="F63" s="133">
        <v>33111</v>
      </c>
      <c r="G63" s="134">
        <f t="shared" si="0"/>
        <v>919.75</v>
      </c>
    </row>
    <row r="64" spans="2:7" x14ac:dyDescent="0.35">
      <c r="B64" s="131" t="s">
        <v>61</v>
      </c>
      <c r="C64" s="135">
        <v>6862</v>
      </c>
      <c r="E64" s="133">
        <v>130</v>
      </c>
      <c r="F64" s="133">
        <v>119511</v>
      </c>
      <c r="G64" s="134">
        <f t="shared" si="0"/>
        <v>919.31538461538457</v>
      </c>
    </row>
    <row r="65" spans="2:7" x14ac:dyDescent="0.35">
      <c r="B65" s="131" t="s">
        <v>62</v>
      </c>
      <c r="C65" s="132">
        <v>4005</v>
      </c>
      <c r="E65" s="133">
        <v>48</v>
      </c>
      <c r="F65" s="133">
        <v>39460</v>
      </c>
      <c r="G65" s="134">
        <f t="shared" si="0"/>
        <v>822.08333333333337</v>
      </c>
    </row>
    <row r="66" spans="2:7" x14ac:dyDescent="0.35">
      <c r="B66" s="131" t="s">
        <v>63</v>
      </c>
      <c r="C66" s="132">
        <v>18598</v>
      </c>
      <c r="E66" s="133">
        <v>944</v>
      </c>
      <c r="F66" s="133">
        <v>973097</v>
      </c>
      <c r="G66" s="134">
        <f t="shared" si="0"/>
        <v>1030.8230932203389</v>
      </c>
    </row>
    <row r="67" spans="2:7" x14ac:dyDescent="0.35">
      <c r="B67" s="131" t="s">
        <v>64</v>
      </c>
      <c r="C67" s="132">
        <v>18585</v>
      </c>
      <c r="E67" s="133">
        <v>197</v>
      </c>
      <c r="F67" s="133">
        <v>171727</v>
      </c>
      <c r="G67" s="134">
        <f t="shared" si="0"/>
        <v>871.71065989847716</v>
      </c>
    </row>
    <row r="68" spans="2:7" x14ac:dyDescent="0.35">
      <c r="B68" s="131" t="s">
        <v>65</v>
      </c>
      <c r="C68" s="132">
        <v>1663</v>
      </c>
      <c r="E68" s="133">
        <v>33</v>
      </c>
      <c r="F68" s="133">
        <v>25144</v>
      </c>
      <c r="G68" s="134">
        <f t="shared" si="0"/>
        <v>761.93939393939399</v>
      </c>
    </row>
    <row r="69" spans="2:7" x14ac:dyDescent="0.35">
      <c r="B69" s="131" t="s">
        <v>66</v>
      </c>
      <c r="C69" s="132">
        <v>625</v>
      </c>
      <c r="E69" s="133">
        <v>29</v>
      </c>
      <c r="F69" s="133">
        <v>24955</v>
      </c>
      <c r="G69" s="134">
        <f t="shared" si="0"/>
        <v>860.51724137931035</v>
      </c>
    </row>
    <row r="70" spans="2:7" x14ac:dyDescent="0.35">
      <c r="B70" s="131" t="s">
        <v>67</v>
      </c>
      <c r="C70" s="135">
        <v>448</v>
      </c>
      <c r="E70" s="133">
        <v>30</v>
      </c>
      <c r="F70" s="133">
        <v>27758</v>
      </c>
      <c r="G70" s="134">
        <f t="shared" si="0"/>
        <v>925.26666666666665</v>
      </c>
    </row>
    <row r="71" spans="2:7" x14ac:dyDescent="0.35">
      <c r="B71" s="131" t="s">
        <v>68</v>
      </c>
      <c r="C71" s="135">
        <v>27672</v>
      </c>
      <c r="E71" s="133">
        <v>791</v>
      </c>
      <c r="F71" s="133">
        <v>659793</v>
      </c>
      <c r="G71" s="134">
        <f t="shared" si="0"/>
        <v>834.12515802781286</v>
      </c>
    </row>
    <row r="72" spans="2:7" x14ac:dyDescent="0.35">
      <c r="B72" s="131" t="s">
        <v>69</v>
      </c>
      <c r="C72" s="132">
        <v>666</v>
      </c>
      <c r="E72" s="133">
        <v>7</v>
      </c>
      <c r="F72" s="133">
        <v>7113</v>
      </c>
      <c r="G72" s="134">
        <f t="shared" si="0"/>
        <v>1016.1428571428571</v>
      </c>
    </row>
    <row r="73" spans="2:7" x14ac:dyDescent="0.35">
      <c r="B73" s="131" t="s">
        <v>574</v>
      </c>
      <c r="C73" s="132">
        <v>788</v>
      </c>
      <c r="E73" s="133">
        <v>11</v>
      </c>
      <c r="F73" s="133">
        <v>8352</v>
      </c>
      <c r="G73" s="134">
        <f t="shared" si="0"/>
        <v>759.27272727272725</v>
      </c>
    </row>
    <row r="74" spans="2:7" x14ac:dyDescent="0.35">
      <c r="B74" s="131" t="s">
        <v>70</v>
      </c>
      <c r="C74" s="135">
        <v>8065</v>
      </c>
      <c r="E74" s="133">
        <v>242</v>
      </c>
      <c r="F74" s="133">
        <v>211487</v>
      </c>
      <c r="G74" s="134">
        <f t="shared" si="0"/>
        <v>873.91322314049592</v>
      </c>
    </row>
    <row r="75" spans="2:7" x14ac:dyDescent="0.35">
      <c r="B75" s="131" t="s">
        <v>71</v>
      </c>
      <c r="C75" s="132">
        <v>3971</v>
      </c>
      <c r="E75" s="133">
        <v>141</v>
      </c>
      <c r="F75" s="133">
        <v>146790</v>
      </c>
      <c r="G75" s="134">
        <f t="shared" si="0"/>
        <v>1041.063829787234</v>
      </c>
    </row>
    <row r="76" spans="2:7" x14ac:dyDescent="0.35">
      <c r="B76" s="131" t="s">
        <v>72</v>
      </c>
      <c r="C76" s="132">
        <v>873</v>
      </c>
      <c r="E76" s="133">
        <v>51</v>
      </c>
      <c r="F76" s="133">
        <v>46649</v>
      </c>
      <c r="G76" s="134">
        <f t="shared" ref="G76:G138" si="1">F76/E76</f>
        <v>914.68627450980387</v>
      </c>
    </row>
    <row r="77" spans="2:7" x14ac:dyDescent="0.35">
      <c r="B77" s="131" t="s">
        <v>73</v>
      </c>
      <c r="C77" s="135">
        <v>8651</v>
      </c>
      <c r="E77" s="133">
        <v>302</v>
      </c>
      <c r="F77" s="133">
        <v>319646</v>
      </c>
      <c r="G77" s="134">
        <f t="shared" si="1"/>
        <v>1058.4304635761589</v>
      </c>
    </row>
    <row r="78" spans="2:7" x14ac:dyDescent="0.35">
      <c r="B78" s="131" t="s">
        <v>74</v>
      </c>
      <c r="C78" s="132">
        <v>818</v>
      </c>
      <c r="E78" s="133">
        <v>36</v>
      </c>
      <c r="F78" s="133">
        <v>31897</v>
      </c>
      <c r="G78" s="134">
        <f t="shared" si="1"/>
        <v>886.02777777777783</v>
      </c>
    </row>
    <row r="79" spans="2:7" x14ac:dyDescent="0.35">
      <c r="B79" s="131" t="s">
        <v>75</v>
      </c>
      <c r="C79" s="135">
        <v>504</v>
      </c>
      <c r="E79" s="133">
        <v>23</v>
      </c>
      <c r="F79" s="133">
        <v>21027</v>
      </c>
      <c r="G79" s="134">
        <f t="shared" si="1"/>
        <v>914.21739130434787</v>
      </c>
    </row>
    <row r="80" spans="2:7" x14ac:dyDescent="0.35">
      <c r="B80" s="131" t="s">
        <v>76</v>
      </c>
      <c r="C80" s="135">
        <v>3404</v>
      </c>
      <c r="E80" s="133">
        <v>118</v>
      </c>
      <c r="F80" s="133">
        <v>101091</v>
      </c>
      <c r="G80" s="134">
        <f t="shared" si="1"/>
        <v>856.70338983050851</v>
      </c>
    </row>
    <row r="81" spans="2:7" x14ac:dyDescent="0.35">
      <c r="B81" s="131" t="s">
        <v>77</v>
      </c>
      <c r="C81" s="132">
        <v>15034</v>
      </c>
      <c r="E81" s="133">
        <v>833</v>
      </c>
      <c r="F81" s="133">
        <v>816228</v>
      </c>
      <c r="G81" s="134">
        <f t="shared" si="1"/>
        <v>979.86554621848734</v>
      </c>
    </row>
    <row r="82" spans="2:7" x14ac:dyDescent="0.35">
      <c r="B82" s="131" t="s">
        <v>78</v>
      </c>
      <c r="C82" s="132">
        <v>15892</v>
      </c>
      <c r="E82" s="133">
        <v>519</v>
      </c>
      <c r="F82" s="133">
        <v>458578</v>
      </c>
      <c r="G82" s="134">
        <f t="shared" si="1"/>
        <v>883.57996146435448</v>
      </c>
    </row>
    <row r="83" spans="2:7" x14ac:dyDescent="0.35">
      <c r="B83" s="131" t="s">
        <v>79</v>
      </c>
      <c r="C83" s="132">
        <v>13220</v>
      </c>
      <c r="E83" s="133">
        <v>698</v>
      </c>
      <c r="F83" s="133">
        <v>717031</v>
      </c>
      <c r="G83" s="134">
        <f t="shared" si="1"/>
        <v>1027.2650429799428</v>
      </c>
    </row>
    <row r="84" spans="2:7" x14ac:dyDescent="0.35">
      <c r="B84" s="131" t="s">
        <v>80</v>
      </c>
      <c r="C84" s="132">
        <v>3115</v>
      </c>
      <c r="E84" s="133">
        <v>152</v>
      </c>
      <c r="F84" s="133">
        <v>144871</v>
      </c>
      <c r="G84" s="134">
        <f t="shared" si="1"/>
        <v>953.09868421052636</v>
      </c>
    </row>
    <row r="85" spans="2:7" x14ac:dyDescent="0.35">
      <c r="B85" s="131" t="s">
        <v>81</v>
      </c>
      <c r="C85" s="132">
        <v>8751</v>
      </c>
      <c r="E85" s="133">
        <v>171</v>
      </c>
      <c r="F85" s="133">
        <v>134059</v>
      </c>
      <c r="G85" s="134">
        <f t="shared" si="1"/>
        <v>783.9707602339181</v>
      </c>
    </row>
    <row r="86" spans="2:7" x14ac:dyDescent="0.35">
      <c r="B86" s="131" t="s">
        <v>82</v>
      </c>
      <c r="C86" s="132">
        <v>4070</v>
      </c>
      <c r="E86" s="133">
        <v>149</v>
      </c>
      <c r="F86" s="133">
        <v>147353</v>
      </c>
      <c r="G86" s="134">
        <f t="shared" si="1"/>
        <v>988.94630872483219</v>
      </c>
    </row>
    <row r="87" spans="2:7" x14ac:dyDescent="0.35">
      <c r="B87" s="131" t="s">
        <v>575</v>
      </c>
      <c r="C87" s="132">
        <v>4585</v>
      </c>
      <c r="E87" s="133">
        <v>117</v>
      </c>
      <c r="F87" s="133">
        <v>102527</v>
      </c>
      <c r="G87" s="134">
        <f t="shared" si="1"/>
        <v>876.29914529914527</v>
      </c>
    </row>
    <row r="88" spans="2:7" x14ac:dyDescent="0.35">
      <c r="B88" s="131" t="s">
        <v>83</v>
      </c>
      <c r="C88" s="132">
        <v>2824</v>
      </c>
      <c r="E88" s="133">
        <v>35</v>
      </c>
      <c r="F88" s="133">
        <v>38164</v>
      </c>
      <c r="G88" s="134">
        <f t="shared" si="1"/>
        <v>1090.4000000000001</v>
      </c>
    </row>
    <row r="89" spans="2:7" x14ac:dyDescent="0.35">
      <c r="B89" s="131" t="s">
        <v>84</v>
      </c>
      <c r="C89" s="132">
        <v>17416</v>
      </c>
      <c r="E89" s="133">
        <v>610</v>
      </c>
      <c r="F89" s="133">
        <v>556464</v>
      </c>
      <c r="G89" s="134">
        <f t="shared" si="1"/>
        <v>912.23606557377047</v>
      </c>
    </row>
    <row r="90" spans="2:7" x14ac:dyDescent="0.35">
      <c r="B90" s="131" t="s">
        <v>85</v>
      </c>
      <c r="C90" s="132">
        <v>5758</v>
      </c>
      <c r="E90" s="133">
        <v>76</v>
      </c>
      <c r="F90" s="133">
        <v>63815</v>
      </c>
      <c r="G90" s="134">
        <f t="shared" si="1"/>
        <v>839.67105263157896</v>
      </c>
    </row>
    <row r="91" spans="2:7" x14ac:dyDescent="0.35">
      <c r="B91" s="131" t="s">
        <v>86</v>
      </c>
      <c r="C91" s="132">
        <v>1674</v>
      </c>
      <c r="E91" s="133">
        <v>54</v>
      </c>
      <c r="F91" s="133">
        <v>53801</v>
      </c>
      <c r="G91" s="134">
        <f t="shared" si="1"/>
        <v>996.31481481481478</v>
      </c>
    </row>
    <row r="92" spans="2:7" x14ac:dyDescent="0.35">
      <c r="B92" s="131" t="s">
        <v>87</v>
      </c>
      <c r="C92" s="132">
        <v>7799</v>
      </c>
      <c r="E92" s="133">
        <v>272</v>
      </c>
      <c r="F92" s="133">
        <v>278901</v>
      </c>
      <c r="G92" s="134">
        <f t="shared" si="1"/>
        <v>1025.3713235294117</v>
      </c>
    </row>
    <row r="93" spans="2:7" x14ac:dyDescent="0.35">
      <c r="B93" s="131" t="s">
        <v>88</v>
      </c>
      <c r="C93" s="132">
        <v>7576</v>
      </c>
      <c r="E93" s="133">
        <v>411</v>
      </c>
      <c r="F93" s="133">
        <v>410960</v>
      </c>
      <c r="G93" s="134">
        <f t="shared" si="1"/>
        <v>999.90267639902675</v>
      </c>
    </row>
    <row r="94" spans="2:7" x14ac:dyDescent="0.35">
      <c r="B94" s="131" t="s">
        <v>89</v>
      </c>
      <c r="C94" s="132">
        <v>1167</v>
      </c>
      <c r="E94" s="133">
        <v>31</v>
      </c>
      <c r="F94" s="133">
        <v>29088</v>
      </c>
      <c r="G94" s="134">
        <f t="shared" si="1"/>
        <v>938.32258064516134</v>
      </c>
    </row>
    <row r="95" spans="2:7" x14ac:dyDescent="0.35">
      <c r="B95" s="131" t="s">
        <v>90</v>
      </c>
      <c r="C95" s="132">
        <v>8290</v>
      </c>
      <c r="E95" s="133">
        <v>409</v>
      </c>
      <c r="F95" s="133">
        <v>401771</v>
      </c>
      <c r="G95" s="134">
        <f t="shared" si="1"/>
        <v>982.32518337408317</v>
      </c>
    </row>
    <row r="96" spans="2:7" x14ac:dyDescent="0.35">
      <c r="B96" s="131" t="s">
        <v>91</v>
      </c>
      <c r="C96" s="132">
        <v>3175</v>
      </c>
      <c r="E96" s="133">
        <v>125</v>
      </c>
      <c r="F96" s="133">
        <v>118424</v>
      </c>
      <c r="G96" s="134">
        <f t="shared" si="1"/>
        <v>947.39200000000005</v>
      </c>
    </row>
    <row r="97" spans="2:7" x14ac:dyDescent="0.35">
      <c r="B97" s="131" t="s">
        <v>92</v>
      </c>
      <c r="C97" s="132">
        <v>9008</v>
      </c>
      <c r="E97" s="133">
        <v>397</v>
      </c>
      <c r="F97" s="133">
        <v>373975</v>
      </c>
      <c r="G97" s="134">
        <f t="shared" si="1"/>
        <v>942.00251889168771</v>
      </c>
    </row>
    <row r="98" spans="2:7" x14ac:dyDescent="0.35">
      <c r="B98" s="131" t="s">
        <v>93</v>
      </c>
      <c r="C98" s="132">
        <v>12060</v>
      </c>
      <c r="E98" s="133">
        <v>514</v>
      </c>
      <c r="F98" s="133">
        <v>513280</v>
      </c>
      <c r="G98" s="134">
        <f t="shared" si="1"/>
        <v>998.59922178988325</v>
      </c>
    </row>
    <row r="99" spans="2:7" x14ac:dyDescent="0.35">
      <c r="B99" s="131" t="s">
        <v>94</v>
      </c>
      <c r="C99" s="132">
        <v>3084</v>
      </c>
      <c r="E99" s="133">
        <v>40</v>
      </c>
      <c r="F99" s="133">
        <v>25814</v>
      </c>
      <c r="G99" s="134">
        <f t="shared" si="1"/>
        <v>645.35</v>
      </c>
    </row>
    <row r="100" spans="2:7" x14ac:dyDescent="0.35">
      <c r="B100" s="131" t="s">
        <v>95</v>
      </c>
      <c r="C100" s="132">
        <v>457</v>
      </c>
      <c r="E100" s="133" t="s">
        <v>29</v>
      </c>
      <c r="F100" s="133" t="s">
        <v>29</v>
      </c>
      <c r="G100" s="133" t="s">
        <v>29</v>
      </c>
    </row>
    <row r="101" spans="2:7" x14ac:dyDescent="0.35">
      <c r="B101" s="131" t="s">
        <v>96</v>
      </c>
      <c r="C101" s="135">
        <v>800</v>
      </c>
      <c r="E101" s="133">
        <v>7</v>
      </c>
      <c r="F101" s="133">
        <v>4233</v>
      </c>
      <c r="G101" s="134">
        <f t="shared" si="1"/>
        <v>604.71428571428567</v>
      </c>
    </row>
    <row r="102" spans="2:7" x14ac:dyDescent="0.35">
      <c r="B102" s="131" t="s">
        <v>97</v>
      </c>
      <c r="C102" s="135">
        <v>1860</v>
      </c>
      <c r="E102" s="133">
        <v>125</v>
      </c>
      <c r="F102" s="133">
        <v>136089</v>
      </c>
      <c r="G102" s="134">
        <f t="shared" si="1"/>
        <v>1088.712</v>
      </c>
    </row>
    <row r="103" spans="2:7" x14ac:dyDescent="0.35">
      <c r="B103" s="131" t="s">
        <v>98</v>
      </c>
      <c r="C103" s="132">
        <v>22682</v>
      </c>
      <c r="E103" s="133">
        <v>365</v>
      </c>
      <c r="F103" s="133">
        <v>317945</v>
      </c>
      <c r="G103" s="134">
        <f t="shared" si="1"/>
        <v>871.08219178082197</v>
      </c>
    </row>
    <row r="104" spans="2:7" x14ac:dyDescent="0.35">
      <c r="B104" s="131" t="s">
        <v>99</v>
      </c>
      <c r="C104" s="132">
        <v>8343</v>
      </c>
      <c r="E104" s="133">
        <v>287</v>
      </c>
      <c r="F104" s="133">
        <v>238875</v>
      </c>
      <c r="G104" s="134">
        <f t="shared" si="1"/>
        <v>832.31707317073176</v>
      </c>
    </row>
    <row r="105" spans="2:7" x14ac:dyDescent="0.35">
      <c r="B105" s="131" t="s">
        <v>100</v>
      </c>
      <c r="C105" s="132">
        <v>42759</v>
      </c>
      <c r="E105" s="133">
        <v>726</v>
      </c>
      <c r="F105" s="133">
        <v>593666</v>
      </c>
      <c r="G105" s="134">
        <f t="shared" si="1"/>
        <v>817.7217630853994</v>
      </c>
    </row>
    <row r="106" spans="2:7" x14ac:dyDescent="0.35">
      <c r="B106" s="131" t="s">
        <v>101</v>
      </c>
      <c r="C106" s="132">
        <v>18273</v>
      </c>
      <c r="E106" s="133">
        <v>446</v>
      </c>
      <c r="F106" s="133">
        <v>374813</v>
      </c>
      <c r="G106" s="134">
        <f t="shared" si="1"/>
        <v>840.38789237668163</v>
      </c>
    </row>
    <row r="107" spans="2:7" x14ac:dyDescent="0.35">
      <c r="B107" s="131" t="s">
        <v>102</v>
      </c>
      <c r="C107" s="132">
        <v>19834</v>
      </c>
      <c r="E107" s="133">
        <v>503</v>
      </c>
      <c r="F107" s="133">
        <v>453412</v>
      </c>
      <c r="G107" s="134">
        <f t="shared" si="1"/>
        <v>901.41550695825049</v>
      </c>
    </row>
    <row r="108" spans="2:7" x14ac:dyDescent="0.35">
      <c r="B108" s="131" t="s">
        <v>576</v>
      </c>
      <c r="C108" s="132">
        <v>284</v>
      </c>
      <c r="E108" s="133" t="s">
        <v>29</v>
      </c>
      <c r="F108" s="133" t="s">
        <v>29</v>
      </c>
      <c r="G108" s="133" t="s">
        <v>29</v>
      </c>
    </row>
    <row r="109" spans="2:7" x14ac:dyDescent="0.35">
      <c r="B109" s="131" t="s">
        <v>103</v>
      </c>
      <c r="C109" s="132">
        <v>9530</v>
      </c>
      <c r="E109" s="133">
        <v>352</v>
      </c>
      <c r="F109" s="133">
        <v>344845</v>
      </c>
      <c r="G109" s="134">
        <f t="shared" si="1"/>
        <v>979.6732954545455</v>
      </c>
    </row>
    <row r="110" spans="2:7" x14ac:dyDescent="0.35">
      <c r="B110" s="131" t="s">
        <v>104</v>
      </c>
      <c r="C110" s="132">
        <v>33091</v>
      </c>
      <c r="E110" s="133">
        <v>1139</v>
      </c>
      <c r="F110" s="133">
        <v>1121899</v>
      </c>
      <c r="G110" s="134">
        <f t="shared" si="1"/>
        <v>984.98595258999126</v>
      </c>
    </row>
    <row r="111" spans="2:7" x14ac:dyDescent="0.35">
      <c r="B111" s="131" t="s">
        <v>105</v>
      </c>
      <c r="C111" s="132">
        <v>16646</v>
      </c>
      <c r="E111" s="133">
        <v>580</v>
      </c>
      <c r="F111" s="133">
        <v>572313</v>
      </c>
      <c r="G111" s="134">
        <f t="shared" si="1"/>
        <v>986.74655172413793</v>
      </c>
    </row>
    <row r="112" spans="2:7" x14ac:dyDescent="0.35">
      <c r="B112" s="131" t="s">
        <v>106</v>
      </c>
      <c r="C112" s="132">
        <v>4809</v>
      </c>
      <c r="E112" s="133">
        <v>140</v>
      </c>
      <c r="F112" s="133">
        <v>125000</v>
      </c>
      <c r="G112" s="134">
        <f t="shared" si="1"/>
        <v>892.85714285714289</v>
      </c>
    </row>
    <row r="113" spans="2:7" x14ac:dyDescent="0.35">
      <c r="B113" s="131" t="s">
        <v>107</v>
      </c>
      <c r="C113" s="132">
        <v>9872</v>
      </c>
      <c r="E113" s="133">
        <v>250</v>
      </c>
      <c r="F113" s="133">
        <v>207391</v>
      </c>
      <c r="G113" s="134">
        <f t="shared" si="1"/>
        <v>829.56399999999996</v>
      </c>
    </row>
    <row r="114" spans="2:7" x14ac:dyDescent="0.35">
      <c r="B114" s="131" t="s">
        <v>571</v>
      </c>
      <c r="C114" s="132">
        <v>154</v>
      </c>
      <c r="E114" s="133" t="s">
        <v>29</v>
      </c>
      <c r="F114" s="133" t="s">
        <v>29</v>
      </c>
      <c r="G114" s="133" t="s">
        <v>29</v>
      </c>
    </row>
    <row r="115" spans="2:7" x14ac:dyDescent="0.35">
      <c r="B115" s="131" t="s">
        <v>108</v>
      </c>
      <c r="C115" s="132">
        <v>4222</v>
      </c>
      <c r="E115" s="133">
        <v>172</v>
      </c>
      <c r="F115" s="133">
        <v>170948</v>
      </c>
      <c r="G115" s="134">
        <f t="shared" si="1"/>
        <v>993.88372093023258</v>
      </c>
    </row>
    <row r="116" spans="2:7" x14ac:dyDescent="0.35">
      <c r="B116" s="131" t="s">
        <v>109</v>
      </c>
      <c r="C116" s="132">
        <v>699</v>
      </c>
      <c r="E116" s="133">
        <v>31</v>
      </c>
      <c r="F116" s="133">
        <v>27285</v>
      </c>
      <c r="G116" s="134">
        <f t="shared" si="1"/>
        <v>880.16129032258061</v>
      </c>
    </row>
    <row r="117" spans="2:7" x14ac:dyDescent="0.35">
      <c r="B117" s="131" t="s">
        <v>110</v>
      </c>
      <c r="C117" s="135">
        <v>15816</v>
      </c>
      <c r="E117" s="133">
        <v>798</v>
      </c>
      <c r="F117" s="133">
        <v>778014</v>
      </c>
      <c r="G117" s="134">
        <f t="shared" si="1"/>
        <v>974.95488721804509</v>
      </c>
    </row>
    <row r="118" spans="2:7" x14ac:dyDescent="0.35">
      <c r="B118" s="131" t="s">
        <v>577</v>
      </c>
      <c r="C118" s="132">
        <v>268</v>
      </c>
      <c r="E118" s="133">
        <v>13</v>
      </c>
      <c r="F118" s="133">
        <v>9826</v>
      </c>
      <c r="G118" s="134">
        <f t="shared" si="1"/>
        <v>755.84615384615381</v>
      </c>
    </row>
    <row r="119" spans="2:7" x14ac:dyDescent="0.35">
      <c r="B119" s="131" t="s">
        <v>111</v>
      </c>
      <c r="C119" s="135">
        <v>16</v>
      </c>
      <c r="E119" s="133" t="s">
        <v>29</v>
      </c>
      <c r="F119" s="133" t="s">
        <v>29</v>
      </c>
      <c r="G119" s="133" t="s">
        <v>29</v>
      </c>
    </row>
    <row r="120" spans="2:7" x14ac:dyDescent="0.35">
      <c r="B120" s="131" t="s">
        <v>112</v>
      </c>
      <c r="C120" s="132">
        <v>9694</v>
      </c>
      <c r="E120" s="133">
        <v>327</v>
      </c>
      <c r="F120" s="133">
        <v>315907</v>
      </c>
      <c r="G120" s="134">
        <f t="shared" si="1"/>
        <v>966.0764525993884</v>
      </c>
    </row>
    <row r="121" spans="2:7" x14ac:dyDescent="0.35">
      <c r="B121" s="131" t="s">
        <v>113</v>
      </c>
      <c r="C121" s="132">
        <v>3258</v>
      </c>
      <c r="E121" s="133">
        <v>130</v>
      </c>
      <c r="F121" s="133">
        <v>117587</v>
      </c>
      <c r="G121" s="134">
        <f t="shared" si="1"/>
        <v>904.51538461538462</v>
      </c>
    </row>
    <row r="122" spans="2:7" x14ac:dyDescent="0.35">
      <c r="B122" s="131" t="s">
        <v>114</v>
      </c>
      <c r="C122" s="132">
        <v>801</v>
      </c>
      <c r="E122" s="133">
        <v>21</v>
      </c>
      <c r="F122" s="133">
        <v>17755</v>
      </c>
      <c r="G122" s="134">
        <f t="shared" si="1"/>
        <v>845.47619047619048</v>
      </c>
    </row>
    <row r="123" spans="2:7" x14ac:dyDescent="0.35">
      <c r="B123" s="131" t="s">
        <v>115</v>
      </c>
      <c r="C123" s="135">
        <v>4252</v>
      </c>
      <c r="E123" s="133">
        <v>193</v>
      </c>
      <c r="F123" s="133">
        <v>189318</v>
      </c>
      <c r="G123" s="134">
        <f t="shared" si="1"/>
        <v>980.92227979274617</v>
      </c>
    </row>
    <row r="124" spans="2:7" x14ac:dyDescent="0.35">
      <c r="B124" s="131" t="s">
        <v>116</v>
      </c>
      <c r="C124" s="132">
        <v>8580</v>
      </c>
      <c r="E124" s="133">
        <v>437</v>
      </c>
      <c r="F124" s="133">
        <v>386010</v>
      </c>
      <c r="G124" s="134">
        <f t="shared" si="1"/>
        <v>883.31807780320366</v>
      </c>
    </row>
    <row r="125" spans="2:7" x14ac:dyDescent="0.35">
      <c r="B125" s="131" t="s">
        <v>117</v>
      </c>
      <c r="C125" s="132">
        <v>5466</v>
      </c>
      <c r="E125" s="133">
        <v>186</v>
      </c>
      <c r="F125" s="133">
        <v>182802</v>
      </c>
      <c r="G125" s="134">
        <f t="shared" si="1"/>
        <v>982.80645161290317</v>
      </c>
    </row>
    <row r="126" spans="2:7" x14ac:dyDescent="0.35">
      <c r="B126" s="131" t="s">
        <v>118</v>
      </c>
      <c r="C126" s="132">
        <v>3456</v>
      </c>
      <c r="E126" s="133">
        <v>168</v>
      </c>
      <c r="F126" s="133">
        <v>166192</v>
      </c>
      <c r="G126" s="134">
        <f t="shared" si="1"/>
        <v>989.23809523809518</v>
      </c>
    </row>
    <row r="127" spans="2:7" x14ac:dyDescent="0.35">
      <c r="B127" s="131" t="s">
        <v>119</v>
      </c>
      <c r="C127" s="132">
        <v>2855</v>
      </c>
      <c r="E127" s="133">
        <v>79</v>
      </c>
      <c r="F127" s="133">
        <v>68684</v>
      </c>
      <c r="G127" s="134">
        <f t="shared" si="1"/>
        <v>869.41772151898738</v>
      </c>
    </row>
    <row r="128" spans="2:7" x14ac:dyDescent="0.35">
      <c r="B128" s="131" t="s">
        <v>120</v>
      </c>
      <c r="C128" s="132">
        <v>4119</v>
      </c>
      <c r="E128" s="133">
        <v>186</v>
      </c>
      <c r="F128" s="133">
        <v>183045</v>
      </c>
      <c r="G128" s="134">
        <f t="shared" si="1"/>
        <v>984.11290322580646</v>
      </c>
    </row>
    <row r="129" spans="2:7" x14ac:dyDescent="0.35">
      <c r="B129" s="131" t="s">
        <v>121</v>
      </c>
      <c r="C129" s="132">
        <v>3600</v>
      </c>
      <c r="E129" s="133">
        <v>181</v>
      </c>
      <c r="F129" s="133">
        <v>193694</v>
      </c>
      <c r="G129" s="134">
        <f t="shared" si="1"/>
        <v>1070.1325966850829</v>
      </c>
    </row>
    <row r="130" spans="2:7" x14ac:dyDescent="0.35">
      <c r="B130" s="131" t="s">
        <v>122</v>
      </c>
      <c r="C130" s="132">
        <v>2664</v>
      </c>
      <c r="E130" s="133">
        <v>136</v>
      </c>
      <c r="F130" s="133">
        <v>123631</v>
      </c>
      <c r="G130" s="134">
        <f t="shared" si="1"/>
        <v>909.05147058823525</v>
      </c>
    </row>
    <row r="131" spans="2:7" x14ac:dyDescent="0.35">
      <c r="B131" s="131" t="s">
        <v>578</v>
      </c>
      <c r="C131" s="132">
        <v>190</v>
      </c>
      <c r="E131" s="133" t="s">
        <v>29</v>
      </c>
      <c r="F131" s="133" t="s">
        <v>29</v>
      </c>
      <c r="G131" s="133" t="s">
        <v>29</v>
      </c>
    </row>
    <row r="132" spans="2:7" x14ac:dyDescent="0.35">
      <c r="B132" s="131" t="s">
        <v>123</v>
      </c>
      <c r="C132" s="132">
        <v>7457</v>
      </c>
      <c r="E132" s="133">
        <v>348</v>
      </c>
      <c r="F132" s="133">
        <v>364778</v>
      </c>
      <c r="G132" s="134">
        <f t="shared" si="1"/>
        <v>1048.2126436781609</v>
      </c>
    </row>
    <row r="133" spans="2:7" x14ac:dyDescent="0.35">
      <c r="B133" s="131" t="s">
        <v>124</v>
      </c>
      <c r="C133" s="132">
        <v>5650</v>
      </c>
      <c r="E133" s="133">
        <v>227</v>
      </c>
      <c r="F133" s="133">
        <v>217254</v>
      </c>
      <c r="G133" s="134">
        <f t="shared" si="1"/>
        <v>957.06607929515417</v>
      </c>
    </row>
    <row r="134" spans="2:7" x14ac:dyDescent="0.35">
      <c r="B134" s="131" t="s">
        <v>125</v>
      </c>
      <c r="C134" s="132">
        <v>1135</v>
      </c>
      <c r="E134" s="133">
        <v>24</v>
      </c>
      <c r="F134" s="133">
        <v>19338</v>
      </c>
      <c r="G134" s="134">
        <f t="shared" si="1"/>
        <v>805.75</v>
      </c>
    </row>
    <row r="135" spans="2:7" x14ac:dyDescent="0.35">
      <c r="B135" s="131" t="s">
        <v>126</v>
      </c>
      <c r="C135" s="132">
        <v>2612</v>
      </c>
      <c r="E135" s="133">
        <v>88</v>
      </c>
      <c r="F135" s="133">
        <v>91880</v>
      </c>
      <c r="G135" s="134">
        <f t="shared" si="1"/>
        <v>1044.090909090909</v>
      </c>
    </row>
    <row r="136" spans="2:7" x14ac:dyDescent="0.35">
      <c r="B136" s="131" t="s">
        <v>127</v>
      </c>
      <c r="C136" s="132">
        <v>7659</v>
      </c>
      <c r="E136" s="133">
        <v>242</v>
      </c>
      <c r="F136" s="133">
        <v>207594</v>
      </c>
      <c r="G136" s="134">
        <f t="shared" si="1"/>
        <v>857.82644628099172</v>
      </c>
    </row>
    <row r="137" spans="2:7" x14ac:dyDescent="0.35">
      <c r="B137" s="131" t="s">
        <v>579</v>
      </c>
      <c r="C137" s="132">
        <v>1869</v>
      </c>
      <c r="E137" s="133">
        <v>70</v>
      </c>
      <c r="F137" s="133">
        <v>61658</v>
      </c>
      <c r="G137" s="134">
        <f t="shared" si="1"/>
        <v>880.82857142857142</v>
      </c>
    </row>
    <row r="138" spans="2:7" x14ac:dyDescent="0.35">
      <c r="B138" s="131" t="s">
        <v>128</v>
      </c>
      <c r="C138" s="132">
        <v>34610</v>
      </c>
      <c r="E138" s="133">
        <v>781</v>
      </c>
      <c r="F138" s="133">
        <v>704826</v>
      </c>
      <c r="G138" s="134">
        <f t="shared" si="1"/>
        <v>902.46606914212543</v>
      </c>
    </row>
    <row r="139" spans="2:7" x14ac:dyDescent="0.35">
      <c r="B139" s="131" t="s">
        <v>580</v>
      </c>
      <c r="C139" s="132">
        <v>121</v>
      </c>
      <c r="E139" s="133" t="s">
        <v>29</v>
      </c>
      <c r="F139" s="133" t="s">
        <v>29</v>
      </c>
      <c r="G139" s="133" t="s">
        <v>29</v>
      </c>
    </row>
    <row r="140" spans="2:7" x14ac:dyDescent="0.35">
      <c r="B140" s="131" t="s">
        <v>129</v>
      </c>
      <c r="C140" s="135">
        <v>184</v>
      </c>
      <c r="E140" s="133">
        <v>12</v>
      </c>
      <c r="F140" s="133">
        <v>10907</v>
      </c>
      <c r="G140" s="134">
        <f t="shared" ref="G140:G202" si="2">F140/E140</f>
        <v>908.91666666666663</v>
      </c>
    </row>
    <row r="141" spans="2:7" x14ac:dyDescent="0.35">
      <c r="B141" s="131" t="s">
        <v>130</v>
      </c>
      <c r="C141" s="135">
        <v>11528</v>
      </c>
      <c r="E141" s="133">
        <v>441</v>
      </c>
      <c r="F141" s="133">
        <v>461203</v>
      </c>
      <c r="G141" s="134">
        <f t="shared" si="2"/>
        <v>1045.81179138322</v>
      </c>
    </row>
    <row r="142" spans="2:7" x14ac:dyDescent="0.35">
      <c r="B142" s="131" t="s">
        <v>131</v>
      </c>
      <c r="C142" s="132">
        <v>1171</v>
      </c>
      <c r="E142" s="133">
        <v>26</v>
      </c>
      <c r="F142" s="133">
        <v>17091</v>
      </c>
      <c r="G142" s="134">
        <f t="shared" si="2"/>
        <v>657.34615384615381</v>
      </c>
    </row>
    <row r="143" spans="2:7" x14ac:dyDescent="0.35">
      <c r="B143" s="131" t="s">
        <v>132</v>
      </c>
      <c r="C143" s="132">
        <v>6008</v>
      </c>
      <c r="E143" s="133">
        <v>320</v>
      </c>
      <c r="F143" s="133">
        <v>322119</v>
      </c>
      <c r="G143" s="134">
        <f t="shared" si="2"/>
        <v>1006.621875</v>
      </c>
    </row>
    <row r="144" spans="2:7" x14ac:dyDescent="0.35">
      <c r="B144" s="131" t="s">
        <v>133</v>
      </c>
      <c r="C144" s="132">
        <v>9874</v>
      </c>
      <c r="E144" s="133">
        <v>323</v>
      </c>
      <c r="F144" s="133">
        <v>291422</v>
      </c>
      <c r="G144" s="134">
        <f t="shared" si="2"/>
        <v>902.23529411764707</v>
      </c>
    </row>
    <row r="145" spans="2:7" x14ac:dyDescent="0.35">
      <c r="B145" s="131" t="s">
        <v>134</v>
      </c>
      <c r="C145" s="132">
        <v>1315</v>
      </c>
      <c r="E145" s="133">
        <v>22</v>
      </c>
      <c r="F145" s="133">
        <v>22305</v>
      </c>
      <c r="G145" s="134">
        <f t="shared" si="2"/>
        <v>1013.8636363636364</v>
      </c>
    </row>
    <row r="146" spans="2:7" x14ac:dyDescent="0.35">
      <c r="B146" s="131" t="s">
        <v>135</v>
      </c>
      <c r="C146" s="132">
        <v>7123</v>
      </c>
      <c r="E146" s="133">
        <v>349</v>
      </c>
      <c r="F146" s="133">
        <v>371969</v>
      </c>
      <c r="G146" s="134">
        <f t="shared" si="2"/>
        <v>1065.8137535816618</v>
      </c>
    </row>
    <row r="147" spans="2:7" x14ac:dyDescent="0.35">
      <c r="B147" s="131" t="s">
        <v>136</v>
      </c>
      <c r="C147" s="132">
        <v>17211</v>
      </c>
      <c r="E147" s="133">
        <v>402</v>
      </c>
      <c r="F147" s="133">
        <v>350686</v>
      </c>
      <c r="G147" s="134">
        <f t="shared" si="2"/>
        <v>872.35323383084574</v>
      </c>
    </row>
    <row r="148" spans="2:7" x14ac:dyDescent="0.35">
      <c r="B148" s="131" t="s">
        <v>137</v>
      </c>
      <c r="C148" s="132">
        <v>3097</v>
      </c>
      <c r="E148" s="133">
        <v>126</v>
      </c>
      <c r="F148" s="133">
        <v>125256</v>
      </c>
      <c r="G148" s="134">
        <f t="shared" si="2"/>
        <v>994.09523809523807</v>
      </c>
    </row>
    <row r="149" spans="2:7" x14ac:dyDescent="0.35">
      <c r="B149" s="131" t="s">
        <v>138</v>
      </c>
      <c r="C149" s="132">
        <v>8541</v>
      </c>
      <c r="E149" s="133">
        <v>247</v>
      </c>
      <c r="F149" s="133">
        <v>257627</v>
      </c>
      <c r="G149" s="134">
        <f t="shared" si="2"/>
        <v>1043.0242914979758</v>
      </c>
    </row>
    <row r="150" spans="2:7" x14ac:dyDescent="0.35">
      <c r="B150" s="131" t="s">
        <v>139</v>
      </c>
      <c r="C150" s="132">
        <v>2207</v>
      </c>
      <c r="E150" s="133">
        <v>43</v>
      </c>
      <c r="F150" s="133">
        <v>38715</v>
      </c>
      <c r="G150" s="134">
        <f t="shared" si="2"/>
        <v>900.34883720930236</v>
      </c>
    </row>
    <row r="151" spans="2:7" x14ac:dyDescent="0.35">
      <c r="B151" s="131" t="s">
        <v>140</v>
      </c>
      <c r="C151" s="132">
        <v>10443</v>
      </c>
      <c r="E151" s="133">
        <v>509</v>
      </c>
      <c r="F151" s="133">
        <v>516589</v>
      </c>
      <c r="G151" s="134">
        <f t="shared" si="2"/>
        <v>1014.909626719057</v>
      </c>
    </row>
    <row r="152" spans="2:7" x14ac:dyDescent="0.35">
      <c r="B152" s="131" t="s">
        <v>141</v>
      </c>
      <c r="C152" s="132">
        <v>5726</v>
      </c>
      <c r="E152" s="133">
        <v>338</v>
      </c>
      <c r="F152" s="133">
        <v>337987</v>
      </c>
      <c r="G152" s="134">
        <f t="shared" si="2"/>
        <v>999.96153846153845</v>
      </c>
    </row>
    <row r="153" spans="2:7" x14ac:dyDescent="0.35">
      <c r="B153" s="131" t="s">
        <v>142</v>
      </c>
      <c r="C153" s="132">
        <v>1210</v>
      </c>
      <c r="E153" s="133">
        <v>46</v>
      </c>
      <c r="F153" s="133">
        <v>42209</v>
      </c>
      <c r="G153" s="134">
        <f t="shared" si="2"/>
        <v>917.58695652173913</v>
      </c>
    </row>
    <row r="154" spans="2:7" x14ac:dyDescent="0.35">
      <c r="B154" s="131" t="s">
        <v>143</v>
      </c>
      <c r="C154" s="132">
        <v>7434</v>
      </c>
      <c r="E154" s="133">
        <v>409</v>
      </c>
      <c r="F154" s="133">
        <v>411699</v>
      </c>
      <c r="G154" s="134">
        <f t="shared" si="2"/>
        <v>1006.59902200489</v>
      </c>
    </row>
    <row r="155" spans="2:7" x14ac:dyDescent="0.35">
      <c r="B155" s="131" t="s">
        <v>144</v>
      </c>
      <c r="C155" s="132">
        <v>6993</v>
      </c>
      <c r="E155" s="133">
        <v>273</v>
      </c>
      <c r="F155" s="133">
        <v>272700</v>
      </c>
      <c r="G155" s="134">
        <f t="shared" si="2"/>
        <v>998.90109890109886</v>
      </c>
    </row>
    <row r="156" spans="2:7" x14ac:dyDescent="0.35">
      <c r="B156" s="131" t="s">
        <v>145</v>
      </c>
      <c r="C156" s="132">
        <v>6091</v>
      </c>
      <c r="E156" s="133">
        <v>175</v>
      </c>
      <c r="F156" s="133">
        <v>158659</v>
      </c>
      <c r="G156" s="134">
        <f t="shared" si="2"/>
        <v>906.62285714285713</v>
      </c>
    </row>
    <row r="157" spans="2:7" x14ac:dyDescent="0.35">
      <c r="B157" s="131" t="s">
        <v>146</v>
      </c>
      <c r="C157" s="132">
        <v>3485</v>
      </c>
      <c r="E157" s="133">
        <v>185</v>
      </c>
      <c r="F157" s="133">
        <v>186544</v>
      </c>
      <c r="G157" s="134">
        <f t="shared" si="2"/>
        <v>1008.3459459459459</v>
      </c>
    </row>
    <row r="158" spans="2:7" x14ac:dyDescent="0.35">
      <c r="B158" s="131" t="s">
        <v>147</v>
      </c>
      <c r="C158" s="132">
        <v>1360</v>
      </c>
      <c r="E158" s="133">
        <v>52</v>
      </c>
      <c r="F158" s="133">
        <v>49376</v>
      </c>
      <c r="G158" s="134">
        <f t="shared" si="2"/>
        <v>949.53846153846155</v>
      </c>
    </row>
    <row r="159" spans="2:7" x14ac:dyDescent="0.35">
      <c r="B159" s="131" t="s">
        <v>148</v>
      </c>
      <c r="C159" s="132">
        <v>45295</v>
      </c>
      <c r="E159" s="133">
        <v>476</v>
      </c>
      <c r="F159" s="133">
        <v>416830</v>
      </c>
      <c r="G159" s="134">
        <f t="shared" si="2"/>
        <v>875.69327731092437</v>
      </c>
    </row>
    <row r="160" spans="2:7" x14ac:dyDescent="0.35">
      <c r="B160" s="131" t="s">
        <v>149</v>
      </c>
      <c r="C160" s="132">
        <v>3208</v>
      </c>
      <c r="E160" s="133">
        <v>95</v>
      </c>
      <c r="F160" s="133">
        <v>74788</v>
      </c>
      <c r="G160" s="134">
        <f t="shared" si="2"/>
        <v>787.2421052631579</v>
      </c>
    </row>
    <row r="161" spans="2:7" x14ac:dyDescent="0.35">
      <c r="B161" s="131" t="s">
        <v>150</v>
      </c>
      <c r="C161" s="132">
        <v>5891</v>
      </c>
      <c r="E161" s="133">
        <v>147</v>
      </c>
      <c r="F161" s="133">
        <v>128232</v>
      </c>
      <c r="G161" s="134">
        <f t="shared" si="2"/>
        <v>872.32653061224494</v>
      </c>
    </row>
    <row r="162" spans="2:7" x14ac:dyDescent="0.35">
      <c r="B162" s="131" t="s">
        <v>151</v>
      </c>
      <c r="C162" s="132">
        <v>2728</v>
      </c>
      <c r="E162" s="133">
        <v>110</v>
      </c>
      <c r="F162" s="133">
        <v>91142</v>
      </c>
      <c r="G162" s="134">
        <f t="shared" si="2"/>
        <v>828.56363636363642</v>
      </c>
    </row>
    <row r="163" spans="2:7" x14ac:dyDescent="0.35">
      <c r="B163" s="131" t="s">
        <v>152</v>
      </c>
      <c r="C163" s="132">
        <v>22445</v>
      </c>
      <c r="E163" s="133">
        <v>743</v>
      </c>
      <c r="F163" s="133">
        <v>667880</v>
      </c>
      <c r="G163" s="134">
        <f t="shared" si="2"/>
        <v>898.89636608344551</v>
      </c>
    </row>
    <row r="164" spans="2:7" x14ac:dyDescent="0.35">
      <c r="B164" s="131" t="s">
        <v>153</v>
      </c>
      <c r="C164" s="132">
        <v>964</v>
      </c>
      <c r="E164" s="133">
        <v>46</v>
      </c>
      <c r="F164" s="133">
        <v>42690</v>
      </c>
      <c r="G164" s="134">
        <f t="shared" si="2"/>
        <v>928.04347826086962</v>
      </c>
    </row>
    <row r="165" spans="2:7" x14ac:dyDescent="0.35">
      <c r="B165" s="131" t="s">
        <v>154</v>
      </c>
      <c r="C165" s="135">
        <v>15349</v>
      </c>
      <c r="E165" s="133">
        <v>392</v>
      </c>
      <c r="F165" s="133">
        <v>432685</v>
      </c>
      <c r="G165" s="134">
        <f t="shared" si="2"/>
        <v>1103.7882653061224</v>
      </c>
    </row>
    <row r="166" spans="2:7" x14ac:dyDescent="0.35">
      <c r="B166" s="131" t="s">
        <v>155</v>
      </c>
      <c r="C166" s="132">
        <v>346</v>
      </c>
      <c r="E166" s="133">
        <v>20</v>
      </c>
      <c r="F166" s="133">
        <v>18469</v>
      </c>
      <c r="G166" s="134">
        <f t="shared" si="2"/>
        <v>923.45</v>
      </c>
    </row>
    <row r="167" spans="2:7" x14ac:dyDescent="0.35">
      <c r="B167" s="131" t="s">
        <v>156</v>
      </c>
      <c r="C167" s="135">
        <v>2908</v>
      </c>
      <c r="E167" s="133">
        <v>83</v>
      </c>
      <c r="F167" s="133">
        <v>89943</v>
      </c>
      <c r="G167" s="134">
        <f t="shared" si="2"/>
        <v>1083.6506024096386</v>
      </c>
    </row>
    <row r="168" spans="2:7" x14ac:dyDescent="0.35">
      <c r="B168" s="131" t="s">
        <v>157</v>
      </c>
      <c r="C168" s="132">
        <v>5051</v>
      </c>
      <c r="E168" s="133">
        <v>221</v>
      </c>
      <c r="F168" s="133">
        <v>226083</v>
      </c>
      <c r="G168" s="134">
        <f t="shared" si="2"/>
        <v>1023</v>
      </c>
    </row>
    <row r="169" spans="2:7" x14ac:dyDescent="0.35">
      <c r="B169" s="131" t="s">
        <v>158</v>
      </c>
      <c r="C169" s="132">
        <v>7480</v>
      </c>
      <c r="E169" s="133">
        <v>387</v>
      </c>
      <c r="F169" s="133">
        <v>412740</v>
      </c>
      <c r="G169" s="134">
        <f t="shared" si="2"/>
        <v>1066.5116279069769</v>
      </c>
    </row>
    <row r="170" spans="2:7" x14ac:dyDescent="0.35">
      <c r="B170" s="131" t="s">
        <v>159</v>
      </c>
      <c r="C170" s="132">
        <v>55233</v>
      </c>
      <c r="E170" s="133">
        <v>1114</v>
      </c>
      <c r="F170" s="133">
        <v>1004211</v>
      </c>
      <c r="G170" s="134">
        <f t="shared" si="2"/>
        <v>901.44614003590664</v>
      </c>
    </row>
    <row r="171" spans="2:7" x14ac:dyDescent="0.35">
      <c r="B171" s="131" t="s">
        <v>160</v>
      </c>
      <c r="C171" s="132">
        <v>10562</v>
      </c>
      <c r="E171" s="133">
        <v>596</v>
      </c>
      <c r="F171" s="133">
        <v>543691</v>
      </c>
      <c r="G171" s="134">
        <f t="shared" si="2"/>
        <v>912.23322147651004</v>
      </c>
    </row>
    <row r="172" spans="2:7" x14ac:dyDescent="0.35">
      <c r="B172" s="131" t="s">
        <v>161</v>
      </c>
      <c r="C172" s="132">
        <v>5924</v>
      </c>
      <c r="E172" s="133">
        <v>272</v>
      </c>
      <c r="F172" s="133">
        <v>266085</v>
      </c>
      <c r="G172" s="134">
        <f t="shared" si="2"/>
        <v>978.25367647058829</v>
      </c>
    </row>
    <row r="173" spans="2:7" x14ac:dyDescent="0.35">
      <c r="B173" s="131" t="s">
        <v>162</v>
      </c>
      <c r="C173" s="132">
        <v>49399</v>
      </c>
      <c r="E173" s="133">
        <v>1264</v>
      </c>
      <c r="F173" s="133">
        <v>1182767</v>
      </c>
      <c r="G173" s="134">
        <f t="shared" si="2"/>
        <v>935.7333860759494</v>
      </c>
    </row>
    <row r="174" spans="2:7" x14ac:dyDescent="0.35">
      <c r="B174" s="131" t="s">
        <v>163</v>
      </c>
      <c r="C174" s="132">
        <v>6687</v>
      </c>
      <c r="E174" s="133">
        <v>280</v>
      </c>
      <c r="F174" s="133">
        <v>300259</v>
      </c>
      <c r="G174" s="134">
        <f t="shared" si="2"/>
        <v>1072.3535714285715</v>
      </c>
    </row>
    <row r="175" spans="2:7" x14ac:dyDescent="0.35">
      <c r="B175" s="131" t="s">
        <v>164</v>
      </c>
      <c r="C175" s="132">
        <v>33887</v>
      </c>
      <c r="E175" s="133">
        <v>625</v>
      </c>
      <c r="F175" s="133">
        <v>576218</v>
      </c>
      <c r="G175" s="134">
        <f t="shared" si="2"/>
        <v>921.94880000000001</v>
      </c>
    </row>
    <row r="176" spans="2:7" x14ac:dyDescent="0.35">
      <c r="B176" s="131" t="s">
        <v>165</v>
      </c>
      <c r="C176" s="132">
        <v>2705</v>
      </c>
      <c r="E176" s="133">
        <v>122</v>
      </c>
      <c r="F176" s="133">
        <v>123801</v>
      </c>
      <c r="G176" s="134">
        <f t="shared" si="2"/>
        <v>1014.7622950819672</v>
      </c>
    </row>
    <row r="177" spans="2:7" x14ac:dyDescent="0.35">
      <c r="B177" s="131" t="s">
        <v>166</v>
      </c>
      <c r="C177" s="132">
        <v>12365</v>
      </c>
      <c r="E177" s="133">
        <v>355</v>
      </c>
      <c r="F177" s="133">
        <v>344136</v>
      </c>
      <c r="G177" s="134">
        <f t="shared" si="2"/>
        <v>969.39718309859154</v>
      </c>
    </row>
    <row r="178" spans="2:7" x14ac:dyDescent="0.35">
      <c r="B178" s="131" t="s">
        <v>167</v>
      </c>
      <c r="C178" s="132">
        <v>10451</v>
      </c>
      <c r="E178" s="133">
        <v>409</v>
      </c>
      <c r="F178" s="133">
        <v>416887</v>
      </c>
      <c r="G178" s="134">
        <f t="shared" si="2"/>
        <v>1019.283618581907</v>
      </c>
    </row>
    <row r="179" spans="2:7" x14ac:dyDescent="0.35">
      <c r="B179" s="131" t="s">
        <v>168</v>
      </c>
      <c r="C179" s="132">
        <v>2787</v>
      </c>
      <c r="E179" s="133">
        <v>108</v>
      </c>
      <c r="F179" s="133">
        <v>107725</v>
      </c>
      <c r="G179" s="134">
        <f t="shared" si="2"/>
        <v>997.4537037037037</v>
      </c>
    </row>
    <row r="180" spans="2:7" x14ac:dyDescent="0.35">
      <c r="B180" s="131" t="s">
        <v>169</v>
      </c>
      <c r="C180" s="132">
        <v>20514</v>
      </c>
      <c r="E180" s="133">
        <v>668</v>
      </c>
      <c r="F180" s="133">
        <v>650045</v>
      </c>
      <c r="G180" s="134">
        <f t="shared" si="2"/>
        <v>973.1212574850299</v>
      </c>
    </row>
    <row r="181" spans="2:7" x14ac:dyDescent="0.35">
      <c r="B181" s="131" t="s">
        <v>170</v>
      </c>
      <c r="C181" s="132">
        <v>13685</v>
      </c>
      <c r="E181" s="133">
        <v>618</v>
      </c>
      <c r="F181" s="133">
        <v>608072</v>
      </c>
      <c r="G181" s="134">
        <f t="shared" si="2"/>
        <v>983.93527508090619</v>
      </c>
    </row>
    <row r="182" spans="2:7" x14ac:dyDescent="0.35">
      <c r="B182" s="131" t="s">
        <v>171</v>
      </c>
      <c r="C182" s="132">
        <v>8586</v>
      </c>
      <c r="E182" s="133">
        <v>210</v>
      </c>
      <c r="F182" s="133">
        <v>170810</v>
      </c>
      <c r="G182" s="134">
        <f t="shared" si="2"/>
        <v>813.38095238095241</v>
      </c>
    </row>
    <row r="183" spans="2:7" x14ac:dyDescent="0.35">
      <c r="B183" s="131" t="s">
        <v>172</v>
      </c>
      <c r="C183" s="132">
        <v>3604</v>
      </c>
      <c r="E183" s="133">
        <v>168</v>
      </c>
      <c r="F183" s="133">
        <v>159341</v>
      </c>
      <c r="G183" s="134">
        <f t="shared" si="2"/>
        <v>948.45833333333337</v>
      </c>
    </row>
    <row r="184" spans="2:7" x14ac:dyDescent="0.35">
      <c r="B184" s="131" t="s">
        <v>173</v>
      </c>
      <c r="C184" s="132">
        <v>5595</v>
      </c>
      <c r="E184" s="133">
        <v>326</v>
      </c>
      <c r="F184" s="133">
        <v>351458</v>
      </c>
      <c r="G184" s="134">
        <f t="shared" si="2"/>
        <v>1078.0920245398772</v>
      </c>
    </row>
    <row r="185" spans="2:7" x14ac:dyDescent="0.35">
      <c r="B185" s="131" t="s">
        <v>174</v>
      </c>
      <c r="C185" s="132">
        <v>5972</v>
      </c>
      <c r="E185" s="133">
        <v>187</v>
      </c>
      <c r="F185" s="133">
        <v>202079</v>
      </c>
      <c r="G185" s="134">
        <f t="shared" si="2"/>
        <v>1080.6363636363637</v>
      </c>
    </row>
    <row r="186" spans="2:7" x14ac:dyDescent="0.35">
      <c r="B186" s="131" t="s">
        <v>175</v>
      </c>
      <c r="C186" s="132">
        <v>31506</v>
      </c>
      <c r="E186" s="133">
        <v>1061</v>
      </c>
      <c r="F186" s="133">
        <v>1062088</v>
      </c>
      <c r="G186" s="134">
        <f t="shared" si="2"/>
        <v>1001.0254476908577</v>
      </c>
    </row>
    <row r="187" spans="2:7" x14ac:dyDescent="0.35">
      <c r="B187" s="131" t="s">
        <v>176</v>
      </c>
      <c r="C187" s="132">
        <v>6582</v>
      </c>
      <c r="E187" s="133">
        <v>250</v>
      </c>
      <c r="F187" s="133">
        <v>251698</v>
      </c>
      <c r="G187" s="134">
        <f t="shared" si="2"/>
        <v>1006.792</v>
      </c>
    </row>
    <row r="188" spans="2:7" x14ac:dyDescent="0.35">
      <c r="B188" s="131" t="s">
        <v>177</v>
      </c>
      <c r="C188" s="132">
        <v>14611</v>
      </c>
      <c r="E188" s="133">
        <v>592</v>
      </c>
      <c r="F188" s="133">
        <v>603413</v>
      </c>
      <c r="G188" s="134">
        <f t="shared" si="2"/>
        <v>1019.2787162162163</v>
      </c>
    </row>
    <row r="189" spans="2:7" x14ac:dyDescent="0.35">
      <c r="B189" s="131" t="s">
        <v>178</v>
      </c>
      <c r="C189" s="132">
        <v>3179</v>
      </c>
      <c r="E189" s="133">
        <v>117</v>
      </c>
      <c r="F189" s="133">
        <v>119300</v>
      </c>
      <c r="G189" s="134">
        <f t="shared" si="2"/>
        <v>1019.6581196581196</v>
      </c>
    </row>
    <row r="190" spans="2:7" x14ac:dyDescent="0.35">
      <c r="B190" s="131" t="s">
        <v>179</v>
      </c>
      <c r="C190" s="132">
        <v>3614</v>
      </c>
      <c r="E190" s="133">
        <v>163</v>
      </c>
      <c r="F190" s="133">
        <v>152458</v>
      </c>
      <c r="G190" s="134">
        <f t="shared" si="2"/>
        <v>935.32515337423308</v>
      </c>
    </row>
    <row r="191" spans="2:7" x14ac:dyDescent="0.35">
      <c r="B191" s="131" t="s">
        <v>180</v>
      </c>
      <c r="C191" s="132">
        <v>28011</v>
      </c>
      <c r="E191" s="133">
        <v>781</v>
      </c>
      <c r="F191" s="133">
        <v>693865</v>
      </c>
      <c r="G191" s="134">
        <f t="shared" si="2"/>
        <v>888.43149807938539</v>
      </c>
    </row>
    <row r="192" spans="2:7" x14ac:dyDescent="0.35">
      <c r="B192" s="131" t="s">
        <v>181</v>
      </c>
      <c r="C192" s="132">
        <v>12891</v>
      </c>
      <c r="E192" s="133">
        <v>388</v>
      </c>
      <c r="F192" s="133">
        <v>368157</v>
      </c>
      <c r="G192" s="134">
        <f t="shared" si="2"/>
        <v>948.85824742268039</v>
      </c>
    </row>
    <row r="193" spans="2:7" x14ac:dyDescent="0.35">
      <c r="B193" s="131" t="s">
        <v>182</v>
      </c>
      <c r="C193" s="132">
        <v>133</v>
      </c>
      <c r="E193" s="133">
        <v>6</v>
      </c>
      <c r="F193" s="133">
        <v>4424</v>
      </c>
      <c r="G193" s="134">
        <f t="shared" si="2"/>
        <v>737.33333333333337</v>
      </c>
    </row>
    <row r="194" spans="2:7" x14ac:dyDescent="0.35">
      <c r="B194" s="131" t="s">
        <v>183</v>
      </c>
      <c r="C194" s="135">
        <v>4509</v>
      </c>
      <c r="E194" s="133">
        <v>186</v>
      </c>
      <c r="F194" s="133">
        <v>188375</v>
      </c>
      <c r="G194" s="134">
        <f t="shared" si="2"/>
        <v>1012.7688172043011</v>
      </c>
    </row>
    <row r="195" spans="2:7" x14ac:dyDescent="0.35">
      <c r="B195" s="131" t="s">
        <v>184</v>
      </c>
      <c r="C195" s="132">
        <v>14610</v>
      </c>
      <c r="E195" s="133">
        <v>538</v>
      </c>
      <c r="F195" s="133">
        <v>502587</v>
      </c>
      <c r="G195" s="134">
        <f t="shared" si="2"/>
        <v>934.17657992565057</v>
      </c>
    </row>
    <row r="196" spans="2:7" x14ac:dyDescent="0.35">
      <c r="B196" s="131" t="s">
        <v>185</v>
      </c>
      <c r="C196" s="132">
        <v>7373</v>
      </c>
      <c r="E196" s="133">
        <v>266</v>
      </c>
      <c r="F196" s="133">
        <v>245842</v>
      </c>
      <c r="G196" s="134">
        <f t="shared" si="2"/>
        <v>924.21804511278197</v>
      </c>
    </row>
    <row r="197" spans="2:7" x14ac:dyDescent="0.35">
      <c r="B197" s="131" t="s">
        <v>186</v>
      </c>
      <c r="C197" s="132">
        <v>4494</v>
      </c>
      <c r="E197" s="133">
        <v>246</v>
      </c>
      <c r="F197" s="133">
        <v>256669</v>
      </c>
      <c r="G197" s="134">
        <f t="shared" si="2"/>
        <v>1043.3699186991869</v>
      </c>
    </row>
    <row r="198" spans="2:7" x14ac:dyDescent="0.35">
      <c r="B198" s="131" t="s">
        <v>187</v>
      </c>
      <c r="C198" s="132">
        <v>1637</v>
      </c>
      <c r="E198" s="133">
        <v>29</v>
      </c>
      <c r="F198" s="133">
        <v>25922</v>
      </c>
      <c r="G198" s="134">
        <f t="shared" si="2"/>
        <v>893.86206896551721</v>
      </c>
    </row>
    <row r="199" spans="2:7" x14ac:dyDescent="0.35">
      <c r="B199" s="131" t="s">
        <v>188</v>
      </c>
      <c r="C199" s="132">
        <v>13017</v>
      </c>
      <c r="E199" s="133">
        <v>452</v>
      </c>
      <c r="F199" s="133">
        <v>474828</v>
      </c>
      <c r="G199" s="134">
        <f t="shared" si="2"/>
        <v>1050.5044247787609</v>
      </c>
    </row>
    <row r="200" spans="2:7" x14ac:dyDescent="0.35">
      <c r="B200" s="131" t="s">
        <v>581</v>
      </c>
      <c r="C200" s="132">
        <v>23</v>
      </c>
      <c r="E200" s="133" t="s">
        <v>29</v>
      </c>
      <c r="F200" s="133" t="s">
        <v>29</v>
      </c>
      <c r="G200" s="133" t="s">
        <v>29</v>
      </c>
    </row>
    <row r="201" spans="2:7" x14ac:dyDescent="0.35">
      <c r="B201" s="131" t="s">
        <v>189</v>
      </c>
      <c r="C201" s="132">
        <v>4259</v>
      </c>
      <c r="E201" s="133">
        <v>145</v>
      </c>
      <c r="F201" s="133">
        <v>132582</v>
      </c>
      <c r="G201" s="134">
        <f t="shared" si="2"/>
        <v>914.35862068965514</v>
      </c>
    </row>
    <row r="202" spans="2:7" x14ac:dyDescent="0.35">
      <c r="B202" s="131" t="s">
        <v>190</v>
      </c>
      <c r="C202" s="132">
        <v>4363</v>
      </c>
      <c r="E202" s="133">
        <v>184</v>
      </c>
      <c r="F202" s="133">
        <v>164457</v>
      </c>
      <c r="G202" s="134">
        <f t="shared" si="2"/>
        <v>893.78804347826087</v>
      </c>
    </row>
    <row r="203" spans="2:7" x14ac:dyDescent="0.35">
      <c r="B203" s="131" t="s">
        <v>191</v>
      </c>
      <c r="C203" s="132">
        <v>427</v>
      </c>
      <c r="E203" s="133" t="s">
        <v>29</v>
      </c>
      <c r="F203" s="133" t="s">
        <v>29</v>
      </c>
      <c r="G203" s="133" t="s">
        <v>29</v>
      </c>
    </row>
    <row r="204" spans="2:7" x14ac:dyDescent="0.35">
      <c r="B204" s="131" t="s">
        <v>192</v>
      </c>
      <c r="C204" s="135">
        <v>435</v>
      </c>
      <c r="E204" s="133">
        <v>13</v>
      </c>
      <c r="F204" s="133">
        <v>9060</v>
      </c>
      <c r="G204" s="134">
        <f t="shared" ref="G204:G267" si="3">F204/E204</f>
        <v>696.92307692307691</v>
      </c>
    </row>
    <row r="205" spans="2:7" x14ac:dyDescent="0.35">
      <c r="B205" s="131" t="s">
        <v>582</v>
      </c>
      <c r="C205" s="135">
        <v>49</v>
      </c>
      <c r="E205" s="133" t="s">
        <v>29</v>
      </c>
      <c r="F205" s="133" t="s">
        <v>29</v>
      </c>
      <c r="G205" s="133" t="s">
        <v>29</v>
      </c>
    </row>
    <row r="206" spans="2:7" x14ac:dyDescent="0.35">
      <c r="B206" s="131" t="s">
        <v>193</v>
      </c>
      <c r="C206" s="132">
        <v>1880</v>
      </c>
      <c r="E206" s="133">
        <v>123</v>
      </c>
      <c r="F206" s="133">
        <v>123443</v>
      </c>
      <c r="G206" s="134">
        <f t="shared" si="3"/>
        <v>1003.6016260162602</v>
      </c>
    </row>
    <row r="207" spans="2:7" x14ac:dyDescent="0.35">
      <c r="B207" s="131" t="s">
        <v>194</v>
      </c>
      <c r="C207" s="132">
        <v>7912</v>
      </c>
      <c r="E207" s="133">
        <v>13</v>
      </c>
      <c r="F207" s="133">
        <v>10715</v>
      </c>
      <c r="G207" s="134">
        <f t="shared" si="3"/>
        <v>824.23076923076928</v>
      </c>
    </row>
    <row r="208" spans="2:7" x14ac:dyDescent="0.35">
      <c r="B208" s="131" t="s">
        <v>195</v>
      </c>
      <c r="C208" s="132">
        <v>18123</v>
      </c>
      <c r="E208" s="133">
        <v>735</v>
      </c>
      <c r="F208" s="133">
        <v>756613</v>
      </c>
      <c r="G208" s="134">
        <f t="shared" si="3"/>
        <v>1029.4054421768708</v>
      </c>
    </row>
    <row r="209" spans="2:7" x14ac:dyDescent="0.35">
      <c r="B209" s="131" t="s">
        <v>196</v>
      </c>
      <c r="C209" s="132">
        <v>14550</v>
      </c>
      <c r="E209" s="133">
        <v>473</v>
      </c>
      <c r="F209" s="133">
        <v>512748</v>
      </c>
      <c r="G209" s="134">
        <f t="shared" si="3"/>
        <v>1084.0338266384779</v>
      </c>
    </row>
    <row r="210" spans="2:7" x14ac:dyDescent="0.35">
      <c r="B210" s="131" t="s">
        <v>583</v>
      </c>
      <c r="C210" s="132">
        <v>93</v>
      </c>
      <c r="E210" s="133" t="s">
        <v>29</v>
      </c>
      <c r="F210" s="133" t="s">
        <v>29</v>
      </c>
      <c r="G210" s="133" t="s">
        <v>29</v>
      </c>
    </row>
    <row r="211" spans="2:7" x14ac:dyDescent="0.35">
      <c r="B211" s="131" t="s">
        <v>197</v>
      </c>
      <c r="C211" s="132">
        <v>46506</v>
      </c>
      <c r="E211" s="133">
        <v>1593</v>
      </c>
      <c r="F211" s="133">
        <v>1480627</v>
      </c>
      <c r="G211" s="134">
        <f t="shared" si="3"/>
        <v>929.45825486503452</v>
      </c>
    </row>
    <row r="212" spans="2:7" x14ac:dyDescent="0.35">
      <c r="B212" s="131" t="s">
        <v>198</v>
      </c>
      <c r="C212" s="132">
        <v>650</v>
      </c>
      <c r="E212" s="133">
        <v>18</v>
      </c>
      <c r="F212" s="133">
        <v>17305</v>
      </c>
      <c r="G212" s="134">
        <f t="shared" si="3"/>
        <v>961.38888888888891</v>
      </c>
    </row>
    <row r="213" spans="2:7" x14ac:dyDescent="0.35">
      <c r="B213" s="131" t="s">
        <v>584</v>
      </c>
      <c r="C213" s="135">
        <v>638</v>
      </c>
      <c r="E213" s="133">
        <v>18</v>
      </c>
      <c r="F213" s="133">
        <v>17308</v>
      </c>
      <c r="G213" s="134">
        <f t="shared" si="3"/>
        <v>961.55555555555554</v>
      </c>
    </row>
    <row r="214" spans="2:7" x14ac:dyDescent="0.35">
      <c r="B214" s="131" t="s">
        <v>199</v>
      </c>
      <c r="C214" s="135">
        <v>461</v>
      </c>
      <c r="E214" s="133">
        <v>22</v>
      </c>
      <c r="F214" s="133">
        <v>19235</v>
      </c>
      <c r="G214" s="134">
        <f t="shared" si="3"/>
        <v>874.31818181818187</v>
      </c>
    </row>
    <row r="215" spans="2:7" x14ac:dyDescent="0.35">
      <c r="B215" s="131" t="s">
        <v>200</v>
      </c>
      <c r="C215" s="135">
        <v>3582</v>
      </c>
      <c r="E215" s="133">
        <v>138</v>
      </c>
      <c r="F215" s="133">
        <v>131511</v>
      </c>
      <c r="G215" s="134">
        <f t="shared" si="3"/>
        <v>952.97826086956525</v>
      </c>
    </row>
    <row r="216" spans="2:7" x14ac:dyDescent="0.35">
      <c r="B216" s="131" t="s">
        <v>201</v>
      </c>
      <c r="C216" s="132">
        <v>9603</v>
      </c>
      <c r="E216" s="133">
        <v>480</v>
      </c>
      <c r="F216" s="133">
        <v>480964</v>
      </c>
      <c r="G216" s="134">
        <f t="shared" si="3"/>
        <v>1002.0083333333333</v>
      </c>
    </row>
    <row r="217" spans="2:7" x14ac:dyDescent="0.35">
      <c r="B217" s="131" t="s">
        <v>202</v>
      </c>
      <c r="C217" s="132">
        <v>44959</v>
      </c>
      <c r="E217" s="133">
        <v>1020</v>
      </c>
      <c r="F217" s="133">
        <v>1055600</v>
      </c>
      <c r="G217" s="134">
        <f t="shared" si="3"/>
        <v>1034.9019607843138</v>
      </c>
    </row>
    <row r="218" spans="2:7" x14ac:dyDescent="0.35">
      <c r="B218" s="131" t="s">
        <v>203</v>
      </c>
      <c r="C218" s="132">
        <v>5012</v>
      </c>
      <c r="E218" s="133">
        <v>196</v>
      </c>
      <c r="F218" s="133">
        <v>199100</v>
      </c>
      <c r="G218" s="134">
        <f t="shared" si="3"/>
        <v>1015.8163265306123</v>
      </c>
    </row>
    <row r="219" spans="2:7" x14ac:dyDescent="0.35">
      <c r="B219" s="131" t="s">
        <v>204</v>
      </c>
      <c r="C219" s="132">
        <v>5709</v>
      </c>
      <c r="E219" s="133">
        <v>94</v>
      </c>
      <c r="F219" s="133">
        <v>73783</v>
      </c>
      <c r="G219" s="134">
        <f t="shared" si="3"/>
        <v>784.92553191489367</v>
      </c>
    </row>
    <row r="220" spans="2:7" x14ac:dyDescent="0.35">
      <c r="B220" s="131" t="s">
        <v>205</v>
      </c>
      <c r="C220" s="132">
        <v>14828</v>
      </c>
      <c r="E220" s="133">
        <v>468</v>
      </c>
      <c r="F220" s="133">
        <v>465276</v>
      </c>
      <c r="G220" s="134">
        <f t="shared" si="3"/>
        <v>994.17948717948718</v>
      </c>
    </row>
    <row r="221" spans="2:7" x14ac:dyDescent="0.35">
      <c r="B221" s="131" t="s">
        <v>206</v>
      </c>
      <c r="C221" s="132">
        <v>14993</v>
      </c>
      <c r="E221" s="133">
        <v>333</v>
      </c>
      <c r="F221" s="133">
        <v>319002</v>
      </c>
      <c r="G221" s="134">
        <f t="shared" si="3"/>
        <v>957.96396396396392</v>
      </c>
    </row>
    <row r="222" spans="2:7" x14ac:dyDescent="0.35">
      <c r="B222" s="131" t="s">
        <v>207</v>
      </c>
      <c r="C222" s="132">
        <v>2437</v>
      </c>
      <c r="E222" s="133">
        <v>49</v>
      </c>
      <c r="F222" s="133">
        <v>40363</v>
      </c>
      <c r="G222" s="134">
        <f t="shared" si="3"/>
        <v>823.73469387755097</v>
      </c>
    </row>
    <row r="223" spans="2:7" x14ac:dyDescent="0.35">
      <c r="B223" s="131" t="s">
        <v>208</v>
      </c>
      <c r="C223" s="132">
        <v>8079</v>
      </c>
      <c r="E223" s="133">
        <v>389</v>
      </c>
      <c r="F223" s="133">
        <v>412819</v>
      </c>
      <c r="G223" s="134">
        <f t="shared" si="3"/>
        <v>1061.2313624678663</v>
      </c>
    </row>
    <row r="224" spans="2:7" x14ac:dyDescent="0.35">
      <c r="B224" s="131" t="s">
        <v>209</v>
      </c>
      <c r="C224" s="132">
        <v>14316</v>
      </c>
      <c r="E224" s="133">
        <v>541</v>
      </c>
      <c r="F224" s="133">
        <v>497206</v>
      </c>
      <c r="G224" s="134">
        <f t="shared" si="3"/>
        <v>919.04990757855819</v>
      </c>
    </row>
    <row r="225" spans="2:7" x14ac:dyDescent="0.35">
      <c r="B225" s="131" t="s">
        <v>585</v>
      </c>
      <c r="C225" s="132">
        <v>7848</v>
      </c>
      <c r="E225" s="133">
        <v>313</v>
      </c>
      <c r="F225" s="133">
        <v>318654</v>
      </c>
      <c r="G225" s="134">
        <f t="shared" si="3"/>
        <v>1018.0638977635783</v>
      </c>
    </row>
    <row r="226" spans="2:7" x14ac:dyDescent="0.35">
      <c r="B226" s="131" t="s">
        <v>586</v>
      </c>
      <c r="C226" s="132">
        <v>8374</v>
      </c>
      <c r="E226" s="133">
        <v>169</v>
      </c>
      <c r="F226" s="133">
        <v>145755</v>
      </c>
      <c r="G226" s="134">
        <f t="shared" si="3"/>
        <v>862.45562130177518</v>
      </c>
    </row>
    <row r="227" spans="2:7" x14ac:dyDescent="0.35">
      <c r="B227" s="131" t="s">
        <v>587</v>
      </c>
      <c r="C227" s="132">
        <v>1619</v>
      </c>
      <c r="E227" s="133">
        <v>76</v>
      </c>
      <c r="F227" s="133">
        <v>63258</v>
      </c>
      <c r="G227" s="134">
        <f t="shared" si="3"/>
        <v>832.34210526315792</v>
      </c>
    </row>
    <row r="228" spans="2:7" x14ac:dyDescent="0.35">
      <c r="B228" s="131" t="s">
        <v>588</v>
      </c>
      <c r="C228" s="132">
        <v>9403</v>
      </c>
      <c r="E228" s="133">
        <v>268</v>
      </c>
      <c r="F228" s="133">
        <v>252130</v>
      </c>
      <c r="G228" s="134">
        <f t="shared" si="3"/>
        <v>940.78358208955228</v>
      </c>
    </row>
    <row r="229" spans="2:7" x14ac:dyDescent="0.35">
      <c r="B229" s="131" t="s">
        <v>589</v>
      </c>
      <c r="C229" s="132">
        <v>5445</v>
      </c>
      <c r="E229" s="133">
        <v>227</v>
      </c>
      <c r="F229" s="133">
        <v>240364</v>
      </c>
      <c r="G229" s="134">
        <f t="shared" si="3"/>
        <v>1058.8722466960353</v>
      </c>
    </row>
    <row r="230" spans="2:7" x14ac:dyDescent="0.35">
      <c r="B230" s="131" t="s">
        <v>590</v>
      </c>
      <c r="C230" s="132">
        <v>16173</v>
      </c>
      <c r="E230" s="133">
        <v>608</v>
      </c>
      <c r="F230" s="133">
        <v>577219</v>
      </c>
      <c r="G230" s="134">
        <f t="shared" si="3"/>
        <v>949.37335526315792</v>
      </c>
    </row>
    <row r="231" spans="2:7" x14ac:dyDescent="0.35">
      <c r="B231" s="131" t="s">
        <v>591</v>
      </c>
      <c r="C231" s="132">
        <v>1946</v>
      </c>
      <c r="E231" s="133">
        <v>64</v>
      </c>
      <c r="F231" s="133">
        <v>60375</v>
      </c>
      <c r="G231" s="134">
        <f t="shared" si="3"/>
        <v>943.359375</v>
      </c>
    </row>
    <row r="232" spans="2:7" x14ac:dyDescent="0.35">
      <c r="B232" s="131" t="s">
        <v>592</v>
      </c>
      <c r="C232" s="132">
        <v>970</v>
      </c>
      <c r="E232" s="133">
        <v>11</v>
      </c>
      <c r="F232" s="133">
        <v>6931</v>
      </c>
      <c r="G232" s="134">
        <f t="shared" si="3"/>
        <v>630.09090909090912</v>
      </c>
    </row>
    <row r="233" spans="2:7" x14ac:dyDescent="0.35">
      <c r="B233" s="131" t="s">
        <v>593</v>
      </c>
      <c r="C233" s="135">
        <v>3644</v>
      </c>
      <c r="E233" s="133">
        <v>124</v>
      </c>
      <c r="F233" s="133">
        <v>110519</v>
      </c>
      <c r="G233" s="134">
        <f t="shared" si="3"/>
        <v>891.2822580645161</v>
      </c>
    </row>
    <row r="234" spans="2:7" x14ac:dyDescent="0.35">
      <c r="B234" s="131" t="s">
        <v>594</v>
      </c>
      <c r="C234" s="132">
        <v>3962</v>
      </c>
      <c r="E234" s="133">
        <v>122</v>
      </c>
      <c r="F234" s="133">
        <v>105803</v>
      </c>
      <c r="G234" s="134">
        <f t="shared" si="3"/>
        <v>867.23770491803282</v>
      </c>
    </row>
    <row r="235" spans="2:7" x14ac:dyDescent="0.35">
      <c r="B235" s="131" t="s">
        <v>595</v>
      </c>
      <c r="C235" s="132">
        <v>780</v>
      </c>
      <c r="E235" s="133">
        <v>8</v>
      </c>
      <c r="F235" s="133">
        <v>5802</v>
      </c>
      <c r="G235" s="134">
        <f t="shared" si="3"/>
        <v>725.25</v>
      </c>
    </row>
    <row r="236" spans="2:7" x14ac:dyDescent="0.35">
      <c r="B236" s="131" t="s">
        <v>596</v>
      </c>
      <c r="C236" s="135">
        <v>7080</v>
      </c>
      <c r="E236" s="133">
        <v>159</v>
      </c>
      <c r="F236" s="133">
        <v>144078</v>
      </c>
      <c r="G236" s="134">
        <f t="shared" si="3"/>
        <v>906.15094339622647</v>
      </c>
    </row>
    <row r="237" spans="2:7" x14ac:dyDescent="0.35">
      <c r="B237" s="131" t="s">
        <v>597</v>
      </c>
      <c r="C237" s="132">
        <v>6332</v>
      </c>
      <c r="E237" s="133">
        <v>214</v>
      </c>
      <c r="F237" s="133">
        <v>197403</v>
      </c>
      <c r="G237" s="134">
        <f t="shared" si="3"/>
        <v>922.4439252336449</v>
      </c>
    </row>
    <row r="238" spans="2:7" x14ac:dyDescent="0.35">
      <c r="B238" s="131" t="s">
        <v>598</v>
      </c>
      <c r="C238" s="132">
        <v>2339</v>
      </c>
      <c r="E238" s="133">
        <v>108</v>
      </c>
      <c r="F238" s="133">
        <v>104637</v>
      </c>
      <c r="G238" s="134">
        <f t="shared" si="3"/>
        <v>968.86111111111109</v>
      </c>
    </row>
    <row r="239" spans="2:7" x14ac:dyDescent="0.35">
      <c r="B239" s="131" t="s">
        <v>599</v>
      </c>
      <c r="C239" s="132">
        <v>28715</v>
      </c>
      <c r="E239" s="133">
        <v>1250</v>
      </c>
      <c r="F239" s="133">
        <v>1183062</v>
      </c>
      <c r="G239" s="134">
        <f t="shared" si="3"/>
        <v>946.44960000000003</v>
      </c>
    </row>
    <row r="240" spans="2:7" x14ac:dyDescent="0.35">
      <c r="B240" s="131" t="s">
        <v>600</v>
      </c>
      <c r="C240" s="132">
        <v>615</v>
      </c>
      <c r="E240" s="133">
        <v>31</v>
      </c>
      <c r="F240" s="133">
        <v>33020</v>
      </c>
      <c r="G240" s="134">
        <f t="shared" si="3"/>
        <v>1065.1612903225807</v>
      </c>
    </row>
    <row r="241" spans="2:7" x14ac:dyDescent="0.35">
      <c r="B241" s="131" t="s">
        <v>601</v>
      </c>
      <c r="C241" s="135">
        <v>9634</v>
      </c>
      <c r="E241" s="133">
        <v>392</v>
      </c>
      <c r="F241" s="133">
        <v>370952</v>
      </c>
      <c r="G241" s="134">
        <f t="shared" si="3"/>
        <v>946.30612244897964</v>
      </c>
    </row>
    <row r="242" spans="2:7" x14ac:dyDescent="0.35">
      <c r="B242" s="131" t="s">
        <v>602</v>
      </c>
      <c r="C242" s="132">
        <v>5923</v>
      </c>
      <c r="E242" s="133">
        <v>225</v>
      </c>
      <c r="F242" s="133">
        <v>225251</v>
      </c>
      <c r="G242" s="134">
        <f t="shared" si="3"/>
        <v>1001.1155555555556</v>
      </c>
    </row>
    <row r="243" spans="2:7" x14ac:dyDescent="0.35">
      <c r="B243" s="131" t="s">
        <v>603</v>
      </c>
      <c r="C243" s="132">
        <v>301</v>
      </c>
      <c r="E243" s="133" t="s">
        <v>29</v>
      </c>
      <c r="F243" s="133" t="s">
        <v>29</v>
      </c>
      <c r="G243" s="133" t="s">
        <v>29</v>
      </c>
    </row>
    <row r="244" spans="2:7" x14ac:dyDescent="0.35">
      <c r="B244" s="131" t="s">
        <v>604</v>
      </c>
      <c r="C244" s="135">
        <v>619</v>
      </c>
      <c r="E244" s="133">
        <v>27</v>
      </c>
      <c r="F244" s="133">
        <v>24548</v>
      </c>
      <c r="G244" s="134">
        <f t="shared" si="3"/>
        <v>909.18518518518522</v>
      </c>
    </row>
    <row r="245" spans="2:7" x14ac:dyDescent="0.35">
      <c r="B245" s="131" t="s">
        <v>605</v>
      </c>
      <c r="C245" s="135">
        <v>889</v>
      </c>
      <c r="E245" s="133">
        <v>23</v>
      </c>
      <c r="F245" s="133">
        <v>22745</v>
      </c>
      <c r="G245" s="134">
        <f t="shared" si="3"/>
        <v>988.91304347826087</v>
      </c>
    </row>
    <row r="246" spans="2:7" x14ac:dyDescent="0.35">
      <c r="B246" s="131" t="s">
        <v>606</v>
      </c>
      <c r="C246" s="135">
        <v>22879</v>
      </c>
      <c r="E246" s="133">
        <v>616</v>
      </c>
      <c r="F246" s="133">
        <v>512123</v>
      </c>
      <c r="G246" s="134">
        <f t="shared" si="3"/>
        <v>831.36850649350652</v>
      </c>
    </row>
    <row r="247" spans="2:7" x14ac:dyDescent="0.35">
      <c r="B247" s="131" t="s">
        <v>607</v>
      </c>
      <c r="C247" s="132">
        <v>311</v>
      </c>
      <c r="E247" s="133">
        <v>21</v>
      </c>
      <c r="F247" s="133">
        <v>17278</v>
      </c>
      <c r="G247" s="134">
        <f t="shared" si="3"/>
        <v>822.76190476190482</v>
      </c>
    </row>
    <row r="248" spans="2:7" x14ac:dyDescent="0.35">
      <c r="B248" s="131" t="s">
        <v>608</v>
      </c>
      <c r="C248" s="135">
        <v>5157</v>
      </c>
      <c r="E248" s="133">
        <v>169</v>
      </c>
      <c r="F248" s="133">
        <v>162544</v>
      </c>
      <c r="G248" s="134">
        <f t="shared" si="3"/>
        <v>961.7988165680473</v>
      </c>
    </row>
    <row r="249" spans="2:7" x14ac:dyDescent="0.35">
      <c r="B249" s="131" t="s">
        <v>609</v>
      </c>
      <c r="C249" s="132">
        <v>32150</v>
      </c>
      <c r="E249" s="133">
        <v>1346</v>
      </c>
      <c r="F249" s="133">
        <v>1321203</v>
      </c>
      <c r="G249" s="134">
        <f t="shared" si="3"/>
        <v>981.57726597325404</v>
      </c>
    </row>
    <row r="250" spans="2:7" x14ac:dyDescent="0.35">
      <c r="B250" s="131" t="s">
        <v>610</v>
      </c>
      <c r="C250" s="132">
        <v>1518</v>
      </c>
      <c r="E250" s="133">
        <v>57</v>
      </c>
      <c r="F250" s="133">
        <v>48925</v>
      </c>
      <c r="G250" s="134">
        <f t="shared" si="3"/>
        <v>858.33333333333337</v>
      </c>
    </row>
    <row r="251" spans="2:7" x14ac:dyDescent="0.35">
      <c r="B251" s="131" t="s">
        <v>611</v>
      </c>
      <c r="C251" s="132">
        <v>1812</v>
      </c>
      <c r="E251" s="133">
        <v>59</v>
      </c>
      <c r="F251" s="133">
        <v>53940</v>
      </c>
      <c r="G251" s="134">
        <f t="shared" si="3"/>
        <v>914.23728813559319</v>
      </c>
    </row>
    <row r="252" spans="2:7" x14ac:dyDescent="0.35">
      <c r="B252" s="131" t="s">
        <v>612</v>
      </c>
      <c r="C252" s="132">
        <v>2599</v>
      </c>
      <c r="E252" s="133">
        <v>61</v>
      </c>
      <c r="F252" s="133">
        <v>55077</v>
      </c>
      <c r="G252" s="134">
        <f t="shared" si="3"/>
        <v>902.90163934426232</v>
      </c>
    </row>
    <row r="253" spans="2:7" x14ac:dyDescent="0.35">
      <c r="B253" s="131" t="s">
        <v>613</v>
      </c>
      <c r="C253" s="132">
        <v>53844</v>
      </c>
      <c r="E253" s="133">
        <v>1880</v>
      </c>
      <c r="F253" s="133">
        <v>1903482</v>
      </c>
      <c r="G253" s="134">
        <f t="shared" si="3"/>
        <v>1012.4904255319149</v>
      </c>
    </row>
    <row r="254" spans="2:7" x14ac:dyDescent="0.35">
      <c r="B254" s="131" t="s">
        <v>614</v>
      </c>
      <c r="C254" s="132">
        <v>18773</v>
      </c>
      <c r="E254" s="133">
        <v>669</v>
      </c>
      <c r="F254" s="133">
        <v>668536</v>
      </c>
      <c r="G254" s="134">
        <f t="shared" si="3"/>
        <v>999.30642750373693</v>
      </c>
    </row>
    <row r="255" spans="2:7" x14ac:dyDescent="0.35">
      <c r="B255" s="131" t="s">
        <v>615</v>
      </c>
      <c r="C255" s="132">
        <v>8065</v>
      </c>
      <c r="E255" s="133">
        <v>290</v>
      </c>
      <c r="F255" s="133">
        <v>282452</v>
      </c>
      <c r="G255" s="134">
        <f t="shared" si="3"/>
        <v>973.97241379310344</v>
      </c>
    </row>
    <row r="256" spans="2:7" x14ac:dyDescent="0.35">
      <c r="B256" s="131" t="s">
        <v>616</v>
      </c>
      <c r="C256" s="132">
        <v>12839</v>
      </c>
      <c r="E256" s="133">
        <v>694</v>
      </c>
      <c r="F256" s="133">
        <v>726992</v>
      </c>
      <c r="G256" s="134">
        <f t="shared" si="3"/>
        <v>1047.5389048991356</v>
      </c>
    </row>
    <row r="257" spans="2:7" x14ac:dyDescent="0.35">
      <c r="B257" s="131" t="s">
        <v>617</v>
      </c>
      <c r="C257" s="132">
        <v>6494</v>
      </c>
      <c r="E257" s="133">
        <v>150</v>
      </c>
      <c r="F257" s="133">
        <v>140828</v>
      </c>
      <c r="G257" s="134">
        <f t="shared" si="3"/>
        <v>938.85333333333335</v>
      </c>
    </row>
    <row r="258" spans="2:7" x14ac:dyDescent="0.35">
      <c r="B258" s="131" t="s">
        <v>618</v>
      </c>
      <c r="C258" s="132">
        <v>30173</v>
      </c>
      <c r="E258" s="133">
        <v>896</v>
      </c>
      <c r="F258" s="133">
        <v>872522</v>
      </c>
      <c r="G258" s="134">
        <f t="shared" si="3"/>
        <v>973.796875</v>
      </c>
    </row>
    <row r="259" spans="2:7" x14ac:dyDescent="0.35">
      <c r="B259" s="131" t="s">
        <v>619</v>
      </c>
      <c r="C259" s="132">
        <v>598</v>
      </c>
      <c r="E259" s="133">
        <v>24</v>
      </c>
      <c r="F259" s="133">
        <v>19165</v>
      </c>
      <c r="G259" s="134">
        <f t="shared" si="3"/>
        <v>798.54166666666663</v>
      </c>
    </row>
    <row r="260" spans="2:7" x14ac:dyDescent="0.35">
      <c r="B260" s="131" t="s">
        <v>620</v>
      </c>
      <c r="C260" s="135">
        <v>2995</v>
      </c>
      <c r="E260" s="133">
        <v>118</v>
      </c>
      <c r="F260" s="133">
        <v>114798</v>
      </c>
      <c r="G260" s="134">
        <f t="shared" si="3"/>
        <v>972.86440677966107</v>
      </c>
    </row>
    <row r="261" spans="2:7" x14ac:dyDescent="0.35">
      <c r="B261" s="131" t="s">
        <v>621</v>
      </c>
      <c r="C261" s="132">
        <v>9470</v>
      </c>
      <c r="E261" s="133">
        <v>429</v>
      </c>
      <c r="F261" s="133">
        <v>421655</v>
      </c>
      <c r="G261" s="134">
        <f t="shared" si="3"/>
        <v>982.87878787878788</v>
      </c>
    </row>
    <row r="262" spans="2:7" x14ac:dyDescent="0.35">
      <c r="B262" s="131" t="s">
        <v>622</v>
      </c>
      <c r="C262" s="132">
        <v>3909</v>
      </c>
      <c r="E262" s="133">
        <v>184</v>
      </c>
      <c r="F262" s="133">
        <v>175843</v>
      </c>
      <c r="G262" s="134">
        <f t="shared" si="3"/>
        <v>955.66847826086962</v>
      </c>
    </row>
    <row r="263" spans="2:7" x14ac:dyDescent="0.35">
      <c r="B263" s="131" t="s">
        <v>623</v>
      </c>
      <c r="C263" s="132">
        <v>255</v>
      </c>
      <c r="E263" s="133" t="s">
        <v>29</v>
      </c>
      <c r="F263" s="133" t="s">
        <v>29</v>
      </c>
      <c r="G263" s="133" t="s">
        <v>29</v>
      </c>
    </row>
    <row r="264" spans="2:7" x14ac:dyDescent="0.35">
      <c r="B264" s="131" t="s">
        <v>624</v>
      </c>
      <c r="C264" s="132">
        <v>3243</v>
      </c>
      <c r="E264" s="133">
        <v>167</v>
      </c>
      <c r="F264" s="133">
        <v>173844</v>
      </c>
      <c r="G264" s="134">
        <f t="shared" si="3"/>
        <v>1040.9820359281437</v>
      </c>
    </row>
    <row r="265" spans="2:7" x14ac:dyDescent="0.35">
      <c r="B265" s="131" t="s">
        <v>625</v>
      </c>
      <c r="C265" s="132">
        <v>585</v>
      </c>
      <c r="E265" s="133">
        <v>9</v>
      </c>
      <c r="F265" s="133">
        <v>8929</v>
      </c>
      <c r="G265" s="134">
        <f t="shared" si="3"/>
        <v>992.11111111111109</v>
      </c>
    </row>
    <row r="266" spans="2:7" x14ac:dyDescent="0.35">
      <c r="B266" s="131" t="s">
        <v>626</v>
      </c>
      <c r="C266" s="135">
        <v>769</v>
      </c>
      <c r="E266" s="133">
        <v>24</v>
      </c>
      <c r="F266" s="133">
        <v>21792</v>
      </c>
      <c r="G266" s="134">
        <f t="shared" si="3"/>
        <v>908</v>
      </c>
    </row>
    <row r="267" spans="2:7" x14ac:dyDescent="0.35">
      <c r="B267" s="131" t="s">
        <v>627</v>
      </c>
      <c r="C267" s="135">
        <v>4510</v>
      </c>
      <c r="E267" s="133">
        <v>91</v>
      </c>
      <c r="F267" s="133">
        <v>87191</v>
      </c>
      <c r="G267" s="134">
        <f t="shared" si="3"/>
        <v>958.14285714285711</v>
      </c>
    </row>
    <row r="268" spans="2:7" x14ac:dyDescent="0.35">
      <c r="B268" s="131" t="s">
        <v>628</v>
      </c>
      <c r="C268" s="132">
        <v>22889</v>
      </c>
      <c r="E268" s="133">
        <v>842</v>
      </c>
      <c r="F268" s="133">
        <v>801881</v>
      </c>
      <c r="G268" s="134">
        <f t="shared" ref="G268:G331" si="4">F268/E268</f>
        <v>952.3527315914489</v>
      </c>
    </row>
    <row r="269" spans="2:7" x14ac:dyDescent="0.35">
      <c r="B269" s="131" t="s">
        <v>629</v>
      </c>
      <c r="C269" s="132">
        <v>4799</v>
      </c>
      <c r="E269" s="133">
        <v>174</v>
      </c>
      <c r="F269" s="133">
        <v>158679</v>
      </c>
      <c r="G269" s="134">
        <f t="shared" si="4"/>
        <v>911.94827586206895</v>
      </c>
    </row>
    <row r="270" spans="2:7" x14ac:dyDescent="0.35">
      <c r="B270" s="131" t="s">
        <v>630</v>
      </c>
      <c r="C270" s="132">
        <v>368</v>
      </c>
      <c r="E270" s="133">
        <v>12</v>
      </c>
      <c r="F270" s="133">
        <v>10807</v>
      </c>
      <c r="G270" s="134">
        <f t="shared" si="4"/>
        <v>900.58333333333337</v>
      </c>
    </row>
    <row r="271" spans="2:7" x14ac:dyDescent="0.35">
      <c r="B271" s="131" t="s">
        <v>631</v>
      </c>
      <c r="C271" s="135">
        <v>11001</v>
      </c>
      <c r="E271" s="133">
        <v>491</v>
      </c>
      <c r="F271" s="133">
        <v>493292</v>
      </c>
      <c r="G271" s="134">
        <f t="shared" si="4"/>
        <v>1004.6680244399186</v>
      </c>
    </row>
    <row r="272" spans="2:7" x14ac:dyDescent="0.35">
      <c r="B272" s="131" t="s">
        <v>632</v>
      </c>
      <c r="C272" s="132">
        <v>15573</v>
      </c>
      <c r="E272" s="133">
        <v>714</v>
      </c>
      <c r="F272" s="133">
        <v>692764</v>
      </c>
      <c r="G272" s="134">
        <f t="shared" si="4"/>
        <v>970.25770308123253</v>
      </c>
    </row>
    <row r="273" spans="2:7" x14ac:dyDescent="0.35">
      <c r="B273" s="131" t="s">
        <v>633</v>
      </c>
      <c r="C273" s="132">
        <v>349</v>
      </c>
      <c r="E273" s="133">
        <v>9</v>
      </c>
      <c r="F273" s="133">
        <v>6272</v>
      </c>
      <c r="G273" s="134">
        <f t="shared" si="4"/>
        <v>696.88888888888891</v>
      </c>
    </row>
    <row r="274" spans="2:7" x14ac:dyDescent="0.35">
      <c r="B274" s="131" t="s">
        <v>634</v>
      </c>
      <c r="C274" s="135">
        <v>9835</v>
      </c>
      <c r="E274" s="133">
        <v>494</v>
      </c>
      <c r="F274" s="133">
        <v>514651</v>
      </c>
      <c r="G274" s="134">
        <f t="shared" si="4"/>
        <v>1041.8036437246963</v>
      </c>
    </row>
    <row r="275" spans="2:7" x14ac:dyDescent="0.35">
      <c r="B275" s="131" t="s">
        <v>635</v>
      </c>
      <c r="C275" s="132">
        <v>8000</v>
      </c>
      <c r="E275" s="133">
        <v>229</v>
      </c>
      <c r="F275" s="133">
        <v>210598</v>
      </c>
      <c r="G275" s="134">
        <f t="shared" si="4"/>
        <v>919.64192139737986</v>
      </c>
    </row>
    <row r="276" spans="2:7" x14ac:dyDescent="0.35">
      <c r="B276" s="131" t="s">
        <v>636</v>
      </c>
      <c r="C276" s="132">
        <v>8343</v>
      </c>
      <c r="E276" s="133">
        <v>350</v>
      </c>
      <c r="F276" s="133">
        <v>389099</v>
      </c>
      <c r="G276" s="134">
        <f t="shared" si="4"/>
        <v>1111.7114285714285</v>
      </c>
    </row>
    <row r="277" spans="2:7" x14ac:dyDescent="0.35">
      <c r="B277" s="131" t="s">
        <v>637</v>
      </c>
      <c r="C277" s="132">
        <v>1661</v>
      </c>
      <c r="E277" s="133">
        <v>62</v>
      </c>
      <c r="F277" s="133">
        <v>53787</v>
      </c>
      <c r="G277" s="134">
        <f t="shared" si="4"/>
        <v>867.5322580645161</v>
      </c>
    </row>
    <row r="278" spans="2:7" x14ac:dyDescent="0.35">
      <c r="B278" s="131" t="s">
        <v>638</v>
      </c>
      <c r="C278" s="132">
        <v>2046</v>
      </c>
      <c r="E278" s="133">
        <v>122</v>
      </c>
      <c r="F278" s="133">
        <v>105004</v>
      </c>
      <c r="G278" s="134">
        <f t="shared" si="4"/>
        <v>860.68852459016398</v>
      </c>
    </row>
    <row r="279" spans="2:7" x14ac:dyDescent="0.35">
      <c r="B279" s="131" t="s">
        <v>639</v>
      </c>
      <c r="C279" s="132">
        <v>2083</v>
      </c>
      <c r="E279" s="133">
        <v>53</v>
      </c>
      <c r="F279" s="133">
        <v>54783</v>
      </c>
      <c r="G279" s="134">
        <f t="shared" si="4"/>
        <v>1033.6415094339623</v>
      </c>
    </row>
    <row r="280" spans="2:7" x14ac:dyDescent="0.35">
      <c r="B280" s="131" t="s">
        <v>640</v>
      </c>
      <c r="C280" s="132">
        <v>3176</v>
      </c>
      <c r="E280" s="133">
        <v>95</v>
      </c>
      <c r="F280" s="133">
        <v>81211</v>
      </c>
      <c r="G280" s="134">
        <f t="shared" si="4"/>
        <v>854.85263157894735</v>
      </c>
    </row>
    <row r="281" spans="2:7" x14ac:dyDescent="0.35">
      <c r="B281" s="131" t="s">
        <v>641</v>
      </c>
      <c r="C281" s="132">
        <v>18695</v>
      </c>
      <c r="E281" s="133">
        <v>527</v>
      </c>
      <c r="F281" s="133">
        <v>491606</v>
      </c>
      <c r="G281" s="134">
        <f t="shared" si="4"/>
        <v>932.83870967741939</v>
      </c>
    </row>
    <row r="282" spans="2:7" x14ac:dyDescent="0.35">
      <c r="B282" s="131" t="s">
        <v>642</v>
      </c>
      <c r="C282" s="132">
        <v>785</v>
      </c>
      <c r="E282" s="133">
        <v>38</v>
      </c>
      <c r="F282" s="133">
        <v>34975</v>
      </c>
      <c r="G282" s="134">
        <f t="shared" si="4"/>
        <v>920.39473684210532</v>
      </c>
    </row>
    <row r="283" spans="2:7" x14ac:dyDescent="0.35">
      <c r="B283" s="131" t="s">
        <v>643</v>
      </c>
      <c r="C283" s="135">
        <v>9636</v>
      </c>
      <c r="E283" s="133">
        <v>425</v>
      </c>
      <c r="F283" s="133">
        <v>383101</v>
      </c>
      <c r="G283" s="134">
        <f t="shared" si="4"/>
        <v>901.41411764705879</v>
      </c>
    </row>
    <row r="284" spans="2:7" x14ac:dyDescent="0.35">
      <c r="B284" s="131" t="s">
        <v>644</v>
      </c>
      <c r="C284" s="132">
        <v>44844</v>
      </c>
      <c r="E284" s="133">
        <v>524</v>
      </c>
      <c r="F284" s="133">
        <v>490837</v>
      </c>
      <c r="G284" s="134">
        <f t="shared" si="4"/>
        <v>936.71183206106866</v>
      </c>
    </row>
    <row r="285" spans="2:7" x14ac:dyDescent="0.35">
      <c r="B285" s="131" t="s">
        <v>645</v>
      </c>
      <c r="C285" s="132">
        <v>8589</v>
      </c>
      <c r="E285" s="133">
        <v>434</v>
      </c>
      <c r="F285" s="133">
        <v>400179</v>
      </c>
      <c r="G285" s="134">
        <f t="shared" si="4"/>
        <v>922.07142857142856</v>
      </c>
    </row>
    <row r="286" spans="2:7" x14ac:dyDescent="0.35">
      <c r="B286" s="131" t="s">
        <v>646</v>
      </c>
      <c r="C286" s="132">
        <v>3305</v>
      </c>
      <c r="E286" s="133">
        <v>139</v>
      </c>
      <c r="F286" s="133">
        <v>121420</v>
      </c>
      <c r="G286" s="134">
        <f t="shared" si="4"/>
        <v>873.52517985611507</v>
      </c>
    </row>
    <row r="287" spans="2:7" x14ac:dyDescent="0.35">
      <c r="B287" s="131" t="s">
        <v>647</v>
      </c>
      <c r="C287" s="132">
        <v>5064</v>
      </c>
      <c r="E287" s="133">
        <v>150</v>
      </c>
      <c r="F287" s="133">
        <v>151996</v>
      </c>
      <c r="G287" s="134">
        <f t="shared" si="4"/>
        <v>1013.3066666666666</v>
      </c>
    </row>
    <row r="288" spans="2:7" x14ac:dyDescent="0.35">
      <c r="B288" s="131" t="s">
        <v>648</v>
      </c>
      <c r="C288" s="132">
        <v>8758</v>
      </c>
      <c r="E288" s="133">
        <v>170</v>
      </c>
      <c r="F288" s="133">
        <v>155863</v>
      </c>
      <c r="G288" s="134">
        <f t="shared" si="4"/>
        <v>916.84117647058827</v>
      </c>
    </row>
    <row r="289" spans="2:7" x14ac:dyDescent="0.35">
      <c r="B289" s="131" t="s">
        <v>649</v>
      </c>
      <c r="C289" s="132">
        <v>5010</v>
      </c>
      <c r="E289" s="133">
        <v>164</v>
      </c>
      <c r="F289" s="133">
        <v>145331</v>
      </c>
      <c r="G289" s="134">
        <f t="shared" si="4"/>
        <v>886.16463414634143</v>
      </c>
    </row>
    <row r="290" spans="2:7" x14ac:dyDescent="0.35">
      <c r="B290" s="131" t="s">
        <v>650</v>
      </c>
      <c r="C290" s="132">
        <v>6052</v>
      </c>
      <c r="E290" s="133">
        <v>92</v>
      </c>
      <c r="F290" s="133">
        <v>77917</v>
      </c>
      <c r="G290" s="134">
        <f t="shared" si="4"/>
        <v>846.92391304347825</v>
      </c>
    </row>
    <row r="291" spans="2:7" x14ac:dyDescent="0.35">
      <c r="B291" s="131" t="s">
        <v>651</v>
      </c>
      <c r="C291" s="132">
        <v>70029</v>
      </c>
      <c r="E291" s="133">
        <v>1619</v>
      </c>
      <c r="F291" s="133">
        <v>1379802</v>
      </c>
      <c r="G291" s="134">
        <f t="shared" si="4"/>
        <v>852.25571340333545</v>
      </c>
    </row>
    <row r="292" spans="2:7" x14ac:dyDescent="0.35">
      <c r="B292" s="131" t="s">
        <v>652</v>
      </c>
      <c r="C292" s="132">
        <v>4207</v>
      </c>
      <c r="E292" s="133">
        <v>159</v>
      </c>
      <c r="F292" s="133">
        <v>149855</v>
      </c>
      <c r="G292" s="134">
        <f t="shared" si="4"/>
        <v>942.48427672955972</v>
      </c>
    </row>
    <row r="293" spans="2:7" x14ac:dyDescent="0.35">
      <c r="B293" s="131" t="s">
        <v>653</v>
      </c>
      <c r="C293" s="132">
        <v>878</v>
      </c>
      <c r="E293" s="133">
        <v>19</v>
      </c>
      <c r="F293" s="133">
        <v>16928</v>
      </c>
      <c r="G293" s="134">
        <f t="shared" si="4"/>
        <v>890.9473684210526</v>
      </c>
    </row>
    <row r="294" spans="2:7" x14ac:dyDescent="0.35">
      <c r="B294" s="131" t="s">
        <v>654</v>
      </c>
      <c r="C294" s="135">
        <v>12593</v>
      </c>
      <c r="E294" s="133">
        <v>631</v>
      </c>
      <c r="F294" s="133">
        <v>632158</v>
      </c>
      <c r="G294" s="134">
        <f t="shared" si="4"/>
        <v>1001.8351822503962</v>
      </c>
    </row>
    <row r="295" spans="2:7" x14ac:dyDescent="0.35">
      <c r="B295" s="131" t="s">
        <v>655</v>
      </c>
      <c r="C295" s="132">
        <v>15480</v>
      </c>
      <c r="E295" s="133">
        <v>685</v>
      </c>
      <c r="F295" s="133">
        <v>674778</v>
      </c>
      <c r="G295" s="134">
        <f t="shared" si="4"/>
        <v>985.07737226277368</v>
      </c>
    </row>
    <row r="296" spans="2:7" x14ac:dyDescent="0.35">
      <c r="B296" s="131" t="s">
        <v>656</v>
      </c>
      <c r="C296" s="132">
        <v>3539</v>
      </c>
      <c r="E296" s="133">
        <v>171</v>
      </c>
      <c r="F296" s="133">
        <v>182408</v>
      </c>
      <c r="G296" s="134">
        <f t="shared" si="4"/>
        <v>1066.7134502923977</v>
      </c>
    </row>
    <row r="297" spans="2:7" x14ac:dyDescent="0.35">
      <c r="B297" s="131" t="s">
        <v>657</v>
      </c>
      <c r="C297" s="132">
        <v>5051</v>
      </c>
      <c r="E297" s="133">
        <v>174</v>
      </c>
      <c r="F297" s="133">
        <v>158732</v>
      </c>
      <c r="G297" s="134">
        <f t="shared" si="4"/>
        <v>912.25287356321837</v>
      </c>
    </row>
    <row r="298" spans="2:7" x14ac:dyDescent="0.35">
      <c r="B298" s="131" t="s">
        <v>658</v>
      </c>
      <c r="C298" s="132">
        <v>8560</v>
      </c>
      <c r="E298" s="133">
        <v>262</v>
      </c>
      <c r="F298" s="133">
        <v>273901</v>
      </c>
      <c r="G298" s="134">
        <f t="shared" si="4"/>
        <v>1045.4236641221373</v>
      </c>
    </row>
    <row r="299" spans="2:7" x14ac:dyDescent="0.35">
      <c r="B299" s="131" t="s">
        <v>659</v>
      </c>
      <c r="C299" s="132">
        <v>1988</v>
      </c>
      <c r="E299" s="133">
        <v>46</v>
      </c>
      <c r="F299" s="133">
        <v>41662</v>
      </c>
      <c r="G299" s="134">
        <f t="shared" si="4"/>
        <v>905.695652173913</v>
      </c>
    </row>
    <row r="300" spans="2:7" x14ac:dyDescent="0.35">
      <c r="B300" s="131" t="s">
        <v>660</v>
      </c>
      <c r="C300" s="132">
        <v>4898</v>
      </c>
      <c r="E300" s="133">
        <v>147</v>
      </c>
      <c r="F300" s="133">
        <v>145372</v>
      </c>
      <c r="G300" s="134">
        <f t="shared" si="4"/>
        <v>988.92517006802723</v>
      </c>
    </row>
    <row r="301" spans="2:7" x14ac:dyDescent="0.35">
      <c r="B301" s="131" t="s">
        <v>661</v>
      </c>
      <c r="C301" s="132">
        <v>7570</v>
      </c>
      <c r="E301" s="133">
        <v>348</v>
      </c>
      <c r="F301" s="133">
        <v>340001</v>
      </c>
      <c r="G301" s="134">
        <f t="shared" si="4"/>
        <v>977.01436781609198</v>
      </c>
    </row>
    <row r="302" spans="2:7" x14ac:dyDescent="0.35">
      <c r="B302" s="131" t="s">
        <v>662</v>
      </c>
      <c r="C302" s="132">
        <v>8872</v>
      </c>
      <c r="E302" s="133">
        <v>340</v>
      </c>
      <c r="F302" s="133">
        <v>328010</v>
      </c>
      <c r="G302" s="134">
        <f t="shared" si="4"/>
        <v>964.73529411764707</v>
      </c>
    </row>
    <row r="303" spans="2:7" x14ac:dyDescent="0.35">
      <c r="B303" s="131" t="s">
        <v>663</v>
      </c>
      <c r="C303" s="132">
        <v>30260</v>
      </c>
      <c r="E303" s="133">
        <v>817</v>
      </c>
      <c r="F303" s="133">
        <v>750512</v>
      </c>
      <c r="G303" s="134">
        <f t="shared" si="4"/>
        <v>918.61933904528769</v>
      </c>
    </row>
    <row r="304" spans="2:7" x14ac:dyDescent="0.35">
      <c r="B304" s="131" t="s">
        <v>664</v>
      </c>
      <c r="C304" s="132">
        <v>4038</v>
      </c>
      <c r="E304" s="133">
        <v>87</v>
      </c>
      <c r="F304" s="133">
        <v>79924</v>
      </c>
      <c r="G304" s="134">
        <f t="shared" si="4"/>
        <v>918.66666666666663</v>
      </c>
    </row>
    <row r="305" spans="2:7" x14ac:dyDescent="0.35">
      <c r="B305" s="131" t="s">
        <v>665</v>
      </c>
      <c r="C305" s="132">
        <v>16547</v>
      </c>
      <c r="E305" s="133">
        <v>950</v>
      </c>
      <c r="F305" s="133">
        <v>971243</v>
      </c>
      <c r="G305" s="134">
        <f t="shared" si="4"/>
        <v>1022.3610526315789</v>
      </c>
    </row>
    <row r="306" spans="2:7" x14ac:dyDescent="0.35">
      <c r="B306" s="131" t="s">
        <v>666</v>
      </c>
      <c r="C306" s="132">
        <v>4358</v>
      </c>
      <c r="E306" s="133">
        <v>85</v>
      </c>
      <c r="F306" s="133">
        <v>72650</v>
      </c>
      <c r="G306" s="134">
        <f t="shared" si="4"/>
        <v>854.70588235294122</v>
      </c>
    </row>
    <row r="307" spans="2:7" x14ac:dyDescent="0.35">
      <c r="B307" s="131" t="s">
        <v>667</v>
      </c>
      <c r="C307" s="132">
        <v>188</v>
      </c>
      <c r="E307" s="133" t="s">
        <v>29</v>
      </c>
      <c r="F307" s="133" t="s">
        <v>29</v>
      </c>
      <c r="G307" s="133" t="s">
        <v>29</v>
      </c>
    </row>
    <row r="308" spans="2:7" x14ac:dyDescent="0.35">
      <c r="B308" s="131" t="s">
        <v>668</v>
      </c>
      <c r="C308" s="132">
        <v>3074</v>
      </c>
      <c r="E308" s="133">
        <v>131</v>
      </c>
      <c r="F308" s="133">
        <v>145485</v>
      </c>
      <c r="G308" s="134">
        <f t="shared" si="4"/>
        <v>1110.5725190839694</v>
      </c>
    </row>
    <row r="309" spans="2:7" x14ac:dyDescent="0.35">
      <c r="B309" s="131" t="s">
        <v>669</v>
      </c>
      <c r="C309" s="132">
        <v>4685</v>
      </c>
      <c r="E309" s="133">
        <v>182</v>
      </c>
      <c r="F309" s="133">
        <v>170441</v>
      </c>
      <c r="G309" s="134">
        <f t="shared" si="4"/>
        <v>936.48901098901104</v>
      </c>
    </row>
    <row r="310" spans="2:7" x14ac:dyDescent="0.35">
      <c r="B310" s="131" t="s">
        <v>670</v>
      </c>
      <c r="C310" s="132">
        <v>1371</v>
      </c>
      <c r="E310" s="133">
        <v>37</v>
      </c>
      <c r="F310" s="133">
        <v>30328</v>
      </c>
      <c r="G310" s="134">
        <f t="shared" si="4"/>
        <v>819.67567567567562</v>
      </c>
    </row>
    <row r="311" spans="2:7" x14ac:dyDescent="0.35">
      <c r="B311" s="131" t="s">
        <v>671</v>
      </c>
      <c r="C311" s="132">
        <v>6578</v>
      </c>
      <c r="E311" s="133">
        <v>235</v>
      </c>
      <c r="F311" s="133">
        <v>230020</v>
      </c>
      <c r="G311" s="134">
        <f t="shared" si="4"/>
        <v>978.80851063829789</v>
      </c>
    </row>
    <row r="312" spans="2:7" x14ac:dyDescent="0.35">
      <c r="B312" s="131" t="s">
        <v>672</v>
      </c>
      <c r="C312" s="132">
        <v>97</v>
      </c>
      <c r="E312" s="133" t="s">
        <v>29</v>
      </c>
      <c r="F312" s="133" t="s">
        <v>29</v>
      </c>
      <c r="G312" s="133" t="s">
        <v>29</v>
      </c>
    </row>
    <row r="313" spans="2:7" x14ac:dyDescent="0.35">
      <c r="B313" s="131" t="s">
        <v>673</v>
      </c>
      <c r="C313" s="132">
        <v>3954</v>
      </c>
      <c r="E313" s="133">
        <v>132</v>
      </c>
      <c r="F313" s="133">
        <v>138716</v>
      </c>
      <c r="G313" s="134">
        <f t="shared" si="4"/>
        <v>1050.878787878788</v>
      </c>
    </row>
    <row r="314" spans="2:7" x14ac:dyDescent="0.35">
      <c r="B314" s="131" t="s">
        <v>674</v>
      </c>
      <c r="C314" s="132">
        <v>7556</v>
      </c>
      <c r="E314" s="133">
        <v>221</v>
      </c>
      <c r="F314" s="133">
        <v>209712</v>
      </c>
      <c r="G314" s="134">
        <f t="shared" si="4"/>
        <v>948.92307692307691</v>
      </c>
    </row>
    <row r="315" spans="2:7" x14ac:dyDescent="0.35">
      <c r="B315" s="131" t="s">
        <v>675</v>
      </c>
      <c r="C315" s="132">
        <v>14223</v>
      </c>
      <c r="E315" s="133">
        <v>748</v>
      </c>
      <c r="F315" s="133">
        <v>777232</v>
      </c>
      <c r="G315" s="134">
        <f t="shared" si="4"/>
        <v>1039.0802139037432</v>
      </c>
    </row>
    <row r="316" spans="2:7" x14ac:dyDescent="0.35">
      <c r="B316" s="131" t="s">
        <v>676</v>
      </c>
      <c r="C316" s="132">
        <v>867</v>
      </c>
      <c r="E316" s="133">
        <v>24</v>
      </c>
      <c r="F316" s="133">
        <v>22409</v>
      </c>
      <c r="G316" s="134">
        <f t="shared" si="4"/>
        <v>933.70833333333337</v>
      </c>
    </row>
    <row r="317" spans="2:7" x14ac:dyDescent="0.35">
      <c r="B317" s="131" t="s">
        <v>677</v>
      </c>
      <c r="C317" s="135">
        <v>13099</v>
      </c>
      <c r="E317" s="133">
        <v>585</v>
      </c>
      <c r="F317" s="133">
        <v>609628</v>
      </c>
      <c r="G317" s="134">
        <f t="shared" si="4"/>
        <v>1042.0991452991452</v>
      </c>
    </row>
    <row r="318" spans="2:7" x14ac:dyDescent="0.35">
      <c r="B318" s="131" t="s">
        <v>678</v>
      </c>
      <c r="C318" s="132">
        <v>31123</v>
      </c>
      <c r="E318" s="133">
        <v>666</v>
      </c>
      <c r="F318" s="133">
        <v>603333</v>
      </c>
      <c r="G318" s="134">
        <f t="shared" si="4"/>
        <v>905.90540540540542</v>
      </c>
    </row>
    <row r="319" spans="2:7" x14ac:dyDescent="0.35">
      <c r="B319" s="131" t="s">
        <v>679</v>
      </c>
      <c r="C319" s="132">
        <v>5032</v>
      </c>
      <c r="E319" s="133">
        <v>145</v>
      </c>
      <c r="F319" s="133">
        <v>126501</v>
      </c>
      <c r="G319" s="134">
        <f t="shared" si="4"/>
        <v>872.4206896551724</v>
      </c>
    </row>
    <row r="320" spans="2:7" x14ac:dyDescent="0.35">
      <c r="B320" s="131" t="s">
        <v>680</v>
      </c>
      <c r="C320" s="132">
        <v>11595</v>
      </c>
      <c r="E320" s="133">
        <v>402</v>
      </c>
      <c r="F320" s="133">
        <v>358037</v>
      </c>
      <c r="G320" s="134">
        <f t="shared" si="4"/>
        <v>890.63930348258702</v>
      </c>
    </row>
    <row r="321" spans="2:7" x14ac:dyDescent="0.35">
      <c r="B321" s="131" t="s">
        <v>681</v>
      </c>
      <c r="C321" s="132">
        <v>2049</v>
      </c>
      <c r="E321" s="133">
        <v>45</v>
      </c>
      <c r="F321" s="133">
        <v>33830</v>
      </c>
      <c r="G321" s="134">
        <f t="shared" si="4"/>
        <v>751.77777777777783</v>
      </c>
    </row>
    <row r="322" spans="2:7" x14ac:dyDescent="0.35">
      <c r="B322" s="131" t="s">
        <v>682</v>
      </c>
      <c r="C322" s="132">
        <v>384</v>
      </c>
      <c r="E322" s="133">
        <v>22</v>
      </c>
      <c r="F322" s="133">
        <v>19125</v>
      </c>
      <c r="G322" s="134">
        <f t="shared" si="4"/>
        <v>869.31818181818187</v>
      </c>
    </row>
    <row r="323" spans="2:7" x14ac:dyDescent="0.35">
      <c r="B323" s="131" t="s">
        <v>683</v>
      </c>
      <c r="C323" s="135">
        <v>247</v>
      </c>
      <c r="E323" s="133">
        <v>6</v>
      </c>
      <c r="F323" s="133">
        <v>4257</v>
      </c>
      <c r="G323" s="134">
        <f t="shared" si="4"/>
        <v>709.5</v>
      </c>
    </row>
    <row r="324" spans="2:7" x14ac:dyDescent="0.35">
      <c r="B324" s="131" t="s">
        <v>684</v>
      </c>
      <c r="C324" s="135">
        <v>19146</v>
      </c>
      <c r="E324" s="133">
        <v>635</v>
      </c>
      <c r="F324" s="133">
        <v>618099</v>
      </c>
      <c r="G324" s="134">
        <f t="shared" si="4"/>
        <v>973.38425196850392</v>
      </c>
    </row>
    <row r="325" spans="2:7" x14ac:dyDescent="0.35">
      <c r="B325" s="131" t="s">
        <v>685</v>
      </c>
      <c r="C325" s="132">
        <v>6634</v>
      </c>
      <c r="E325" s="133">
        <v>229</v>
      </c>
      <c r="F325" s="133">
        <v>247943</v>
      </c>
      <c r="G325" s="134">
        <f t="shared" si="4"/>
        <v>1082.7205240174671</v>
      </c>
    </row>
    <row r="326" spans="2:7" x14ac:dyDescent="0.35">
      <c r="B326" s="131" t="s">
        <v>686</v>
      </c>
      <c r="C326" s="132">
        <v>9272</v>
      </c>
      <c r="E326" s="133">
        <v>197</v>
      </c>
      <c r="F326" s="133">
        <v>172412</v>
      </c>
      <c r="G326" s="134">
        <f t="shared" si="4"/>
        <v>875.18781725888323</v>
      </c>
    </row>
    <row r="327" spans="2:7" x14ac:dyDescent="0.35">
      <c r="B327" s="131" t="s">
        <v>687</v>
      </c>
      <c r="C327" s="132">
        <v>11759</v>
      </c>
      <c r="E327" s="133">
        <v>187</v>
      </c>
      <c r="F327" s="133">
        <v>205128</v>
      </c>
      <c r="G327" s="134">
        <f t="shared" si="4"/>
        <v>1096.9411764705883</v>
      </c>
    </row>
    <row r="328" spans="2:7" x14ac:dyDescent="0.35">
      <c r="B328" s="131" t="s">
        <v>688</v>
      </c>
      <c r="C328" s="132">
        <v>2023</v>
      </c>
      <c r="E328" s="133">
        <v>62</v>
      </c>
      <c r="F328" s="133">
        <v>50172</v>
      </c>
      <c r="G328" s="134">
        <f t="shared" si="4"/>
        <v>809.22580645161293</v>
      </c>
    </row>
    <row r="329" spans="2:7" x14ac:dyDescent="0.35">
      <c r="B329" s="131" t="s">
        <v>689</v>
      </c>
      <c r="C329" s="132">
        <v>434</v>
      </c>
      <c r="E329" s="133">
        <v>33</v>
      </c>
      <c r="F329" s="133">
        <v>33241</v>
      </c>
      <c r="G329" s="134">
        <f t="shared" si="4"/>
        <v>1007.3030303030303</v>
      </c>
    </row>
    <row r="330" spans="2:7" x14ac:dyDescent="0.35">
      <c r="B330" s="131" t="s">
        <v>690</v>
      </c>
      <c r="C330" s="135">
        <v>1841</v>
      </c>
      <c r="E330" s="133">
        <v>78</v>
      </c>
      <c r="F330" s="133">
        <v>82900</v>
      </c>
      <c r="G330" s="134">
        <f t="shared" si="4"/>
        <v>1062.8205128205129</v>
      </c>
    </row>
    <row r="331" spans="2:7" x14ac:dyDescent="0.35">
      <c r="B331" s="131" t="s">
        <v>691</v>
      </c>
      <c r="C331" s="132">
        <v>3829</v>
      </c>
      <c r="E331" s="133">
        <v>221</v>
      </c>
      <c r="F331" s="133">
        <v>223739</v>
      </c>
      <c r="G331" s="134">
        <f t="shared" si="4"/>
        <v>1012.393665158371</v>
      </c>
    </row>
    <row r="332" spans="2:7" x14ac:dyDescent="0.35">
      <c r="B332" s="131" t="s">
        <v>692</v>
      </c>
      <c r="C332" s="132">
        <v>3915</v>
      </c>
      <c r="E332" s="133">
        <v>155</v>
      </c>
      <c r="F332" s="133">
        <v>153133</v>
      </c>
      <c r="G332" s="134">
        <f t="shared" ref="G332:G365" si="5">F332/E332</f>
        <v>987.95483870967746</v>
      </c>
    </row>
    <row r="333" spans="2:7" x14ac:dyDescent="0.35">
      <c r="B333" s="131" t="s">
        <v>693</v>
      </c>
      <c r="C333" s="132">
        <v>2185</v>
      </c>
      <c r="E333" s="133">
        <v>49</v>
      </c>
      <c r="F333" s="133">
        <v>39897</v>
      </c>
      <c r="G333" s="134">
        <f t="shared" si="5"/>
        <v>814.22448979591832</v>
      </c>
    </row>
    <row r="334" spans="2:7" x14ac:dyDescent="0.35">
      <c r="B334" s="131" t="s">
        <v>694</v>
      </c>
      <c r="C334" s="132">
        <v>2314</v>
      </c>
      <c r="E334" s="133">
        <v>79</v>
      </c>
      <c r="F334" s="133">
        <v>84156</v>
      </c>
      <c r="G334" s="134">
        <f t="shared" si="5"/>
        <v>1065.2658227848101</v>
      </c>
    </row>
    <row r="335" spans="2:7" x14ac:dyDescent="0.35">
      <c r="B335" s="131" t="s">
        <v>695</v>
      </c>
      <c r="C335" s="132">
        <v>14462</v>
      </c>
      <c r="E335" s="133">
        <v>402</v>
      </c>
      <c r="F335" s="133">
        <v>339729</v>
      </c>
      <c r="G335" s="134">
        <f t="shared" si="5"/>
        <v>845.09701492537317</v>
      </c>
    </row>
    <row r="336" spans="2:7" x14ac:dyDescent="0.35">
      <c r="B336" s="131" t="s">
        <v>696</v>
      </c>
      <c r="C336" s="132">
        <v>676</v>
      </c>
      <c r="E336" s="133">
        <v>15</v>
      </c>
      <c r="F336" s="133">
        <v>11761</v>
      </c>
      <c r="G336" s="134">
        <f t="shared" si="5"/>
        <v>784.06666666666672</v>
      </c>
    </row>
    <row r="337" spans="2:7" x14ac:dyDescent="0.35">
      <c r="B337" s="131" t="s">
        <v>697</v>
      </c>
      <c r="C337" s="135">
        <v>1199</v>
      </c>
      <c r="E337" s="133">
        <v>18</v>
      </c>
      <c r="F337" s="133">
        <v>15438</v>
      </c>
      <c r="G337" s="134">
        <f t="shared" si="5"/>
        <v>857.66666666666663</v>
      </c>
    </row>
    <row r="338" spans="2:7" x14ac:dyDescent="0.35">
      <c r="B338" s="131" t="s">
        <v>698</v>
      </c>
      <c r="C338" s="132">
        <v>9852</v>
      </c>
      <c r="E338" s="133">
        <v>348</v>
      </c>
      <c r="F338" s="133">
        <v>354724</v>
      </c>
      <c r="G338" s="134">
        <f t="shared" si="5"/>
        <v>1019.3218390804598</v>
      </c>
    </row>
    <row r="339" spans="2:7" x14ac:dyDescent="0.35">
      <c r="B339" s="131" t="s">
        <v>699</v>
      </c>
      <c r="C339" s="132">
        <v>19228</v>
      </c>
      <c r="E339" s="133">
        <v>652</v>
      </c>
      <c r="F339" s="133">
        <v>579352</v>
      </c>
      <c r="G339" s="134">
        <f t="shared" si="5"/>
        <v>888.57668711656447</v>
      </c>
    </row>
    <row r="340" spans="2:7" x14ac:dyDescent="0.35">
      <c r="B340" s="131" t="s">
        <v>700</v>
      </c>
      <c r="C340" s="132">
        <v>11974</v>
      </c>
      <c r="E340" s="133">
        <v>449</v>
      </c>
      <c r="F340" s="133">
        <v>450722</v>
      </c>
      <c r="G340" s="134">
        <f t="shared" si="5"/>
        <v>1003.8351893095769</v>
      </c>
    </row>
    <row r="341" spans="2:7" x14ac:dyDescent="0.35">
      <c r="B341" s="131" t="s">
        <v>701</v>
      </c>
      <c r="C341" s="132">
        <v>881</v>
      </c>
      <c r="E341" s="133">
        <v>42</v>
      </c>
      <c r="F341" s="133">
        <v>38889</v>
      </c>
      <c r="G341" s="134">
        <f t="shared" si="5"/>
        <v>925.92857142857144</v>
      </c>
    </row>
    <row r="342" spans="2:7" x14ac:dyDescent="0.35">
      <c r="B342" s="131" t="s">
        <v>702</v>
      </c>
      <c r="C342" s="135">
        <v>4247</v>
      </c>
      <c r="E342" s="133">
        <v>120</v>
      </c>
      <c r="F342" s="133">
        <v>104855</v>
      </c>
      <c r="G342" s="134">
        <f t="shared" si="5"/>
        <v>873.79166666666663</v>
      </c>
    </row>
    <row r="343" spans="2:7" x14ac:dyDescent="0.35">
      <c r="B343" s="131" t="s">
        <v>703</v>
      </c>
      <c r="C343" s="132">
        <v>5129</v>
      </c>
      <c r="E343" s="133">
        <v>60</v>
      </c>
      <c r="F343" s="133">
        <v>63245</v>
      </c>
      <c r="G343" s="134">
        <f t="shared" si="5"/>
        <v>1054.0833333333333</v>
      </c>
    </row>
    <row r="344" spans="2:7" x14ac:dyDescent="0.35">
      <c r="B344" s="131" t="s">
        <v>704</v>
      </c>
      <c r="C344" s="132">
        <v>9003</v>
      </c>
      <c r="E344" s="133">
        <v>193</v>
      </c>
      <c r="F344" s="133">
        <v>160508</v>
      </c>
      <c r="G344" s="134">
        <f t="shared" si="5"/>
        <v>831.6476683937824</v>
      </c>
    </row>
    <row r="345" spans="2:7" x14ac:dyDescent="0.35">
      <c r="B345" s="131" t="s">
        <v>705</v>
      </c>
      <c r="C345" s="132">
        <v>7754</v>
      </c>
      <c r="E345" s="133">
        <v>277</v>
      </c>
      <c r="F345" s="133">
        <v>295434</v>
      </c>
      <c r="G345" s="134">
        <f t="shared" si="5"/>
        <v>1066.5487364620938</v>
      </c>
    </row>
    <row r="346" spans="2:7" x14ac:dyDescent="0.35">
      <c r="B346" s="131" t="s">
        <v>706</v>
      </c>
      <c r="C346" s="132">
        <v>30921</v>
      </c>
      <c r="E346" s="133">
        <v>1102</v>
      </c>
      <c r="F346" s="133">
        <v>1035471</v>
      </c>
      <c r="G346" s="134">
        <f t="shared" si="5"/>
        <v>939.62885662431938</v>
      </c>
    </row>
    <row r="347" spans="2:7" x14ac:dyDescent="0.35">
      <c r="B347" s="131" t="s">
        <v>707</v>
      </c>
      <c r="C347" s="132">
        <v>478</v>
      </c>
      <c r="E347" s="133">
        <v>18</v>
      </c>
      <c r="F347" s="133">
        <v>17546</v>
      </c>
      <c r="G347" s="134">
        <f t="shared" si="5"/>
        <v>974.77777777777783</v>
      </c>
    </row>
    <row r="348" spans="2:7" x14ac:dyDescent="0.35">
      <c r="B348" s="131" t="s">
        <v>708</v>
      </c>
      <c r="C348" s="135">
        <v>8022</v>
      </c>
      <c r="E348" s="133">
        <v>281</v>
      </c>
      <c r="F348" s="133">
        <v>268901</v>
      </c>
      <c r="G348" s="134">
        <f t="shared" si="5"/>
        <v>956.94306049822069</v>
      </c>
    </row>
    <row r="349" spans="2:7" x14ac:dyDescent="0.35">
      <c r="B349" s="131" t="s">
        <v>709</v>
      </c>
      <c r="C349" s="132">
        <v>7385</v>
      </c>
      <c r="E349" s="133">
        <v>345</v>
      </c>
      <c r="F349" s="133">
        <v>339141</v>
      </c>
      <c r="G349" s="134">
        <f t="shared" si="5"/>
        <v>983.01739130434783</v>
      </c>
    </row>
    <row r="350" spans="2:7" x14ac:dyDescent="0.35">
      <c r="B350" s="131" t="s">
        <v>710</v>
      </c>
      <c r="C350" s="132">
        <v>2000</v>
      </c>
      <c r="E350" s="133">
        <v>123</v>
      </c>
      <c r="F350" s="133">
        <v>115111</v>
      </c>
      <c r="G350" s="134">
        <f t="shared" si="5"/>
        <v>935.86178861788619</v>
      </c>
    </row>
    <row r="351" spans="2:7" x14ac:dyDescent="0.35">
      <c r="B351" s="131" t="s">
        <v>711</v>
      </c>
      <c r="C351" s="132">
        <v>2887</v>
      </c>
      <c r="E351" s="133">
        <v>101</v>
      </c>
      <c r="F351" s="133">
        <v>88890</v>
      </c>
      <c r="G351" s="134">
        <f t="shared" si="5"/>
        <v>880.09900990099015</v>
      </c>
    </row>
    <row r="352" spans="2:7" x14ac:dyDescent="0.35">
      <c r="B352" s="131" t="s">
        <v>712</v>
      </c>
      <c r="C352" s="132">
        <v>12161</v>
      </c>
      <c r="E352" s="133">
        <v>628</v>
      </c>
      <c r="F352" s="133">
        <v>634860</v>
      </c>
      <c r="G352" s="134">
        <f t="shared" si="5"/>
        <v>1010.9235668789809</v>
      </c>
    </row>
    <row r="353" spans="2:7" x14ac:dyDescent="0.35">
      <c r="B353" s="131" t="s">
        <v>713</v>
      </c>
      <c r="C353" s="132">
        <v>4808</v>
      </c>
      <c r="E353" s="133">
        <v>95</v>
      </c>
      <c r="F353" s="133">
        <v>79668</v>
      </c>
      <c r="G353" s="134">
        <f t="shared" si="5"/>
        <v>838.61052631578946</v>
      </c>
    </row>
    <row r="354" spans="2:7" x14ac:dyDescent="0.35">
      <c r="B354" s="131" t="s">
        <v>714</v>
      </c>
      <c r="C354" s="132">
        <v>10382</v>
      </c>
      <c r="E354" s="133">
        <v>262</v>
      </c>
      <c r="F354" s="133">
        <v>284774</v>
      </c>
      <c r="G354" s="134">
        <f t="shared" si="5"/>
        <v>1086.9236641221373</v>
      </c>
    </row>
    <row r="355" spans="2:7" x14ac:dyDescent="0.35">
      <c r="B355" s="131" t="s">
        <v>715</v>
      </c>
      <c r="C355" s="132">
        <v>380</v>
      </c>
      <c r="E355" s="133" t="s">
        <v>29</v>
      </c>
      <c r="F355" s="133" t="s">
        <v>29</v>
      </c>
      <c r="G355" s="133" t="s">
        <v>29</v>
      </c>
    </row>
    <row r="356" spans="2:7" x14ac:dyDescent="0.35">
      <c r="B356" s="131" t="s">
        <v>716</v>
      </c>
      <c r="C356" s="135">
        <v>9580</v>
      </c>
      <c r="E356" s="133">
        <v>377</v>
      </c>
      <c r="F356" s="133">
        <v>372842</v>
      </c>
      <c r="G356" s="134">
        <f t="shared" si="5"/>
        <v>988.9708222811671</v>
      </c>
    </row>
    <row r="357" spans="2:7" x14ac:dyDescent="0.35">
      <c r="B357" s="131" t="s">
        <v>717</v>
      </c>
      <c r="C357" s="132">
        <v>22168</v>
      </c>
      <c r="E357" s="133">
        <v>759</v>
      </c>
      <c r="F357" s="133">
        <v>707439</v>
      </c>
      <c r="G357" s="134">
        <f t="shared" si="5"/>
        <v>932.06719367588937</v>
      </c>
    </row>
    <row r="358" spans="2:7" x14ac:dyDescent="0.35">
      <c r="B358" s="131" t="s">
        <v>718</v>
      </c>
      <c r="C358" s="132">
        <v>89707</v>
      </c>
      <c r="E358" s="133">
        <v>1764</v>
      </c>
      <c r="F358" s="133">
        <v>1565199</v>
      </c>
      <c r="G358" s="134">
        <f t="shared" si="5"/>
        <v>887.30102040816325</v>
      </c>
    </row>
    <row r="359" spans="2:7" x14ac:dyDescent="0.35">
      <c r="B359" s="131" t="s">
        <v>719</v>
      </c>
      <c r="C359" s="132">
        <v>619</v>
      </c>
      <c r="E359" s="133">
        <v>31</v>
      </c>
      <c r="F359" s="133">
        <v>28619</v>
      </c>
      <c r="G359" s="134">
        <f t="shared" si="5"/>
        <v>923.19354838709683</v>
      </c>
    </row>
    <row r="360" spans="2:7" x14ac:dyDescent="0.35">
      <c r="B360" s="131" t="s">
        <v>720</v>
      </c>
      <c r="C360" s="135">
        <v>6162</v>
      </c>
      <c r="E360" s="133">
        <v>181</v>
      </c>
      <c r="F360" s="133">
        <v>170500</v>
      </c>
      <c r="G360" s="134">
        <f t="shared" si="5"/>
        <v>941.98895027624314</v>
      </c>
    </row>
    <row r="361" spans="2:7" x14ac:dyDescent="0.35">
      <c r="B361" s="131" t="s">
        <v>721</v>
      </c>
      <c r="C361" s="132">
        <v>14579</v>
      </c>
      <c r="E361" s="133">
        <v>548</v>
      </c>
      <c r="F361" s="133">
        <v>465623</v>
      </c>
      <c r="G361" s="134">
        <f t="shared" si="5"/>
        <v>849.67700729927003</v>
      </c>
    </row>
    <row r="362" spans="2:7" x14ac:dyDescent="0.35">
      <c r="B362" s="131" t="s">
        <v>740</v>
      </c>
      <c r="C362" s="132">
        <v>237</v>
      </c>
      <c r="E362" s="133">
        <v>7</v>
      </c>
      <c r="F362" s="133">
        <v>4797</v>
      </c>
      <c r="G362" s="134">
        <f t="shared" si="5"/>
        <v>685.28571428571433</v>
      </c>
    </row>
    <row r="363" spans="2:7" x14ac:dyDescent="0.35">
      <c r="B363" s="131" t="s">
        <v>751</v>
      </c>
      <c r="C363" s="132">
        <v>349</v>
      </c>
      <c r="E363" s="133" t="s">
        <v>29</v>
      </c>
      <c r="F363" s="133" t="s">
        <v>29</v>
      </c>
      <c r="G363" s="133" t="s">
        <v>29</v>
      </c>
    </row>
    <row r="364" spans="2:7" x14ac:dyDescent="0.35">
      <c r="B364" s="131" t="s">
        <v>737</v>
      </c>
      <c r="C364" s="132"/>
      <c r="E364" s="135">
        <v>33</v>
      </c>
      <c r="F364" s="132">
        <v>26387</v>
      </c>
      <c r="G364" s="134">
        <f t="shared" si="5"/>
        <v>799.60606060606062</v>
      </c>
    </row>
    <row r="365" spans="2:7" x14ac:dyDescent="0.35">
      <c r="B365" s="131" t="s">
        <v>547</v>
      </c>
      <c r="C365" s="132">
        <v>538238</v>
      </c>
      <c r="E365" s="133">
        <v>691</v>
      </c>
      <c r="F365" s="133">
        <v>673546</v>
      </c>
      <c r="G365" s="134">
        <f t="shared" si="5"/>
        <v>974.74095513748193</v>
      </c>
    </row>
    <row r="367" spans="2:7" x14ac:dyDescent="0.35">
      <c r="B367" s="136" t="s">
        <v>210</v>
      </c>
      <c r="C367" s="137">
        <v>4021515</v>
      </c>
      <c r="E367" s="137">
        <v>103068</v>
      </c>
      <c r="F367" s="138">
        <v>98602225</v>
      </c>
      <c r="G367" s="138">
        <f>F367/E367</f>
        <v>956.67156634454921</v>
      </c>
    </row>
    <row r="370" spans="3:3" x14ac:dyDescent="0.35">
      <c r="C370" s="139"/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EEA5C-473F-471D-90F6-12A36BB3897B}">
  <dimension ref="B1:G370"/>
  <sheetViews>
    <sheetView workbookViewId="0">
      <pane ySplit="9" topLeftCell="A364" activePane="bottomLeft" state="frozen"/>
      <selection pane="bottomLeft" activeCell="E368" sqref="E368"/>
    </sheetView>
  </sheetViews>
  <sheetFormatPr defaultRowHeight="14.5" x14ac:dyDescent="0.35"/>
  <cols>
    <col min="1" max="1" width="8.7265625" style="140"/>
    <col min="2" max="2" width="28.90625" style="140" customWidth="1"/>
    <col min="3" max="3" width="17.6328125" style="140" customWidth="1"/>
    <col min="4" max="4" width="4.08984375" style="140" customWidth="1"/>
    <col min="5" max="6" width="16.1796875" style="140" customWidth="1"/>
    <col min="7" max="7" width="15.81640625" style="140" customWidth="1"/>
    <col min="8" max="16384" width="8.7265625" style="140"/>
  </cols>
  <sheetData>
    <row r="1" spans="2:7" ht="23" x14ac:dyDescent="0.5">
      <c r="C1" s="141" t="s">
        <v>0</v>
      </c>
      <c r="D1" s="121"/>
      <c r="F1" s="122"/>
      <c r="G1" s="122"/>
    </row>
    <row r="2" spans="2:7" x14ac:dyDescent="0.35">
      <c r="E2" s="122"/>
      <c r="F2" s="122"/>
    </row>
    <row r="3" spans="2:7" ht="20" x14ac:dyDescent="0.4">
      <c r="E3" s="123" t="s">
        <v>759</v>
      </c>
      <c r="F3" s="122"/>
    </row>
    <row r="4" spans="2:7" x14ac:dyDescent="0.35">
      <c r="E4" s="124" t="s">
        <v>755</v>
      </c>
      <c r="F4" s="122"/>
    </row>
    <row r="5" spans="2:7" x14ac:dyDescent="0.35">
      <c r="E5" s="125" t="s">
        <v>760</v>
      </c>
    </row>
    <row r="6" spans="2:7" x14ac:dyDescent="0.35">
      <c r="E6" s="126" t="s">
        <v>757</v>
      </c>
    </row>
    <row r="7" spans="2:7" x14ac:dyDescent="0.35">
      <c r="E7" s="126"/>
    </row>
    <row r="8" spans="2:7" ht="26.5" x14ac:dyDescent="0.35">
      <c r="C8" s="142" t="s">
        <v>747</v>
      </c>
      <c r="E8" s="143" t="s">
        <v>748</v>
      </c>
      <c r="F8" s="143" t="s">
        <v>749</v>
      </c>
      <c r="G8" s="143" t="s">
        <v>750</v>
      </c>
    </row>
    <row r="9" spans="2:7" x14ac:dyDescent="0.35">
      <c r="C9" s="144" t="s">
        <v>732</v>
      </c>
      <c r="D9" s="144"/>
      <c r="E9" s="144" t="s">
        <v>732</v>
      </c>
      <c r="F9" s="144" t="s">
        <v>733</v>
      </c>
      <c r="G9" s="144" t="s">
        <v>735</v>
      </c>
    </row>
    <row r="10" spans="2:7" x14ac:dyDescent="0.35">
      <c r="C10" s="145"/>
      <c r="D10" s="145"/>
      <c r="E10" s="145"/>
      <c r="F10" s="145"/>
    </row>
    <row r="11" spans="2:7" x14ac:dyDescent="0.35">
      <c r="B11" s="146" t="s">
        <v>9</v>
      </c>
      <c r="C11" s="147">
        <v>8860</v>
      </c>
      <c r="E11" s="147">
        <v>344</v>
      </c>
      <c r="F11" s="147">
        <v>348286</v>
      </c>
      <c r="G11" s="148">
        <f>F11/E11</f>
        <v>1012.4593023255813</v>
      </c>
    </row>
    <row r="12" spans="2:7" x14ac:dyDescent="0.35">
      <c r="B12" s="146" t="s">
        <v>10</v>
      </c>
      <c r="C12" s="147">
        <v>11054</v>
      </c>
      <c r="E12" s="147">
        <v>287</v>
      </c>
      <c r="F12" s="147">
        <v>307027</v>
      </c>
      <c r="G12" s="148">
        <f>F12/E12</f>
        <v>1069.780487804878</v>
      </c>
    </row>
    <row r="13" spans="2:7" x14ac:dyDescent="0.35">
      <c r="B13" s="146" t="s">
        <v>11</v>
      </c>
      <c r="C13" s="147">
        <v>5544</v>
      </c>
      <c r="E13" s="147">
        <v>264</v>
      </c>
      <c r="F13" s="147">
        <v>248440</v>
      </c>
      <c r="G13" s="148">
        <f>F13/E13</f>
        <v>941.06060606060601</v>
      </c>
    </row>
    <row r="14" spans="2:7" x14ac:dyDescent="0.35">
      <c r="B14" s="146" t="s">
        <v>572</v>
      </c>
      <c r="C14" s="147">
        <v>4183</v>
      </c>
      <c r="E14" s="147">
        <v>116</v>
      </c>
      <c r="F14" s="147">
        <v>91241</v>
      </c>
      <c r="G14" s="148">
        <f>F14/E14</f>
        <v>786.56034482758616</v>
      </c>
    </row>
    <row r="15" spans="2:7" x14ac:dyDescent="0.35">
      <c r="B15" s="146" t="s">
        <v>12</v>
      </c>
      <c r="C15" s="147">
        <v>14973</v>
      </c>
      <c r="E15" s="147">
        <v>496</v>
      </c>
      <c r="F15" s="147">
        <v>437395</v>
      </c>
      <c r="G15" s="148">
        <f>F15/E15</f>
        <v>881.8447580645161</v>
      </c>
    </row>
    <row r="16" spans="2:7" x14ac:dyDescent="0.35">
      <c r="B16" s="146" t="s">
        <v>573</v>
      </c>
      <c r="C16" s="147">
        <v>116</v>
      </c>
      <c r="E16" s="147" t="s">
        <v>29</v>
      </c>
      <c r="F16" s="147" t="s">
        <v>29</v>
      </c>
      <c r="G16" s="148" t="s">
        <v>29</v>
      </c>
    </row>
    <row r="17" spans="2:7" x14ac:dyDescent="0.35">
      <c r="B17" s="146" t="s">
        <v>13</v>
      </c>
      <c r="C17" s="147">
        <v>8820</v>
      </c>
      <c r="E17" s="147">
        <v>449</v>
      </c>
      <c r="F17" s="147">
        <v>462624</v>
      </c>
      <c r="G17" s="148">
        <f t="shared" ref="G17:G71" si="0">F17/E17</f>
        <v>1030.3429844097996</v>
      </c>
    </row>
    <row r="18" spans="2:7" x14ac:dyDescent="0.35">
      <c r="B18" s="146" t="s">
        <v>14</v>
      </c>
      <c r="C18" s="147">
        <v>10107</v>
      </c>
      <c r="E18" s="147">
        <v>296</v>
      </c>
      <c r="F18" s="147">
        <v>296690</v>
      </c>
      <c r="G18" s="148">
        <f t="shared" si="0"/>
        <v>1002.331081081081</v>
      </c>
    </row>
    <row r="19" spans="2:7" x14ac:dyDescent="0.35">
      <c r="B19" s="146" t="s">
        <v>15</v>
      </c>
      <c r="C19" s="147">
        <v>16884</v>
      </c>
      <c r="E19" s="147">
        <v>461</v>
      </c>
      <c r="F19" s="147">
        <v>482296</v>
      </c>
      <c r="G19" s="148">
        <f t="shared" si="0"/>
        <v>1046.1952277657267</v>
      </c>
    </row>
    <row r="20" spans="2:7" x14ac:dyDescent="0.35">
      <c r="B20" s="146" t="s">
        <v>16</v>
      </c>
      <c r="C20" s="147">
        <v>22659</v>
      </c>
      <c r="E20" s="147">
        <v>758</v>
      </c>
      <c r="F20" s="147">
        <v>806126</v>
      </c>
      <c r="G20" s="148">
        <f t="shared" si="0"/>
        <v>1063.4907651715039</v>
      </c>
    </row>
    <row r="21" spans="2:7" x14ac:dyDescent="0.35">
      <c r="B21" s="146" t="s">
        <v>17</v>
      </c>
      <c r="C21" s="147">
        <v>3179</v>
      </c>
      <c r="E21" s="147">
        <v>132</v>
      </c>
      <c r="F21" s="147">
        <v>127252</v>
      </c>
      <c r="G21" s="148">
        <f t="shared" si="0"/>
        <v>964.030303030303</v>
      </c>
    </row>
    <row r="22" spans="2:7" x14ac:dyDescent="0.35">
      <c r="B22" s="146" t="s">
        <v>18</v>
      </c>
      <c r="C22" s="147">
        <v>1609</v>
      </c>
      <c r="E22" s="147">
        <v>54</v>
      </c>
      <c r="F22" s="147">
        <v>48854</v>
      </c>
      <c r="G22" s="148">
        <f t="shared" si="0"/>
        <v>904.7037037037037</v>
      </c>
    </row>
    <row r="23" spans="2:7" x14ac:dyDescent="0.35">
      <c r="B23" s="146" t="s">
        <v>19</v>
      </c>
      <c r="C23" s="147">
        <v>768</v>
      </c>
      <c r="E23" s="147">
        <v>47</v>
      </c>
      <c r="F23" s="147">
        <v>42227</v>
      </c>
      <c r="G23" s="148">
        <f t="shared" si="0"/>
        <v>898.44680851063833</v>
      </c>
    </row>
    <row r="24" spans="2:7" x14ac:dyDescent="0.35">
      <c r="B24" s="146" t="s">
        <v>20</v>
      </c>
      <c r="C24" s="147">
        <v>9266</v>
      </c>
      <c r="E24" s="147">
        <v>336</v>
      </c>
      <c r="F24" s="147">
        <v>349856</v>
      </c>
      <c r="G24" s="148">
        <f t="shared" si="0"/>
        <v>1041.2380952380952</v>
      </c>
    </row>
    <row r="25" spans="2:7" x14ac:dyDescent="0.35">
      <c r="B25" s="146" t="s">
        <v>21</v>
      </c>
      <c r="C25" s="147">
        <v>5675</v>
      </c>
      <c r="E25" s="147">
        <v>154</v>
      </c>
      <c r="F25" s="147">
        <v>133480</v>
      </c>
      <c r="G25" s="148">
        <f t="shared" si="0"/>
        <v>866.7532467532468</v>
      </c>
    </row>
    <row r="26" spans="2:7" x14ac:dyDescent="0.35">
      <c r="B26" s="146" t="s">
        <v>22</v>
      </c>
      <c r="C26" s="147">
        <v>23945</v>
      </c>
      <c r="E26" s="147">
        <v>562</v>
      </c>
      <c r="F26" s="147">
        <v>535245</v>
      </c>
      <c r="G26" s="148">
        <f t="shared" si="0"/>
        <v>952.39323843416366</v>
      </c>
    </row>
    <row r="27" spans="2:7" x14ac:dyDescent="0.35">
      <c r="B27" s="146" t="s">
        <v>23</v>
      </c>
      <c r="C27" s="147">
        <v>8947</v>
      </c>
      <c r="E27" s="147">
        <v>346</v>
      </c>
      <c r="F27" s="147">
        <v>336733</v>
      </c>
      <c r="G27" s="148">
        <f t="shared" si="0"/>
        <v>973.21676300578031</v>
      </c>
    </row>
    <row r="28" spans="2:7" x14ac:dyDescent="0.35">
      <c r="B28" s="146" t="s">
        <v>24</v>
      </c>
      <c r="C28" s="147">
        <v>2526</v>
      </c>
      <c r="E28" s="147">
        <v>103</v>
      </c>
      <c r="F28" s="147">
        <v>101408</v>
      </c>
      <c r="G28" s="148">
        <f t="shared" si="0"/>
        <v>984.54368932038835</v>
      </c>
    </row>
    <row r="29" spans="2:7" x14ac:dyDescent="0.35">
      <c r="B29" s="146" t="s">
        <v>25</v>
      </c>
      <c r="C29" s="147">
        <v>4289</v>
      </c>
      <c r="E29" s="147">
        <v>92</v>
      </c>
      <c r="F29" s="147">
        <v>79689</v>
      </c>
      <c r="G29" s="148">
        <f t="shared" si="0"/>
        <v>866.18478260869563</v>
      </c>
    </row>
    <row r="30" spans="2:7" x14ac:dyDescent="0.35">
      <c r="B30" s="146" t="s">
        <v>26</v>
      </c>
      <c r="C30" s="147">
        <v>26262</v>
      </c>
      <c r="E30" s="147">
        <v>522</v>
      </c>
      <c r="F30" s="147">
        <v>476096</v>
      </c>
      <c r="G30" s="148">
        <f t="shared" si="0"/>
        <v>912.06130268199229</v>
      </c>
    </row>
    <row r="31" spans="2:7" x14ac:dyDescent="0.35">
      <c r="B31" s="146" t="s">
        <v>27</v>
      </c>
      <c r="C31" s="147">
        <v>2687</v>
      </c>
      <c r="E31" s="147">
        <v>78</v>
      </c>
      <c r="F31" s="147">
        <v>68913</v>
      </c>
      <c r="G31" s="148">
        <f t="shared" si="0"/>
        <v>883.5</v>
      </c>
    </row>
    <row r="32" spans="2:7" x14ac:dyDescent="0.35">
      <c r="B32" s="146" t="s">
        <v>28</v>
      </c>
      <c r="C32" s="147">
        <v>920</v>
      </c>
      <c r="E32" s="147">
        <v>17</v>
      </c>
      <c r="F32" s="147">
        <v>16463</v>
      </c>
      <c r="G32" s="148">
        <f t="shared" si="0"/>
        <v>968.41176470588232</v>
      </c>
    </row>
    <row r="33" spans="2:7" x14ac:dyDescent="0.35">
      <c r="B33" s="146" t="s">
        <v>30</v>
      </c>
      <c r="C33" s="147">
        <v>6883</v>
      </c>
      <c r="E33" s="147">
        <v>232</v>
      </c>
      <c r="F33" s="147">
        <v>253364</v>
      </c>
      <c r="G33" s="148">
        <f t="shared" si="0"/>
        <v>1092.0862068965516</v>
      </c>
    </row>
    <row r="34" spans="2:7" x14ac:dyDescent="0.35">
      <c r="B34" s="146" t="s">
        <v>31</v>
      </c>
      <c r="C34" s="147">
        <v>7813</v>
      </c>
      <c r="E34" s="147">
        <v>180</v>
      </c>
      <c r="F34" s="147">
        <v>162454</v>
      </c>
      <c r="G34" s="148">
        <f t="shared" si="0"/>
        <v>902.52222222222224</v>
      </c>
    </row>
    <row r="35" spans="2:7" x14ac:dyDescent="0.35">
      <c r="B35" s="146" t="s">
        <v>32</v>
      </c>
      <c r="C35" s="147">
        <v>8951</v>
      </c>
      <c r="E35" s="147">
        <v>293</v>
      </c>
      <c r="F35" s="147">
        <v>278080</v>
      </c>
      <c r="G35" s="148">
        <f t="shared" si="0"/>
        <v>949.07849829351539</v>
      </c>
    </row>
    <row r="36" spans="2:7" x14ac:dyDescent="0.35">
      <c r="B36" s="146" t="s">
        <v>33</v>
      </c>
      <c r="C36" s="147">
        <v>12588</v>
      </c>
      <c r="E36" s="147">
        <v>246</v>
      </c>
      <c r="F36" s="147">
        <v>257016</v>
      </c>
      <c r="G36" s="148">
        <f t="shared" si="0"/>
        <v>1044.780487804878</v>
      </c>
    </row>
    <row r="37" spans="2:7" x14ac:dyDescent="0.35">
      <c r="B37" s="146" t="s">
        <v>34</v>
      </c>
      <c r="C37" s="147">
        <v>3512</v>
      </c>
      <c r="E37" s="147">
        <v>108</v>
      </c>
      <c r="F37" s="147">
        <v>110460</v>
      </c>
      <c r="G37" s="148">
        <f t="shared" si="0"/>
        <v>1022.7777777777778</v>
      </c>
    </row>
    <row r="38" spans="2:7" x14ac:dyDescent="0.35">
      <c r="B38" s="146" t="s">
        <v>35</v>
      </c>
      <c r="C38" s="147">
        <v>1842</v>
      </c>
      <c r="E38" s="147">
        <v>73</v>
      </c>
      <c r="F38" s="147">
        <v>71755</v>
      </c>
      <c r="G38" s="148">
        <f t="shared" si="0"/>
        <v>982.94520547945206</v>
      </c>
    </row>
    <row r="39" spans="2:7" x14ac:dyDescent="0.35">
      <c r="B39" s="146" t="s">
        <v>36</v>
      </c>
      <c r="C39" s="147">
        <v>1187</v>
      </c>
      <c r="E39" s="147">
        <v>67</v>
      </c>
      <c r="F39" s="147">
        <v>54690</v>
      </c>
      <c r="G39" s="148">
        <f t="shared" si="0"/>
        <v>816.26865671641792</v>
      </c>
    </row>
    <row r="40" spans="2:7" x14ac:dyDescent="0.35">
      <c r="B40" s="146" t="s">
        <v>37</v>
      </c>
      <c r="C40" s="147">
        <v>20397</v>
      </c>
      <c r="E40" s="147">
        <v>927</v>
      </c>
      <c r="F40" s="147">
        <v>942933</v>
      </c>
      <c r="G40" s="148">
        <f t="shared" si="0"/>
        <v>1017.1877022653722</v>
      </c>
    </row>
    <row r="41" spans="2:7" x14ac:dyDescent="0.35">
      <c r="B41" s="146" t="s">
        <v>38</v>
      </c>
      <c r="C41" s="147">
        <v>22529</v>
      </c>
      <c r="E41" s="147">
        <v>792</v>
      </c>
      <c r="F41" s="147">
        <v>766657</v>
      </c>
      <c r="G41" s="148">
        <f t="shared" si="0"/>
        <v>968.00126262626259</v>
      </c>
    </row>
    <row r="42" spans="2:7" x14ac:dyDescent="0.35">
      <c r="B42" s="146" t="s">
        <v>39</v>
      </c>
      <c r="C42" s="147">
        <v>4768</v>
      </c>
      <c r="E42" s="147">
        <v>164</v>
      </c>
      <c r="F42" s="147">
        <v>152276</v>
      </c>
      <c r="G42" s="148">
        <f t="shared" si="0"/>
        <v>928.51219512195121</v>
      </c>
    </row>
    <row r="43" spans="2:7" x14ac:dyDescent="0.35">
      <c r="B43" s="146" t="s">
        <v>40</v>
      </c>
      <c r="C43" s="147">
        <v>619</v>
      </c>
      <c r="E43" s="147">
        <v>12</v>
      </c>
      <c r="F43" s="147">
        <v>10202</v>
      </c>
      <c r="G43" s="148">
        <f t="shared" si="0"/>
        <v>850.16666666666663</v>
      </c>
    </row>
    <row r="44" spans="2:7" x14ac:dyDescent="0.35">
      <c r="B44" s="146" t="s">
        <v>41</v>
      </c>
      <c r="C44" s="147">
        <v>2633</v>
      </c>
      <c r="E44" s="147">
        <v>74</v>
      </c>
      <c r="F44" s="147">
        <v>77645</v>
      </c>
      <c r="G44" s="148">
        <f t="shared" si="0"/>
        <v>1049.2567567567567</v>
      </c>
    </row>
    <row r="45" spans="2:7" x14ac:dyDescent="0.35">
      <c r="B45" s="146" t="s">
        <v>42</v>
      </c>
      <c r="C45" s="147">
        <v>326576</v>
      </c>
      <c r="E45" s="147">
        <v>2994</v>
      </c>
      <c r="F45" s="147">
        <v>2814106</v>
      </c>
      <c r="G45" s="148">
        <f t="shared" si="0"/>
        <v>939.91516366065468</v>
      </c>
    </row>
    <row r="46" spans="2:7" x14ac:dyDescent="0.35">
      <c r="B46" s="146" t="s">
        <v>43</v>
      </c>
      <c r="C46" s="147">
        <v>11464</v>
      </c>
      <c r="E46" s="147">
        <v>399</v>
      </c>
      <c r="F46" s="147">
        <v>357207</v>
      </c>
      <c r="G46" s="148">
        <f t="shared" si="0"/>
        <v>895.25563909774439</v>
      </c>
    </row>
    <row r="47" spans="2:7" x14ac:dyDescent="0.35">
      <c r="B47" s="146" t="s">
        <v>44</v>
      </c>
      <c r="C47" s="147">
        <v>2719</v>
      </c>
      <c r="E47" s="147">
        <v>60</v>
      </c>
      <c r="F47" s="147">
        <v>60214</v>
      </c>
      <c r="G47" s="148">
        <f t="shared" si="0"/>
        <v>1003.5666666666667</v>
      </c>
    </row>
    <row r="48" spans="2:7" x14ac:dyDescent="0.35">
      <c r="B48" s="146" t="s">
        <v>45</v>
      </c>
      <c r="C48" s="147">
        <v>3917</v>
      </c>
      <c r="E48" s="147">
        <v>100</v>
      </c>
      <c r="F48" s="147">
        <v>111301</v>
      </c>
      <c r="G48" s="148">
        <f t="shared" si="0"/>
        <v>1113.01</v>
      </c>
    </row>
    <row r="49" spans="2:7" x14ac:dyDescent="0.35">
      <c r="B49" s="146" t="s">
        <v>46</v>
      </c>
      <c r="C49" s="147">
        <v>2624</v>
      </c>
      <c r="E49" s="147">
        <v>83</v>
      </c>
      <c r="F49" s="147">
        <v>80072</v>
      </c>
      <c r="G49" s="148">
        <f t="shared" si="0"/>
        <v>964.72289156626505</v>
      </c>
    </row>
    <row r="50" spans="2:7" x14ac:dyDescent="0.35">
      <c r="B50" s="146" t="s">
        <v>47</v>
      </c>
      <c r="C50" s="147">
        <v>20021</v>
      </c>
      <c r="E50" s="147">
        <v>678</v>
      </c>
      <c r="F50" s="147">
        <v>656464</v>
      </c>
      <c r="G50" s="148">
        <f t="shared" si="0"/>
        <v>968.23598820058999</v>
      </c>
    </row>
    <row r="51" spans="2:7" x14ac:dyDescent="0.35">
      <c r="B51" s="146" t="s">
        <v>48</v>
      </c>
      <c r="C51" s="147">
        <v>5584</v>
      </c>
      <c r="E51" s="147">
        <v>175</v>
      </c>
      <c r="F51" s="147">
        <v>168561</v>
      </c>
      <c r="G51" s="148">
        <f t="shared" si="0"/>
        <v>963.20571428571429</v>
      </c>
    </row>
    <row r="52" spans="2:7" x14ac:dyDescent="0.35">
      <c r="B52" s="146" t="s">
        <v>49</v>
      </c>
      <c r="C52" s="147">
        <v>12890</v>
      </c>
      <c r="E52" s="147">
        <v>337</v>
      </c>
      <c r="F52" s="147">
        <v>334880</v>
      </c>
      <c r="G52" s="148">
        <f t="shared" si="0"/>
        <v>993.70919881305633</v>
      </c>
    </row>
    <row r="53" spans="2:7" x14ac:dyDescent="0.35">
      <c r="B53" s="146" t="s">
        <v>50</v>
      </c>
      <c r="C53" s="147">
        <v>1904</v>
      </c>
      <c r="E53" s="147">
        <v>58</v>
      </c>
      <c r="F53" s="147">
        <v>54957</v>
      </c>
      <c r="G53" s="148">
        <f t="shared" si="0"/>
        <v>947.5344827586207</v>
      </c>
    </row>
    <row r="54" spans="2:7" x14ac:dyDescent="0.35">
      <c r="B54" s="146" t="s">
        <v>51</v>
      </c>
      <c r="C54" s="147">
        <v>51019</v>
      </c>
      <c r="E54" s="147">
        <v>1379</v>
      </c>
      <c r="F54" s="147">
        <v>1334281</v>
      </c>
      <c r="G54" s="148">
        <f t="shared" si="0"/>
        <v>967.57142857142856</v>
      </c>
    </row>
    <row r="55" spans="2:7" x14ac:dyDescent="0.35">
      <c r="B55" s="146" t="s">
        <v>52</v>
      </c>
      <c r="C55" s="147">
        <v>1707</v>
      </c>
      <c r="E55" s="147">
        <v>51</v>
      </c>
      <c r="F55" s="147">
        <v>45604</v>
      </c>
      <c r="G55" s="148">
        <f t="shared" si="0"/>
        <v>894.1960784313726</v>
      </c>
    </row>
    <row r="56" spans="2:7" x14ac:dyDescent="0.35">
      <c r="B56" s="146" t="s">
        <v>53</v>
      </c>
      <c r="C56" s="147">
        <v>24690</v>
      </c>
      <c r="E56" s="147">
        <v>268</v>
      </c>
      <c r="F56" s="147">
        <v>277935</v>
      </c>
      <c r="G56" s="148">
        <f t="shared" si="0"/>
        <v>1037.0708955223881</v>
      </c>
    </row>
    <row r="57" spans="2:7" x14ac:dyDescent="0.35">
      <c r="B57" s="146" t="s">
        <v>54</v>
      </c>
      <c r="C57" s="147">
        <v>125</v>
      </c>
      <c r="E57" s="147">
        <v>6</v>
      </c>
      <c r="F57" s="147">
        <v>6021</v>
      </c>
      <c r="G57" s="148">
        <f t="shared" si="0"/>
        <v>1003.5</v>
      </c>
    </row>
    <row r="58" spans="2:7" x14ac:dyDescent="0.35">
      <c r="B58" s="146" t="s">
        <v>55</v>
      </c>
      <c r="C58" s="147">
        <v>13620</v>
      </c>
      <c r="E58" s="147">
        <v>474</v>
      </c>
      <c r="F58" s="147">
        <v>468236</v>
      </c>
      <c r="G58" s="148">
        <f t="shared" si="0"/>
        <v>987.83966244725741</v>
      </c>
    </row>
    <row r="59" spans="2:7" x14ac:dyDescent="0.35">
      <c r="B59" s="146" t="s">
        <v>56</v>
      </c>
      <c r="C59" s="147">
        <v>56308</v>
      </c>
      <c r="E59" s="147">
        <v>288</v>
      </c>
      <c r="F59" s="147">
        <v>274926</v>
      </c>
      <c r="G59" s="148">
        <f t="shared" si="0"/>
        <v>954.60416666666663</v>
      </c>
    </row>
    <row r="60" spans="2:7" x14ac:dyDescent="0.35">
      <c r="B60" s="146" t="s">
        <v>57</v>
      </c>
      <c r="C60" s="147">
        <v>12140</v>
      </c>
      <c r="E60" s="147">
        <v>351</v>
      </c>
      <c r="F60" s="147">
        <v>360348</v>
      </c>
      <c r="G60" s="148">
        <f t="shared" si="0"/>
        <v>1026.6324786324785</v>
      </c>
    </row>
    <row r="61" spans="2:7" x14ac:dyDescent="0.35">
      <c r="B61" s="146" t="s">
        <v>58</v>
      </c>
      <c r="C61" s="147">
        <v>2460</v>
      </c>
      <c r="E61" s="147">
        <v>63</v>
      </c>
      <c r="F61" s="147">
        <v>68681</v>
      </c>
      <c r="G61" s="148">
        <f t="shared" si="0"/>
        <v>1090.1746031746031</v>
      </c>
    </row>
    <row r="62" spans="2:7" x14ac:dyDescent="0.35">
      <c r="B62" s="146" t="s">
        <v>59</v>
      </c>
      <c r="C62" s="147">
        <v>6005</v>
      </c>
      <c r="E62" s="147">
        <v>190</v>
      </c>
      <c r="F62" s="147">
        <v>193845</v>
      </c>
      <c r="G62" s="148">
        <f t="shared" si="0"/>
        <v>1020.2368421052631</v>
      </c>
    </row>
    <row r="63" spans="2:7" x14ac:dyDescent="0.35">
      <c r="B63" s="146" t="s">
        <v>60</v>
      </c>
      <c r="C63" s="147">
        <v>566</v>
      </c>
      <c r="E63" s="147">
        <v>42</v>
      </c>
      <c r="F63" s="147">
        <v>40909</v>
      </c>
      <c r="G63" s="148">
        <f t="shared" si="0"/>
        <v>974.02380952380952</v>
      </c>
    </row>
    <row r="64" spans="2:7" x14ac:dyDescent="0.35">
      <c r="B64" s="146" t="s">
        <v>61</v>
      </c>
      <c r="C64" s="147">
        <v>6915</v>
      </c>
      <c r="E64" s="147">
        <v>133</v>
      </c>
      <c r="F64" s="147">
        <v>125831</v>
      </c>
      <c r="G64" s="148">
        <f t="shared" si="0"/>
        <v>946.09774436090231</v>
      </c>
    </row>
    <row r="65" spans="2:7" x14ac:dyDescent="0.35">
      <c r="B65" s="146" t="s">
        <v>62</v>
      </c>
      <c r="C65" s="147">
        <v>4009</v>
      </c>
      <c r="E65" s="147">
        <v>59</v>
      </c>
      <c r="F65" s="147">
        <v>41389</v>
      </c>
      <c r="G65" s="148">
        <f t="shared" si="0"/>
        <v>701.50847457627117</v>
      </c>
    </row>
    <row r="66" spans="2:7" x14ac:dyDescent="0.35">
      <c r="B66" s="146" t="s">
        <v>63</v>
      </c>
      <c r="C66" s="147">
        <v>18643</v>
      </c>
      <c r="E66" s="147">
        <v>862</v>
      </c>
      <c r="F66" s="147">
        <v>890062</v>
      </c>
      <c r="G66" s="148">
        <f t="shared" si="0"/>
        <v>1032.554524361949</v>
      </c>
    </row>
    <row r="67" spans="2:7" x14ac:dyDescent="0.35">
      <c r="B67" s="146" t="s">
        <v>64</v>
      </c>
      <c r="C67" s="147">
        <v>18163</v>
      </c>
      <c r="E67" s="147">
        <v>208</v>
      </c>
      <c r="F67" s="147">
        <v>198511</v>
      </c>
      <c r="G67" s="148">
        <f t="shared" si="0"/>
        <v>954.37980769230774</v>
      </c>
    </row>
    <row r="68" spans="2:7" x14ac:dyDescent="0.35">
      <c r="B68" s="146" t="s">
        <v>65</v>
      </c>
      <c r="C68" s="147">
        <v>1659</v>
      </c>
      <c r="E68" s="147">
        <v>30</v>
      </c>
      <c r="F68" s="147">
        <v>21707</v>
      </c>
      <c r="G68" s="148">
        <f t="shared" si="0"/>
        <v>723.56666666666672</v>
      </c>
    </row>
    <row r="69" spans="2:7" x14ac:dyDescent="0.35">
      <c r="B69" s="146" t="s">
        <v>66</v>
      </c>
      <c r="C69" s="147">
        <v>603</v>
      </c>
      <c r="E69" s="147">
        <v>31</v>
      </c>
      <c r="F69" s="147">
        <v>25281</v>
      </c>
      <c r="G69" s="148">
        <f t="shared" si="0"/>
        <v>815.51612903225805</v>
      </c>
    </row>
    <row r="70" spans="2:7" x14ac:dyDescent="0.35">
      <c r="B70" s="146" t="s">
        <v>67</v>
      </c>
      <c r="C70" s="147">
        <v>433</v>
      </c>
      <c r="E70" s="147">
        <v>33</v>
      </c>
      <c r="F70" s="147">
        <v>28771</v>
      </c>
      <c r="G70" s="148">
        <f t="shared" si="0"/>
        <v>871.84848484848487</v>
      </c>
    </row>
    <row r="71" spans="2:7" x14ac:dyDescent="0.35">
      <c r="B71" s="146" t="s">
        <v>68</v>
      </c>
      <c r="C71" s="147">
        <v>27445</v>
      </c>
      <c r="E71" s="147">
        <v>823</v>
      </c>
      <c r="F71" s="147">
        <v>713751</v>
      </c>
      <c r="G71" s="148">
        <f t="shared" si="0"/>
        <v>867.25516403402185</v>
      </c>
    </row>
    <row r="72" spans="2:7" x14ac:dyDescent="0.35">
      <c r="B72" s="146" t="s">
        <v>69</v>
      </c>
      <c r="C72" s="147">
        <v>682</v>
      </c>
      <c r="E72" s="147" t="s">
        <v>29</v>
      </c>
      <c r="F72" s="147" t="s">
        <v>29</v>
      </c>
      <c r="G72" s="148" t="s">
        <v>29</v>
      </c>
    </row>
    <row r="73" spans="2:7" x14ac:dyDescent="0.35">
      <c r="B73" s="146" t="s">
        <v>574</v>
      </c>
      <c r="C73" s="147">
        <v>799</v>
      </c>
      <c r="E73" s="147">
        <v>11</v>
      </c>
      <c r="F73" s="147">
        <v>8660</v>
      </c>
      <c r="G73" s="148">
        <f t="shared" ref="G73:G99" si="1">F73/E73</f>
        <v>787.27272727272725</v>
      </c>
    </row>
    <row r="74" spans="2:7" x14ac:dyDescent="0.35">
      <c r="B74" s="146" t="s">
        <v>70</v>
      </c>
      <c r="C74" s="147">
        <v>8008</v>
      </c>
      <c r="E74" s="147">
        <v>243</v>
      </c>
      <c r="F74" s="147">
        <v>223743</v>
      </c>
      <c r="G74" s="148">
        <f t="shared" si="1"/>
        <v>920.75308641975312</v>
      </c>
    </row>
    <row r="75" spans="2:7" x14ac:dyDescent="0.35">
      <c r="B75" s="146" t="s">
        <v>71</v>
      </c>
      <c r="C75" s="147">
        <v>3973</v>
      </c>
      <c r="E75" s="147">
        <v>128</v>
      </c>
      <c r="F75" s="147">
        <v>138736</v>
      </c>
      <c r="G75" s="148">
        <f t="shared" si="1"/>
        <v>1083.875</v>
      </c>
    </row>
    <row r="76" spans="2:7" x14ac:dyDescent="0.35">
      <c r="B76" s="146" t="s">
        <v>72</v>
      </c>
      <c r="C76" s="147">
        <v>872</v>
      </c>
      <c r="E76" s="147">
        <v>39</v>
      </c>
      <c r="F76" s="147">
        <v>37366</v>
      </c>
      <c r="G76" s="148">
        <f t="shared" si="1"/>
        <v>958.10256410256409</v>
      </c>
    </row>
    <row r="77" spans="2:7" x14ac:dyDescent="0.35">
      <c r="B77" s="146" t="s">
        <v>73</v>
      </c>
      <c r="C77" s="147">
        <v>8636</v>
      </c>
      <c r="E77" s="147">
        <v>255</v>
      </c>
      <c r="F77" s="147">
        <v>269901</v>
      </c>
      <c r="G77" s="148">
        <f t="shared" si="1"/>
        <v>1058.4352941176471</v>
      </c>
    </row>
    <row r="78" spans="2:7" x14ac:dyDescent="0.35">
      <c r="B78" s="146" t="s">
        <v>74</v>
      </c>
      <c r="C78" s="147">
        <v>816</v>
      </c>
      <c r="E78" s="147">
        <v>33</v>
      </c>
      <c r="F78" s="147">
        <v>32714</v>
      </c>
      <c r="G78" s="148">
        <f t="shared" si="1"/>
        <v>991.33333333333337</v>
      </c>
    </row>
    <row r="79" spans="2:7" x14ac:dyDescent="0.35">
      <c r="B79" s="146" t="s">
        <v>75</v>
      </c>
      <c r="C79" s="147">
        <v>496</v>
      </c>
      <c r="E79" s="147">
        <v>28</v>
      </c>
      <c r="F79" s="147">
        <v>24122</v>
      </c>
      <c r="G79" s="148">
        <f t="shared" si="1"/>
        <v>861.5</v>
      </c>
    </row>
    <row r="80" spans="2:7" x14ac:dyDescent="0.35">
      <c r="B80" s="146" t="s">
        <v>76</v>
      </c>
      <c r="C80" s="147">
        <v>3407</v>
      </c>
      <c r="E80" s="147">
        <v>129</v>
      </c>
      <c r="F80" s="147">
        <v>122251</v>
      </c>
      <c r="G80" s="148">
        <f t="shared" si="1"/>
        <v>947.68217054263562</v>
      </c>
    </row>
    <row r="81" spans="2:7" x14ac:dyDescent="0.35">
      <c r="B81" s="146" t="s">
        <v>77</v>
      </c>
      <c r="C81" s="147">
        <v>14923</v>
      </c>
      <c r="E81" s="147">
        <v>748</v>
      </c>
      <c r="F81" s="147">
        <v>741769</v>
      </c>
      <c r="G81" s="148">
        <f t="shared" si="1"/>
        <v>991.66978609625664</v>
      </c>
    </row>
    <row r="82" spans="2:7" x14ac:dyDescent="0.35">
      <c r="B82" s="146" t="s">
        <v>78</v>
      </c>
      <c r="C82" s="147">
        <v>15972</v>
      </c>
      <c r="E82" s="147">
        <v>505</v>
      </c>
      <c r="F82" s="147">
        <v>466053</v>
      </c>
      <c r="G82" s="148">
        <f t="shared" si="1"/>
        <v>922.87722772277232</v>
      </c>
    </row>
    <row r="83" spans="2:7" x14ac:dyDescent="0.35">
      <c r="B83" s="146" t="s">
        <v>79</v>
      </c>
      <c r="C83" s="147">
        <v>13150</v>
      </c>
      <c r="E83" s="147">
        <v>619</v>
      </c>
      <c r="F83" s="147">
        <v>648250</v>
      </c>
      <c r="G83" s="148">
        <f t="shared" si="1"/>
        <v>1047.2536348949918</v>
      </c>
    </row>
    <row r="84" spans="2:7" x14ac:dyDescent="0.35">
      <c r="B84" s="146" t="s">
        <v>80</v>
      </c>
      <c r="C84" s="147">
        <v>3132</v>
      </c>
      <c r="E84" s="147">
        <v>176</v>
      </c>
      <c r="F84" s="147">
        <v>170672</v>
      </c>
      <c r="G84" s="148">
        <f t="shared" si="1"/>
        <v>969.72727272727275</v>
      </c>
    </row>
    <row r="85" spans="2:7" x14ac:dyDescent="0.35">
      <c r="B85" s="146" t="s">
        <v>81</v>
      </c>
      <c r="C85" s="147">
        <v>8770</v>
      </c>
      <c r="E85" s="147">
        <v>174</v>
      </c>
      <c r="F85" s="147">
        <v>145836</v>
      </c>
      <c r="G85" s="148">
        <f t="shared" si="1"/>
        <v>838.13793103448279</v>
      </c>
    </row>
    <row r="86" spans="2:7" x14ac:dyDescent="0.35">
      <c r="B86" s="146" t="s">
        <v>82</v>
      </c>
      <c r="C86" s="147">
        <v>4134</v>
      </c>
      <c r="E86" s="147">
        <v>155</v>
      </c>
      <c r="F86" s="147">
        <v>157658</v>
      </c>
      <c r="G86" s="148">
        <f t="shared" si="1"/>
        <v>1017.1483870967742</v>
      </c>
    </row>
    <row r="87" spans="2:7" x14ac:dyDescent="0.35">
      <c r="B87" s="146" t="s">
        <v>575</v>
      </c>
      <c r="C87" s="147">
        <v>4645</v>
      </c>
      <c r="E87" s="147">
        <v>113</v>
      </c>
      <c r="F87" s="147">
        <v>105898</v>
      </c>
      <c r="G87" s="148">
        <f t="shared" si="1"/>
        <v>937.15044247787614</v>
      </c>
    </row>
    <row r="88" spans="2:7" x14ac:dyDescent="0.35">
      <c r="B88" s="146" t="s">
        <v>83</v>
      </c>
      <c r="C88" s="147">
        <v>2871</v>
      </c>
      <c r="E88" s="147">
        <v>42</v>
      </c>
      <c r="F88" s="147">
        <v>47201</v>
      </c>
      <c r="G88" s="148">
        <f t="shared" si="1"/>
        <v>1123.8333333333333</v>
      </c>
    </row>
    <row r="89" spans="2:7" x14ac:dyDescent="0.35">
      <c r="B89" s="146" t="s">
        <v>84</v>
      </c>
      <c r="C89" s="147">
        <v>17372</v>
      </c>
      <c r="E89" s="147">
        <v>625</v>
      </c>
      <c r="F89" s="147">
        <v>593522</v>
      </c>
      <c r="G89" s="148">
        <f t="shared" si="1"/>
        <v>949.63520000000005</v>
      </c>
    </row>
    <row r="90" spans="2:7" x14ac:dyDescent="0.35">
      <c r="B90" s="146" t="s">
        <v>85</v>
      </c>
      <c r="C90" s="147">
        <v>5802</v>
      </c>
      <c r="E90" s="147">
        <v>86</v>
      </c>
      <c r="F90" s="147">
        <v>70320</v>
      </c>
      <c r="G90" s="148">
        <f t="shared" si="1"/>
        <v>817.67441860465112</v>
      </c>
    </row>
    <row r="91" spans="2:7" x14ac:dyDescent="0.35">
      <c r="B91" s="146" t="s">
        <v>86</v>
      </c>
      <c r="C91" s="147">
        <v>1703</v>
      </c>
      <c r="E91" s="147">
        <v>48</v>
      </c>
      <c r="F91" s="147">
        <v>51279</v>
      </c>
      <c r="G91" s="148">
        <f t="shared" si="1"/>
        <v>1068.3125</v>
      </c>
    </row>
    <row r="92" spans="2:7" x14ac:dyDescent="0.35">
      <c r="B92" s="146" t="s">
        <v>87</v>
      </c>
      <c r="C92" s="147">
        <v>7791</v>
      </c>
      <c r="E92" s="147">
        <v>238</v>
      </c>
      <c r="F92" s="147">
        <v>248775</v>
      </c>
      <c r="G92" s="148">
        <f t="shared" si="1"/>
        <v>1045.2731092436975</v>
      </c>
    </row>
    <row r="93" spans="2:7" x14ac:dyDescent="0.35">
      <c r="B93" s="146" t="s">
        <v>88</v>
      </c>
      <c r="C93" s="147">
        <v>7585</v>
      </c>
      <c r="E93" s="147">
        <v>404</v>
      </c>
      <c r="F93" s="147">
        <v>407794</v>
      </c>
      <c r="G93" s="148">
        <f t="shared" si="1"/>
        <v>1009.3910891089109</v>
      </c>
    </row>
    <row r="94" spans="2:7" x14ac:dyDescent="0.35">
      <c r="B94" s="146" t="s">
        <v>89</v>
      </c>
      <c r="C94" s="147">
        <v>1157</v>
      </c>
      <c r="E94" s="147">
        <v>29</v>
      </c>
      <c r="F94" s="147">
        <v>26527</v>
      </c>
      <c r="G94" s="148">
        <f t="shared" si="1"/>
        <v>914.72413793103453</v>
      </c>
    </row>
    <row r="95" spans="2:7" x14ac:dyDescent="0.35">
      <c r="B95" s="146" t="s">
        <v>90</v>
      </c>
      <c r="C95" s="147">
        <v>8350</v>
      </c>
      <c r="E95" s="147">
        <v>374</v>
      </c>
      <c r="F95" s="147">
        <v>377316</v>
      </c>
      <c r="G95" s="148">
        <f t="shared" si="1"/>
        <v>1008.8663101604278</v>
      </c>
    </row>
    <row r="96" spans="2:7" x14ac:dyDescent="0.35">
      <c r="B96" s="146" t="s">
        <v>91</v>
      </c>
      <c r="C96" s="147">
        <v>3192</v>
      </c>
      <c r="E96" s="147">
        <v>146</v>
      </c>
      <c r="F96" s="147">
        <v>133685</v>
      </c>
      <c r="G96" s="148">
        <f t="shared" si="1"/>
        <v>915.65068493150682</v>
      </c>
    </row>
    <row r="97" spans="2:7" x14ac:dyDescent="0.35">
      <c r="B97" s="146" t="s">
        <v>92</v>
      </c>
      <c r="C97" s="147">
        <v>8941</v>
      </c>
      <c r="E97" s="147">
        <v>391</v>
      </c>
      <c r="F97" s="147">
        <v>365960</v>
      </c>
      <c r="G97" s="148">
        <f t="shared" si="1"/>
        <v>935.95907928388749</v>
      </c>
    </row>
    <row r="98" spans="2:7" x14ac:dyDescent="0.35">
      <c r="B98" s="146" t="s">
        <v>93</v>
      </c>
      <c r="C98" s="147">
        <v>12050</v>
      </c>
      <c r="E98" s="147">
        <v>509</v>
      </c>
      <c r="F98" s="147">
        <v>517707</v>
      </c>
      <c r="G98" s="148">
        <f t="shared" si="1"/>
        <v>1017.1060903732809</v>
      </c>
    </row>
    <row r="99" spans="2:7" x14ac:dyDescent="0.35">
      <c r="B99" s="146" t="s">
        <v>94</v>
      </c>
      <c r="C99" s="147">
        <v>3146</v>
      </c>
      <c r="E99" s="147">
        <v>32</v>
      </c>
      <c r="F99" s="147">
        <v>24201</v>
      </c>
      <c r="G99" s="148">
        <f t="shared" si="1"/>
        <v>756.28125</v>
      </c>
    </row>
    <row r="100" spans="2:7" x14ac:dyDescent="0.35">
      <c r="B100" s="146" t="s">
        <v>95</v>
      </c>
      <c r="C100" s="147">
        <v>441</v>
      </c>
      <c r="E100" s="147" t="s">
        <v>29</v>
      </c>
      <c r="F100" s="147" t="s">
        <v>29</v>
      </c>
      <c r="G100" s="148" t="s">
        <v>29</v>
      </c>
    </row>
    <row r="101" spans="2:7" x14ac:dyDescent="0.35">
      <c r="B101" s="146" t="s">
        <v>96</v>
      </c>
      <c r="C101" s="147">
        <v>783</v>
      </c>
      <c r="E101" s="147" t="s">
        <v>29</v>
      </c>
      <c r="F101" s="147" t="s">
        <v>29</v>
      </c>
      <c r="G101" s="148" t="s">
        <v>29</v>
      </c>
    </row>
    <row r="102" spans="2:7" x14ac:dyDescent="0.35">
      <c r="B102" s="146" t="s">
        <v>97</v>
      </c>
      <c r="C102" s="147">
        <v>1861</v>
      </c>
      <c r="E102" s="147">
        <v>121</v>
      </c>
      <c r="F102" s="147">
        <v>135338</v>
      </c>
      <c r="G102" s="148">
        <f t="shared" ref="G102:G107" si="2">F102/E102</f>
        <v>1118.495867768595</v>
      </c>
    </row>
    <row r="103" spans="2:7" x14ac:dyDescent="0.35">
      <c r="B103" s="146" t="s">
        <v>98</v>
      </c>
      <c r="C103" s="147">
        <v>21988</v>
      </c>
      <c r="E103" s="147">
        <v>365</v>
      </c>
      <c r="F103" s="147">
        <v>339905</v>
      </c>
      <c r="G103" s="148">
        <f t="shared" si="2"/>
        <v>931.2465753424658</v>
      </c>
    </row>
    <row r="104" spans="2:7" x14ac:dyDescent="0.35">
      <c r="B104" s="146" t="s">
        <v>99</v>
      </c>
      <c r="C104" s="147">
        <v>8347</v>
      </c>
      <c r="E104" s="147">
        <v>307</v>
      </c>
      <c r="F104" s="147">
        <v>266718</v>
      </c>
      <c r="G104" s="148">
        <f t="shared" si="2"/>
        <v>868.78827361563515</v>
      </c>
    </row>
    <row r="105" spans="2:7" x14ac:dyDescent="0.35">
      <c r="B105" s="146" t="s">
        <v>100</v>
      </c>
      <c r="C105" s="147">
        <v>42202</v>
      </c>
      <c r="E105" s="147">
        <v>782</v>
      </c>
      <c r="F105" s="147">
        <v>683814</v>
      </c>
      <c r="G105" s="148">
        <f t="shared" si="2"/>
        <v>874.44245524296673</v>
      </c>
    </row>
    <row r="106" spans="2:7" x14ac:dyDescent="0.35">
      <c r="B106" s="146" t="s">
        <v>101</v>
      </c>
      <c r="C106" s="147">
        <v>18351</v>
      </c>
      <c r="E106" s="147">
        <v>421</v>
      </c>
      <c r="F106" s="147">
        <v>348884</v>
      </c>
      <c r="G106" s="148">
        <f t="shared" si="2"/>
        <v>828.70308788598572</v>
      </c>
    </row>
    <row r="107" spans="2:7" x14ac:dyDescent="0.35">
      <c r="B107" s="146" t="s">
        <v>102</v>
      </c>
      <c r="C107" s="147">
        <v>19780</v>
      </c>
      <c r="E107" s="147">
        <v>511</v>
      </c>
      <c r="F107" s="147">
        <v>467512</v>
      </c>
      <c r="G107" s="148">
        <f t="shared" si="2"/>
        <v>914.89628180039142</v>
      </c>
    </row>
    <row r="108" spans="2:7" x14ac:dyDescent="0.35">
      <c r="B108" s="146" t="s">
        <v>576</v>
      </c>
      <c r="C108" s="147">
        <v>288</v>
      </c>
      <c r="E108" s="147" t="s">
        <v>29</v>
      </c>
      <c r="F108" s="147" t="s">
        <v>29</v>
      </c>
      <c r="G108" s="148" t="s">
        <v>29</v>
      </c>
    </row>
    <row r="109" spans="2:7" x14ac:dyDescent="0.35">
      <c r="B109" s="146" t="s">
        <v>103</v>
      </c>
      <c r="C109" s="147">
        <v>9618</v>
      </c>
      <c r="E109" s="147">
        <v>348</v>
      </c>
      <c r="F109" s="147">
        <v>343447</v>
      </c>
      <c r="G109" s="148">
        <f>F109/E109</f>
        <v>986.91666666666663</v>
      </c>
    </row>
    <row r="110" spans="2:7" x14ac:dyDescent="0.35">
      <c r="B110" s="146" t="s">
        <v>104</v>
      </c>
      <c r="C110" s="147">
        <v>33162</v>
      </c>
      <c r="E110" s="147">
        <v>1013</v>
      </c>
      <c r="F110" s="147">
        <v>1025995</v>
      </c>
      <c r="G110" s="148">
        <f>F110/E110</f>
        <v>1012.8282329713721</v>
      </c>
    </row>
    <row r="111" spans="2:7" x14ac:dyDescent="0.35">
      <c r="B111" s="146" t="s">
        <v>105</v>
      </c>
      <c r="C111" s="147">
        <v>16852</v>
      </c>
      <c r="E111" s="147">
        <v>585</v>
      </c>
      <c r="F111" s="147">
        <v>593502</v>
      </c>
      <c r="G111" s="148">
        <f>F111/E111</f>
        <v>1014.5333333333333</v>
      </c>
    </row>
    <row r="112" spans="2:7" x14ac:dyDescent="0.35">
      <c r="B112" s="146" t="s">
        <v>106</v>
      </c>
      <c r="C112" s="147">
        <v>4798</v>
      </c>
      <c r="E112" s="147">
        <v>150</v>
      </c>
      <c r="F112" s="147">
        <v>134856</v>
      </c>
      <c r="G112" s="148">
        <f>F112/E112</f>
        <v>899.04</v>
      </c>
    </row>
    <row r="113" spans="2:7" x14ac:dyDescent="0.35">
      <c r="B113" s="146" t="s">
        <v>107</v>
      </c>
      <c r="C113" s="147">
        <v>9825</v>
      </c>
      <c r="E113" s="147">
        <v>252</v>
      </c>
      <c r="F113" s="147">
        <v>227673</v>
      </c>
      <c r="G113" s="148">
        <f>F113/E113</f>
        <v>903.46428571428567</v>
      </c>
    </row>
    <row r="114" spans="2:7" x14ac:dyDescent="0.35">
      <c r="B114" s="146" t="s">
        <v>571</v>
      </c>
      <c r="C114" s="147">
        <v>162</v>
      </c>
      <c r="E114" s="147" t="s">
        <v>29</v>
      </c>
      <c r="F114" s="147" t="s">
        <v>29</v>
      </c>
      <c r="G114" s="148" t="s">
        <v>29</v>
      </c>
    </row>
    <row r="115" spans="2:7" x14ac:dyDescent="0.35">
      <c r="B115" s="146" t="s">
        <v>108</v>
      </c>
      <c r="C115" s="147">
        <v>4240</v>
      </c>
      <c r="E115" s="147">
        <v>161</v>
      </c>
      <c r="F115" s="147">
        <v>161733</v>
      </c>
      <c r="G115" s="148">
        <f>F115/E115</f>
        <v>1004.5527950310559</v>
      </c>
    </row>
    <row r="116" spans="2:7" x14ac:dyDescent="0.35">
      <c r="B116" s="146" t="s">
        <v>109</v>
      </c>
      <c r="C116" s="147">
        <v>694</v>
      </c>
      <c r="E116" s="147">
        <v>33</v>
      </c>
      <c r="F116" s="147">
        <v>29486</v>
      </c>
      <c r="G116" s="148">
        <f>F116/E116</f>
        <v>893.5151515151515</v>
      </c>
    </row>
    <row r="117" spans="2:7" x14ac:dyDescent="0.35">
      <c r="B117" s="146" t="s">
        <v>110</v>
      </c>
      <c r="C117" s="147">
        <v>15821</v>
      </c>
      <c r="E117" s="147">
        <v>758</v>
      </c>
      <c r="F117" s="147">
        <v>740521</v>
      </c>
      <c r="G117" s="148">
        <f>F117/E117</f>
        <v>976.94063324538263</v>
      </c>
    </row>
    <row r="118" spans="2:7" x14ac:dyDescent="0.35">
      <c r="B118" s="146" t="s">
        <v>577</v>
      </c>
      <c r="C118" s="147">
        <v>268</v>
      </c>
      <c r="E118" s="147">
        <v>17</v>
      </c>
      <c r="F118" s="147">
        <v>14282</v>
      </c>
      <c r="G118" s="148">
        <f>F118/E118</f>
        <v>840.11764705882354</v>
      </c>
    </row>
    <row r="119" spans="2:7" x14ac:dyDescent="0.35">
      <c r="B119" s="146" t="s">
        <v>111</v>
      </c>
      <c r="C119" s="147">
        <v>19</v>
      </c>
      <c r="E119" s="147" t="s">
        <v>29</v>
      </c>
      <c r="F119" s="147" t="s">
        <v>29</v>
      </c>
      <c r="G119" s="148" t="s">
        <v>29</v>
      </c>
    </row>
    <row r="120" spans="2:7" x14ac:dyDescent="0.35">
      <c r="B120" s="146" t="s">
        <v>112</v>
      </c>
      <c r="C120" s="147">
        <v>9733</v>
      </c>
      <c r="E120" s="147">
        <v>315</v>
      </c>
      <c r="F120" s="147">
        <v>303304</v>
      </c>
      <c r="G120" s="148">
        <f t="shared" ref="G120:G130" si="3">F120/E120</f>
        <v>962.86984126984123</v>
      </c>
    </row>
    <row r="121" spans="2:7" x14ac:dyDescent="0.35">
      <c r="B121" s="146" t="s">
        <v>113</v>
      </c>
      <c r="C121" s="147">
        <v>3235</v>
      </c>
      <c r="E121" s="147">
        <v>120</v>
      </c>
      <c r="F121" s="147">
        <v>115118</v>
      </c>
      <c r="G121" s="148">
        <f t="shared" si="3"/>
        <v>959.31666666666672</v>
      </c>
    </row>
    <row r="122" spans="2:7" x14ac:dyDescent="0.35">
      <c r="B122" s="146" t="s">
        <v>114</v>
      </c>
      <c r="C122" s="147">
        <v>815</v>
      </c>
      <c r="E122" s="147">
        <v>22</v>
      </c>
      <c r="F122" s="147">
        <v>19426</v>
      </c>
      <c r="G122" s="148">
        <f t="shared" si="3"/>
        <v>883</v>
      </c>
    </row>
    <row r="123" spans="2:7" x14ac:dyDescent="0.35">
      <c r="B123" s="146" t="s">
        <v>115</v>
      </c>
      <c r="C123" s="147">
        <v>4243</v>
      </c>
      <c r="E123" s="147">
        <v>196</v>
      </c>
      <c r="F123" s="147">
        <v>188209</v>
      </c>
      <c r="G123" s="148">
        <f t="shared" si="3"/>
        <v>960.25</v>
      </c>
    </row>
    <row r="124" spans="2:7" x14ac:dyDescent="0.35">
      <c r="B124" s="146" t="s">
        <v>116</v>
      </c>
      <c r="C124" s="147">
        <v>8484</v>
      </c>
      <c r="E124" s="147">
        <v>463</v>
      </c>
      <c r="F124" s="147">
        <v>430388</v>
      </c>
      <c r="G124" s="148">
        <f t="shared" si="3"/>
        <v>929.56371490280776</v>
      </c>
    </row>
    <row r="125" spans="2:7" x14ac:dyDescent="0.35">
      <c r="B125" s="146" t="s">
        <v>117</v>
      </c>
      <c r="C125" s="147">
        <v>5464</v>
      </c>
      <c r="E125" s="147">
        <v>170</v>
      </c>
      <c r="F125" s="147">
        <v>173271</v>
      </c>
      <c r="G125" s="148">
        <f t="shared" si="3"/>
        <v>1019.2411764705882</v>
      </c>
    </row>
    <row r="126" spans="2:7" x14ac:dyDescent="0.35">
      <c r="B126" s="146" t="s">
        <v>118</v>
      </c>
      <c r="C126" s="147">
        <v>3523</v>
      </c>
      <c r="E126" s="147">
        <v>161</v>
      </c>
      <c r="F126" s="147">
        <v>165711</v>
      </c>
      <c r="G126" s="148">
        <f t="shared" si="3"/>
        <v>1029.2608695652175</v>
      </c>
    </row>
    <row r="127" spans="2:7" x14ac:dyDescent="0.35">
      <c r="B127" s="146" t="s">
        <v>119</v>
      </c>
      <c r="C127" s="147">
        <v>2806</v>
      </c>
      <c r="E127" s="147">
        <v>82</v>
      </c>
      <c r="F127" s="147">
        <v>71382</v>
      </c>
      <c r="G127" s="148">
        <f t="shared" si="3"/>
        <v>870.51219512195121</v>
      </c>
    </row>
    <row r="128" spans="2:7" x14ac:dyDescent="0.35">
      <c r="B128" s="146" t="s">
        <v>120</v>
      </c>
      <c r="C128" s="147">
        <v>4086</v>
      </c>
      <c r="E128" s="147">
        <v>180</v>
      </c>
      <c r="F128" s="147">
        <v>182043</v>
      </c>
      <c r="G128" s="148">
        <f t="shared" si="3"/>
        <v>1011.35</v>
      </c>
    </row>
    <row r="129" spans="2:7" x14ac:dyDescent="0.35">
      <c r="B129" s="146" t="s">
        <v>121</v>
      </c>
      <c r="C129" s="147">
        <v>3641</v>
      </c>
      <c r="E129" s="147">
        <v>169</v>
      </c>
      <c r="F129" s="147">
        <v>181874</v>
      </c>
      <c r="G129" s="148">
        <f t="shared" si="3"/>
        <v>1076.1775147928995</v>
      </c>
    </row>
    <row r="130" spans="2:7" x14ac:dyDescent="0.35">
      <c r="B130" s="146" t="s">
        <v>122</v>
      </c>
      <c r="C130" s="147">
        <v>2645</v>
      </c>
      <c r="E130" s="147">
        <v>131</v>
      </c>
      <c r="F130" s="147">
        <v>121046</v>
      </c>
      <c r="G130" s="148">
        <f t="shared" si="3"/>
        <v>924.01526717557249</v>
      </c>
    </row>
    <row r="131" spans="2:7" x14ac:dyDescent="0.35">
      <c r="B131" s="146" t="s">
        <v>578</v>
      </c>
      <c r="C131" s="147">
        <v>178</v>
      </c>
      <c r="E131" s="147" t="s">
        <v>29</v>
      </c>
      <c r="F131" s="147" t="s">
        <v>29</v>
      </c>
      <c r="G131" s="148" t="s">
        <v>29</v>
      </c>
    </row>
    <row r="132" spans="2:7" x14ac:dyDescent="0.35">
      <c r="B132" s="146" t="s">
        <v>123</v>
      </c>
      <c r="C132" s="147">
        <v>7497</v>
      </c>
      <c r="E132" s="147">
        <v>328</v>
      </c>
      <c r="F132" s="147">
        <v>342741</v>
      </c>
      <c r="G132" s="148">
        <f t="shared" ref="G132:G192" si="4">F132/E132</f>
        <v>1044.9420731707316</v>
      </c>
    </row>
    <row r="133" spans="2:7" x14ac:dyDescent="0.35">
      <c r="B133" s="146" t="s">
        <v>124</v>
      </c>
      <c r="C133" s="147">
        <v>5716</v>
      </c>
      <c r="E133" s="147">
        <v>236</v>
      </c>
      <c r="F133" s="147">
        <v>234073</v>
      </c>
      <c r="G133" s="148">
        <f t="shared" si="4"/>
        <v>991.83474576271192</v>
      </c>
    </row>
    <row r="134" spans="2:7" x14ac:dyDescent="0.35">
      <c r="B134" s="146" t="s">
        <v>125</v>
      </c>
      <c r="C134" s="147">
        <v>1132</v>
      </c>
      <c r="E134" s="147">
        <v>26</v>
      </c>
      <c r="F134" s="147">
        <v>21409</v>
      </c>
      <c r="G134" s="148">
        <f t="shared" si="4"/>
        <v>823.42307692307691</v>
      </c>
    </row>
    <row r="135" spans="2:7" x14ac:dyDescent="0.35">
      <c r="B135" s="146" t="s">
        <v>126</v>
      </c>
      <c r="C135" s="147">
        <v>2623</v>
      </c>
      <c r="E135" s="147">
        <v>69</v>
      </c>
      <c r="F135" s="147">
        <v>70224</v>
      </c>
      <c r="G135" s="148">
        <f t="shared" si="4"/>
        <v>1017.7391304347826</v>
      </c>
    </row>
    <row r="136" spans="2:7" x14ac:dyDescent="0.35">
      <c r="B136" s="146" t="s">
        <v>127</v>
      </c>
      <c r="C136" s="147">
        <v>7737</v>
      </c>
      <c r="E136" s="147">
        <v>216</v>
      </c>
      <c r="F136" s="147">
        <v>185392</v>
      </c>
      <c r="G136" s="148">
        <f t="shared" si="4"/>
        <v>858.2962962962963</v>
      </c>
    </row>
    <row r="137" spans="2:7" x14ac:dyDescent="0.35">
      <c r="B137" s="146" t="s">
        <v>579</v>
      </c>
      <c r="C137" s="147">
        <v>1874</v>
      </c>
      <c r="E137" s="147">
        <v>75</v>
      </c>
      <c r="F137" s="147">
        <v>71875</v>
      </c>
      <c r="G137" s="148">
        <f t="shared" si="4"/>
        <v>958.33333333333337</v>
      </c>
    </row>
    <row r="138" spans="2:7" x14ac:dyDescent="0.35">
      <c r="B138" s="146" t="s">
        <v>128</v>
      </c>
      <c r="C138" s="147">
        <v>34516</v>
      </c>
      <c r="E138" s="147">
        <v>797</v>
      </c>
      <c r="F138" s="147">
        <v>743936</v>
      </c>
      <c r="G138" s="148">
        <f t="shared" si="4"/>
        <v>933.4203262233375</v>
      </c>
    </row>
    <row r="139" spans="2:7" x14ac:dyDescent="0.35">
      <c r="B139" s="146" t="s">
        <v>580</v>
      </c>
      <c r="C139" s="147">
        <v>116</v>
      </c>
      <c r="E139" s="147">
        <v>6</v>
      </c>
      <c r="F139" s="147">
        <v>3581</v>
      </c>
      <c r="G139" s="148">
        <f t="shared" si="4"/>
        <v>596.83333333333337</v>
      </c>
    </row>
    <row r="140" spans="2:7" x14ac:dyDescent="0.35">
      <c r="B140" s="146" t="s">
        <v>129</v>
      </c>
      <c r="C140" s="147">
        <v>189</v>
      </c>
      <c r="E140" s="147">
        <v>11</v>
      </c>
      <c r="F140" s="147">
        <v>12442</v>
      </c>
      <c r="G140" s="148">
        <f t="shared" si="4"/>
        <v>1131.090909090909</v>
      </c>
    </row>
    <row r="141" spans="2:7" x14ac:dyDescent="0.35">
      <c r="B141" s="146" t="s">
        <v>130</v>
      </c>
      <c r="C141" s="147">
        <v>11628</v>
      </c>
      <c r="E141" s="147">
        <v>444</v>
      </c>
      <c r="F141" s="147">
        <v>471293</v>
      </c>
      <c r="G141" s="148">
        <f t="shared" si="4"/>
        <v>1061.4707207207207</v>
      </c>
    </row>
    <row r="142" spans="2:7" x14ac:dyDescent="0.35">
      <c r="B142" s="146" t="s">
        <v>131</v>
      </c>
      <c r="C142" s="147">
        <v>1159</v>
      </c>
      <c r="E142" s="147">
        <v>24</v>
      </c>
      <c r="F142" s="147">
        <v>19803</v>
      </c>
      <c r="G142" s="148">
        <f t="shared" si="4"/>
        <v>825.125</v>
      </c>
    </row>
    <row r="143" spans="2:7" x14ac:dyDescent="0.35">
      <c r="B143" s="146" t="s">
        <v>132</v>
      </c>
      <c r="C143" s="147">
        <v>5970</v>
      </c>
      <c r="E143" s="147">
        <v>292</v>
      </c>
      <c r="F143" s="147">
        <v>302677</v>
      </c>
      <c r="G143" s="148">
        <f t="shared" si="4"/>
        <v>1036.5650684931506</v>
      </c>
    </row>
    <row r="144" spans="2:7" x14ac:dyDescent="0.35">
      <c r="B144" s="146" t="s">
        <v>133</v>
      </c>
      <c r="C144" s="147">
        <v>9911</v>
      </c>
      <c r="E144" s="147">
        <v>312</v>
      </c>
      <c r="F144" s="147">
        <v>306035</v>
      </c>
      <c r="G144" s="148">
        <f t="shared" si="4"/>
        <v>980.88141025641028</v>
      </c>
    </row>
    <row r="145" spans="2:7" x14ac:dyDescent="0.35">
      <c r="B145" s="146" t="s">
        <v>134</v>
      </c>
      <c r="C145" s="147">
        <v>1292</v>
      </c>
      <c r="E145" s="147">
        <v>25</v>
      </c>
      <c r="F145" s="147">
        <v>22024</v>
      </c>
      <c r="G145" s="148">
        <f t="shared" si="4"/>
        <v>880.96</v>
      </c>
    </row>
    <row r="146" spans="2:7" x14ac:dyDescent="0.35">
      <c r="B146" s="146" t="s">
        <v>135</v>
      </c>
      <c r="C146" s="147">
        <v>7129</v>
      </c>
      <c r="E146" s="147">
        <v>294</v>
      </c>
      <c r="F146" s="147">
        <v>314286</v>
      </c>
      <c r="G146" s="148">
        <f t="shared" si="4"/>
        <v>1069</v>
      </c>
    </row>
    <row r="147" spans="2:7" x14ac:dyDescent="0.35">
      <c r="B147" s="146" t="s">
        <v>136</v>
      </c>
      <c r="C147" s="147">
        <v>16999</v>
      </c>
      <c r="E147" s="147">
        <v>443</v>
      </c>
      <c r="F147" s="147">
        <v>410212</v>
      </c>
      <c r="G147" s="148">
        <f t="shared" si="4"/>
        <v>925.98645598194128</v>
      </c>
    </row>
    <row r="148" spans="2:7" x14ac:dyDescent="0.35">
      <c r="B148" s="146" t="s">
        <v>137</v>
      </c>
      <c r="C148" s="147">
        <v>3065</v>
      </c>
      <c r="E148" s="147">
        <v>136</v>
      </c>
      <c r="F148" s="147">
        <v>135857</v>
      </c>
      <c r="G148" s="148">
        <f t="shared" si="4"/>
        <v>998.94852941176475</v>
      </c>
    </row>
    <row r="149" spans="2:7" x14ac:dyDescent="0.35">
      <c r="B149" s="146" t="s">
        <v>138</v>
      </c>
      <c r="C149" s="147">
        <v>8601</v>
      </c>
      <c r="E149" s="147">
        <v>238</v>
      </c>
      <c r="F149" s="147">
        <v>258422</v>
      </c>
      <c r="G149" s="148">
        <f t="shared" si="4"/>
        <v>1085.8067226890757</v>
      </c>
    </row>
    <row r="150" spans="2:7" x14ac:dyDescent="0.35">
      <c r="B150" s="146" t="s">
        <v>139</v>
      </c>
      <c r="C150" s="147">
        <v>2263</v>
      </c>
      <c r="E150" s="147">
        <v>46</v>
      </c>
      <c r="F150" s="147">
        <v>42144</v>
      </c>
      <c r="G150" s="148">
        <f t="shared" si="4"/>
        <v>916.17391304347825</v>
      </c>
    </row>
    <row r="151" spans="2:7" x14ac:dyDescent="0.35">
      <c r="B151" s="146" t="s">
        <v>140</v>
      </c>
      <c r="C151" s="147">
        <v>10476</v>
      </c>
      <c r="E151" s="147">
        <v>522</v>
      </c>
      <c r="F151" s="147">
        <v>522042</v>
      </c>
      <c r="G151" s="148">
        <f t="shared" si="4"/>
        <v>1000.080459770115</v>
      </c>
    </row>
    <row r="152" spans="2:7" x14ac:dyDescent="0.35">
      <c r="B152" s="146" t="s">
        <v>141</v>
      </c>
      <c r="C152" s="147">
        <v>5654</v>
      </c>
      <c r="E152" s="147">
        <v>349</v>
      </c>
      <c r="F152" s="147">
        <v>354005</v>
      </c>
      <c r="G152" s="148">
        <f t="shared" si="4"/>
        <v>1014.3409742120344</v>
      </c>
    </row>
    <row r="153" spans="2:7" x14ac:dyDescent="0.35">
      <c r="B153" s="146" t="s">
        <v>142</v>
      </c>
      <c r="C153" s="147">
        <v>1207</v>
      </c>
      <c r="E153" s="147">
        <v>41</v>
      </c>
      <c r="F153" s="147">
        <v>40304</v>
      </c>
      <c r="G153" s="148">
        <f t="shared" si="4"/>
        <v>983.02439024390242</v>
      </c>
    </row>
    <row r="154" spans="2:7" x14ac:dyDescent="0.35">
      <c r="B154" s="146" t="s">
        <v>143</v>
      </c>
      <c r="C154" s="147">
        <v>7446</v>
      </c>
      <c r="E154" s="147">
        <v>377</v>
      </c>
      <c r="F154" s="147">
        <v>383720</v>
      </c>
      <c r="G154" s="148">
        <f t="shared" si="4"/>
        <v>1017.8249336870026</v>
      </c>
    </row>
    <row r="155" spans="2:7" x14ac:dyDescent="0.35">
      <c r="B155" s="146" t="s">
        <v>144</v>
      </c>
      <c r="C155" s="147">
        <v>7012</v>
      </c>
      <c r="E155" s="147">
        <v>279</v>
      </c>
      <c r="F155" s="147">
        <v>283133</v>
      </c>
      <c r="G155" s="148">
        <f t="shared" si="4"/>
        <v>1014.8136200716846</v>
      </c>
    </row>
    <row r="156" spans="2:7" x14ac:dyDescent="0.35">
      <c r="B156" s="146" t="s">
        <v>145</v>
      </c>
      <c r="C156" s="147">
        <v>6225</v>
      </c>
      <c r="E156" s="147">
        <v>175</v>
      </c>
      <c r="F156" s="147">
        <v>165080</v>
      </c>
      <c r="G156" s="148">
        <f t="shared" si="4"/>
        <v>943.31428571428569</v>
      </c>
    </row>
    <row r="157" spans="2:7" x14ac:dyDescent="0.35">
      <c r="B157" s="146" t="s">
        <v>146</v>
      </c>
      <c r="C157" s="147">
        <v>3498</v>
      </c>
      <c r="E157" s="147">
        <v>176</v>
      </c>
      <c r="F157" s="147">
        <v>182477</v>
      </c>
      <c r="G157" s="148">
        <f t="shared" si="4"/>
        <v>1036.8011363636363</v>
      </c>
    </row>
    <row r="158" spans="2:7" x14ac:dyDescent="0.35">
      <c r="B158" s="146" t="s">
        <v>147</v>
      </c>
      <c r="C158" s="147">
        <v>1461</v>
      </c>
      <c r="E158" s="147">
        <v>65</v>
      </c>
      <c r="F158" s="147">
        <v>60575</v>
      </c>
      <c r="G158" s="148">
        <f t="shared" si="4"/>
        <v>931.92307692307691</v>
      </c>
    </row>
    <row r="159" spans="2:7" x14ac:dyDescent="0.35">
      <c r="B159" s="146" t="s">
        <v>148</v>
      </c>
      <c r="C159" s="147">
        <v>44421</v>
      </c>
      <c r="E159" s="147">
        <v>501</v>
      </c>
      <c r="F159" s="147">
        <v>463459</v>
      </c>
      <c r="G159" s="148">
        <f t="shared" si="4"/>
        <v>925.0678642714571</v>
      </c>
    </row>
    <row r="160" spans="2:7" x14ac:dyDescent="0.35">
      <c r="B160" s="146" t="s">
        <v>149</v>
      </c>
      <c r="C160" s="147">
        <v>3156</v>
      </c>
      <c r="E160" s="147">
        <v>85</v>
      </c>
      <c r="F160" s="147">
        <v>67139</v>
      </c>
      <c r="G160" s="148">
        <f t="shared" si="4"/>
        <v>789.87058823529412</v>
      </c>
    </row>
    <row r="161" spans="2:7" x14ac:dyDescent="0.35">
      <c r="B161" s="146" t="s">
        <v>150</v>
      </c>
      <c r="C161" s="147">
        <v>5886</v>
      </c>
      <c r="E161" s="147">
        <v>147</v>
      </c>
      <c r="F161" s="147">
        <v>132343</v>
      </c>
      <c r="G161" s="148">
        <f t="shared" si="4"/>
        <v>900.29251700680277</v>
      </c>
    </row>
    <row r="162" spans="2:7" x14ac:dyDescent="0.35">
      <c r="B162" s="146" t="s">
        <v>151</v>
      </c>
      <c r="C162" s="147">
        <v>2748</v>
      </c>
      <c r="E162" s="147">
        <v>80</v>
      </c>
      <c r="F162" s="147">
        <v>73316</v>
      </c>
      <c r="G162" s="148">
        <f t="shared" si="4"/>
        <v>916.45</v>
      </c>
    </row>
    <row r="163" spans="2:7" x14ac:dyDescent="0.35">
      <c r="B163" s="146" t="s">
        <v>152</v>
      </c>
      <c r="C163" s="147">
        <v>22276</v>
      </c>
      <c r="E163" s="147">
        <v>769</v>
      </c>
      <c r="F163" s="147">
        <v>720239</v>
      </c>
      <c r="G163" s="148">
        <f t="shared" si="4"/>
        <v>936.59167750325093</v>
      </c>
    </row>
    <row r="164" spans="2:7" x14ac:dyDescent="0.35">
      <c r="B164" s="146" t="s">
        <v>153</v>
      </c>
      <c r="C164" s="147">
        <v>976</v>
      </c>
      <c r="E164" s="147">
        <v>42</v>
      </c>
      <c r="F164" s="147">
        <v>41384</v>
      </c>
      <c r="G164" s="148">
        <f t="shared" si="4"/>
        <v>985.33333333333337</v>
      </c>
    </row>
    <row r="165" spans="2:7" x14ac:dyDescent="0.35">
      <c r="B165" s="146" t="s">
        <v>154</v>
      </c>
      <c r="C165" s="147">
        <v>15414</v>
      </c>
      <c r="E165" s="147">
        <v>329</v>
      </c>
      <c r="F165" s="147">
        <v>372716</v>
      </c>
      <c r="G165" s="148">
        <f t="shared" si="4"/>
        <v>1132.8753799392098</v>
      </c>
    </row>
    <row r="166" spans="2:7" x14ac:dyDescent="0.35">
      <c r="B166" s="146" t="s">
        <v>155</v>
      </c>
      <c r="C166" s="147">
        <v>336</v>
      </c>
      <c r="E166" s="147">
        <v>19</v>
      </c>
      <c r="F166" s="147">
        <v>18633</v>
      </c>
      <c r="G166" s="148">
        <f t="shared" si="4"/>
        <v>980.68421052631584</v>
      </c>
    </row>
    <row r="167" spans="2:7" x14ac:dyDescent="0.35">
      <c r="B167" s="146" t="s">
        <v>156</v>
      </c>
      <c r="C167" s="147">
        <v>2870</v>
      </c>
      <c r="E167" s="147">
        <v>69</v>
      </c>
      <c r="F167" s="147">
        <v>71758</v>
      </c>
      <c r="G167" s="148">
        <f t="shared" si="4"/>
        <v>1039.9710144927535</v>
      </c>
    </row>
    <row r="168" spans="2:7" x14ac:dyDescent="0.35">
      <c r="B168" s="146" t="s">
        <v>157</v>
      </c>
      <c r="C168" s="147">
        <v>5027</v>
      </c>
      <c r="E168" s="147">
        <v>199</v>
      </c>
      <c r="F168" s="147">
        <v>216454</v>
      </c>
      <c r="G168" s="148">
        <f t="shared" si="4"/>
        <v>1087.7085427135678</v>
      </c>
    </row>
    <row r="169" spans="2:7" x14ac:dyDescent="0.35">
      <c r="B169" s="146" t="s">
        <v>158</v>
      </c>
      <c r="C169" s="147">
        <v>7587</v>
      </c>
      <c r="E169" s="147">
        <v>333</v>
      </c>
      <c r="F169" s="147">
        <v>362386</v>
      </c>
      <c r="G169" s="148">
        <f t="shared" si="4"/>
        <v>1088.2462462462463</v>
      </c>
    </row>
    <row r="170" spans="2:7" x14ac:dyDescent="0.35">
      <c r="B170" s="146" t="s">
        <v>159</v>
      </c>
      <c r="C170" s="147">
        <v>53758</v>
      </c>
      <c r="E170" s="147">
        <v>1173</v>
      </c>
      <c r="F170" s="147">
        <v>1106578</v>
      </c>
      <c r="G170" s="148">
        <f t="shared" si="4"/>
        <v>943.37425404944588</v>
      </c>
    </row>
    <row r="171" spans="2:7" x14ac:dyDescent="0.35">
      <c r="B171" s="146" t="s">
        <v>160</v>
      </c>
      <c r="C171" s="147">
        <v>10659</v>
      </c>
      <c r="E171" s="147">
        <v>593</v>
      </c>
      <c r="F171" s="147">
        <v>555659</v>
      </c>
      <c r="G171" s="148">
        <f t="shared" si="4"/>
        <v>937.03035413153452</v>
      </c>
    </row>
    <row r="172" spans="2:7" x14ac:dyDescent="0.35">
      <c r="B172" s="146" t="s">
        <v>161</v>
      </c>
      <c r="C172" s="147">
        <v>5968</v>
      </c>
      <c r="E172" s="147">
        <v>268</v>
      </c>
      <c r="F172" s="147">
        <v>268563</v>
      </c>
      <c r="G172" s="148">
        <f t="shared" si="4"/>
        <v>1002.1007462686567</v>
      </c>
    </row>
    <row r="173" spans="2:7" x14ac:dyDescent="0.35">
      <c r="B173" s="146" t="s">
        <v>162</v>
      </c>
      <c r="C173" s="147">
        <v>48598</v>
      </c>
      <c r="E173" s="147">
        <v>1242</v>
      </c>
      <c r="F173" s="147">
        <v>1205931</v>
      </c>
      <c r="G173" s="148">
        <f t="shared" si="4"/>
        <v>970.95893719806759</v>
      </c>
    </row>
    <row r="174" spans="2:7" x14ac:dyDescent="0.35">
      <c r="B174" s="146" t="s">
        <v>163</v>
      </c>
      <c r="C174" s="147">
        <v>6646</v>
      </c>
      <c r="E174" s="147">
        <v>269</v>
      </c>
      <c r="F174" s="147">
        <v>287544</v>
      </c>
      <c r="G174" s="148">
        <f t="shared" si="4"/>
        <v>1068.9368029739776</v>
      </c>
    </row>
    <row r="175" spans="2:7" x14ac:dyDescent="0.35">
      <c r="B175" s="146" t="s">
        <v>164</v>
      </c>
      <c r="C175" s="147">
        <v>32908</v>
      </c>
      <c r="E175" s="147">
        <v>636</v>
      </c>
      <c r="F175" s="147">
        <v>609383</v>
      </c>
      <c r="G175" s="148">
        <f t="shared" si="4"/>
        <v>958.14937106918239</v>
      </c>
    </row>
    <row r="176" spans="2:7" x14ac:dyDescent="0.35">
      <c r="B176" s="146" t="s">
        <v>165</v>
      </c>
      <c r="C176" s="147">
        <v>2683</v>
      </c>
      <c r="E176" s="147">
        <v>106</v>
      </c>
      <c r="F176" s="147">
        <v>113488</v>
      </c>
      <c r="G176" s="148">
        <f t="shared" si="4"/>
        <v>1070.6415094339623</v>
      </c>
    </row>
    <row r="177" spans="2:7" x14ac:dyDescent="0.35">
      <c r="B177" s="146" t="s">
        <v>166</v>
      </c>
      <c r="C177" s="147">
        <v>12347</v>
      </c>
      <c r="E177" s="147">
        <v>377</v>
      </c>
      <c r="F177" s="147">
        <v>375662</v>
      </c>
      <c r="G177" s="148">
        <f t="shared" si="4"/>
        <v>996.45092838196285</v>
      </c>
    </row>
    <row r="178" spans="2:7" x14ac:dyDescent="0.35">
      <c r="B178" s="146" t="s">
        <v>167</v>
      </c>
      <c r="C178" s="147">
        <v>10389</v>
      </c>
      <c r="E178" s="147">
        <v>378</v>
      </c>
      <c r="F178" s="147">
        <v>380435</v>
      </c>
      <c r="G178" s="148">
        <f t="shared" si="4"/>
        <v>1006.441798941799</v>
      </c>
    </row>
    <row r="179" spans="2:7" x14ac:dyDescent="0.35">
      <c r="B179" s="146" t="s">
        <v>168</v>
      </c>
      <c r="C179" s="147">
        <v>2802</v>
      </c>
      <c r="E179" s="147">
        <v>92</v>
      </c>
      <c r="F179" s="147">
        <v>93296</v>
      </c>
      <c r="G179" s="148">
        <f t="shared" si="4"/>
        <v>1014.0869565217391</v>
      </c>
    </row>
    <row r="180" spans="2:7" x14ac:dyDescent="0.35">
      <c r="B180" s="146" t="s">
        <v>169</v>
      </c>
      <c r="C180" s="147">
        <v>20353</v>
      </c>
      <c r="E180" s="147">
        <v>629</v>
      </c>
      <c r="F180" s="147">
        <v>612348</v>
      </c>
      <c r="G180" s="148">
        <f t="shared" si="4"/>
        <v>973.52623211446746</v>
      </c>
    </row>
    <row r="181" spans="2:7" x14ac:dyDescent="0.35">
      <c r="B181" s="146" t="s">
        <v>170</v>
      </c>
      <c r="C181" s="147">
        <v>13710</v>
      </c>
      <c r="E181" s="147">
        <v>585</v>
      </c>
      <c r="F181" s="147">
        <v>598735</v>
      </c>
      <c r="G181" s="148">
        <f t="shared" si="4"/>
        <v>1023.4786324786324</v>
      </c>
    </row>
    <row r="182" spans="2:7" x14ac:dyDescent="0.35">
      <c r="B182" s="146" t="s">
        <v>171</v>
      </c>
      <c r="C182" s="147">
        <v>8577</v>
      </c>
      <c r="E182" s="147">
        <v>225</v>
      </c>
      <c r="F182" s="147">
        <v>195727</v>
      </c>
      <c r="G182" s="148">
        <f t="shared" si="4"/>
        <v>869.89777777777783</v>
      </c>
    </row>
    <row r="183" spans="2:7" x14ac:dyDescent="0.35">
      <c r="B183" s="146" t="s">
        <v>172</v>
      </c>
      <c r="C183" s="147">
        <v>3704</v>
      </c>
      <c r="E183" s="147">
        <v>173</v>
      </c>
      <c r="F183" s="147">
        <v>170438</v>
      </c>
      <c r="G183" s="148">
        <f t="shared" si="4"/>
        <v>985.19075144508668</v>
      </c>
    </row>
    <row r="184" spans="2:7" x14ac:dyDescent="0.35">
      <c r="B184" s="146" t="s">
        <v>173</v>
      </c>
      <c r="C184" s="147">
        <v>5640</v>
      </c>
      <c r="E184" s="147">
        <v>325</v>
      </c>
      <c r="F184" s="147">
        <v>358022</v>
      </c>
      <c r="G184" s="148">
        <f t="shared" si="4"/>
        <v>1101.6061538461538</v>
      </c>
    </row>
    <row r="185" spans="2:7" x14ac:dyDescent="0.35">
      <c r="B185" s="146" t="s">
        <v>174</v>
      </c>
      <c r="C185" s="147">
        <v>5995</v>
      </c>
      <c r="E185" s="147">
        <v>186</v>
      </c>
      <c r="F185" s="147">
        <v>201415</v>
      </c>
      <c r="G185" s="148">
        <f t="shared" si="4"/>
        <v>1082.8763440860216</v>
      </c>
    </row>
    <row r="186" spans="2:7" x14ac:dyDescent="0.35">
      <c r="B186" s="146" t="s">
        <v>175</v>
      </c>
      <c r="C186" s="147">
        <v>31053</v>
      </c>
      <c r="E186" s="147">
        <v>1042</v>
      </c>
      <c r="F186" s="147">
        <v>1057036</v>
      </c>
      <c r="G186" s="148">
        <f t="shared" si="4"/>
        <v>1014.4299424184261</v>
      </c>
    </row>
    <row r="187" spans="2:7" x14ac:dyDescent="0.35">
      <c r="B187" s="146" t="s">
        <v>176</v>
      </c>
      <c r="C187" s="147">
        <v>6647</v>
      </c>
      <c r="E187" s="147">
        <v>267</v>
      </c>
      <c r="F187" s="147">
        <v>269926</v>
      </c>
      <c r="G187" s="148">
        <f t="shared" si="4"/>
        <v>1010.9588014981273</v>
      </c>
    </row>
    <row r="188" spans="2:7" x14ac:dyDescent="0.35">
      <c r="B188" s="146" t="s">
        <v>177</v>
      </c>
      <c r="C188" s="147">
        <v>14566</v>
      </c>
      <c r="E188" s="147">
        <v>565</v>
      </c>
      <c r="F188" s="147">
        <v>588693</v>
      </c>
      <c r="G188" s="148">
        <f t="shared" si="4"/>
        <v>1041.9345132743363</v>
      </c>
    </row>
    <row r="189" spans="2:7" x14ac:dyDescent="0.35">
      <c r="B189" s="146" t="s">
        <v>178</v>
      </c>
      <c r="C189" s="147">
        <v>3230</v>
      </c>
      <c r="E189" s="147">
        <v>127</v>
      </c>
      <c r="F189" s="147">
        <v>129701</v>
      </c>
      <c r="G189" s="148">
        <f t="shared" si="4"/>
        <v>1021.2677165354331</v>
      </c>
    </row>
    <row r="190" spans="2:7" x14ac:dyDescent="0.35">
      <c r="B190" s="146" t="s">
        <v>179</v>
      </c>
      <c r="C190" s="147">
        <v>3581</v>
      </c>
      <c r="E190" s="147">
        <v>190</v>
      </c>
      <c r="F190" s="147">
        <v>192474</v>
      </c>
      <c r="G190" s="148">
        <f t="shared" si="4"/>
        <v>1013.021052631579</v>
      </c>
    </row>
    <row r="191" spans="2:7" x14ac:dyDescent="0.35">
      <c r="B191" s="146" t="s">
        <v>180</v>
      </c>
      <c r="C191" s="147">
        <v>27955</v>
      </c>
      <c r="E191" s="147">
        <v>770</v>
      </c>
      <c r="F191" s="147">
        <v>716374</v>
      </c>
      <c r="G191" s="148">
        <f t="shared" si="4"/>
        <v>930.35584415584412</v>
      </c>
    </row>
    <row r="192" spans="2:7" x14ac:dyDescent="0.35">
      <c r="B192" s="146" t="s">
        <v>181</v>
      </c>
      <c r="C192" s="147">
        <v>12850</v>
      </c>
      <c r="E192" s="147">
        <v>414</v>
      </c>
      <c r="F192" s="147">
        <v>400504</v>
      </c>
      <c r="G192" s="148">
        <f t="shared" si="4"/>
        <v>967.40096618357484</v>
      </c>
    </row>
    <row r="193" spans="2:7" x14ac:dyDescent="0.35">
      <c r="B193" s="146" t="s">
        <v>182</v>
      </c>
      <c r="C193" s="147">
        <v>134</v>
      </c>
      <c r="E193" s="147" t="s">
        <v>29</v>
      </c>
      <c r="F193" s="147" t="s">
        <v>29</v>
      </c>
      <c r="G193" s="148" t="s">
        <v>29</v>
      </c>
    </row>
    <row r="194" spans="2:7" x14ac:dyDescent="0.35">
      <c r="B194" s="146" t="s">
        <v>183</v>
      </c>
      <c r="C194" s="147">
        <v>4570</v>
      </c>
      <c r="E194" s="147">
        <v>191</v>
      </c>
      <c r="F194" s="147">
        <v>194302</v>
      </c>
      <c r="G194" s="148">
        <f t="shared" ref="G194:G199" si="5">F194/E194</f>
        <v>1017.2879581151833</v>
      </c>
    </row>
    <row r="195" spans="2:7" x14ac:dyDescent="0.35">
      <c r="B195" s="146" t="s">
        <v>184</v>
      </c>
      <c r="C195" s="147">
        <v>14476</v>
      </c>
      <c r="E195" s="147">
        <v>534</v>
      </c>
      <c r="F195" s="147">
        <v>516213</v>
      </c>
      <c r="G195" s="148">
        <f t="shared" si="5"/>
        <v>966.6910112359551</v>
      </c>
    </row>
    <row r="196" spans="2:7" x14ac:dyDescent="0.35">
      <c r="B196" s="146" t="s">
        <v>185</v>
      </c>
      <c r="C196" s="147">
        <v>7346</v>
      </c>
      <c r="E196" s="147">
        <v>281</v>
      </c>
      <c r="F196" s="147">
        <v>264467</v>
      </c>
      <c r="G196" s="148">
        <f t="shared" si="5"/>
        <v>941.16370106761565</v>
      </c>
    </row>
    <row r="197" spans="2:7" x14ac:dyDescent="0.35">
      <c r="B197" s="146" t="s">
        <v>186</v>
      </c>
      <c r="C197" s="147">
        <v>4567</v>
      </c>
      <c r="E197" s="147">
        <v>237</v>
      </c>
      <c r="F197" s="147">
        <v>247889</v>
      </c>
      <c r="G197" s="148">
        <f t="shared" si="5"/>
        <v>1045.9451476793249</v>
      </c>
    </row>
    <row r="198" spans="2:7" x14ac:dyDescent="0.35">
      <c r="B198" s="146" t="s">
        <v>187</v>
      </c>
      <c r="C198" s="147">
        <v>1619</v>
      </c>
      <c r="E198" s="147">
        <v>35</v>
      </c>
      <c r="F198" s="147">
        <v>29969</v>
      </c>
      <c r="G198" s="148">
        <f t="shared" si="5"/>
        <v>856.25714285714287</v>
      </c>
    </row>
    <row r="199" spans="2:7" x14ac:dyDescent="0.35">
      <c r="B199" s="146" t="s">
        <v>188</v>
      </c>
      <c r="C199" s="147">
        <v>12907</v>
      </c>
      <c r="E199" s="147">
        <v>404</v>
      </c>
      <c r="F199" s="147">
        <v>441130</v>
      </c>
      <c r="G199" s="148">
        <f t="shared" si="5"/>
        <v>1091.9059405940593</v>
      </c>
    </row>
    <row r="200" spans="2:7" x14ac:dyDescent="0.35">
      <c r="B200" s="146" t="s">
        <v>581</v>
      </c>
      <c r="C200" s="147">
        <v>20</v>
      </c>
      <c r="E200" s="147" t="s">
        <v>29</v>
      </c>
      <c r="F200" s="147" t="s">
        <v>29</v>
      </c>
      <c r="G200" s="148" t="s">
        <v>29</v>
      </c>
    </row>
    <row r="201" spans="2:7" x14ac:dyDescent="0.35">
      <c r="B201" s="146" t="s">
        <v>189</v>
      </c>
      <c r="C201" s="147">
        <v>4227</v>
      </c>
      <c r="E201" s="147">
        <v>149</v>
      </c>
      <c r="F201" s="147">
        <v>130710</v>
      </c>
      <c r="G201" s="148">
        <f>F201/E201</f>
        <v>877.24832214765104</v>
      </c>
    </row>
    <row r="202" spans="2:7" x14ac:dyDescent="0.35">
      <c r="B202" s="146" t="s">
        <v>190</v>
      </c>
      <c r="C202" s="147">
        <v>4362</v>
      </c>
      <c r="E202" s="147">
        <v>214</v>
      </c>
      <c r="F202" s="147">
        <v>188659</v>
      </c>
      <c r="G202" s="148">
        <f>F202/E202</f>
        <v>881.58411214953276</v>
      </c>
    </row>
    <row r="203" spans="2:7" x14ac:dyDescent="0.35">
      <c r="B203" s="146" t="s">
        <v>191</v>
      </c>
      <c r="C203" s="147">
        <v>415</v>
      </c>
      <c r="E203" s="147" t="s">
        <v>29</v>
      </c>
      <c r="F203" s="147" t="s">
        <v>29</v>
      </c>
      <c r="G203" s="148" t="s">
        <v>29</v>
      </c>
    </row>
    <row r="204" spans="2:7" x14ac:dyDescent="0.35">
      <c r="B204" s="146" t="s">
        <v>192</v>
      </c>
      <c r="C204" s="147">
        <v>430</v>
      </c>
      <c r="E204" s="147">
        <v>11</v>
      </c>
      <c r="F204" s="147">
        <v>10799</v>
      </c>
      <c r="G204" s="148">
        <f>F204/E204</f>
        <v>981.72727272727275</v>
      </c>
    </row>
    <row r="205" spans="2:7" x14ac:dyDescent="0.35">
      <c r="B205" s="146" t="s">
        <v>582</v>
      </c>
      <c r="C205" s="147">
        <v>52</v>
      </c>
      <c r="E205" s="147" t="s">
        <v>29</v>
      </c>
      <c r="F205" s="147" t="s">
        <v>29</v>
      </c>
      <c r="G205" s="148" t="s">
        <v>29</v>
      </c>
    </row>
    <row r="206" spans="2:7" x14ac:dyDescent="0.35">
      <c r="B206" s="146" t="s">
        <v>193</v>
      </c>
      <c r="C206" s="147">
        <v>1872</v>
      </c>
      <c r="E206" s="147">
        <v>110</v>
      </c>
      <c r="F206" s="147">
        <v>115426</v>
      </c>
      <c r="G206" s="148">
        <f>F206/E206</f>
        <v>1049.3272727272727</v>
      </c>
    </row>
    <row r="207" spans="2:7" x14ac:dyDescent="0.35">
      <c r="B207" s="146" t="s">
        <v>194</v>
      </c>
      <c r="C207" s="147">
        <v>8088</v>
      </c>
      <c r="E207" s="147">
        <v>27</v>
      </c>
      <c r="F207" s="147">
        <v>24217</v>
      </c>
      <c r="G207" s="148">
        <f>F207/E207</f>
        <v>896.92592592592598</v>
      </c>
    </row>
    <row r="208" spans="2:7" x14ac:dyDescent="0.35">
      <c r="B208" s="146" t="s">
        <v>195</v>
      </c>
      <c r="C208" s="147">
        <v>18049</v>
      </c>
      <c r="E208" s="147">
        <v>677</v>
      </c>
      <c r="F208" s="147">
        <v>719749</v>
      </c>
      <c r="G208" s="148">
        <f>F208/E208</f>
        <v>1063.1447562776957</v>
      </c>
    </row>
    <row r="209" spans="2:7" x14ac:dyDescent="0.35">
      <c r="B209" s="146" t="s">
        <v>196</v>
      </c>
      <c r="C209" s="147">
        <v>14658</v>
      </c>
      <c r="E209" s="147">
        <v>388</v>
      </c>
      <c r="F209" s="147">
        <v>422225</v>
      </c>
      <c r="G209" s="148">
        <f>F209/E209</f>
        <v>1088.2087628865979</v>
      </c>
    </row>
    <row r="210" spans="2:7" x14ac:dyDescent="0.35">
      <c r="B210" s="146" t="s">
        <v>583</v>
      </c>
      <c r="C210" s="147">
        <v>90</v>
      </c>
      <c r="E210" s="147" t="s">
        <v>29</v>
      </c>
      <c r="F210" s="147" t="s">
        <v>29</v>
      </c>
      <c r="G210" s="148" t="s">
        <v>29</v>
      </c>
    </row>
    <row r="211" spans="2:7" x14ac:dyDescent="0.35">
      <c r="B211" s="146" t="s">
        <v>197</v>
      </c>
      <c r="C211" s="147">
        <v>45884</v>
      </c>
      <c r="E211" s="147">
        <v>1586</v>
      </c>
      <c r="F211" s="147">
        <v>1500598</v>
      </c>
      <c r="G211" s="148">
        <f t="shared" ref="G211:G242" si="6">F211/E211</f>
        <v>946.15258511979823</v>
      </c>
    </row>
    <row r="212" spans="2:7" x14ac:dyDescent="0.35">
      <c r="B212" s="146" t="s">
        <v>198</v>
      </c>
      <c r="C212" s="147">
        <v>664</v>
      </c>
      <c r="E212" s="147">
        <v>19</v>
      </c>
      <c r="F212" s="147">
        <v>15394</v>
      </c>
      <c r="G212" s="148">
        <f t="shared" si="6"/>
        <v>810.21052631578948</v>
      </c>
    </row>
    <row r="213" spans="2:7" x14ac:dyDescent="0.35">
      <c r="B213" s="146" t="s">
        <v>584</v>
      </c>
      <c r="C213" s="147">
        <v>647</v>
      </c>
      <c r="E213" s="147">
        <v>18</v>
      </c>
      <c r="F213" s="147">
        <v>14641</v>
      </c>
      <c r="G213" s="148">
        <f t="shared" si="6"/>
        <v>813.38888888888891</v>
      </c>
    </row>
    <row r="214" spans="2:7" x14ac:dyDescent="0.35">
      <c r="B214" s="146" t="s">
        <v>199</v>
      </c>
      <c r="C214" s="147">
        <v>484</v>
      </c>
      <c r="E214" s="147">
        <v>24</v>
      </c>
      <c r="F214" s="147">
        <v>24492</v>
      </c>
      <c r="G214" s="148">
        <f t="shared" si="6"/>
        <v>1020.5</v>
      </c>
    </row>
    <row r="215" spans="2:7" x14ac:dyDescent="0.35">
      <c r="B215" s="146" t="s">
        <v>200</v>
      </c>
      <c r="C215" s="147">
        <v>3608</v>
      </c>
      <c r="E215" s="147">
        <v>117</v>
      </c>
      <c r="F215" s="147">
        <v>120695</v>
      </c>
      <c r="G215" s="148">
        <f t="shared" si="6"/>
        <v>1031.5811965811965</v>
      </c>
    </row>
    <row r="216" spans="2:7" x14ac:dyDescent="0.35">
      <c r="B216" s="146" t="s">
        <v>201</v>
      </c>
      <c r="C216" s="147">
        <v>9675</v>
      </c>
      <c r="E216" s="147">
        <v>424</v>
      </c>
      <c r="F216" s="147">
        <v>422336</v>
      </c>
      <c r="G216" s="148">
        <f t="shared" si="6"/>
        <v>996.07547169811323</v>
      </c>
    </row>
    <row r="217" spans="2:7" x14ac:dyDescent="0.35">
      <c r="B217" s="146" t="s">
        <v>202</v>
      </c>
      <c r="C217" s="147">
        <v>44992</v>
      </c>
      <c r="E217" s="147">
        <v>915</v>
      </c>
      <c r="F217" s="147">
        <v>993811</v>
      </c>
      <c r="G217" s="148">
        <f t="shared" si="6"/>
        <v>1086.1322404371585</v>
      </c>
    </row>
    <row r="218" spans="2:7" x14ac:dyDescent="0.35">
      <c r="B218" s="146" t="s">
        <v>203</v>
      </c>
      <c r="C218" s="147">
        <v>4977</v>
      </c>
      <c r="E218" s="147">
        <v>188</v>
      </c>
      <c r="F218" s="147">
        <v>204860</v>
      </c>
      <c r="G218" s="148">
        <f t="shared" si="6"/>
        <v>1089.6808510638298</v>
      </c>
    </row>
    <row r="219" spans="2:7" x14ac:dyDescent="0.35">
      <c r="B219" s="146" t="s">
        <v>204</v>
      </c>
      <c r="C219" s="147">
        <v>5614</v>
      </c>
      <c r="E219" s="147">
        <v>116</v>
      </c>
      <c r="F219" s="147">
        <v>101295</v>
      </c>
      <c r="G219" s="148">
        <f t="shared" si="6"/>
        <v>873.23275862068965</v>
      </c>
    </row>
    <row r="220" spans="2:7" x14ac:dyDescent="0.35">
      <c r="B220" s="146" t="s">
        <v>205</v>
      </c>
      <c r="C220" s="147">
        <v>14826</v>
      </c>
      <c r="E220" s="147">
        <v>452</v>
      </c>
      <c r="F220" s="147">
        <v>463513</v>
      </c>
      <c r="G220" s="148">
        <f t="shared" si="6"/>
        <v>1025.4712389380531</v>
      </c>
    </row>
    <row r="221" spans="2:7" x14ac:dyDescent="0.35">
      <c r="B221" s="146" t="s">
        <v>206</v>
      </c>
      <c r="C221" s="147">
        <v>15033</v>
      </c>
      <c r="E221" s="147">
        <v>337</v>
      </c>
      <c r="F221" s="147">
        <v>318693</v>
      </c>
      <c r="G221" s="148">
        <f t="shared" si="6"/>
        <v>945.67655786350144</v>
      </c>
    </row>
    <row r="222" spans="2:7" x14ac:dyDescent="0.35">
      <c r="B222" s="146" t="s">
        <v>207</v>
      </c>
      <c r="C222" s="147">
        <v>2465</v>
      </c>
      <c r="E222" s="147">
        <v>59</v>
      </c>
      <c r="F222" s="147">
        <v>49590</v>
      </c>
      <c r="G222" s="148">
        <f t="shared" si="6"/>
        <v>840.50847457627117</v>
      </c>
    </row>
    <row r="223" spans="2:7" x14ac:dyDescent="0.35">
      <c r="B223" s="146" t="s">
        <v>208</v>
      </c>
      <c r="C223" s="147">
        <v>8090</v>
      </c>
      <c r="E223" s="147">
        <v>402</v>
      </c>
      <c r="F223" s="147">
        <v>420632</v>
      </c>
      <c r="G223" s="148">
        <f t="shared" si="6"/>
        <v>1046.3482587064677</v>
      </c>
    </row>
    <row r="224" spans="2:7" x14ac:dyDescent="0.35">
      <c r="B224" s="146" t="s">
        <v>209</v>
      </c>
      <c r="C224" s="147">
        <v>14358</v>
      </c>
      <c r="E224" s="147">
        <v>571</v>
      </c>
      <c r="F224" s="147">
        <v>549602</v>
      </c>
      <c r="G224" s="148">
        <f t="shared" si="6"/>
        <v>962.5253940455342</v>
      </c>
    </row>
    <row r="225" spans="2:7" x14ac:dyDescent="0.35">
      <c r="B225" s="146" t="s">
        <v>585</v>
      </c>
      <c r="C225" s="147">
        <v>7898</v>
      </c>
      <c r="E225" s="147">
        <v>283</v>
      </c>
      <c r="F225" s="147">
        <v>286516</v>
      </c>
      <c r="G225" s="148">
        <f t="shared" si="6"/>
        <v>1012.4240282685512</v>
      </c>
    </row>
    <row r="226" spans="2:7" x14ac:dyDescent="0.35">
      <c r="B226" s="146" t="s">
        <v>586</v>
      </c>
      <c r="C226" s="147">
        <v>8372</v>
      </c>
      <c r="E226" s="147">
        <v>211</v>
      </c>
      <c r="F226" s="147">
        <v>183309</v>
      </c>
      <c r="G226" s="148">
        <f t="shared" si="6"/>
        <v>868.76303317535542</v>
      </c>
    </row>
    <row r="227" spans="2:7" x14ac:dyDescent="0.35">
      <c r="B227" s="146" t="s">
        <v>587</v>
      </c>
      <c r="C227" s="147">
        <v>1678</v>
      </c>
      <c r="E227" s="147">
        <v>62</v>
      </c>
      <c r="F227" s="147">
        <v>51788</v>
      </c>
      <c r="G227" s="148">
        <f t="shared" si="6"/>
        <v>835.29032258064512</v>
      </c>
    </row>
    <row r="228" spans="2:7" x14ac:dyDescent="0.35">
      <c r="B228" s="146" t="s">
        <v>588</v>
      </c>
      <c r="C228" s="147">
        <v>9344</v>
      </c>
      <c r="E228" s="147">
        <v>272</v>
      </c>
      <c r="F228" s="147">
        <v>256276</v>
      </c>
      <c r="G228" s="148">
        <f t="shared" si="6"/>
        <v>942.19117647058829</v>
      </c>
    </row>
    <row r="229" spans="2:7" x14ac:dyDescent="0.35">
      <c r="B229" s="146" t="s">
        <v>589</v>
      </c>
      <c r="C229" s="147">
        <v>5404</v>
      </c>
      <c r="E229" s="147">
        <v>210</v>
      </c>
      <c r="F229" s="147">
        <v>229732</v>
      </c>
      <c r="G229" s="148">
        <f t="shared" si="6"/>
        <v>1093.9619047619049</v>
      </c>
    </row>
    <row r="230" spans="2:7" x14ac:dyDescent="0.35">
      <c r="B230" s="146" t="s">
        <v>590</v>
      </c>
      <c r="C230" s="147">
        <v>15987</v>
      </c>
      <c r="E230" s="147">
        <v>637</v>
      </c>
      <c r="F230" s="147">
        <v>625732</v>
      </c>
      <c r="G230" s="148">
        <f t="shared" si="6"/>
        <v>982.31083202511775</v>
      </c>
    </row>
    <row r="231" spans="2:7" x14ac:dyDescent="0.35">
      <c r="B231" s="146" t="s">
        <v>591</v>
      </c>
      <c r="C231" s="147">
        <v>1922</v>
      </c>
      <c r="E231" s="147">
        <v>50</v>
      </c>
      <c r="F231" s="147">
        <v>47779</v>
      </c>
      <c r="G231" s="148">
        <f t="shared" si="6"/>
        <v>955.58</v>
      </c>
    </row>
    <row r="232" spans="2:7" x14ac:dyDescent="0.35">
      <c r="B232" s="146" t="s">
        <v>592</v>
      </c>
      <c r="C232" s="147">
        <v>968</v>
      </c>
      <c r="E232" s="147">
        <v>12</v>
      </c>
      <c r="F232" s="147">
        <v>12338</v>
      </c>
      <c r="G232" s="148">
        <f t="shared" si="6"/>
        <v>1028.1666666666667</v>
      </c>
    </row>
    <row r="233" spans="2:7" x14ac:dyDescent="0.35">
      <c r="B233" s="146" t="s">
        <v>593</v>
      </c>
      <c r="C233" s="147">
        <v>3669</v>
      </c>
      <c r="E233" s="147">
        <v>138</v>
      </c>
      <c r="F233" s="147">
        <v>119948</v>
      </c>
      <c r="G233" s="148">
        <f t="shared" si="6"/>
        <v>869.1884057971015</v>
      </c>
    </row>
    <row r="234" spans="2:7" x14ac:dyDescent="0.35">
      <c r="B234" s="146" t="s">
        <v>594</v>
      </c>
      <c r="C234" s="147">
        <v>3944</v>
      </c>
      <c r="E234" s="147">
        <v>130</v>
      </c>
      <c r="F234" s="147">
        <v>118977</v>
      </c>
      <c r="G234" s="148">
        <f t="shared" si="6"/>
        <v>915.20769230769235</v>
      </c>
    </row>
    <row r="235" spans="2:7" x14ac:dyDescent="0.35">
      <c r="B235" s="146" t="s">
        <v>595</v>
      </c>
      <c r="C235" s="147">
        <v>807</v>
      </c>
      <c r="E235" s="147">
        <v>8</v>
      </c>
      <c r="F235" s="147">
        <v>7606</v>
      </c>
      <c r="G235" s="148">
        <f t="shared" si="6"/>
        <v>950.75</v>
      </c>
    </row>
    <row r="236" spans="2:7" x14ac:dyDescent="0.35">
      <c r="B236" s="146" t="s">
        <v>596</v>
      </c>
      <c r="C236" s="147">
        <v>7009</v>
      </c>
      <c r="E236" s="147">
        <v>168</v>
      </c>
      <c r="F236" s="147">
        <v>159463</v>
      </c>
      <c r="G236" s="148">
        <f t="shared" si="6"/>
        <v>949.18452380952385</v>
      </c>
    </row>
    <row r="237" spans="2:7" x14ac:dyDescent="0.35">
      <c r="B237" s="146" t="s">
        <v>597</v>
      </c>
      <c r="C237" s="147">
        <v>6352</v>
      </c>
      <c r="E237" s="147">
        <v>215</v>
      </c>
      <c r="F237" s="147">
        <v>200696</v>
      </c>
      <c r="G237" s="148">
        <f t="shared" si="6"/>
        <v>933.46976744186043</v>
      </c>
    </row>
    <row r="238" spans="2:7" x14ac:dyDescent="0.35">
      <c r="B238" s="146" t="s">
        <v>598</v>
      </c>
      <c r="C238" s="147">
        <v>2368</v>
      </c>
      <c r="E238" s="147">
        <v>109</v>
      </c>
      <c r="F238" s="147">
        <v>107915</v>
      </c>
      <c r="G238" s="148">
        <f t="shared" si="6"/>
        <v>990.04587155963304</v>
      </c>
    </row>
    <row r="239" spans="2:7" x14ac:dyDescent="0.35">
      <c r="B239" s="146" t="s">
        <v>599</v>
      </c>
      <c r="C239" s="147">
        <v>28306</v>
      </c>
      <c r="E239" s="147">
        <v>1116</v>
      </c>
      <c r="F239" s="147">
        <v>1065972</v>
      </c>
      <c r="G239" s="148">
        <f t="shared" si="6"/>
        <v>955.17204301075265</v>
      </c>
    </row>
    <row r="240" spans="2:7" x14ac:dyDescent="0.35">
      <c r="B240" s="146" t="s">
        <v>600</v>
      </c>
      <c r="C240" s="147">
        <v>601</v>
      </c>
      <c r="E240" s="147">
        <v>28</v>
      </c>
      <c r="F240" s="147">
        <v>23495</v>
      </c>
      <c r="G240" s="148">
        <f t="shared" si="6"/>
        <v>839.10714285714289</v>
      </c>
    </row>
    <row r="241" spans="2:7" x14ac:dyDescent="0.35">
      <c r="B241" s="146" t="s">
        <v>601</v>
      </c>
      <c r="C241" s="147">
        <v>9612</v>
      </c>
      <c r="E241" s="147">
        <v>396</v>
      </c>
      <c r="F241" s="147">
        <v>383517</v>
      </c>
      <c r="G241" s="148">
        <f t="shared" si="6"/>
        <v>968.47727272727275</v>
      </c>
    </row>
    <row r="242" spans="2:7" x14ac:dyDescent="0.35">
      <c r="B242" s="146" t="s">
        <v>602</v>
      </c>
      <c r="C242" s="147">
        <v>6001</v>
      </c>
      <c r="E242" s="147">
        <v>232</v>
      </c>
      <c r="F242" s="147">
        <v>244955</v>
      </c>
      <c r="G242" s="148">
        <f t="shared" si="6"/>
        <v>1055.8405172413793</v>
      </c>
    </row>
    <row r="243" spans="2:7" x14ac:dyDescent="0.35">
      <c r="B243" s="146" t="s">
        <v>603</v>
      </c>
      <c r="C243" s="147">
        <v>303</v>
      </c>
      <c r="E243" s="147" t="s">
        <v>29</v>
      </c>
      <c r="F243" s="147" t="s">
        <v>29</v>
      </c>
      <c r="G243" s="148" t="s">
        <v>29</v>
      </c>
    </row>
    <row r="244" spans="2:7" x14ac:dyDescent="0.35">
      <c r="B244" s="146" t="s">
        <v>604</v>
      </c>
      <c r="C244" s="147">
        <v>615</v>
      </c>
      <c r="E244" s="147">
        <v>23</v>
      </c>
      <c r="F244" s="147">
        <v>21284</v>
      </c>
      <c r="G244" s="148">
        <f t="shared" ref="G244:G262" si="7">F244/E244</f>
        <v>925.39130434782612</v>
      </c>
    </row>
    <row r="245" spans="2:7" x14ac:dyDescent="0.35">
      <c r="B245" s="146" t="s">
        <v>605</v>
      </c>
      <c r="C245" s="147">
        <v>881</v>
      </c>
      <c r="E245" s="147">
        <v>25</v>
      </c>
      <c r="F245" s="147">
        <v>22894</v>
      </c>
      <c r="G245" s="148">
        <f t="shared" si="7"/>
        <v>915.76</v>
      </c>
    </row>
    <row r="246" spans="2:7" x14ac:dyDescent="0.35">
      <c r="B246" s="146" t="s">
        <v>606</v>
      </c>
      <c r="C246" s="147">
        <v>22487</v>
      </c>
      <c r="E246" s="147">
        <v>626</v>
      </c>
      <c r="F246" s="147">
        <v>536011</v>
      </c>
      <c r="G246" s="148">
        <f t="shared" si="7"/>
        <v>856.24760383386581</v>
      </c>
    </row>
    <row r="247" spans="2:7" x14ac:dyDescent="0.35">
      <c r="B247" s="146" t="s">
        <v>607</v>
      </c>
      <c r="C247" s="147">
        <v>310</v>
      </c>
      <c r="E247" s="147">
        <v>16</v>
      </c>
      <c r="F247" s="147">
        <v>14285</v>
      </c>
      <c r="G247" s="148">
        <f t="shared" si="7"/>
        <v>892.8125</v>
      </c>
    </row>
    <row r="248" spans="2:7" x14ac:dyDescent="0.35">
      <c r="B248" s="146" t="s">
        <v>608</v>
      </c>
      <c r="C248" s="147">
        <v>5198</v>
      </c>
      <c r="E248" s="147">
        <v>185</v>
      </c>
      <c r="F248" s="147">
        <v>184307</v>
      </c>
      <c r="G248" s="148">
        <f t="shared" si="7"/>
        <v>996.25405405405411</v>
      </c>
    </row>
    <row r="249" spans="2:7" x14ac:dyDescent="0.35">
      <c r="B249" s="146" t="s">
        <v>609</v>
      </c>
      <c r="C249" s="147">
        <v>32481</v>
      </c>
      <c r="E249" s="147">
        <v>1347</v>
      </c>
      <c r="F249" s="147">
        <v>1348410</v>
      </c>
      <c r="G249" s="148">
        <f t="shared" si="7"/>
        <v>1001.0467706013363</v>
      </c>
    </row>
    <row r="250" spans="2:7" x14ac:dyDescent="0.35">
      <c r="B250" s="146" t="s">
        <v>610</v>
      </c>
      <c r="C250" s="147">
        <v>1509</v>
      </c>
      <c r="E250" s="147">
        <v>52</v>
      </c>
      <c r="F250" s="147">
        <v>49420</v>
      </c>
      <c r="G250" s="148">
        <f t="shared" si="7"/>
        <v>950.38461538461536</v>
      </c>
    </row>
    <row r="251" spans="2:7" x14ac:dyDescent="0.35">
      <c r="B251" s="146" t="s">
        <v>611</v>
      </c>
      <c r="C251" s="147">
        <v>1809</v>
      </c>
      <c r="E251" s="147">
        <v>51</v>
      </c>
      <c r="F251" s="147">
        <v>50516</v>
      </c>
      <c r="G251" s="148">
        <f t="shared" si="7"/>
        <v>990.50980392156862</v>
      </c>
    </row>
    <row r="252" spans="2:7" x14ac:dyDescent="0.35">
      <c r="B252" s="146" t="s">
        <v>612</v>
      </c>
      <c r="C252" s="147">
        <v>2680</v>
      </c>
      <c r="E252" s="147">
        <v>71</v>
      </c>
      <c r="F252" s="147">
        <v>67178</v>
      </c>
      <c r="G252" s="148">
        <f t="shared" si="7"/>
        <v>946.16901408450701</v>
      </c>
    </row>
    <row r="253" spans="2:7" x14ac:dyDescent="0.35">
      <c r="B253" s="146" t="s">
        <v>613</v>
      </c>
      <c r="C253" s="147">
        <v>53163</v>
      </c>
      <c r="E253" s="147">
        <v>1726</v>
      </c>
      <c r="F253" s="147">
        <v>1747294</v>
      </c>
      <c r="G253" s="148">
        <f t="shared" si="7"/>
        <v>1012.3371958285052</v>
      </c>
    </row>
    <row r="254" spans="2:7" x14ac:dyDescent="0.35">
      <c r="B254" s="146" t="s">
        <v>614</v>
      </c>
      <c r="C254" s="147">
        <v>18213</v>
      </c>
      <c r="E254" s="147">
        <v>658</v>
      </c>
      <c r="F254" s="147">
        <v>670852</v>
      </c>
      <c r="G254" s="148">
        <f t="shared" si="7"/>
        <v>1019.531914893617</v>
      </c>
    </row>
    <row r="255" spans="2:7" x14ac:dyDescent="0.35">
      <c r="B255" s="146" t="s">
        <v>615</v>
      </c>
      <c r="C255" s="147">
        <v>8155</v>
      </c>
      <c r="E255" s="147">
        <v>305</v>
      </c>
      <c r="F255" s="147">
        <v>311047</v>
      </c>
      <c r="G255" s="148">
        <f t="shared" si="7"/>
        <v>1019.8262295081968</v>
      </c>
    </row>
    <row r="256" spans="2:7" x14ac:dyDescent="0.35">
      <c r="B256" s="146" t="s">
        <v>616</v>
      </c>
      <c r="C256" s="147">
        <v>12867</v>
      </c>
      <c r="E256" s="147">
        <v>648</v>
      </c>
      <c r="F256" s="147">
        <v>692492</v>
      </c>
      <c r="G256" s="148">
        <f t="shared" si="7"/>
        <v>1068.6604938271605</v>
      </c>
    </row>
    <row r="257" spans="2:7" x14ac:dyDescent="0.35">
      <c r="B257" s="146" t="s">
        <v>617</v>
      </c>
      <c r="C257" s="147">
        <v>6553</v>
      </c>
      <c r="E257" s="147">
        <v>135</v>
      </c>
      <c r="F257" s="147">
        <v>120891</v>
      </c>
      <c r="G257" s="148">
        <f t="shared" si="7"/>
        <v>895.48888888888894</v>
      </c>
    </row>
    <row r="258" spans="2:7" x14ac:dyDescent="0.35">
      <c r="B258" s="146" t="s">
        <v>618</v>
      </c>
      <c r="C258" s="147">
        <v>30066</v>
      </c>
      <c r="E258" s="147">
        <v>847</v>
      </c>
      <c r="F258" s="147">
        <v>845787</v>
      </c>
      <c r="G258" s="148">
        <f t="shared" si="7"/>
        <v>998.56788665879571</v>
      </c>
    </row>
    <row r="259" spans="2:7" x14ac:dyDescent="0.35">
      <c r="B259" s="146" t="s">
        <v>619</v>
      </c>
      <c r="C259" s="147">
        <v>584</v>
      </c>
      <c r="E259" s="147">
        <v>28</v>
      </c>
      <c r="F259" s="147">
        <v>23866</v>
      </c>
      <c r="G259" s="148">
        <f t="shared" si="7"/>
        <v>852.35714285714289</v>
      </c>
    </row>
    <row r="260" spans="2:7" x14ac:dyDescent="0.35">
      <c r="B260" s="146" t="s">
        <v>620</v>
      </c>
      <c r="C260" s="147">
        <v>2990</v>
      </c>
      <c r="E260" s="147">
        <v>115</v>
      </c>
      <c r="F260" s="147">
        <v>112345</v>
      </c>
      <c r="G260" s="148">
        <f t="shared" si="7"/>
        <v>976.91304347826087</v>
      </c>
    </row>
    <row r="261" spans="2:7" x14ac:dyDescent="0.35">
      <c r="B261" s="146" t="s">
        <v>621</v>
      </c>
      <c r="C261" s="147">
        <v>9335</v>
      </c>
      <c r="E261" s="147">
        <v>408</v>
      </c>
      <c r="F261" s="147">
        <v>408757</v>
      </c>
      <c r="G261" s="148">
        <f t="shared" si="7"/>
        <v>1001.8553921568628</v>
      </c>
    </row>
    <row r="262" spans="2:7" x14ac:dyDescent="0.35">
      <c r="B262" s="146" t="s">
        <v>622</v>
      </c>
      <c r="C262" s="147">
        <v>3846</v>
      </c>
      <c r="E262" s="147">
        <v>256</v>
      </c>
      <c r="F262" s="147">
        <v>255609</v>
      </c>
      <c r="G262" s="148">
        <f t="shared" si="7"/>
        <v>998.47265625</v>
      </c>
    </row>
    <row r="263" spans="2:7" x14ac:dyDescent="0.35">
      <c r="B263" s="146" t="s">
        <v>623</v>
      </c>
      <c r="C263" s="147">
        <v>268</v>
      </c>
      <c r="E263" s="147" t="s">
        <v>29</v>
      </c>
      <c r="F263" s="147" t="s">
        <v>29</v>
      </c>
      <c r="G263" s="148" t="s">
        <v>29</v>
      </c>
    </row>
    <row r="264" spans="2:7" x14ac:dyDescent="0.35">
      <c r="B264" s="146" t="s">
        <v>624</v>
      </c>
      <c r="C264" s="147">
        <v>3226</v>
      </c>
      <c r="E264" s="147">
        <v>141</v>
      </c>
      <c r="F264" s="147">
        <v>144856</v>
      </c>
      <c r="G264" s="148">
        <f t="shared" ref="G264:G306" si="8">F264/E264</f>
        <v>1027.3475177304965</v>
      </c>
    </row>
    <row r="265" spans="2:7" x14ac:dyDescent="0.35">
      <c r="B265" s="146" t="s">
        <v>625</v>
      </c>
      <c r="C265" s="147">
        <v>582</v>
      </c>
      <c r="E265" s="147">
        <v>13</v>
      </c>
      <c r="F265" s="147">
        <v>8756</v>
      </c>
      <c r="G265" s="148">
        <f t="shared" si="8"/>
        <v>673.53846153846155</v>
      </c>
    </row>
    <row r="266" spans="2:7" x14ac:dyDescent="0.35">
      <c r="B266" s="146" t="s">
        <v>626</v>
      </c>
      <c r="C266" s="147">
        <v>768</v>
      </c>
      <c r="E266" s="147">
        <v>26</v>
      </c>
      <c r="F266" s="147">
        <v>21177</v>
      </c>
      <c r="G266" s="148">
        <f t="shared" si="8"/>
        <v>814.5</v>
      </c>
    </row>
    <row r="267" spans="2:7" x14ac:dyDescent="0.35">
      <c r="B267" s="146" t="s">
        <v>627</v>
      </c>
      <c r="C267" s="147">
        <v>4650</v>
      </c>
      <c r="E267" s="147">
        <v>109</v>
      </c>
      <c r="F267" s="147">
        <v>98883</v>
      </c>
      <c r="G267" s="148">
        <f t="shared" si="8"/>
        <v>907.18348623853205</v>
      </c>
    </row>
    <row r="268" spans="2:7" x14ac:dyDescent="0.35">
      <c r="B268" s="146" t="s">
        <v>628</v>
      </c>
      <c r="C268" s="147">
        <v>22757</v>
      </c>
      <c r="E268" s="147">
        <v>811</v>
      </c>
      <c r="F268" s="147">
        <v>774893</v>
      </c>
      <c r="G268" s="148">
        <f t="shared" si="8"/>
        <v>955.478421701603</v>
      </c>
    </row>
    <row r="269" spans="2:7" x14ac:dyDescent="0.35">
      <c r="B269" s="146" t="s">
        <v>629</v>
      </c>
      <c r="C269" s="147">
        <v>4801</v>
      </c>
      <c r="E269" s="147">
        <v>189</v>
      </c>
      <c r="F269" s="147">
        <v>176372</v>
      </c>
      <c r="G269" s="148">
        <f t="shared" si="8"/>
        <v>933.18518518518522</v>
      </c>
    </row>
    <row r="270" spans="2:7" x14ac:dyDescent="0.35">
      <c r="B270" s="146" t="s">
        <v>630</v>
      </c>
      <c r="C270" s="147">
        <v>357</v>
      </c>
      <c r="E270" s="147">
        <v>7</v>
      </c>
      <c r="F270" s="147">
        <v>6392</v>
      </c>
      <c r="G270" s="148">
        <f t="shared" si="8"/>
        <v>913.14285714285711</v>
      </c>
    </row>
    <row r="271" spans="2:7" x14ac:dyDescent="0.35">
      <c r="B271" s="146" t="s">
        <v>631</v>
      </c>
      <c r="C271" s="147">
        <v>10952</v>
      </c>
      <c r="E271" s="147">
        <v>442</v>
      </c>
      <c r="F271" s="147">
        <v>443018</v>
      </c>
      <c r="G271" s="148">
        <f t="shared" si="8"/>
        <v>1002.3031674208145</v>
      </c>
    </row>
    <row r="272" spans="2:7" x14ac:dyDescent="0.35">
      <c r="B272" s="146" t="s">
        <v>632</v>
      </c>
      <c r="C272" s="147">
        <v>15509</v>
      </c>
      <c r="E272" s="147">
        <v>742</v>
      </c>
      <c r="F272" s="147">
        <v>754787</v>
      </c>
      <c r="G272" s="148">
        <f t="shared" si="8"/>
        <v>1017.233153638814</v>
      </c>
    </row>
    <row r="273" spans="2:7" x14ac:dyDescent="0.35">
      <c r="B273" s="146" t="s">
        <v>633</v>
      </c>
      <c r="C273" s="147">
        <v>371</v>
      </c>
      <c r="E273" s="147">
        <v>8</v>
      </c>
      <c r="F273" s="147">
        <v>6610</v>
      </c>
      <c r="G273" s="148">
        <f t="shared" si="8"/>
        <v>826.25</v>
      </c>
    </row>
    <row r="274" spans="2:7" x14ac:dyDescent="0.35">
      <c r="B274" s="146" t="s">
        <v>634</v>
      </c>
      <c r="C274" s="147">
        <v>9765</v>
      </c>
      <c r="E274" s="147">
        <v>457</v>
      </c>
      <c r="F274" s="147">
        <v>487963</v>
      </c>
      <c r="G274" s="148">
        <f t="shared" si="8"/>
        <v>1067.7527352297593</v>
      </c>
    </row>
    <row r="275" spans="2:7" x14ac:dyDescent="0.35">
      <c r="B275" s="146" t="s">
        <v>635</v>
      </c>
      <c r="C275" s="147">
        <v>8010</v>
      </c>
      <c r="E275" s="147">
        <v>233</v>
      </c>
      <c r="F275" s="147">
        <v>219517</v>
      </c>
      <c r="G275" s="148">
        <f t="shared" si="8"/>
        <v>942.13304721030045</v>
      </c>
    </row>
    <row r="276" spans="2:7" x14ac:dyDescent="0.35">
      <c r="B276" s="146" t="s">
        <v>636</v>
      </c>
      <c r="C276" s="147">
        <v>8429</v>
      </c>
      <c r="E276" s="147">
        <v>322</v>
      </c>
      <c r="F276" s="147">
        <v>361315</v>
      </c>
      <c r="G276" s="148">
        <f t="shared" si="8"/>
        <v>1122.0962732919254</v>
      </c>
    </row>
    <row r="277" spans="2:7" x14ac:dyDescent="0.35">
      <c r="B277" s="146" t="s">
        <v>637</v>
      </c>
      <c r="C277" s="147">
        <v>1651</v>
      </c>
      <c r="E277" s="147">
        <v>49</v>
      </c>
      <c r="F277" s="147">
        <v>45160</v>
      </c>
      <c r="G277" s="148">
        <f t="shared" si="8"/>
        <v>921.63265306122446</v>
      </c>
    </row>
    <row r="278" spans="2:7" x14ac:dyDescent="0.35">
      <c r="B278" s="146" t="s">
        <v>638</v>
      </c>
      <c r="C278" s="147">
        <v>2046</v>
      </c>
      <c r="E278" s="147">
        <v>120</v>
      </c>
      <c r="F278" s="147">
        <v>107598</v>
      </c>
      <c r="G278" s="148">
        <f t="shared" si="8"/>
        <v>896.65</v>
      </c>
    </row>
    <row r="279" spans="2:7" x14ac:dyDescent="0.35">
      <c r="B279" s="146" t="s">
        <v>639</v>
      </c>
      <c r="C279" s="147">
        <v>2054</v>
      </c>
      <c r="E279" s="147">
        <v>52</v>
      </c>
      <c r="F279" s="147">
        <v>54924</v>
      </c>
      <c r="G279" s="148">
        <f t="shared" si="8"/>
        <v>1056.2307692307693</v>
      </c>
    </row>
    <row r="280" spans="2:7" x14ac:dyDescent="0.35">
      <c r="B280" s="146" t="s">
        <v>640</v>
      </c>
      <c r="C280" s="147">
        <v>3075</v>
      </c>
      <c r="E280" s="147">
        <v>89</v>
      </c>
      <c r="F280" s="147">
        <v>84757</v>
      </c>
      <c r="G280" s="148">
        <f t="shared" si="8"/>
        <v>952.32584269662925</v>
      </c>
    </row>
    <row r="281" spans="2:7" x14ac:dyDescent="0.35">
      <c r="B281" s="146" t="s">
        <v>641</v>
      </c>
      <c r="C281" s="147">
        <v>18672</v>
      </c>
      <c r="E281" s="147">
        <v>531</v>
      </c>
      <c r="F281" s="147">
        <v>516607</v>
      </c>
      <c r="G281" s="148">
        <f t="shared" si="8"/>
        <v>972.89453860640299</v>
      </c>
    </row>
    <row r="282" spans="2:7" x14ac:dyDescent="0.35">
      <c r="B282" s="146" t="s">
        <v>642</v>
      </c>
      <c r="C282" s="147">
        <v>785</v>
      </c>
      <c r="E282" s="147">
        <v>34</v>
      </c>
      <c r="F282" s="147">
        <v>33646</v>
      </c>
      <c r="G282" s="148">
        <f t="shared" si="8"/>
        <v>989.58823529411768</v>
      </c>
    </row>
    <row r="283" spans="2:7" x14ac:dyDescent="0.35">
      <c r="B283" s="146" t="s">
        <v>643</v>
      </c>
      <c r="C283" s="147">
        <v>9814</v>
      </c>
      <c r="E283" s="147">
        <v>420</v>
      </c>
      <c r="F283" s="147">
        <v>399131</v>
      </c>
      <c r="G283" s="148">
        <f t="shared" si="8"/>
        <v>950.31190476190477</v>
      </c>
    </row>
    <row r="284" spans="2:7" x14ac:dyDescent="0.35">
      <c r="B284" s="146" t="s">
        <v>644</v>
      </c>
      <c r="C284" s="147">
        <v>44338</v>
      </c>
      <c r="E284" s="147">
        <v>515</v>
      </c>
      <c r="F284" s="147">
        <v>498546</v>
      </c>
      <c r="G284" s="148">
        <f t="shared" si="8"/>
        <v>968.05048543689315</v>
      </c>
    </row>
    <row r="285" spans="2:7" x14ac:dyDescent="0.35">
      <c r="B285" s="146" t="s">
        <v>645</v>
      </c>
      <c r="C285" s="147">
        <v>8490</v>
      </c>
      <c r="E285" s="147">
        <v>404</v>
      </c>
      <c r="F285" s="147">
        <v>386181</v>
      </c>
      <c r="G285" s="148">
        <f t="shared" si="8"/>
        <v>955.8935643564356</v>
      </c>
    </row>
    <row r="286" spans="2:7" x14ac:dyDescent="0.35">
      <c r="B286" s="146" t="s">
        <v>646</v>
      </c>
      <c r="C286" s="147">
        <v>3309</v>
      </c>
      <c r="E286" s="147">
        <v>124</v>
      </c>
      <c r="F286" s="147">
        <v>111979</v>
      </c>
      <c r="G286" s="148">
        <f t="shared" si="8"/>
        <v>903.05645161290317</v>
      </c>
    </row>
    <row r="287" spans="2:7" x14ac:dyDescent="0.35">
      <c r="B287" s="146" t="s">
        <v>647</v>
      </c>
      <c r="C287" s="147">
        <v>5051</v>
      </c>
      <c r="E287" s="147">
        <v>136</v>
      </c>
      <c r="F287" s="147">
        <v>135650</v>
      </c>
      <c r="G287" s="148">
        <f t="shared" si="8"/>
        <v>997.42647058823525</v>
      </c>
    </row>
    <row r="288" spans="2:7" x14ac:dyDescent="0.35">
      <c r="B288" s="146" t="s">
        <v>648</v>
      </c>
      <c r="C288" s="147">
        <v>8608</v>
      </c>
      <c r="E288" s="147">
        <v>199</v>
      </c>
      <c r="F288" s="147">
        <v>188700</v>
      </c>
      <c r="G288" s="148">
        <f t="shared" si="8"/>
        <v>948.24120603015081</v>
      </c>
    </row>
    <row r="289" spans="2:7" x14ac:dyDescent="0.35">
      <c r="B289" s="146" t="s">
        <v>649</v>
      </c>
      <c r="C289" s="147">
        <v>4971</v>
      </c>
      <c r="E289" s="147">
        <v>168</v>
      </c>
      <c r="F289" s="147">
        <v>152031</v>
      </c>
      <c r="G289" s="148">
        <f t="shared" si="8"/>
        <v>904.94642857142856</v>
      </c>
    </row>
    <row r="290" spans="2:7" x14ac:dyDescent="0.35">
      <c r="B290" s="146" t="s">
        <v>650</v>
      </c>
      <c r="C290" s="147">
        <v>6073</v>
      </c>
      <c r="E290" s="147">
        <v>98</v>
      </c>
      <c r="F290" s="147">
        <v>82673</v>
      </c>
      <c r="G290" s="148">
        <f t="shared" si="8"/>
        <v>843.60204081632651</v>
      </c>
    </row>
    <row r="291" spans="2:7" x14ac:dyDescent="0.35">
      <c r="B291" s="146" t="s">
        <v>651</v>
      </c>
      <c r="C291" s="147">
        <v>68733</v>
      </c>
      <c r="E291" s="147">
        <v>1657</v>
      </c>
      <c r="F291" s="147">
        <v>1507695</v>
      </c>
      <c r="G291" s="148">
        <f t="shared" si="8"/>
        <v>909.89438744719371</v>
      </c>
    </row>
    <row r="292" spans="2:7" x14ac:dyDescent="0.35">
      <c r="B292" s="146" t="s">
        <v>652</v>
      </c>
      <c r="C292" s="147">
        <v>4299</v>
      </c>
      <c r="E292" s="147">
        <v>148</v>
      </c>
      <c r="F292" s="147">
        <v>140656</v>
      </c>
      <c r="G292" s="148">
        <f t="shared" si="8"/>
        <v>950.37837837837833</v>
      </c>
    </row>
    <row r="293" spans="2:7" x14ac:dyDescent="0.35">
      <c r="B293" s="146" t="s">
        <v>653</v>
      </c>
      <c r="C293" s="147">
        <v>856</v>
      </c>
      <c r="E293" s="147">
        <v>18</v>
      </c>
      <c r="F293" s="147">
        <v>17106</v>
      </c>
      <c r="G293" s="148">
        <f t="shared" si="8"/>
        <v>950.33333333333337</v>
      </c>
    </row>
    <row r="294" spans="2:7" x14ac:dyDescent="0.35">
      <c r="B294" s="146" t="s">
        <v>654</v>
      </c>
      <c r="C294" s="147">
        <v>12665</v>
      </c>
      <c r="E294" s="147">
        <v>619</v>
      </c>
      <c r="F294" s="147">
        <v>616681</v>
      </c>
      <c r="G294" s="148">
        <f t="shared" si="8"/>
        <v>996.25363489499193</v>
      </c>
    </row>
    <row r="295" spans="2:7" x14ac:dyDescent="0.35">
      <c r="B295" s="146" t="s">
        <v>655</v>
      </c>
      <c r="C295" s="147">
        <v>15356</v>
      </c>
      <c r="E295" s="147">
        <v>667</v>
      </c>
      <c r="F295" s="147">
        <v>694657</v>
      </c>
      <c r="G295" s="148">
        <f t="shared" si="8"/>
        <v>1041.4647676161919</v>
      </c>
    </row>
    <row r="296" spans="2:7" x14ac:dyDescent="0.35">
      <c r="B296" s="146" t="s">
        <v>656</v>
      </c>
      <c r="C296" s="147">
        <v>3556</v>
      </c>
      <c r="E296" s="147">
        <v>149</v>
      </c>
      <c r="F296" s="147">
        <v>162713</v>
      </c>
      <c r="G296" s="148">
        <f t="shared" si="8"/>
        <v>1092.0335570469799</v>
      </c>
    </row>
    <row r="297" spans="2:7" x14ac:dyDescent="0.35">
      <c r="B297" s="146" t="s">
        <v>657</v>
      </c>
      <c r="C297" s="147">
        <v>5150</v>
      </c>
      <c r="E297" s="147">
        <v>178</v>
      </c>
      <c r="F297" s="147">
        <v>175848</v>
      </c>
      <c r="G297" s="148">
        <f t="shared" si="8"/>
        <v>987.91011235955057</v>
      </c>
    </row>
    <row r="298" spans="2:7" x14ac:dyDescent="0.35">
      <c r="B298" s="146" t="s">
        <v>658</v>
      </c>
      <c r="C298" s="147">
        <v>8565</v>
      </c>
      <c r="E298" s="147">
        <v>222</v>
      </c>
      <c r="F298" s="147">
        <v>233374</v>
      </c>
      <c r="G298" s="148">
        <f t="shared" si="8"/>
        <v>1051.2342342342342</v>
      </c>
    </row>
    <row r="299" spans="2:7" x14ac:dyDescent="0.35">
      <c r="B299" s="146" t="s">
        <v>659</v>
      </c>
      <c r="C299" s="147">
        <v>1943</v>
      </c>
      <c r="E299" s="147">
        <v>53</v>
      </c>
      <c r="F299" s="147">
        <v>45111</v>
      </c>
      <c r="G299" s="148">
        <f t="shared" si="8"/>
        <v>851.15094339622647</v>
      </c>
    </row>
    <row r="300" spans="2:7" x14ac:dyDescent="0.35">
      <c r="B300" s="146" t="s">
        <v>660</v>
      </c>
      <c r="C300" s="147">
        <v>4901</v>
      </c>
      <c r="E300" s="147">
        <v>154</v>
      </c>
      <c r="F300" s="147">
        <v>139305</v>
      </c>
      <c r="G300" s="148">
        <f t="shared" si="8"/>
        <v>904.57792207792204</v>
      </c>
    </row>
    <row r="301" spans="2:7" x14ac:dyDescent="0.35">
      <c r="B301" s="146" t="s">
        <v>661</v>
      </c>
      <c r="C301" s="147">
        <v>7521</v>
      </c>
      <c r="E301" s="147">
        <v>321</v>
      </c>
      <c r="F301" s="147">
        <v>322467</v>
      </c>
      <c r="G301" s="148">
        <f t="shared" si="8"/>
        <v>1004.5700934579439</v>
      </c>
    </row>
    <row r="302" spans="2:7" x14ac:dyDescent="0.35">
      <c r="B302" s="146" t="s">
        <v>662</v>
      </c>
      <c r="C302" s="147">
        <v>8857</v>
      </c>
      <c r="E302" s="147">
        <v>346</v>
      </c>
      <c r="F302" s="147">
        <v>330938</v>
      </c>
      <c r="G302" s="148">
        <f t="shared" si="8"/>
        <v>956.4682080924855</v>
      </c>
    </row>
    <row r="303" spans="2:7" x14ac:dyDescent="0.35">
      <c r="B303" s="146" t="s">
        <v>663</v>
      </c>
      <c r="C303" s="147">
        <v>30194</v>
      </c>
      <c r="E303" s="147">
        <v>862</v>
      </c>
      <c r="F303" s="147">
        <v>796299</v>
      </c>
      <c r="G303" s="148">
        <f t="shared" si="8"/>
        <v>923.78074245939672</v>
      </c>
    </row>
    <row r="304" spans="2:7" x14ac:dyDescent="0.35">
      <c r="B304" s="146" t="s">
        <v>664</v>
      </c>
      <c r="C304" s="147">
        <v>4064</v>
      </c>
      <c r="E304" s="147">
        <v>94</v>
      </c>
      <c r="F304" s="147">
        <v>85557</v>
      </c>
      <c r="G304" s="148">
        <f t="shared" si="8"/>
        <v>910.18085106382978</v>
      </c>
    </row>
    <row r="305" spans="2:7" x14ac:dyDescent="0.35">
      <c r="B305" s="146" t="s">
        <v>665</v>
      </c>
      <c r="C305" s="147">
        <v>16424</v>
      </c>
      <c r="E305" s="147">
        <v>857</v>
      </c>
      <c r="F305" s="147">
        <v>883568</v>
      </c>
      <c r="G305" s="148">
        <f t="shared" si="8"/>
        <v>1031.0011668611435</v>
      </c>
    </row>
    <row r="306" spans="2:7" x14ac:dyDescent="0.35">
      <c r="B306" s="146" t="s">
        <v>666</v>
      </c>
      <c r="C306" s="147">
        <v>4371</v>
      </c>
      <c r="E306" s="147">
        <v>72</v>
      </c>
      <c r="F306" s="147">
        <v>65781</v>
      </c>
      <c r="G306" s="148">
        <f t="shared" si="8"/>
        <v>913.625</v>
      </c>
    </row>
    <row r="307" spans="2:7" x14ac:dyDescent="0.35">
      <c r="B307" s="146" t="s">
        <v>667</v>
      </c>
      <c r="C307" s="147">
        <v>192</v>
      </c>
      <c r="E307" s="147" t="s">
        <v>29</v>
      </c>
      <c r="F307" s="147" t="s">
        <v>29</v>
      </c>
      <c r="G307" s="148" t="s">
        <v>29</v>
      </c>
    </row>
    <row r="308" spans="2:7" x14ac:dyDescent="0.35">
      <c r="B308" s="146" t="s">
        <v>668</v>
      </c>
      <c r="C308" s="147">
        <v>3070</v>
      </c>
      <c r="E308" s="147">
        <v>107</v>
      </c>
      <c r="F308" s="147">
        <v>117995</v>
      </c>
      <c r="G308" s="148">
        <f>F308/E308</f>
        <v>1102.7570093457944</v>
      </c>
    </row>
    <row r="309" spans="2:7" x14ac:dyDescent="0.35">
      <c r="B309" s="146" t="s">
        <v>669</v>
      </c>
      <c r="C309" s="147">
        <v>4603</v>
      </c>
      <c r="E309" s="147">
        <v>166</v>
      </c>
      <c r="F309" s="147">
        <v>160889</v>
      </c>
      <c r="G309" s="148">
        <f>F309/E309</f>
        <v>969.21084337349396</v>
      </c>
    </row>
    <row r="310" spans="2:7" x14ac:dyDescent="0.35">
      <c r="B310" s="146" t="s">
        <v>670</v>
      </c>
      <c r="C310" s="147">
        <v>1393</v>
      </c>
      <c r="E310" s="147">
        <v>33</v>
      </c>
      <c r="F310" s="147">
        <v>29247</v>
      </c>
      <c r="G310" s="148">
        <f>F310/E310</f>
        <v>886.27272727272725</v>
      </c>
    </row>
    <row r="311" spans="2:7" x14ac:dyDescent="0.35">
      <c r="B311" s="146" t="s">
        <v>671</v>
      </c>
      <c r="C311" s="147">
        <v>6659</v>
      </c>
      <c r="E311" s="147">
        <v>216</v>
      </c>
      <c r="F311" s="147">
        <v>221621</v>
      </c>
      <c r="G311" s="148">
        <f>F311/E311</f>
        <v>1026.023148148148</v>
      </c>
    </row>
    <row r="312" spans="2:7" x14ac:dyDescent="0.35">
      <c r="B312" s="146" t="s">
        <v>672</v>
      </c>
      <c r="C312" s="147">
        <v>110</v>
      </c>
      <c r="E312" s="147" t="s">
        <v>29</v>
      </c>
      <c r="F312" s="147" t="s">
        <v>29</v>
      </c>
      <c r="G312" s="148" t="s">
        <v>29</v>
      </c>
    </row>
    <row r="313" spans="2:7" x14ac:dyDescent="0.35">
      <c r="B313" s="146" t="s">
        <v>673</v>
      </c>
      <c r="C313" s="147">
        <v>4021</v>
      </c>
      <c r="E313" s="147">
        <v>140</v>
      </c>
      <c r="F313" s="147">
        <v>144365</v>
      </c>
      <c r="G313" s="148">
        <f t="shared" ref="G313:G354" si="9">F313/E313</f>
        <v>1031.1785714285713</v>
      </c>
    </row>
    <row r="314" spans="2:7" x14ac:dyDescent="0.35">
      <c r="B314" s="146" t="s">
        <v>674</v>
      </c>
      <c r="C314" s="147">
        <v>7627</v>
      </c>
      <c r="E314" s="147">
        <v>248</v>
      </c>
      <c r="F314" s="147">
        <v>234863</v>
      </c>
      <c r="G314" s="148">
        <f t="shared" si="9"/>
        <v>947.02822580645159</v>
      </c>
    </row>
    <row r="315" spans="2:7" x14ac:dyDescent="0.35">
      <c r="B315" s="146" t="s">
        <v>675</v>
      </c>
      <c r="C315" s="147">
        <v>14143</v>
      </c>
      <c r="E315" s="147">
        <v>687</v>
      </c>
      <c r="F315" s="147">
        <v>716102</v>
      </c>
      <c r="G315" s="148">
        <f t="shared" si="9"/>
        <v>1042.3609898107716</v>
      </c>
    </row>
    <row r="316" spans="2:7" x14ac:dyDescent="0.35">
      <c r="B316" s="146" t="s">
        <v>676</v>
      </c>
      <c r="C316" s="147">
        <v>862</v>
      </c>
      <c r="E316" s="147">
        <v>23</v>
      </c>
      <c r="F316" s="147">
        <v>18875</v>
      </c>
      <c r="G316" s="148">
        <f t="shared" si="9"/>
        <v>820.6521739130435</v>
      </c>
    </row>
    <row r="317" spans="2:7" x14ac:dyDescent="0.35">
      <c r="B317" s="146" t="s">
        <v>677</v>
      </c>
      <c r="C317" s="147">
        <v>13339</v>
      </c>
      <c r="E317" s="147">
        <v>566</v>
      </c>
      <c r="F317" s="147">
        <v>583893</v>
      </c>
      <c r="G317" s="148">
        <f t="shared" si="9"/>
        <v>1031.613074204947</v>
      </c>
    </row>
    <row r="318" spans="2:7" x14ac:dyDescent="0.35">
      <c r="B318" s="146" t="s">
        <v>678</v>
      </c>
      <c r="C318" s="147">
        <v>31009</v>
      </c>
      <c r="E318" s="147">
        <v>629</v>
      </c>
      <c r="F318" s="147">
        <v>586307</v>
      </c>
      <c r="G318" s="148">
        <f t="shared" si="9"/>
        <v>932.12559618441969</v>
      </c>
    </row>
    <row r="319" spans="2:7" x14ac:dyDescent="0.35">
      <c r="B319" s="146" t="s">
        <v>679</v>
      </c>
      <c r="C319" s="147">
        <v>5030</v>
      </c>
      <c r="E319" s="147">
        <v>154</v>
      </c>
      <c r="F319" s="147">
        <v>136538</v>
      </c>
      <c r="G319" s="148">
        <f t="shared" si="9"/>
        <v>886.61038961038957</v>
      </c>
    </row>
    <row r="320" spans="2:7" x14ac:dyDescent="0.35">
      <c r="B320" s="146" t="s">
        <v>680</v>
      </c>
      <c r="C320" s="147">
        <v>11506</v>
      </c>
      <c r="E320" s="147">
        <v>403</v>
      </c>
      <c r="F320" s="147">
        <v>380731</v>
      </c>
      <c r="G320" s="148">
        <f t="shared" si="9"/>
        <v>944.74193548387098</v>
      </c>
    </row>
    <row r="321" spans="2:7" x14ac:dyDescent="0.35">
      <c r="B321" s="146" t="s">
        <v>681</v>
      </c>
      <c r="C321" s="147">
        <v>2046</v>
      </c>
      <c r="E321" s="147">
        <v>46</v>
      </c>
      <c r="F321" s="147">
        <v>34243</v>
      </c>
      <c r="G321" s="148">
        <f t="shared" si="9"/>
        <v>744.41304347826087</v>
      </c>
    </row>
    <row r="322" spans="2:7" x14ac:dyDescent="0.35">
      <c r="B322" s="146" t="s">
        <v>682</v>
      </c>
      <c r="C322" s="147">
        <v>378</v>
      </c>
      <c r="E322" s="147">
        <v>19</v>
      </c>
      <c r="F322" s="147">
        <v>17568</v>
      </c>
      <c r="G322" s="148">
        <f t="shared" si="9"/>
        <v>924.63157894736844</v>
      </c>
    </row>
    <row r="323" spans="2:7" x14ac:dyDescent="0.35">
      <c r="B323" s="146" t="s">
        <v>683</v>
      </c>
      <c r="C323" s="147">
        <v>236</v>
      </c>
      <c r="E323" s="147">
        <v>7</v>
      </c>
      <c r="F323" s="147">
        <v>5074</v>
      </c>
      <c r="G323" s="148">
        <f t="shared" si="9"/>
        <v>724.85714285714289</v>
      </c>
    </row>
    <row r="324" spans="2:7" x14ac:dyDescent="0.35">
      <c r="B324" s="146" t="s">
        <v>684</v>
      </c>
      <c r="C324" s="147">
        <v>19190</v>
      </c>
      <c r="E324" s="147">
        <v>606</v>
      </c>
      <c r="F324" s="147">
        <v>607789</v>
      </c>
      <c r="G324" s="148">
        <f t="shared" si="9"/>
        <v>1002.9521452145215</v>
      </c>
    </row>
    <row r="325" spans="2:7" x14ac:dyDescent="0.35">
      <c r="B325" s="146" t="s">
        <v>685</v>
      </c>
      <c r="C325" s="147">
        <v>6642</v>
      </c>
      <c r="E325" s="147">
        <v>205</v>
      </c>
      <c r="F325" s="147">
        <v>223371</v>
      </c>
      <c r="G325" s="148">
        <f t="shared" si="9"/>
        <v>1089.6146341463414</v>
      </c>
    </row>
    <row r="326" spans="2:7" x14ac:dyDescent="0.35">
      <c r="B326" s="146" t="s">
        <v>686</v>
      </c>
      <c r="C326" s="147">
        <v>9142</v>
      </c>
      <c r="E326" s="147">
        <v>218</v>
      </c>
      <c r="F326" s="147">
        <v>187832</v>
      </c>
      <c r="G326" s="148">
        <f t="shared" si="9"/>
        <v>861.61467889908261</v>
      </c>
    </row>
    <row r="327" spans="2:7" x14ac:dyDescent="0.35">
      <c r="B327" s="146" t="s">
        <v>687</v>
      </c>
      <c r="C327" s="147">
        <v>11833</v>
      </c>
      <c r="E327" s="147">
        <v>180</v>
      </c>
      <c r="F327" s="147">
        <v>201074</v>
      </c>
      <c r="G327" s="148">
        <f t="shared" si="9"/>
        <v>1117.0777777777778</v>
      </c>
    </row>
    <row r="328" spans="2:7" x14ac:dyDescent="0.35">
      <c r="B328" s="146" t="s">
        <v>688</v>
      </c>
      <c r="C328" s="147">
        <v>2041</v>
      </c>
      <c r="E328" s="147">
        <v>60</v>
      </c>
      <c r="F328" s="147">
        <v>53390</v>
      </c>
      <c r="G328" s="148">
        <f t="shared" si="9"/>
        <v>889.83333333333337</v>
      </c>
    </row>
    <row r="329" spans="2:7" x14ac:dyDescent="0.35">
      <c r="B329" s="146" t="s">
        <v>689</v>
      </c>
      <c r="C329" s="147">
        <v>443</v>
      </c>
      <c r="E329" s="147">
        <v>40</v>
      </c>
      <c r="F329" s="147">
        <v>41784</v>
      </c>
      <c r="G329" s="148">
        <f t="shared" si="9"/>
        <v>1044.5999999999999</v>
      </c>
    </row>
    <row r="330" spans="2:7" x14ac:dyDescent="0.35">
      <c r="B330" s="146" t="s">
        <v>690</v>
      </c>
      <c r="C330" s="147">
        <v>1841</v>
      </c>
      <c r="E330" s="147">
        <v>64</v>
      </c>
      <c r="F330" s="147">
        <v>67683</v>
      </c>
      <c r="G330" s="148">
        <f t="shared" si="9"/>
        <v>1057.546875</v>
      </c>
    </row>
    <row r="331" spans="2:7" x14ac:dyDescent="0.35">
      <c r="B331" s="146" t="s">
        <v>691</v>
      </c>
      <c r="C331" s="147">
        <v>3822</v>
      </c>
      <c r="E331" s="147">
        <v>220</v>
      </c>
      <c r="F331" s="147">
        <v>223467</v>
      </c>
      <c r="G331" s="148">
        <f t="shared" si="9"/>
        <v>1015.7590909090909</v>
      </c>
    </row>
    <row r="332" spans="2:7" x14ac:dyDescent="0.35">
      <c r="B332" s="146" t="s">
        <v>692</v>
      </c>
      <c r="C332" s="147">
        <v>3939</v>
      </c>
      <c r="E332" s="147">
        <v>155</v>
      </c>
      <c r="F332" s="147">
        <v>151705</v>
      </c>
      <c r="G332" s="148">
        <f t="shared" si="9"/>
        <v>978.74193548387098</v>
      </c>
    </row>
    <row r="333" spans="2:7" x14ac:dyDescent="0.35">
      <c r="B333" s="146" t="s">
        <v>693</v>
      </c>
      <c r="C333" s="147">
        <v>2232</v>
      </c>
      <c r="E333" s="147">
        <v>54</v>
      </c>
      <c r="F333" s="147">
        <v>42342</v>
      </c>
      <c r="G333" s="148">
        <f t="shared" si="9"/>
        <v>784.11111111111109</v>
      </c>
    </row>
    <row r="334" spans="2:7" x14ac:dyDescent="0.35">
      <c r="B334" s="146" t="s">
        <v>694</v>
      </c>
      <c r="C334" s="147">
        <v>2323</v>
      </c>
      <c r="E334" s="147">
        <v>79</v>
      </c>
      <c r="F334" s="147">
        <v>86032</v>
      </c>
      <c r="G334" s="148">
        <f t="shared" si="9"/>
        <v>1089.0126582278481</v>
      </c>
    </row>
    <row r="335" spans="2:7" x14ac:dyDescent="0.35">
      <c r="B335" s="146" t="s">
        <v>695</v>
      </c>
      <c r="C335" s="147">
        <v>14274</v>
      </c>
      <c r="E335" s="147">
        <v>382</v>
      </c>
      <c r="F335" s="147">
        <v>322587</v>
      </c>
      <c r="G335" s="148">
        <f t="shared" si="9"/>
        <v>844.46858638743458</v>
      </c>
    </row>
    <row r="336" spans="2:7" x14ac:dyDescent="0.35">
      <c r="B336" s="146" t="s">
        <v>696</v>
      </c>
      <c r="C336" s="147">
        <v>667</v>
      </c>
      <c r="E336" s="147">
        <v>19</v>
      </c>
      <c r="F336" s="147">
        <v>18362</v>
      </c>
      <c r="G336" s="148">
        <f t="shared" si="9"/>
        <v>966.42105263157896</v>
      </c>
    </row>
    <row r="337" spans="2:7" x14ac:dyDescent="0.35">
      <c r="B337" s="146" t="s">
        <v>697</v>
      </c>
      <c r="C337" s="147">
        <v>1205</v>
      </c>
      <c r="E337" s="147">
        <v>19</v>
      </c>
      <c r="F337" s="147">
        <v>17399</v>
      </c>
      <c r="G337" s="148">
        <f t="shared" si="9"/>
        <v>915.73684210526312</v>
      </c>
    </row>
    <row r="338" spans="2:7" x14ac:dyDescent="0.35">
      <c r="B338" s="146" t="s">
        <v>698</v>
      </c>
      <c r="C338" s="147">
        <v>9869</v>
      </c>
      <c r="E338" s="147">
        <v>306</v>
      </c>
      <c r="F338" s="147">
        <v>326766</v>
      </c>
      <c r="G338" s="148">
        <f t="shared" si="9"/>
        <v>1067.8627450980391</v>
      </c>
    </row>
    <row r="339" spans="2:7" x14ac:dyDescent="0.35">
      <c r="B339" s="146" t="s">
        <v>699</v>
      </c>
      <c r="C339" s="147">
        <v>19295</v>
      </c>
      <c r="E339" s="147">
        <v>623</v>
      </c>
      <c r="F339" s="147">
        <v>554815</v>
      </c>
      <c r="G339" s="148">
        <f t="shared" si="9"/>
        <v>890.553772070626</v>
      </c>
    </row>
    <row r="340" spans="2:7" x14ac:dyDescent="0.35">
      <c r="B340" s="146" t="s">
        <v>700</v>
      </c>
      <c r="C340" s="147">
        <v>12111</v>
      </c>
      <c r="E340" s="147">
        <v>406</v>
      </c>
      <c r="F340" s="147">
        <v>425137</v>
      </c>
      <c r="G340" s="148">
        <f t="shared" si="9"/>
        <v>1047.1354679802955</v>
      </c>
    </row>
    <row r="341" spans="2:7" x14ac:dyDescent="0.35">
      <c r="B341" s="146" t="s">
        <v>701</v>
      </c>
      <c r="C341" s="147">
        <v>862</v>
      </c>
      <c r="E341" s="147">
        <v>38</v>
      </c>
      <c r="F341" s="147">
        <v>37444</v>
      </c>
      <c r="G341" s="148">
        <f t="shared" si="9"/>
        <v>985.36842105263156</v>
      </c>
    </row>
    <row r="342" spans="2:7" x14ac:dyDescent="0.35">
      <c r="B342" s="146" t="s">
        <v>702</v>
      </c>
      <c r="C342" s="147">
        <v>4259</v>
      </c>
      <c r="E342" s="147">
        <v>121</v>
      </c>
      <c r="F342" s="147">
        <v>105692</v>
      </c>
      <c r="G342" s="148">
        <f t="shared" si="9"/>
        <v>873.48760330578511</v>
      </c>
    </row>
    <row r="343" spans="2:7" x14ac:dyDescent="0.35">
      <c r="B343" s="146" t="s">
        <v>703</v>
      </c>
      <c r="C343" s="147">
        <v>5116</v>
      </c>
      <c r="E343" s="147">
        <v>51</v>
      </c>
      <c r="F343" s="147">
        <v>54331</v>
      </c>
      <c r="G343" s="148">
        <f t="shared" si="9"/>
        <v>1065.313725490196</v>
      </c>
    </row>
    <row r="344" spans="2:7" x14ac:dyDescent="0.35">
      <c r="B344" s="146" t="s">
        <v>704</v>
      </c>
      <c r="C344" s="147">
        <v>9132</v>
      </c>
      <c r="E344" s="147">
        <v>202</v>
      </c>
      <c r="F344" s="147">
        <v>177532</v>
      </c>
      <c r="G344" s="148">
        <f t="shared" si="9"/>
        <v>878.87128712871288</v>
      </c>
    </row>
    <row r="345" spans="2:7" x14ac:dyDescent="0.35">
      <c r="B345" s="146" t="s">
        <v>705</v>
      </c>
      <c r="C345" s="147">
        <v>7793</v>
      </c>
      <c r="E345" s="147">
        <v>252</v>
      </c>
      <c r="F345" s="147">
        <v>271599</v>
      </c>
      <c r="G345" s="148">
        <f t="shared" si="9"/>
        <v>1077.7738095238096</v>
      </c>
    </row>
    <row r="346" spans="2:7" x14ac:dyDescent="0.35">
      <c r="B346" s="146" t="s">
        <v>706</v>
      </c>
      <c r="C346" s="147">
        <v>30878</v>
      </c>
      <c r="E346" s="147">
        <v>1111</v>
      </c>
      <c r="F346" s="147">
        <v>1046396</v>
      </c>
      <c r="G346" s="148">
        <f t="shared" si="9"/>
        <v>941.85058505850589</v>
      </c>
    </row>
    <row r="347" spans="2:7" x14ac:dyDescent="0.35">
      <c r="B347" s="146" t="s">
        <v>707</v>
      </c>
      <c r="C347" s="147">
        <v>456</v>
      </c>
      <c r="E347" s="147">
        <v>17</v>
      </c>
      <c r="F347" s="147">
        <v>17542</v>
      </c>
      <c r="G347" s="148">
        <f t="shared" si="9"/>
        <v>1031.8823529411766</v>
      </c>
    </row>
    <row r="348" spans="2:7" x14ac:dyDescent="0.35">
      <c r="B348" s="146" t="s">
        <v>708</v>
      </c>
      <c r="C348" s="147">
        <v>8050</v>
      </c>
      <c r="E348" s="147">
        <v>285</v>
      </c>
      <c r="F348" s="147">
        <v>273654</v>
      </c>
      <c r="G348" s="148">
        <f t="shared" si="9"/>
        <v>960.1894736842105</v>
      </c>
    </row>
    <row r="349" spans="2:7" x14ac:dyDescent="0.35">
      <c r="B349" s="146" t="s">
        <v>709</v>
      </c>
      <c r="C349" s="147">
        <v>7458</v>
      </c>
      <c r="E349" s="147">
        <v>321</v>
      </c>
      <c r="F349" s="147">
        <v>327698</v>
      </c>
      <c r="G349" s="148">
        <f t="shared" si="9"/>
        <v>1020.8660436137071</v>
      </c>
    </row>
    <row r="350" spans="2:7" x14ac:dyDescent="0.35">
      <c r="B350" s="146" t="s">
        <v>710</v>
      </c>
      <c r="C350" s="147">
        <v>2000</v>
      </c>
      <c r="E350" s="147">
        <v>118</v>
      </c>
      <c r="F350" s="147">
        <v>112157</v>
      </c>
      <c r="G350" s="148">
        <f t="shared" si="9"/>
        <v>950.48305084745766</v>
      </c>
    </row>
    <row r="351" spans="2:7" x14ac:dyDescent="0.35">
      <c r="B351" s="146" t="s">
        <v>711</v>
      </c>
      <c r="C351" s="147">
        <v>2997</v>
      </c>
      <c r="E351" s="147">
        <v>92</v>
      </c>
      <c r="F351" s="147">
        <v>86200</v>
      </c>
      <c r="G351" s="148">
        <f t="shared" si="9"/>
        <v>936.95652173913038</v>
      </c>
    </row>
    <row r="352" spans="2:7" x14ac:dyDescent="0.35">
      <c r="B352" s="146" t="s">
        <v>712</v>
      </c>
      <c r="C352" s="147">
        <v>12121</v>
      </c>
      <c r="E352" s="147">
        <v>571</v>
      </c>
      <c r="F352" s="147">
        <v>592538</v>
      </c>
      <c r="G352" s="148">
        <f t="shared" si="9"/>
        <v>1037.7197898423817</v>
      </c>
    </row>
    <row r="353" spans="2:7" x14ac:dyDescent="0.35">
      <c r="B353" s="146" t="s">
        <v>713</v>
      </c>
      <c r="C353" s="147">
        <v>4793</v>
      </c>
      <c r="E353" s="147">
        <v>97</v>
      </c>
      <c r="F353" s="147">
        <v>82321</v>
      </c>
      <c r="G353" s="148">
        <f t="shared" si="9"/>
        <v>848.67010309278351</v>
      </c>
    </row>
    <row r="354" spans="2:7" x14ac:dyDescent="0.35">
      <c r="B354" s="146" t="s">
        <v>714</v>
      </c>
      <c r="C354" s="147">
        <v>10455</v>
      </c>
      <c r="E354" s="147">
        <v>260</v>
      </c>
      <c r="F354" s="147">
        <v>287213</v>
      </c>
      <c r="G354" s="148">
        <f t="shared" si="9"/>
        <v>1104.6653846153847</v>
      </c>
    </row>
    <row r="355" spans="2:7" x14ac:dyDescent="0.35">
      <c r="B355" s="146" t="s">
        <v>715</v>
      </c>
      <c r="C355" s="147">
        <v>378</v>
      </c>
      <c r="E355" s="147" t="s">
        <v>29</v>
      </c>
      <c r="F355" s="147" t="s">
        <v>29</v>
      </c>
      <c r="G355" s="148" t="s">
        <v>29</v>
      </c>
    </row>
    <row r="356" spans="2:7" x14ac:dyDescent="0.35">
      <c r="B356" s="146" t="s">
        <v>716</v>
      </c>
      <c r="C356" s="147">
        <v>9517</v>
      </c>
      <c r="E356" s="147">
        <v>368</v>
      </c>
      <c r="F356" s="147">
        <v>368417</v>
      </c>
      <c r="G356" s="148">
        <f t="shared" ref="G356:G362" si="10">F356/E356</f>
        <v>1001.133152173913</v>
      </c>
    </row>
    <row r="357" spans="2:7" x14ac:dyDescent="0.35">
      <c r="B357" s="146" t="s">
        <v>717</v>
      </c>
      <c r="C357" s="147">
        <v>22190</v>
      </c>
      <c r="E357" s="147">
        <v>739</v>
      </c>
      <c r="F357" s="147">
        <v>711998</v>
      </c>
      <c r="G357" s="148">
        <f t="shared" si="10"/>
        <v>963.46143437077126</v>
      </c>
    </row>
    <row r="358" spans="2:7" x14ac:dyDescent="0.35">
      <c r="B358" s="146" t="s">
        <v>718</v>
      </c>
      <c r="C358" s="147">
        <v>87932</v>
      </c>
      <c r="E358" s="147">
        <v>1758</v>
      </c>
      <c r="F358" s="147">
        <v>1630896</v>
      </c>
      <c r="G358" s="148">
        <f t="shared" si="10"/>
        <v>927.69965870307169</v>
      </c>
    </row>
    <row r="359" spans="2:7" x14ac:dyDescent="0.35">
      <c r="B359" s="146" t="s">
        <v>719</v>
      </c>
      <c r="C359" s="147">
        <v>601</v>
      </c>
      <c r="E359" s="147">
        <v>38</v>
      </c>
      <c r="F359" s="147">
        <v>35924</v>
      </c>
      <c r="G359" s="148">
        <f t="shared" si="10"/>
        <v>945.36842105263156</v>
      </c>
    </row>
    <row r="360" spans="2:7" x14ac:dyDescent="0.35">
      <c r="B360" s="146" t="s">
        <v>720</v>
      </c>
      <c r="C360" s="147">
        <v>6292</v>
      </c>
      <c r="E360" s="147">
        <v>170</v>
      </c>
      <c r="F360" s="147">
        <v>166524</v>
      </c>
      <c r="G360" s="148">
        <f t="shared" si="10"/>
        <v>979.55294117647054</v>
      </c>
    </row>
    <row r="361" spans="2:7" x14ac:dyDescent="0.35">
      <c r="B361" s="146" t="s">
        <v>721</v>
      </c>
      <c r="C361" s="147">
        <v>14658</v>
      </c>
      <c r="E361" s="147">
        <v>529</v>
      </c>
      <c r="F361" s="147">
        <v>463715</v>
      </c>
      <c r="G361" s="148">
        <f t="shared" si="10"/>
        <v>876.58790170132329</v>
      </c>
    </row>
    <row r="362" spans="2:7" x14ac:dyDescent="0.35">
      <c r="B362" s="146" t="s">
        <v>740</v>
      </c>
      <c r="C362" s="147">
        <v>271</v>
      </c>
      <c r="E362" s="147">
        <v>10</v>
      </c>
      <c r="F362" s="147">
        <v>9608</v>
      </c>
      <c r="G362" s="148">
        <f t="shared" si="10"/>
        <v>960.8</v>
      </c>
    </row>
    <row r="363" spans="2:7" x14ac:dyDescent="0.35">
      <c r="B363" s="146" t="s">
        <v>751</v>
      </c>
      <c r="C363" s="149">
        <v>361</v>
      </c>
      <c r="E363" s="147" t="s">
        <v>29</v>
      </c>
      <c r="F363" s="147" t="s">
        <v>29</v>
      </c>
      <c r="G363" s="148" t="s">
        <v>29</v>
      </c>
    </row>
    <row r="364" spans="2:7" x14ac:dyDescent="0.35">
      <c r="B364" s="146" t="s">
        <v>737</v>
      </c>
      <c r="C364" s="147"/>
      <c r="E364" s="140">
        <v>41</v>
      </c>
      <c r="F364" s="150">
        <v>38719</v>
      </c>
      <c r="G364" s="148">
        <f>F364/E364</f>
        <v>944.36585365853659</v>
      </c>
    </row>
    <row r="365" spans="2:7" x14ac:dyDescent="0.35">
      <c r="B365" s="146" t="s">
        <v>547</v>
      </c>
      <c r="C365" s="147">
        <v>559280</v>
      </c>
      <c r="E365" s="150">
        <v>637</v>
      </c>
      <c r="F365" s="150">
        <v>617196</v>
      </c>
      <c r="G365" s="148">
        <f>F365/E365</f>
        <v>968.9105180533752</v>
      </c>
    </row>
    <row r="366" spans="2:7" x14ac:dyDescent="0.35">
      <c r="B366" s="151"/>
      <c r="C366" s="147"/>
      <c r="E366" s="150"/>
      <c r="F366" s="150"/>
      <c r="G366" s="148"/>
    </row>
    <row r="367" spans="2:7" x14ac:dyDescent="0.35">
      <c r="B367" s="152" t="s">
        <v>210</v>
      </c>
      <c r="C367" s="153">
        <v>4024910</v>
      </c>
      <c r="E367" s="153">
        <v>100624</v>
      </c>
      <c r="F367" s="154">
        <v>98388803</v>
      </c>
      <c r="G367" s="154">
        <f>F367/E367</f>
        <v>977.78664135792656</v>
      </c>
    </row>
    <row r="368" spans="2:7" x14ac:dyDescent="0.35">
      <c r="C368" s="147"/>
      <c r="E368" s="119"/>
      <c r="F368" s="155"/>
      <c r="G368" s="148"/>
    </row>
    <row r="370" spans="3:7" x14ac:dyDescent="0.35">
      <c r="C370" s="149"/>
      <c r="E370" s="149"/>
      <c r="F370" s="149"/>
      <c r="G370" s="148"/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F41F-863F-49B0-92D3-5E70EA65D4E8}">
  <dimension ref="B1:G375"/>
  <sheetViews>
    <sheetView tabSelected="1" workbookViewId="0">
      <pane xSplit="2" ySplit="9" topLeftCell="C361" activePane="bottomRight" state="frozen"/>
      <selection pane="topRight" activeCell="C1" sqref="C1"/>
      <selection pane="bottomLeft" activeCell="A10" sqref="A10"/>
      <selection pane="bottomRight" activeCell="I368" sqref="I368"/>
    </sheetView>
  </sheetViews>
  <sheetFormatPr defaultRowHeight="14.5" x14ac:dyDescent="0.35"/>
  <cols>
    <col min="2" max="2" width="28.90625" style="140" customWidth="1"/>
    <col min="3" max="3" width="17.6328125" style="140" customWidth="1"/>
    <col min="4" max="4" width="4.08984375" style="140" customWidth="1"/>
    <col min="5" max="6" width="16.1796875" style="140" customWidth="1"/>
    <col min="7" max="7" width="15.81640625" style="140" customWidth="1"/>
  </cols>
  <sheetData>
    <row r="1" spans="2:7" ht="23" x14ac:dyDescent="0.5">
      <c r="C1" s="141" t="s">
        <v>764</v>
      </c>
      <c r="D1" s="121"/>
      <c r="F1" s="122"/>
      <c r="G1" s="122"/>
    </row>
    <row r="2" spans="2:7" x14ac:dyDescent="0.35">
      <c r="E2" s="122"/>
      <c r="F2" s="122"/>
    </row>
    <row r="3" spans="2:7" ht="20" x14ac:dyDescent="0.4">
      <c r="E3" s="123" t="s">
        <v>761</v>
      </c>
      <c r="F3" s="122"/>
    </row>
    <row r="4" spans="2:7" x14ac:dyDescent="0.35">
      <c r="E4" s="124" t="s">
        <v>755</v>
      </c>
      <c r="F4" s="122"/>
    </row>
    <row r="5" spans="2:7" x14ac:dyDescent="0.35">
      <c r="E5" s="125" t="s">
        <v>763</v>
      </c>
    </row>
    <row r="6" spans="2:7" x14ac:dyDescent="0.35">
      <c r="E6" s="126" t="s">
        <v>757</v>
      </c>
    </row>
    <row r="7" spans="2:7" x14ac:dyDescent="0.35">
      <c r="E7" s="126"/>
    </row>
    <row r="8" spans="2:7" ht="26.5" x14ac:dyDescent="0.35">
      <c r="C8" s="142" t="s">
        <v>747</v>
      </c>
      <c r="E8" s="143" t="s">
        <v>748</v>
      </c>
      <c r="F8" s="143" t="s">
        <v>749</v>
      </c>
      <c r="G8" s="143" t="s">
        <v>750</v>
      </c>
    </row>
    <row r="9" spans="2:7" x14ac:dyDescent="0.35">
      <c r="C9" s="144" t="s">
        <v>732</v>
      </c>
      <c r="D9" s="144"/>
      <c r="E9" s="144" t="s">
        <v>732</v>
      </c>
      <c r="F9" s="144" t="s">
        <v>733</v>
      </c>
      <c r="G9" s="144" t="s">
        <v>735</v>
      </c>
    </row>
    <row r="10" spans="2:7" x14ac:dyDescent="0.35">
      <c r="C10" s="145"/>
      <c r="D10" s="145"/>
      <c r="E10" s="145"/>
      <c r="F10" s="145"/>
    </row>
    <row r="11" spans="2:7" x14ac:dyDescent="0.35">
      <c r="B11" s="146" t="s">
        <v>9</v>
      </c>
      <c r="C11" s="147">
        <v>8805</v>
      </c>
      <c r="E11" s="147">
        <v>346</v>
      </c>
      <c r="F11" s="147">
        <v>362949</v>
      </c>
      <c r="G11" s="148">
        <f>F11/E11</f>
        <v>1048.9855491329479</v>
      </c>
    </row>
    <row r="12" spans="2:7" x14ac:dyDescent="0.35">
      <c r="B12" s="146" t="s">
        <v>10</v>
      </c>
      <c r="C12" s="147">
        <v>11032</v>
      </c>
      <c r="E12" s="147">
        <v>318</v>
      </c>
      <c r="F12" s="147">
        <v>355801</v>
      </c>
      <c r="G12" s="148">
        <f>F12/E12</f>
        <v>1118.8710691823899</v>
      </c>
    </row>
    <row r="13" spans="2:7" x14ac:dyDescent="0.35">
      <c r="B13" s="146" t="s">
        <v>11</v>
      </c>
      <c r="C13" s="147">
        <v>5489</v>
      </c>
      <c r="E13" s="147">
        <v>286</v>
      </c>
      <c r="F13" s="147">
        <v>275843</v>
      </c>
      <c r="G13" s="148">
        <f>F13/E13</f>
        <v>964.48601398601397</v>
      </c>
    </row>
    <row r="14" spans="2:7" x14ac:dyDescent="0.35">
      <c r="B14" s="146" t="s">
        <v>572</v>
      </c>
      <c r="C14" s="147">
        <v>4132</v>
      </c>
      <c r="E14" s="147">
        <v>128</v>
      </c>
      <c r="F14" s="147">
        <v>98429</v>
      </c>
      <c r="G14" s="148">
        <f>F14/E14</f>
        <v>768.9765625</v>
      </c>
    </row>
    <row r="15" spans="2:7" x14ac:dyDescent="0.35">
      <c r="B15" s="146" t="s">
        <v>12</v>
      </c>
      <c r="C15" s="147">
        <v>14727</v>
      </c>
      <c r="E15" s="147">
        <v>582</v>
      </c>
      <c r="F15" s="147">
        <v>530001</v>
      </c>
      <c r="G15" s="148">
        <f>F15/E15</f>
        <v>910.65463917525778</v>
      </c>
    </row>
    <row r="16" spans="2:7" x14ac:dyDescent="0.35">
      <c r="B16" s="146" t="s">
        <v>573</v>
      </c>
      <c r="C16" s="147">
        <v>121</v>
      </c>
      <c r="E16" s="147" t="s">
        <v>29</v>
      </c>
      <c r="F16" s="147" t="s">
        <v>29</v>
      </c>
      <c r="G16" s="148" t="s">
        <v>29</v>
      </c>
    </row>
    <row r="17" spans="2:7" x14ac:dyDescent="0.35">
      <c r="B17" s="146" t="s">
        <v>13</v>
      </c>
      <c r="C17" s="147">
        <v>8701</v>
      </c>
      <c r="E17" s="147">
        <v>480</v>
      </c>
      <c r="F17" s="147">
        <v>512259</v>
      </c>
      <c r="G17" s="148">
        <f t="shared" ref="G17:G48" si="0">F17/E17</f>
        <v>1067.20625</v>
      </c>
    </row>
    <row r="18" spans="2:7" x14ac:dyDescent="0.35">
      <c r="B18" s="146" t="s">
        <v>14</v>
      </c>
      <c r="C18" s="147">
        <v>10185</v>
      </c>
      <c r="E18" s="147">
        <v>329</v>
      </c>
      <c r="F18" s="147">
        <v>343584</v>
      </c>
      <c r="G18" s="148">
        <f t="shared" si="0"/>
        <v>1044.3282674772036</v>
      </c>
    </row>
    <row r="19" spans="2:7" x14ac:dyDescent="0.35">
      <c r="B19" s="146" t="s">
        <v>15</v>
      </c>
      <c r="C19" s="147">
        <v>16823</v>
      </c>
      <c r="E19" s="147">
        <v>485</v>
      </c>
      <c r="F19" s="147">
        <v>535680</v>
      </c>
      <c r="G19" s="148">
        <f t="shared" si="0"/>
        <v>1104.4948453608247</v>
      </c>
    </row>
    <row r="20" spans="2:7" x14ac:dyDescent="0.35">
      <c r="B20" s="146" t="s">
        <v>16</v>
      </c>
      <c r="C20" s="147">
        <v>22598</v>
      </c>
      <c r="E20" s="147">
        <v>783</v>
      </c>
      <c r="F20" s="147">
        <v>835936</v>
      </c>
      <c r="G20" s="148">
        <f t="shared" si="0"/>
        <v>1067.6066411238826</v>
      </c>
    </row>
    <row r="21" spans="2:7" x14ac:dyDescent="0.35">
      <c r="B21" s="146" t="s">
        <v>17</v>
      </c>
      <c r="C21" s="147">
        <v>3143</v>
      </c>
      <c r="E21" s="147">
        <v>132</v>
      </c>
      <c r="F21" s="147">
        <v>130552</v>
      </c>
      <c r="G21" s="148">
        <f t="shared" si="0"/>
        <v>989.030303030303</v>
      </c>
    </row>
    <row r="22" spans="2:7" x14ac:dyDescent="0.35">
      <c r="B22" s="146" t="s">
        <v>18</v>
      </c>
      <c r="C22" s="147">
        <v>1607</v>
      </c>
      <c r="E22" s="147">
        <v>66</v>
      </c>
      <c r="F22" s="147">
        <v>65498</v>
      </c>
      <c r="G22" s="148">
        <f t="shared" si="0"/>
        <v>992.39393939393938</v>
      </c>
    </row>
    <row r="23" spans="2:7" x14ac:dyDescent="0.35">
      <c r="B23" s="146" t="s">
        <v>19</v>
      </c>
      <c r="C23" s="147">
        <v>784</v>
      </c>
      <c r="E23" s="147">
        <v>49</v>
      </c>
      <c r="F23" s="147">
        <v>47469</v>
      </c>
      <c r="G23" s="148">
        <f t="shared" si="0"/>
        <v>968.75510204081638</v>
      </c>
    </row>
    <row r="24" spans="2:7" x14ac:dyDescent="0.35">
      <c r="B24" s="146" t="s">
        <v>20</v>
      </c>
      <c r="C24" s="147">
        <v>9239</v>
      </c>
      <c r="E24" s="147">
        <v>388</v>
      </c>
      <c r="F24" s="147">
        <v>413188</v>
      </c>
      <c r="G24" s="148">
        <f t="shared" si="0"/>
        <v>1064.9175257731958</v>
      </c>
    </row>
    <row r="25" spans="2:7" x14ac:dyDescent="0.35">
      <c r="B25" s="146" t="s">
        <v>21</v>
      </c>
      <c r="C25" s="147">
        <v>5589</v>
      </c>
      <c r="E25" s="147">
        <v>165</v>
      </c>
      <c r="F25" s="147">
        <v>137454</v>
      </c>
      <c r="G25" s="148">
        <f t="shared" si="0"/>
        <v>833.0545454545454</v>
      </c>
    </row>
    <row r="26" spans="2:7" x14ac:dyDescent="0.35">
      <c r="B26" s="146" t="s">
        <v>22</v>
      </c>
      <c r="C26" s="147">
        <v>23809</v>
      </c>
      <c r="E26" s="147">
        <v>652</v>
      </c>
      <c r="F26" s="147">
        <v>634134</v>
      </c>
      <c r="G26" s="148">
        <f t="shared" si="0"/>
        <v>972.59815950920245</v>
      </c>
    </row>
    <row r="27" spans="2:7" x14ac:dyDescent="0.35">
      <c r="B27" s="146" t="s">
        <v>23</v>
      </c>
      <c r="C27" s="147">
        <v>8957</v>
      </c>
      <c r="E27" s="147">
        <v>415</v>
      </c>
      <c r="F27" s="147">
        <v>411922</v>
      </c>
      <c r="G27" s="148">
        <f t="shared" si="0"/>
        <v>992.58313253012045</v>
      </c>
    </row>
    <row r="28" spans="2:7" x14ac:dyDescent="0.35">
      <c r="B28" s="146" t="s">
        <v>24</v>
      </c>
      <c r="C28" s="147">
        <v>2516</v>
      </c>
      <c r="E28" s="147">
        <v>126</v>
      </c>
      <c r="F28" s="147">
        <v>131328</v>
      </c>
      <c r="G28" s="148">
        <f t="shared" si="0"/>
        <v>1042.2857142857142</v>
      </c>
    </row>
    <row r="29" spans="2:7" x14ac:dyDescent="0.35">
      <c r="B29" s="146" t="s">
        <v>25</v>
      </c>
      <c r="C29" s="147">
        <v>4231</v>
      </c>
      <c r="E29" s="147">
        <v>94</v>
      </c>
      <c r="F29" s="147">
        <v>92360</v>
      </c>
      <c r="G29" s="148">
        <f t="shared" si="0"/>
        <v>982.55319148936167</v>
      </c>
    </row>
    <row r="30" spans="2:7" x14ac:dyDescent="0.35">
      <c r="B30" s="146" t="s">
        <v>26</v>
      </c>
      <c r="C30" s="147">
        <v>26094</v>
      </c>
      <c r="E30" s="147">
        <v>583</v>
      </c>
      <c r="F30" s="147">
        <v>540479</v>
      </c>
      <c r="G30" s="148">
        <f t="shared" si="0"/>
        <v>927.06518010291597</v>
      </c>
    </row>
    <row r="31" spans="2:7" x14ac:dyDescent="0.35">
      <c r="B31" s="146" t="s">
        <v>27</v>
      </c>
      <c r="C31" s="147">
        <v>2674</v>
      </c>
      <c r="E31" s="147">
        <v>71</v>
      </c>
      <c r="F31" s="147">
        <v>66431</v>
      </c>
      <c r="G31" s="148">
        <f t="shared" si="0"/>
        <v>935.64788732394368</v>
      </c>
    </row>
    <row r="32" spans="2:7" x14ac:dyDescent="0.35">
      <c r="B32" s="146" t="s">
        <v>28</v>
      </c>
      <c r="C32" s="147">
        <v>950</v>
      </c>
      <c r="E32" s="147">
        <v>14</v>
      </c>
      <c r="F32" s="147">
        <v>14642</v>
      </c>
      <c r="G32" s="148">
        <f t="shared" si="0"/>
        <v>1045.8571428571429</v>
      </c>
    </row>
    <row r="33" spans="2:7" x14ac:dyDescent="0.35">
      <c r="B33" s="146" t="s">
        <v>30</v>
      </c>
      <c r="C33" s="147">
        <v>6844</v>
      </c>
      <c r="E33" s="147">
        <v>235</v>
      </c>
      <c r="F33" s="147">
        <v>266481</v>
      </c>
      <c r="G33" s="148">
        <f t="shared" si="0"/>
        <v>1133.9617021276595</v>
      </c>
    </row>
    <row r="34" spans="2:7" x14ac:dyDescent="0.35">
      <c r="B34" s="146" t="s">
        <v>31</v>
      </c>
      <c r="C34" s="147">
        <v>7823</v>
      </c>
      <c r="E34" s="147">
        <v>221</v>
      </c>
      <c r="F34" s="147">
        <v>207222</v>
      </c>
      <c r="G34" s="148">
        <f t="shared" si="0"/>
        <v>937.65610859728508</v>
      </c>
    </row>
    <row r="35" spans="2:7" x14ac:dyDescent="0.35">
      <c r="B35" s="146" t="s">
        <v>32</v>
      </c>
      <c r="C35" s="147">
        <v>8953</v>
      </c>
      <c r="E35" s="147">
        <v>292</v>
      </c>
      <c r="F35" s="147">
        <v>277862</v>
      </c>
      <c r="G35" s="148">
        <f t="shared" si="0"/>
        <v>951.58219178082197</v>
      </c>
    </row>
    <row r="36" spans="2:7" x14ac:dyDescent="0.35">
      <c r="B36" s="146" t="s">
        <v>33</v>
      </c>
      <c r="C36" s="147">
        <v>12707</v>
      </c>
      <c r="E36" s="147">
        <v>249</v>
      </c>
      <c r="F36" s="147">
        <v>268862</v>
      </c>
      <c r="G36" s="148">
        <f t="shared" si="0"/>
        <v>1079.7670682730923</v>
      </c>
    </row>
    <row r="37" spans="2:7" x14ac:dyDescent="0.35">
      <c r="B37" s="146" t="s">
        <v>34</v>
      </c>
      <c r="C37" s="147">
        <v>3501</v>
      </c>
      <c r="E37" s="147">
        <v>108</v>
      </c>
      <c r="F37" s="147">
        <v>114354</v>
      </c>
      <c r="G37" s="148">
        <f t="shared" si="0"/>
        <v>1058.8333333333333</v>
      </c>
    </row>
    <row r="38" spans="2:7" x14ac:dyDescent="0.35">
      <c r="B38" s="146" t="s">
        <v>35</v>
      </c>
      <c r="C38" s="147">
        <v>1891</v>
      </c>
      <c r="E38" s="147">
        <v>78</v>
      </c>
      <c r="F38" s="147">
        <v>82655</v>
      </c>
      <c r="G38" s="148">
        <f t="shared" si="0"/>
        <v>1059.6794871794871</v>
      </c>
    </row>
    <row r="39" spans="2:7" x14ac:dyDescent="0.35">
      <c r="B39" s="146" t="s">
        <v>36</v>
      </c>
      <c r="C39" s="147">
        <v>1175</v>
      </c>
      <c r="E39" s="147">
        <v>77</v>
      </c>
      <c r="F39" s="147">
        <v>78431</v>
      </c>
      <c r="G39" s="148">
        <f t="shared" si="0"/>
        <v>1018.5844155844156</v>
      </c>
    </row>
    <row r="40" spans="2:7" x14ac:dyDescent="0.35">
      <c r="B40" s="146" t="s">
        <v>37</v>
      </c>
      <c r="C40" s="147">
        <v>20309</v>
      </c>
      <c r="E40" s="147">
        <v>929</v>
      </c>
      <c r="F40" s="147">
        <v>966599</v>
      </c>
      <c r="G40" s="148">
        <f t="shared" si="0"/>
        <v>1040.4725511302477</v>
      </c>
    </row>
    <row r="41" spans="2:7" x14ac:dyDescent="0.35">
      <c r="B41" s="146" t="s">
        <v>38</v>
      </c>
      <c r="C41" s="147">
        <v>22545</v>
      </c>
      <c r="E41" s="147">
        <v>879</v>
      </c>
      <c r="F41" s="147">
        <v>885267</v>
      </c>
      <c r="G41" s="148">
        <f t="shared" si="0"/>
        <v>1007.1296928327645</v>
      </c>
    </row>
    <row r="42" spans="2:7" x14ac:dyDescent="0.35">
      <c r="B42" s="146" t="s">
        <v>39</v>
      </c>
      <c r="C42" s="147">
        <v>4670</v>
      </c>
      <c r="E42" s="147">
        <v>170</v>
      </c>
      <c r="F42" s="147">
        <v>164976</v>
      </c>
      <c r="G42" s="148">
        <f t="shared" si="0"/>
        <v>970.44705882352946</v>
      </c>
    </row>
    <row r="43" spans="2:7" x14ac:dyDescent="0.35">
      <c r="B43" s="146" t="s">
        <v>40</v>
      </c>
      <c r="C43" s="147">
        <v>603</v>
      </c>
      <c r="E43" s="147">
        <v>14</v>
      </c>
      <c r="F43" s="147">
        <v>10392</v>
      </c>
      <c r="G43" s="148">
        <f t="shared" si="0"/>
        <v>742.28571428571433</v>
      </c>
    </row>
    <row r="44" spans="2:7" x14ac:dyDescent="0.35">
      <c r="B44" s="146" t="s">
        <v>41</v>
      </c>
      <c r="C44" s="147">
        <v>2664</v>
      </c>
      <c r="E44" s="147">
        <v>87</v>
      </c>
      <c r="F44" s="147">
        <v>94917</v>
      </c>
      <c r="G44" s="148">
        <f t="shared" si="0"/>
        <v>1091</v>
      </c>
    </row>
    <row r="45" spans="2:7" x14ac:dyDescent="0.35">
      <c r="B45" s="146" t="s">
        <v>42</v>
      </c>
      <c r="C45" s="147">
        <v>325366</v>
      </c>
      <c r="E45" s="147">
        <v>3181</v>
      </c>
      <c r="F45" s="147">
        <v>3086707</v>
      </c>
      <c r="G45" s="148">
        <f t="shared" si="0"/>
        <v>970.35743476894061</v>
      </c>
    </row>
    <row r="46" spans="2:7" x14ac:dyDescent="0.35">
      <c r="B46" s="146" t="s">
        <v>43</v>
      </c>
      <c r="C46" s="147">
        <v>11247</v>
      </c>
      <c r="E46" s="147">
        <v>412</v>
      </c>
      <c r="F46" s="147">
        <v>380935</v>
      </c>
      <c r="G46" s="148">
        <f t="shared" si="0"/>
        <v>924.59951456310682</v>
      </c>
    </row>
    <row r="47" spans="2:7" x14ac:dyDescent="0.35">
      <c r="B47" s="146" t="s">
        <v>44</v>
      </c>
      <c r="C47" s="147">
        <v>2692</v>
      </c>
      <c r="E47" s="147">
        <v>66</v>
      </c>
      <c r="F47" s="147">
        <v>69152</v>
      </c>
      <c r="G47" s="148">
        <f t="shared" si="0"/>
        <v>1047.7575757575758</v>
      </c>
    </row>
    <row r="48" spans="2:7" x14ac:dyDescent="0.35">
      <c r="B48" s="146" t="s">
        <v>45</v>
      </c>
      <c r="C48" s="147">
        <v>3864</v>
      </c>
      <c r="E48" s="147">
        <v>117</v>
      </c>
      <c r="F48" s="147">
        <v>130913</v>
      </c>
      <c r="G48" s="148">
        <f t="shared" si="0"/>
        <v>1118.91452991453</v>
      </c>
    </row>
    <row r="49" spans="2:7" x14ac:dyDescent="0.35">
      <c r="B49" s="146" t="s">
        <v>46</v>
      </c>
      <c r="C49" s="147">
        <v>2592</v>
      </c>
      <c r="E49" s="147">
        <v>86</v>
      </c>
      <c r="F49" s="147">
        <v>90867</v>
      </c>
      <c r="G49" s="148">
        <f t="shared" ref="G49:G71" si="1">F49/E49</f>
        <v>1056.5930232558139</v>
      </c>
    </row>
    <row r="50" spans="2:7" x14ac:dyDescent="0.35">
      <c r="B50" s="146" t="s">
        <v>47</v>
      </c>
      <c r="C50" s="147">
        <v>19686</v>
      </c>
      <c r="E50" s="147">
        <v>684</v>
      </c>
      <c r="F50" s="147">
        <v>692929</v>
      </c>
      <c r="G50" s="148">
        <f t="shared" si="1"/>
        <v>1013.0540935672515</v>
      </c>
    </row>
    <row r="51" spans="2:7" x14ac:dyDescent="0.35">
      <c r="B51" s="146" t="s">
        <v>48</v>
      </c>
      <c r="C51" s="147">
        <v>5562</v>
      </c>
      <c r="E51" s="147">
        <v>216</v>
      </c>
      <c r="F51" s="147">
        <v>205228</v>
      </c>
      <c r="G51" s="148">
        <f t="shared" si="1"/>
        <v>950.12962962962968</v>
      </c>
    </row>
    <row r="52" spans="2:7" x14ac:dyDescent="0.35">
      <c r="B52" s="146" t="s">
        <v>49</v>
      </c>
      <c r="C52" s="147">
        <v>12831</v>
      </c>
      <c r="E52" s="147">
        <v>390</v>
      </c>
      <c r="F52" s="147">
        <v>400173</v>
      </c>
      <c r="G52" s="148">
        <f t="shared" si="1"/>
        <v>1026.0846153846153</v>
      </c>
    </row>
    <row r="53" spans="2:7" x14ac:dyDescent="0.35">
      <c r="B53" s="146" t="s">
        <v>50</v>
      </c>
      <c r="C53" s="147">
        <v>1882</v>
      </c>
      <c r="E53" s="147">
        <v>54</v>
      </c>
      <c r="F53" s="147">
        <v>53506</v>
      </c>
      <c r="G53" s="148">
        <f t="shared" si="1"/>
        <v>990.85185185185185</v>
      </c>
    </row>
    <row r="54" spans="2:7" x14ac:dyDescent="0.35">
      <c r="B54" s="146" t="s">
        <v>51</v>
      </c>
      <c r="C54" s="147">
        <v>50129</v>
      </c>
      <c r="E54" s="147">
        <v>1474</v>
      </c>
      <c r="F54" s="147">
        <v>1460915</v>
      </c>
      <c r="G54" s="148">
        <f t="shared" si="1"/>
        <v>991.12279511533245</v>
      </c>
    </row>
    <row r="55" spans="2:7" x14ac:dyDescent="0.35">
      <c r="B55" s="146" t="s">
        <v>52</v>
      </c>
      <c r="C55" s="147">
        <v>1676</v>
      </c>
      <c r="E55" s="147">
        <v>53</v>
      </c>
      <c r="F55" s="147">
        <v>52709</v>
      </c>
      <c r="G55" s="148">
        <f t="shared" si="1"/>
        <v>994.5094339622641</v>
      </c>
    </row>
    <row r="56" spans="2:7" x14ac:dyDescent="0.35">
      <c r="B56" s="146" t="s">
        <v>53</v>
      </c>
      <c r="C56" s="147">
        <v>25045</v>
      </c>
      <c r="E56" s="147">
        <v>293</v>
      </c>
      <c r="F56" s="147">
        <v>309167</v>
      </c>
      <c r="G56" s="148">
        <f t="shared" si="1"/>
        <v>1055.1774744027305</v>
      </c>
    </row>
    <row r="57" spans="2:7" x14ac:dyDescent="0.35">
      <c r="B57" s="146" t="s">
        <v>54</v>
      </c>
      <c r="C57" s="147">
        <v>116</v>
      </c>
      <c r="E57" s="147">
        <v>8</v>
      </c>
      <c r="F57" s="147">
        <v>8576</v>
      </c>
      <c r="G57" s="148">
        <f t="shared" si="1"/>
        <v>1072</v>
      </c>
    </row>
    <row r="58" spans="2:7" x14ac:dyDescent="0.35">
      <c r="B58" s="146" t="s">
        <v>55</v>
      </c>
      <c r="C58" s="147">
        <v>13406</v>
      </c>
      <c r="E58" s="147">
        <v>485</v>
      </c>
      <c r="F58" s="147">
        <v>477403</v>
      </c>
      <c r="G58" s="148">
        <f t="shared" si="1"/>
        <v>984.33608247422683</v>
      </c>
    </row>
    <row r="59" spans="2:7" x14ac:dyDescent="0.35">
      <c r="B59" s="146" t="s">
        <v>56</v>
      </c>
      <c r="C59" s="147">
        <v>57730</v>
      </c>
      <c r="E59" s="147">
        <v>299</v>
      </c>
      <c r="F59" s="147">
        <v>300071</v>
      </c>
      <c r="G59" s="148">
        <f t="shared" si="1"/>
        <v>1003.5819397993311</v>
      </c>
    </row>
    <row r="60" spans="2:7" x14ac:dyDescent="0.35">
      <c r="B60" s="146" t="s">
        <v>57</v>
      </c>
      <c r="C60" s="147">
        <v>12103</v>
      </c>
      <c r="E60" s="147">
        <v>406</v>
      </c>
      <c r="F60" s="147">
        <v>414861</v>
      </c>
      <c r="G60" s="148">
        <f t="shared" si="1"/>
        <v>1021.8251231527094</v>
      </c>
    </row>
    <row r="61" spans="2:7" x14ac:dyDescent="0.35">
      <c r="B61" s="146" t="s">
        <v>58</v>
      </c>
      <c r="C61" s="147">
        <v>2458</v>
      </c>
      <c r="E61" s="147">
        <v>58</v>
      </c>
      <c r="F61" s="147">
        <v>68162</v>
      </c>
      <c r="G61" s="148">
        <f t="shared" si="1"/>
        <v>1175.2068965517242</v>
      </c>
    </row>
    <row r="62" spans="2:7" x14ac:dyDescent="0.35">
      <c r="B62" s="146" t="s">
        <v>59</v>
      </c>
      <c r="C62" s="147">
        <v>5957</v>
      </c>
      <c r="E62" s="147">
        <v>235</v>
      </c>
      <c r="F62" s="147">
        <v>240617</v>
      </c>
      <c r="G62" s="148">
        <f t="shared" si="1"/>
        <v>1023.9021276595745</v>
      </c>
    </row>
    <row r="63" spans="2:7" x14ac:dyDescent="0.35">
      <c r="B63" s="146" t="s">
        <v>60</v>
      </c>
      <c r="C63" s="147">
        <v>579</v>
      </c>
      <c r="E63" s="147">
        <v>41</v>
      </c>
      <c r="F63" s="147">
        <v>40202</v>
      </c>
      <c r="G63" s="148">
        <f t="shared" si="1"/>
        <v>980.53658536585363</v>
      </c>
    </row>
    <row r="64" spans="2:7" x14ac:dyDescent="0.35">
      <c r="B64" s="146" t="s">
        <v>61</v>
      </c>
      <c r="C64" s="147">
        <v>6899</v>
      </c>
      <c r="E64" s="147">
        <v>140</v>
      </c>
      <c r="F64" s="147">
        <v>128058</v>
      </c>
      <c r="G64" s="148">
        <f t="shared" si="1"/>
        <v>914.7</v>
      </c>
    </row>
    <row r="65" spans="2:7" x14ac:dyDescent="0.35">
      <c r="B65" s="146" t="s">
        <v>62</v>
      </c>
      <c r="C65" s="147">
        <v>3963</v>
      </c>
      <c r="E65" s="147">
        <v>49</v>
      </c>
      <c r="F65" s="147">
        <v>40837</v>
      </c>
      <c r="G65" s="148">
        <f t="shared" si="1"/>
        <v>833.40816326530614</v>
      </c>
    </row>
    <row r="66" spans="2:7" x14ac:dyDescent="0.35">
      <c r="B66" s="146" t="s">
        <v>63</v>
      </c>
      <c r="C66" s="147">
        <v>18763</v>
      </c>
      <c r="E66" s="147">
        <v>953</v>
      </c>
      <c r="F66" s="147">
        <v>1030488</v>
      </c>
      <c r="G66" s="148">
        <f t="shared" si="1"/>
        <v>1081.3095487932844</v>
      </c>
    </row>
    <row r="67" spans="2:7" x14ac:dyDescent="0.35">
      <c r="B67" s="146" t="s">
        <v>64</v>
      </c>
      <c r="C67" s="147">
        <v>18333</v>
      </c>
      <c r="E67" s="147">
        <v>220</v>
      </c>
      <c r="F67" s="147">
        <v>213135</v>
      </c>
      <c r="G67" s="148">
        <f t="shared" si="1"/>
        <v>968.7954545454545</v>
      </c>
    </row>
    <row r="68" spans="2:7" x14ac:dyDescent="0.35">
      <c r="B68" s="146" t="s">
        <v>65</v>
      </c>
      <c r="C68" s="147">
        <v>1654</v>
      </c>
      <c r="E68" s="147">
        <v>33</v>
      </c>
      <c r="F68" s="147">
        <v>24246</v>
      </c>
      <c r="G68" s="148">
        <f t="shared" si="1"/>
        <v>734.72727272727275</v>
      </c>
    </row>
    <row r="69" spans="2:7" x14ac:dyDescent="0.35">
      <c r="B69" s="146" t="s">
        <v>66</v>
      </c>
      <c r="C69" s="147">
        <v>585</v>
      </c>
      <c r="E69" s="147">
        <v>30</v>
      </c>
      <c r="F69" s="147">
        <v>26864</v>
      </c>
      <c r="G69" s="148">
        <f t="shared" si="1"/>
        <v>895.4666666666667</v>
      </c>
    </row>
    <row r="70" spans="2:7" x14ac:dyDescent="0.35">
      <c r="B70" s="146" t="s">
        <v>67</v>
      </c>
      <c r="C70" s="147">
        <v>449</v>
      </c>
      <c r="E70" s="147">
        <v>35</v>
      </c>
      <c r="F70" s="147">
        <v>33665</v>
      </c>
      <c r="G70" s="148">
        <f t="shared" si="1"/>
        <v>961.85714285714289</v>
      </c>
    </row>
    <row r="71" spans="2:7" x14ac:dyDescent="0.35">
      <c r="B71" s="146" t="s">
        <v>68</v>
      </c>
      <c r="C71" s="147">
        <v>26842</v>
      </c>
      <c r="E71" s="147">
        <v>909</v>
      </c>
      <c r="F71" s="147">
        <v>797299</v>
      </c>
      <c r="G71" s="148">
        <f t="shared" si="1"/>
        <v>877.11661166116608</v>
      </c>
    </row>
    <row r="72" spans="2:7" x14ac:dyDescent="0.35">
      <c r="B72" s="146" t="s">
        <v>69</v>
      </c>
      <c r="C72" s="147">
        <v>674</v>
      </c>
      <c r="E72" s="147" t="s">
        <v>29</v>
      </c>
      <c r="F72" s="147" t="s">
        <v>29</v>
      </c>
      <c r="G72" s="148" t="s">
        <v>29</v>
      </c>
    </row>
    <row r="73" spans="2:7" x14ac:dyDescent="0.35">
      <c r="B73" s="146" t="s">
        <v>574</v>
      </c>
      <c r="C73" s="147">
        <v>793</v>
      </c>
      <c r="E73" s="147">
        <v>12</v>
      </c>
      <c r="F73" s="147">
        <v>9054</v>
      </c>
      <c r="G73" s="148">
        <f t="shared" ref="G73:G107" si="2">F73/E73</f>
        <v>754.5</v>
      </c>
    </row>
    <row r="74" spans="2:7" x14ac:dyDescent="0.35">
      <c r="B74" s="146" t="s">
        <v>70</v>
      </c>
      <c r="C74" s="147">
        <v>8010</v>
      </c>
      <c r="E74" s="147">
        <v>250</v>
      </c>
      <c r="F74" s="147">
        <v>246811</v>
      </c>
      <c r="G74" s="148">
        <f t="shared" si="2"/>
        <v>987.24400000000003</v>
      </c>
    </row>
    <row r="75" spans="2:7" x14ac:dyDescent="0.35">
      <c r="B75" s="146" t="s">
        <v>71</v>
      </c>
      <c r="C75" s="147">
        <v>3912</v>
      </c>
      <c r="E75" s="147">
        <v>131</v>
      </c>
      <c r="F75" s="147">
        <v>142698</v>
      </c>
      <c r="G75" s="148">
        <f t="shared" si="2"/>
        <v>1089.2977099236641</v>
      </c>
    </row>
    <row r="76" spans="2:7" x14ac:dyDescent="0.35">
      <c r="B76" s="146" t="s">
        <v>72</v>
      </c>
      <c r="C76" s="147">
        <v>880</v>
      </c>
      <c r="E76" s="147">
        <v>41</v>
      </c>
      <c r="F76" s="147">
        <v>40178</v>
      </c>
      <c r="G76" s="148">
        <f t="shared" si="2"/>
        <v>979.95121951219517</v>
      </c>
    </row>
    <row r="77" spans="2:7" x14ac:dyDescent="0.35">
      <c r="B77" s="146" t="s">
        <v>73</v>
      </c>
      <c r="C77" s="147">
        <v>8500</v>
      </c>
      <c r="E77" s="147">
        <v>254</v>
      </c>
      <c r="F77" s="147">
        <v>280876</v>
      </c>
      <c r="G77" s="148">
        <f t="shared" si="2"/>
        <v>1105.8110236220473</v>
      </c>
    </row>
    <row r="78" spans="2:7" x14ac:dyDescent="0.35">
      <c r="B78" s="146" t="s">
        <v>74</v>
      </c>
      <c r="C78" s="147">
        <v>811</v>
      </c>
      <c r="E78" s="147">
        <v>43</v>
      </c>
      <c r="F78" s="147">
        <v>43412</v>
      </c>
      <c r="G78" s="148">
        <f t="shared" si="2"/>
        <v>1009.5813953488372</v>
      </c>
    </row>
    <row r="79" spans="2:7" x14ac:dyDescent="0.35">
      <c r="B79" s="146" t="s">
        <v>75</v>
      </c>
      <c r="C79" s="147">
        <v>502</v>
      </c>
      <c r="E79" s="147">
        <v>31</v>
      </c>
      <c r="F79" s="147">
        <v>26921</v>
      </c>
      <c r="G79" s="148">
        <f t="shared" si="2"/>
        <v>868.41935483870964</v>
      </c>
    </row>
    <row r="80" spans="2:7" x14ac:dyDescent="0.35">
      <c r="B80" s="146" t="s">
        <v>76</v>
      </c>
      <c r="C80" s="147">
        <v>3341</v>
      </c>
      <c r="E80" s="147">
        <v>144</v>
      </c>
      <c r="F80" s="147">
        <v>133255</v>
      </c>
      <c r="G80" s="148">
        <f t="shared" si="2"/>
        <v>925.38194444444446</v>
      </c>
    </row>
    <row r="81" spans="2:7" x14ac:dyDescent="0.35">
      <c r="B81" s="146" t="s">
        <v>77</v>
      </c>
      <c r="C81" s="147">
        <v>14842</v>
      </c>
      <c r="E81" s="147">
        <v>763</v>
      </c>
      <c r="F81" s="147">
        <v>802482</v>
      </c>
      <c r="G81" s="148">
        <f t="shared" si="2"/>
        <v>1051.7457404980341</v>
      </c>
    </row>
    <row r="82" spans="2:7" x14ac:dyDescent="0.35">
      <c r="B82" s="146" t="s">
        <v>78</v>
      </c>
      <c r="C82" s="147">
        <v>15848</v>
      </c>
      <c r="E82" s="147">
        <v>552</v>
      </c>
      <c r="F82" s="147">
        <v>516553</v>
      </c>
      <c r="G82" s="148">
        <f t="shared" si="2"/>
        <v>935.78442028985512</v>
      </c>
    </row>
    <row r="83" spans="2:7" x14ac:dyDescent="0.35">
      <c r="B83" s="146" t="s">
        <v>79</v>
      </c>
      <c r="C83" s="147">
        <v>13108</v>
      </c>
      <c r="E83" s="147">
        <v>654</v>
      </c>
      <c r="F83" s="147">
        <v>705428</v>
      </c>
      <c r="G83" s="148">
        <f t="shared" si="2"/>
        <v>1078.6360856269114</v>
      </c>
    </row>
    <row r="84" spans="2:7" x14ac:dyDescent="0.35">
      <c r="B84" s="146" t="s">
        <v>80</v>
      </c>
      <c r="C84" s="147">
        <v>3132</v>
      </c>
      <c r="E84" s="147">
        <v>162</v>
      </c>
      <c r="F84" s="147">
        <v>154133</v>
      </c>
      <c r="G84" s="148">
        <f t="shared" si="2"/>
        <v>951.43827160493822</v>
      </c>
    </row>
    <row r="85" spans="2:7" x14ac:dyDescent="0.35">
      <c r="B85" s="146" t="s">
        <v>81</v>
      </c>
      <c r="C85" s="147">
        <v>8840</v>
      </c>
      <c r="E85" s="147">
        <v>184</v>
      </c>
      <c r="F85" s="147">
        <v>163415</v>
      </c>
      <c r="G85" s="148">
        <f t="shared" si="2"/>
        <v>888.125</v>
      </c>
    </row>
    <row r="86" spans="2:7" x14ac:dyDescent="0.35">
      <c r="B86" s="146" t="s">
        <v>82</v>
      </c>
      <c r="C86" s="147">
        <v>4089</v>
      </c>
      <c r="E86" s="147">
        <v>169</v>
      </c>
      <c r="F86" s="147">
        <v>181223</v>
      </c>
      <c r="G86" s="148">
        <f t="shared" si="2"/>
        <v>1072.3254437869823</v>
      </c>
    </row>
    <row r="87" spans="2:7" x14ac:dyDescent="0.35">
      <c r="B87" s="146" t="s">
        <v>575</v>
      </c>
      <c r="C87" s="147">
        <v>4685</v>
      </c>
      <c r="E87" s="147">
        <v>114</v>
      </c>
      <c r="F87" s="147">
        <v>110738</v>
      </c>
      <c r="G87" s="148">
        <f t="shared" si="2"/>
        <v>971.38596491228066</v>
      </c>
    </row>
    <row r="88" spans="2:7" x14ac:dyDescent="0.35">
      <c r="B88" s="146" t="s">
        <v>83</v>
      </c>
      <c r="C88" s="147">
        <v>2771</v>
      </c>
      <c r="E88" s="147">
        <v>39</v>
      </c>
      <c r="F88" s="147">
        <v>45476</v>
      </c>
      <c r="G88" s="148">
        <f t="shared" si="2"/>
        <v>1166.051282051282</v>
      </c>
    </row>
    <row r="89" spans="2:7" x14ac:dyDescent="0.35">
      <c r="B89" s="146" t="s">
        <v>84</v>
      </c>
      <c r="C89" s="147">
        <v>17268</v>
      </c>
      <c r="E89" s="147">
        <v>632</v>
      </c>
      <c r="F89" s="147">
        <v>612250</v>
      </c>
      <c r="G89" s="148">
        <f t="shared" si="2"/>
        <v>968.75</v>
      </c>
    </row>
    <row r="90" spans="2:7" x14ac:dyDescent="0.35">
      <c r="B90" s="146" t="s">
        <v>85</v>
      </c>
      <c r="C90" s="147">
        <v>5827</v>
      </c>
      <c r="E90" s="147">
        <v>92</v>
      </c>
      <c r="F90" s="147">
        <v>84189</v>
      </c>
      <c r="G90" s="148">
        <f t="shared" si="2"/>
        <v>915.0978260869565</v>
      </c>
    </row>
    <row r="91" spans="2:7" x14ac:dyDescent="0.35">
      <c r="B91" s="146" t="s">
        <v>86</v>
      </c>
      <c r="C91" s="147">
        <v>1677</v>
      </c>
      <c r="E91" s="147">
        <v>56</v>
      </c>
      <c r="F91" s="147">
        <v>59435</v>
      </c>
      <c r="G91" s="148">
        <f t="shared" si="2"/>
        <v>1061.3392857142858</v>
      </c>
    </row>
    <row r="92" spans="2:7" x14ac:dyDescent="0.35">
      <c r="B92" s="146" t="s">
        <v>87</v>
      </c>
      <c r="C92" s="147">
        <v>7781</v>
      </c>
      <c r="E92" s="147">
        <v>239</v>
      </c>
      <c r="F92" s="147">
        <v>251491</v>
      </c>
      <c r="G92" s="148">
        <f t="shared" si="2"/>
        <v>1052.2635983263599</v>
      </c>
    </row>
    <row r="93" spans="2:7" x14ac:dyDescent="0.35">
      <c r="B93" s="146" t="s">
        <v>88</v>
      </c>
      <c r="C93" s="147">
        <v>7434</v>
      </c>
      <c r="E93" s="147">
        <v>422</v>
      </c>
      <c r="F93" s="147">
        <v>442382</v>
      </c>
      <c r="G93" s="148">
        <f t="shared" si="2"/>
        <v>1048.2985781990521</v>
      </c>
    </row>
    <row r="94" spans="2:7" x14ac:dyDescent="0.35">
      <c r="B94" s="146" t="s">
        <v>89</v>
      </c>
      <c r="C94" s="147">
        <v>1173</v>
      </c>
      <c r="E94" s="147">
        <v>46</v>
      </c>
      <c r="F94" s="147">
        <v>39082</v>
      </c>
      <c r="G94" s="148">
        <f t="shared" si="2"/>
        <v>849.60869565217388</v>
      </c>
    </row>
    <row r="95" spans="2:7" x14ac:dyDescent="0.35">
      <c r="B95" s="146" t="s">
        <v>90</v>
      </c>
      <c r="C95" s="147">
        <v>8273</v>
      </c>
      <c r="E95" s="147">
        <v>393</v>
      </c>
      <c r="F95" s="147">
        <v>397139</v>
      </c>
      <c r="G95" s="148">
        <f t="shared" si="2"/>
        <v>1010.5318066157761</v>
      </c>
    </row>
    <row r="96" spans="2:7" x14ac:dyDescent="0.35">
      <c r="B96" s="146" t="s">
        <v>91</v>
      </c>
      <c r="C96" s="147">
        <v>3224</v>
      </c>
      <c r="E96" s="147">
        <v>151</v>
      </c>
      <c r="F96" s="147">
        <v>142500</v>
      </c>
      <c r="G96" s="148">
        <f t="shared" si="2"/>
        <v>943.70860927152319</v>
      </c>
    </row>
    <row r="97" spans="2:7" x14ac:dyDescent="0.35">
      <c r="B97" s="146" t="s">
        <v>92</v>
      </c>
      <c r="C97" s="147">
        <v>8829</v>
      </c>
      <c r="E97" s="147">
        <v>405</v>
      </c>
      <c r="F97" s="147">
        <v>377783</v>
      </c>
      <c r="G97" s="148">
        <f t="shared" si="2"/>
        <v>932.79753086419748</v>
      </c>
    </row>
    <row r="98" spans="2:7" x14ac:dyDescent="0.35">
      <c r="B98" s="146" t="s">
        <v>93</v>
      </c>
      <c r="C98" s="147">
        <v>12050</v>
      </c>
      <c r="E98" s="147">
        <v>512</v>
      </c>
      <c r="F98" s="147">
        <v>540977</v>
      </c>
      <c r="G98" s="148">
        <f t="shared" si="2"/>
        <v>1056.595703125</v>
      </c>
    </row>
    <row r="99" spans="2:7" x14ac:dyDescent="0.35">
      <c r="B99" s="146" t="s">
        <v>94</v>
      </c>
      <c r="C99" s="147">
        <v>3204</v>
      </c>
      <c r="E99" s="147">
        <v>12</v>
      </c>
      <c r="F99" s="147">
        <v>10027</v>
      </c>
      <c r="G99" s="148">
        <f t="shared" si="2"/>
        <v>835.58333333333337</v>
      </c>
    </row>
    <row r="100" spans="2:7" x14ac:dyDescent="0.35">
      <c r="B100" s="146" t="s">
        <v>95</v>
      </c>
      <c r="C100" s="147">
        <v>440</v>
      </c>
      <c r="E100" s="147">
        <v>7</v>
      </c>
      <c r="F100" s="147">
        <v>4359</v>
      </c>
      <c r="G100" s="148">
        <f t="shared" si="2"/>
        <v>622.71428571428567</v>
      </c>
    </row>
    <row r="101" spans="2:7" x14ac:dyDescent="0.35">
      <c r="B101" s="146" t="s">
        <v>96</v>
      </c>
      <c r="C101" s="147">
        <v>798</v>
      </c>
      <c r="E101" s="147">
        <v>10</v>
      </c>
      <c r="F101" s="147">
        <v>6202</v>
      </c>
      <c r="G101" s="148">
        <f t="shared" si="2"/>
        <v>620.20000000000005</v>
      </c>
    </row>
    <row r="102" spans="2:7" x14ac:dyDescent="0.35">
      <c r="B102" s="146" t="s">
        <v>97</v>
      </c>
      <c r="C102" s="147">
        <v>1857</v>
      </c>
      <c r="E102" s="147">
        <v>128</v>
      </c>
      <c r="F102" s="147">
        <v>145397</v>
      </c>
      <c r="G102" s="148">
        <f t="shared" si="2"/>
        <v>1135.9140625</v>
      </c>
    </row>
    <row r="103" spans="2:7" x14ac:dyDescent="0.35">
      <c r="B103" s="146" t="s">
        <v>98</v>
      </c>
      <c r="C103" s="147">
        <v>21771</v>
      </c>
      <c r="E103" s="147">
        <v>397</v>
      </c>
      <c r="F103" s="147">
        <v>392236</v>
      </c>
      <c r="G103" s="148">
        <f t="shared" si="2"/>
        <v>988</v>
      </c>
    </row>
    <row r="104" spans="2:7" x14ac:dyDescent="0.35">
      <c r="B104" s="146" t="s">
        <v>99</v>
      </c>
      <c r="C104" s="147">
        <v>8319</v>
      </c>
      <c r="E104" s="147">
        <v>302</v>
      </c>
      <c r="F104" s="147">
        <v>269252</v>
      </c>
      <c r="G104" s="148">
        <f t="shared" si="2"/>
        <v>891.56291390728472</v>
      </c>
    </row>
    <row r="105" spans="2:7" x14ac:dyDescent="0.35">
      <c r="B105" s="146" t="s">
        <v>100</v>
      </c>
      <c r="C105" s="147">
        <v>41825</v>
      </c>
      <c r="E105" s="147">
        <v>874</v>
      </c>
      <c r="F105" s="147">
        <v>783635</v>
      </c>
      <c r="G105" s="148">
        <f t="shared" si="2"/>
        <v>896.60755148741418</v>
      </c>
    </row>
    <row r="106" spans="2:7" x14ac:dyDescent="0.35">
      <c r="B106" s="146" t="s">
        <v>101</v>
      </c>
      <c r="C106" s="147">
        <v>18196</v>
      </c>
      <c r="E106" s="147">
        <v>444</v>
      </c>
      <c r="F106" s="147">
        <v>390211</v>
      </c>
      <c r="G106" s="148">
        <f t="shared" si="2"/>
        <v>878.85360360360357</v>
      </c>
    </row>
    <row r="107" spans="2:7" x14ac:dyDescent="0.35">
      <c r="B107" s="146" t="s">
        <v>102</v>
      </c>
      <c r="C107" s="147">
        <v>19498</v>
      </c>
      <c r="E107" s="147">
        <v>530</v>
      </c>
      <c r="F107" s="147">
        <v>508908</v>
      </c>
      <c r="G107" s="148">
        <f t="shared" si="2"/>
        <v>960.20377358490566</v>
      </c>
    </row>
    <row r="108" spans="2:7" x14ac:dyDescent="0.35">
      <c r="B108" s="146" t="s">
        <v>576</v>
      </c>
      <c r="C108" s="147">
        <v>294</v>
      </c>
      <c r="E108" s="147" t="s">
        <v>29</v>
      </c>
      <c r="F108" s="147" t="s">
        <v>29</v>
      </c>
      <c r="G108" s="148" t="s">
        <v>29</v>
      </c>
    </row>
    <row r="109" spans="2:7" x14ac:dyDescent="0.35">
      <c r="B109" s="146" t="s">
        <v>103</v>
      </c>
      <c r="C109" s="147">
        <v>9494</v>
      </c>
      <c r="E109" s="147">
        <v>372</v>
      </c>
      <c r="F109" s="147">
        <v>385868</v>
      </c>
      <c r="G109" s="148">
        <f>F109/E109</f>
        <v>1037.2795698924731</v>
      </c>
    </row>
    <row r="110" spans="2:7" x14ac:dyDescent="0.35">
      <c r="B110" s="146" t="s">
        <v>104</v>
      </c>
      <c r="C110" s="147">
        <v>32685</v>
      </c>
      <c r="E110" s="147">
        <v>1085</v>
      </c>
      <c r="F110" s="147">
        <v>1125503</v>
      </c>
      <c r="G110" s="148">
        <f>F110/E110</f>
        <v>1037.3299539170507</v>
      </c>
    </row>
    <row r="111" spans="2:7" x14ac:dyDescent="0.35">
      <c r="B111" s="146" t="s">
        <v>105</v>
      </c>
      <c r="C111" s="147">
        <v>16649</v>
      </c>
      <c r="E111" s="147">
        <v>575</v>
      </c>
      <c r="F111" s="147">
        <v>609917</v>
      </c>
      <c r="G111" s="148">
        <f>F111/E111</f>
        <v>1060.7252173913043</v>
      </c>
    </row>
    <row r="112" spans="2:7" x14ac:dyDescent="0.35">
      <c r="B112" s="146" t="s">
        <v>106</v>
      </c>
      <c r="C112" s="147">
        <v>4793</v>
      </c>
      <c r="E112" s="147">
        <v>162</v>
      </c>
      <c r="F112" s="147">
        <v>147899</v>
      </c>
      <c r="G112" s="148">
        <f>F112/E112</f>
        <v>912.95679012345681</v>
      </c>
    </row>
    <row r="113" spans="2:7" x14ac:dyDescent="0.35">
      <c r="B113" s="146" t="s">
        <v>107</v>
      </c>
      <c r="C113" s="147">
        <v>9719</v>
      </c>
      <c r="E113" s="147">
        <v>297</v>
      </c>
      <c r="F113" s="147">
        <v>273527</v>
      </c>
      <c r="G113" s="148">
        <f>F113/E113</f>
        <v>920.96632996633002</v>
      </c>
    </row>
    <row r="114" spans="2:7" x14ac:dyDescent="0.35">
      <c r="B114" s="146" t="s">
        <v>571</v>
      </c>
      <c r="C114" s="147">
        <v>157</v>
      </c>
      <c r="E114" s="147" t="s">
        <v>29</v>
      </c>
      <c r="F114" s="147" t="s">
        <v>29</v>
      </c>
      <c r="G114" s="148" t="s">
        <v>29</v>
      </c>
    </row>
    <row r="115" spans="2:7" x14ac:dyDescent="0.35">
      <c r="B115" s="146" t="s">
        <v>108</v>
      </c>
      <c r="C115" s="147">
        <v>4214</v>
      </c>
      <c r="E115" s="147">
        <v>179</v>
      </c>
      <c r="F115" s="147">
        <v>191056</v>
      </c>
      <c r="G115" s="148">
        <f>F115/E115</f>
        <v>1067.3519553072626</v>
      </c>
    </row>
    <row r="116" spans="2:7" x14ac:dyDescent="0.35">
      <c r="B116" s="146" t="s">
        <v>109</v>
      </c>
      <c r="C116" s="147">
        <v>684</v>
      </c>
      <c r="E116" s="147">
        <v>31</v>
      </c>
      <c r="F116" s="147">
        <v>30765</v>
      </c>
      <c r="G116" s="148">
        <f>F116/E116</f>
        <v>992.41935483870964</v>
      </c>
    </row>
    <row r="117" spans="2:7" x14ac:dyDescent="0.35">
      <c r="B117" s="146" t="s">
        <v>110</v>
      </c>
      <c r="C117" s="147">
        <v>15470</v>
      </c>
      <c r="E117" s="147">
        <v>810</v>
      </c>
      <c r="F117" s="147">
        <v>835301</v>
      </c>
      <c r="G117" s="148">
        <f>F117/E117</f>
        <v>1031.2358024691357</v>
      </c>
    </row>
    <row r="118" spans="2:7" x14ac:dyDescent="0.35">
      <c r="B118" s="146" t="s">
        <v>577</v>
      </c>
      <c r="C118" s="147">
        <v>261</v>
      </c>
      <c r="E118" s="147">
        <v>14</v>
      </c>
      <c r="F118" s="147">
        <v>11760</v>
      </c>
      <c r="G118" s="148">
        <f>F118/E118</f>
        <v>840</v>
      </c>
    </row>
    <row r="119" spans="2:7" x14ac:dyDescent="0.35">
      <c r="B119" s="146" t="s">
        <v>111</v>
      </c>
      <c r="C119" s="147">
        <v>19</v>
      </c>
      <c r="E119" s="147" t="s">
        <v>29</v>
      </c>
      <c r="F119" s="147" t="s">
        <v>29</v>
      </c>
      <c r="G119" s="148" t="s">
        <v>29</v>
      </c>
    </row>
    <row r="120" spans="2:7" x14ac:dyDescent="0.35">
      <c r="B120" s="146" t="s">
        <v>112</v>
      </c>
      <c r="C120" s="147">
        <v>9709</v>
      </c>
      <c r="E120" s="147">
        <v>350</v>
      </c>
      <c r="F120" s="147">
        <v>352542</v>
      </c>
      <c r="G120" s="148">
        <f t="shared" ref="G120:G130" si="3">F120/E120</f>
        <v>1007.2628571428571</v>
      </c>
    </row>
    <row r="121" spans="2:7" x14ac:dyDescent="0.35">
      <c r="B121" s="146" t="s">
        <v>113</v>
      </c>
      <c r="C121" s="147">
        <v>3224</v>
      </c>
      <c r="E121" s="147">
        <v>134</v>
      </c>
      <c r="F121" s="147">
        <v>134790</v>
      </c>
      <c r="G121" s="148">
        <f t="shared" si="3"/>
        <v>1005.8955223880597</v>
      </c>
    </row>
    <row r="122" spans="2:7" x14ac:dyDescent="0.35">
      <c r="B122" s="146" t="s">
        <v>114</v>
      </c>
      <c r="C122" s="147">
        <v>788</v>
      </c>
      <c r="E122" s="147">
        <v>25</v>
      </c>
      <c r="F122" s="147">
        <v>23485</v>
      </c>
      <c r="G122" s="148">
        <f t="shared" si="3"/>
        <v>939.4</v>
      </c>
    </row>
    <row r="123" spans="2:7" x14ac:dyDescent="0.35">
      <c r="B123" s="146" t="s">
        <v>115</v>
      </c>
      <c r="C123" s="147">
        <v>4197</v>
      </c>
      <c r="E123" s="147">
        <v>226</v>
      </c>
      <c r="F123" s="147">
        <v>222624</v>
      </c>
      <c r="G123" s="148">
        <f t="shared" si="3"/>
        <v>985.06194690265488</v>
      </c>
    </row>
    <row r="124" spans="2:7" x14ac:dyDescent="0.35">
      <c r="B124" s="146" t="s">
        <v>116</v>
      </c>
      <c r="C124" s="147">
        <v>8368</v>
      </c>
      <c r="E124" s="147">
        <v>451</v>
      </c>
      <c r="F124" s="147">
        <v>429655</v>
      </c>
      <c r="G124" s="148">
        <f t="shared" si="3"/>
        <v>952.67184035476714</v>
      </c>
    </row>
    <row r="125" spans="2:7" x14ac:dyDescent="0.35">
      <c r="B125" s="146" t="s">
        <v>117</v>
      </c>
      <c r="C125" s="147">
        <v>5429</v>
      </c>
      <c r="E125" s="147">
        <v>193</v>
      </c>
      <c r="F125" s="147">
        <v>208532</v>
      </c>
      <c r="G125" s="148">
        <f t="shared" si="3"/>
        <v>1080.4766839378237</v>
      </c>
    </row>
    <row r="126" spans="2:7" x14ac:dyDescent="0.35">
      <c r="B126" s="146" t="s">
        <v>118</v>
      </c>
      <c r="C126" s="147">
        <v>3441</v>
      </c>
      <c r="E126" s="147">
        <v>172</v>
      </c>
      <c r="F126" s="147">
        <v>182751</v>
      </c>
      <c r="G126" s="148">
        <f t="shared" si="3"/>
        <v>1062.5058139534883</v>
      </c>
    </row>
    <row r="127" spans="2:7" x14ac:dyDescent="0.35">
      <c r="B127" s="146" t="s">
        <v>119</v>
      </c>
      <c r="C127" s="147">
        <v>2772</v>
      </c>
      <c r="E127" s="147">
        <v>86</v>
      </c>
      <c r="F127" s="147">
        <v>79607</v>
      </c>
      <c r="G127" s="148">
        <f t="shared" si="3"/>
        <v>925.66279069767438</v>
      </c>
    </row>
    <row r="128" spans="2:7" x14ac:dyDescent="0.35">
      <c r="B128" s="146" t="s">
        <v>120</v>
      </c>
      <c r="C128" s="147">
        <v>4058</v>
      </c>
      <c r="E128" s="147">
        <v>194</v>
      </c>
      <c r="F128" s="147">
        <v>192466</v>
      </c>
      <c r="G128" s="148">
        <f t="shared" si="3"/>
        <v>992.09278350515467</v>
      </c>
    </row>
    <row r="129" spans="2:7" x14ac:dyDescent="0.35">
      <c r="B129" s="146" t="s">
        <v>121</v>
      </c>
      <c r="C129" s="147">
        <v>3579</v>
      </c>
      <c r="E129" s="147">
        <v>157</v>
      </c>
      <c r="F129" s="147">
        <v>175971</v>
      </c>
      <c r="G129" s="148">
        <f t="shared" si="3"/>
        <v>1120.8343949044586</v>
      </c>
    </row>
    <row r="130" spans="2:7" x14ac:dyDescent="0.35">
      <c r="B130" s="146" t="s">
        <v>122</v>
      </c>
      <c r="C130" s="147">
        <v>2604</v>
      </c>
      <c r="E130" s="147">
        <v>133</v>
      </c>
      <c r="F130" s="147">
        <v>126183</v>
      </c>
      <c r="G130" s="148">
        <f t="shared" si="3"/>
        <v>948.74436090225561</v>
      </c>
    </row>
    <row r="131" spans="2:7" x14ac:dyDescent="0.35">
      <c r="B131" s="146" t="s">
        <v>578</v>
      </c>
      <c r="C131" s="147">
        <v>175</v>
      </c>
      <c r="E131" s="147" t="s">
        <v>29</v>
      </c>
      <c r="F131" s="147" t="s">
        <v>29</v>
      </c>
      <c r="G131" s="148" t="s">
        <v>29</v>
      </c>
    </row>
    <row r="132" spans="2:7" x14ac:dyDescent="0.35">
      <c r="B132" s="146" t="s">
        <v>123</v>
      </c>
      <c r="C132" s="147">
        <v>7417</v>
      </c>
      <c r="E132" s="147">
        <v>336</v>
      </c>
      <c r="F132" s="147">
        <v>366827</v>
      </c>
      <c r="G132" s="148">
        <f t="shared" ref="G132:G138" si="4">F132/E132</f>
        <v>1091.7470238095239</v>
      </c>
    </row>
    <row r="133" spans="2:7" x14ac:dyDescent="0.35">
      <c r="B133" s="146" t="s">
        <v>124</v>
      </c>
      <c r="C133" s="147">
        <v>5690</v>
      </c>
      <c r="E133" s="147">
        <v>243</v>
      </c>
      <c r="F133" s="147">
        <v>249668</v>
      </c>
      <c r="G133" s="148">
        <f t="shared" si="4"/>
        <v>1027.4403292181071</v>
      </c>
    </row>
    <row r="134" spans="2:7" x14ac:dyDescent="0.35">
      <c r="B134" s="146" t="s">
        <v>125</v>
      </c>
      <c r="C134" s="147">
        <v>1116</v>
      </c>
      <c r="E134" s="147">
        <v>29</v>
      </c>
      <c r="F134" s="147">
        <v>26537</v>
      </c>
      <c r="G134" s="148">
        <f t="shared" si="4"/>
        <v>915.06896551724139</v>
      </c>
    </row>
    <row r="135" spans="2:7" x14ac:dyDescent="0.35">
      <c r="B135" s="146" t="s">
        <v>126</v>
      </c>
      <c r="C135" s="147">
        <v>2608</v>
      </c>
      <c r="E135" s="147">
        <v>85</v>
      </c>
      <c r="F135" s="147">
        <v>86616</v>
      </c>
      <c r="G135" s="148">
        <f t="shared" si="4"/>
        <v>1019.0117647058823</v>
      </c>
    </row>
    <row r="136" spans="2:7" x14ac:dyDescent="0.35">
      <c r="B136" s="146" t="s">
        <v>127</v>
      </c>
      <c r="C136" s="147">
        <v>7735</v>
      </c>
      <c r="E136" s="147">
        <v>207</v>
      </c>
      <c r="F136" s="147">
        <v>188298</v>
      </c>
      <c r="G136" s="148">
        <f t="shared" si="4"/>
        <v>909.6521739130435</v>
      </c>
    </row>
    <row r="137" spans="2:7" x14ac:dyDescent="0.35">
      <c r="B137" s="146" t="s">
        <v>579</v>
      </c>
      <c r="C137" s="147">
        <v>1869</v>
      </c>
      <c r="E137" s="147">
        <v>83</v>
      </c>
      <c r="F137" s="147">
        <v>74411</v>
      </c>
      <c r="G137" s="148">
        <f t="shared" si="4"/>
        <v>896.51807228915663</v>
      </c>
    </row>
    <row r="138" spans="2:7" x14ac:dyDescent="0.35">
      <c r="B138" s="146" t="s">
        <v>128</v>
      </c>
      <c r="C138" s="147">
        <v>34330</v>
      </c>
      <c r="E138" s="147">
        <v>886</v>
      </c>
      <c r="F138" s="147">
        <v>843283</v>
      </c>
      <c r="G138" s="148">
        <f t="shared" si="4"/>
        <v>951.78668171557558</v>
      </c>
    </row>
    <row r="139" spans="2:7" x14ac:dyDescent="0.35">
      <c r="B139" s="146" t="s">
        <v>580</v>
      </c>
      <c r="C139" s="147">
        <v>109</v>
      </c>
      <c r="E139" s="147" t="s">
        <v>29</v>
      </c>
      <c r="F139" s="147" t="s">
        <v>29</v>
      </c>
      <c r="G139" s="148" t="s">
        <v>29</v>
      </c>
    </row>
    <row r="140" spans="2:7" x14ac:dyDescent="0.35">
      <c r="B140" s="146" t="s">
        <v>129</v>
      </c>
      <c r="C140" s="147">
        <v>183</v>
      </c>
      <c r="E140" s="147">
        <v>8</v>
      </c>
      <c r="F140" s="147">
        <v>7235</v>
      </c>
      <c r="G140" s="148">
        <f t="shared" ref="G140:G171" si="5">F140/E140</f>
        <v>904.375</v>
      </c>
    </row>
    <row r="141" spans="2:7" x14ac:dyDescent="0.35">
      <c r="B141" s="146" t="s">
        <v>130</v>
      </c>
      <c r="C141" s="147">
        <v>11574</v>
      </c>
      <c r="E141" s="147">
        <v>447</v>
      </c>
      <c r="F141" s="147">
        <v>492473</v>
      </c>
      <c r="G141" s="148">
        <f t="shared" si="5"/>
        <v>1101.7293064876958</v>
      </c>
    </row>
    <row r="142" spans="2:7" x14ac:dyDescent="0.35">
      <c r="B142" s="146" t="s">
        <v>131</v>
      </c>
      <c r="C142" s="147">
        <v>1141</v>
      </c>
      <c r="E142" s="147">
        <v>31</v>
      </c>
      <c r="F142" s="147">
        <v>27399</v>
      </c>
      <c r="G142" s="148">
        <f t="shared" si="5"/>
        <v>883.83870967741939</v>
      </c>
    </row>
    <row r="143" spans="2:7" x14ac:dyDescent="0.35">
      <c r="B143" s="146" t="s">
        <v>132</v>
      </c>
      <c r="C143" s="147">
        <v>5890</v>
      </c>
      <c r="E143" s="147">
        <v>302</v>
      </c>
      <c r="F143" s="147">
        <v>321902</v>
      </c>
      <c r="G143" s="148">
        <f t="shared" si="5"/>
        <v>1065.9006622516556</v>
      </c>
    </row>
    <row r="144" spans="2:7" x14ac:dyDescent="0.35">
      <c r="B144" s="146" t="s">
        <v>133</v>
      </c>
      <c r="C144" s="147">
        <v>9869</v>
      </c>
      <c r="E144" s="147">
        <v>327</v>
      </c>
      <c r="F144" s="147">
        <v>334827</v>
      </c>
      <c r="G144" s="148">
        <f t="shared" si="5"/>
        <v>1023.9357798165138</v>
      </c>
    </row>
    <row r="145" spans="2:7" x14ac:dyDescent="0.35">
      <c r="B145" s="146" t="s">
        <v>134</v>
      </c>
      <c r="C145" s="147">
        <v>1274</v>
      </c>
      <c r="E145" s="147">
        <v>28</v>
      </c>
      <c r="F145" s="147">
        <v>24902</v>
      </c>
      <c r="G145" s="148">
        <f t="shared" si="5"/>
        <v>889.35714285714289</v>
      </c>
    </row>
    <row r="146" spans="2:7" x14ac:dyDescent="0.35">
      <c r="B146" s="146" t="s">
        <v>135</v>
      </c>
      <c r="C146" s="147">
        <v>7213</v>
      </c>
      <c r="E146" s="147">
        <v>326</v>
      </c>
      <c r="F146" s="147">
        <v>364576</v>
      </c>
      <c r="G146" s="148">
        <f t="shared" si="5"/>
        <v>1118.3312883435583</v>
      </c>
    </row>
    <row r="147" spans="2:7" x14ac:dyDescent="0.35">
      <c r="B147" s="146" t="s">
        <v>136</v>
      </c>
      <c r="C147" s="147">
        <v>16500</v>
      </c>
      <c r="E147" s="147">
        <v>474</v>
      </c>
      <c r="F147" s="147">
        <v>445263</v>
      </c>
      <c r="G147" s="148">
        <f t="shared" si="5"/>
        <v>939.37341772151899</v>
      </c>
    </row>
    <row r="148" spans="2:7" x14ac:dyDescent="0.35">
      <c r="B148" s="146" t="s">
        <v>137</v>
      </c>
      <c r="C148" s="147">
        <v>3022</v>
      </c>
      <c r="E148" s="147">
        <v>121</v>
      </c>
      <c r="F148" s="147">
        <v>126331</v>
      </c>
      <c r="G148" s="148">
        <f t="shared" si="5"/>
        <v>1044.0578512396694</v>
      </c>
    </row>
    <row r="149" spans="2:7" x14ac:dyDescent="0.35">
      <c r="B149" s="146" t="s">
        <v>138</v>
      </c>
      <c r="C149" s="147">
        <v>8546</v>
      </c>
      <c r="E149" s="147">
        <v>266</v>
      </c>
      <c r="F149" s="147">
        <v>298868</v>
      </c>
      <c r="G149" s="148">
        <f t="shared" si="5"/>
        <v>1123.5639097744361</v>
      </c>
    </row>
    <row r="150" spans="2:7" x14ac:dyDescent="0.35">
      <c r="B150" s="146" t="s">
        <v>139</v>
      </c>
      <c r="C150" s="147">
        <v>2262</v>
      </c>
      <c r="E150" s="147">
        <v>42</v>
      </c>
      <c r="F150" s="147">
        <v>32455</v>
      </c>
      <c r="G150" s="148">
        <f t="shared" si="5"/>
        <v>772.73809523809518</v>
      </c>
    </row>
    <row r="151" spans="2:7" x14ac:dyDescent="0.35">
      <c r="B151" s="146" t="s">
        <v>140</v>
      </c>
      <c r="C151" s="147">
        <v>10475</v>
      </c>
      <c r="E151" s="147">
        <v>541</v>
      </c>
      <c r="F151" s="147">
        <v>559780</v>
      </c>
      <c r="G151" s="148">
        <f t="shared" si="5"/>
        <v>1034.7134935304991</v>
      </c>
    </row>
    <row r="152" spans="2:7" x14ac:dyDescent="0.35">
      <c r="B152" s="146" t="s">
        <v>141</v>
      </c>
      <c r="C152" s="147">
        <v>5536</v>
      </c>
      <c r="E152" s="147">
        <v>369</v>
      </c>
      <c r="F152" s="147">
        <v>384476</v>
      </c>
      <c r="G152" s="148">
        <f t="shared" si="5"/>
        <v>1041.9403794037939</v>
      </c>
    </row>
    <row r="153" spans="2:7" x14ac:dyDescent="0.35">
      <c r="B153" s="146" t="s">
        <v>142</v>
      </c>
      <c r="C153" s="147">
        <v>1205</v>
      </c>
      <c r="E153" s="147">
        <v>53</v>
      </c>
      <c r="F153" s="147">
        <v>47741</v>
      </c>
      <c r="G153" s="148">
        <f t="shared" si="5"/>
        <v>900.77358490566041</v>
      </c>
    </row>
    <row r="154" spans="2:7" x14ac:dyDescent="0.35">
      <c r="B154" s="146" t="s">
        <v>143</v>
      </c>
      <c r="C154" s="147">
        <v>7309</v>
      </c>
      <c r="E154" s="147">
        <v>400</v>
      </c>
      <c r="F154" s="147">
        <v>413672</v>
      </c>
      <c r="G154" s="148">
        <f t="shared" si="5"/>
        <v>1034.18</v>
      </c>
    </row>
    <row r="155" spans="2:7" x14ac:dyDescent="0.35">
      <c r="B155" s="146" t="s">
        <v>144</v>
      </c>
      <c r="C155" s="147">
        <v>6984</v>
      </c>
      <c r="E155" s="147">
        <v>316</v>
      </c>
      <c r="F155" s="147">
        <v>334564</v>
      </c>
      <c r="G155" s="148">
        <f t="shared" si="5"/>
        <v>1058.746835443038</v>
      </c>
    </row>
    <row r="156" spans="2:7" x14ac:dyDescent="0.35">
      <c r="B156" s="146" t="s">
        <v>145</v>
      </c>
      <c r="C156" s="147">
        <v>6217</v>
      </c>
      <c r="E156" s="147">
        <v>188</v>
      </c>
      <c r="F156" s="147">
        <v>177515</v>
      </c>
      <c r="G156" s="148">
        <f t="shared" si="5"/>
        <v>944.22872340425533</v>
      </c>
    </row>
    <row r="157" spans="2:7" x14ac:dyDescent="0.35">
      <c r="B157" s="146" t="s">
        <v>146</v>
      </c>
      <c r="C157" s="147">
        <v>3402</v>
      </c>
      <c r="E157" s="147">
        <v>193</v>
      </c>
      <c r="F157" s="147">
        <v>200459</v>
      </c>
      <c r="G157" s="148">
        <f t="shared" si="5"/>
        <v>1038.6476683937824</v>
      </c>
    </row>
    <row r="158" spans="2:7" x14ac:dyDescent="0.35">
      <c r="B158" s="146" t="s">
        <v>147</v>
      </c>
      <c r="C158" s="147">
        <v>1497</v>
      </c>
      <c r="E158" s="147">
        <v>80</v>
      </c>
      <c r="F158" s="147">
        <v>72688</v>
      </c>
      <c r="G158" s="148">
        <f t="shared" si="5"/>
        <v>908.6</v>
      </c>
    </row>
    <row r="159" spans="2:7" x14ac:dyDescent="0.35">
      <c r="B159" s="146" t="s">
        <v>148</v>
      </c>
      <c r="C159" s="147">
        <v>44185</v>
      </c>
      <c r="E159" s="147">
        <v>614</v>
      </c>
      <c r="F159" s="147">
        <v>594736</v>
      </c>
      <c r="G159" s="148">
        <f t="shared" si="5"/>
        <v>968.62540716612375</v>
      </c>
    </row>
    <row r="160" spans="2:7" x14ac:dyDescent="0.35">
      <c r="B160" s="146" t="s">
        <v>149</v>
      </c>
      <c r="C160" s="147">
        <v>3066</v>
      </c>
      <c r="E160" s="147">
        <v>99</v>
      </c>
      <c r="F160" s="147">
        <v>83462</v>
      </c>
      <c r="G160" s="148">
        <f t="shared" si="5"/>
        <v>843.05050505050508</v>
      </c>
    </row>
    <row r="161" spans="2:7" x14ac:dyDescent="0.35">
      <c r="B161" s="146" t="s">
        <v>150</v>
      </c>
      <c r="C161" s="147">
        <v>5900</v>
      </c>
      <c r="E161" s="147">
        <v>167</v>
      </c>
      <c r="F161" s="147">
        <v>151135</v>
      </c>
      <c r="G161" s="148">
        <f t="shared" si="5"/>
        <v>905</v>
      </c>
    </row>
    <row r="162" spans="2:7" x14ac:dyDescent="0.35">
      <c r="B162" s="146" t="s">
        <v>151</v>
      </c>
      <c r="C162" s="147">
        <v>2680</v>
      </c>
      <c r="E162" s="147">
        <v>88</v>
      </c>
      <c r="F162" s="147">
        <v>76164</v>
      </c>
      <c r="G162" s="148">
        <f t="shared" si="5"/>
        <v>865.5</v>
      </c>
    </row>
    <row r="163" spans="2:7" x14ac:dyDescent="0.35">
      <c r="B163" s="146" t="s">
        <v>152</v>
      </c>
      <c r="C163" s="147">
        <v>22159</v>
      </c>
      <c r="E163" s="147">
        <v>826</v>
      </c>
      <c r="F163" s="147">
        <v>795720</v>
      </c>
      <c r="G163" s="148">
        <f t="shared" si="5"/>
        <v>963.34140435835354</v>
      </c>
    </row>
    <row r="164" spans="2:7" x14ac:dyDescent="0.35">
      <c r="B164" s="146" t="s">
        <v>153</v>
      </c>
      <c r="C164" s="147">
        <v>970</v>
      </c>
      <c r="E164" s="147">
        <v>50</v>
      </c>
      <c r="F164" s="147">
        <v>51237</v>
      </c>
      <c r="G164" s="148">
        <f t="shared" si="5"/>
        <v>1024.74</v>
      </c>
    </row>
    <row r="165" spans="2:7" x14ac:dyDescent="0.35">
      <c r="B165" s="146" t="s">
        <v>154</v>
      </c>
      <c r="C165" s="147">
        <v>15444</v>
      </c>
      <c r="E165" s="147">
        <v>329</v>
      </c>
      <c r="F165" s="147">
        <v>374031</v>
      </c>
      <c r="G165" s="148">
        <f t="shared" si="5"/>
        <v>1136.872340425532</v>
      </c>
    </row>
    <row r="166" spans="2:7" x14ac:dyDescent="0.35">
      <c r="B166" s="146" t="s">
        <v>155</v>
      </c>
      <c r="C166" s="147">
        <v>346</v>
      </c>
      <c r="E166" s="147">
        <v>26</v>
      </c>
      <c r="F166" s="147">
        <v>26293</v>
      </c>
      <c r="G166" s="148">
        <f t="shared" si="5"/>
        <v>1011.2692307692307</v>
      </c>
    </row>
    <row r="167" spans="2:7" x14ac:dyDescent="0.35">
      <c r="B167" s="146" t="s">
        <v>156</v>
      </c>
      <c r="C167" s="147">
        <v>2786</v>
      </c>
      <c r="E167" s="147">
        <v>63</v>
      </c>
      <c r="F167" s="147">
        <v>67453</v>
      </c>
      <c r="G167" s="148">
        <f t="shared" si="5"/>
        <v>1070.6825396825398</v>
      </c>
    </row>
    <row r="168" spans="2:7" x14ac:dyDescent="0.35">
      <c r="B168" s="146" t="s">
        <v>157</v>
      </c>
      <c r="C168" s="147">
        <v>5071</v>
      </c>
      <c r="E168" s="147">
        <v>209</v>
      </c>
      <c r="F168" s="147">
        <v>226246</v>
      </c>
      <c r="G168" s="148">
        <f t="shared" si="5"/>
        <v>1082.5167464114832</v>
      </c>
    </row>
    <row r="169" spans="2:7" x14ac:dyDescent="0.35">
      <c r="B169" s="146" t="s">
        <v>158</v>
      </c>
      <c r="C169" s="147">
        <v>7445</v>
      </c>
      <c r="E169" s="147">
        <v>358</v>
      </c>
      <c r="F169" s="147">
        <v>403516</v>
      </c>
      <c r="G169" s="148">
        <f t="shared" si="5"/>
        <v>1127.1396648044692</v>
      </c>
    </row>
    <row r="170" spans="2:7" x14ac:dyDescent="0.35">
      <c r="B170" s="146" t="s">
        <v>159</v>
      </c>
      <c r="C170" s="147">
        <v>53253</v>
      </c>
      <c r="E170" s="147">
        <v>1270</v>
      </c>
      <c r="F170" s="147">
        <v>1232177</v>
      </c>
      <c r="G170" s="148">
        <f t="shared" si="5"/>
        <v>970.21811023622047</v>
      </c>
    </row>
    <row r="171" spans="2:7" x14ac:dyDescent="0.35">
      <c r="B171" s="146" t="s">
        <v>160</v>
      </c>
      <c r="C171" s="147">
        <v>10416</v>
      </c>
      <c r="E171" s="147">
        <v>554</v>
      </c>
      <c r="F171" s="147">
        <v>525692</v>
      </c>
      <c r="G171" s="148">
        <f t="shared" si="5"/>
        <v>948.90252707581226</v>
      </c>
    </row>
    <row r="172" spans="2:7" x14ac:dyDescent="0.35">
      <c r="B172" s="146" t="s">
        <v>161</v>
      </c>
      <c r="C172" s="147">
        <v>5948</v>
      </c>
      <c r="E172" s="147">
        <v>302</v>
      </c>
      <c r="F172" s="147">
        <v>309669</v>
      </c>
      <c r="G172" s="148">
        <f t="shared" ref="G172:G199" si="6">F172/E172</f>
        <v>1025.3940397350993</v>
      </c>
    </row>
    <row r="173" spans="2:7" x14ac:dyDescent="0.35">
      <c r="B173" s="146" t="s">
        <v>162</v>
      </c>
      <c r="C173" s="147">
        <v>48418</v>
      </c>
      <c r="E173" s="147">
        <v>1330</v>
      </c>
      <c r="F173" s="147">
        <v>1340290</v>
      </c>
      <c r="G173" s="148">
        <f t="shared" si="6"/>
        <v>1007.7368421052631</v>
      </c>
    </row>
    <row r="174" spans="2:7" x14ac:dyDescent="0.35">
      <c r="B174" s="146" t="s">
        <v>163</v>
      </c>
      <c r="C174" s="147">
        <v>6552</v>
      </c>
      <c r="E174" s="147">
        <v>275</v>
      </c>
      <c r="F174" s="147">
        <v>307970</v>
      </c>
      <c r="G174" s="148">
        <f t="shared" si="6"/>
        <v>1119.8909090909092</v>
      </c>
    </row>
    <row r="175" spans="2:7" x14ac:dyDescent="0.35">
      <c r="B175" s="146" t="s">
        <v>164</v>
      </c>
      <c r="C175" s="147">
        <v>32714</v>
      </c>
      <c r="E175" s="147">
        <v>668</v>
      </c>
      <c r="F175" s="147">
        <v>654903</v>
      </c>
      <c r="G175" s="148">
        <f t="shared" si="6"/>
        <v>980.39371257485027</v>
      </c>
    </row>
    <row r="176" spans="2:7" x14ac:dyDescent="0.35">
      <c r="B176" s="146" t="s">
        <v>165</v>
      </c>
      <c r="C176" s="147">
        <v>2677</v>
      </c>
      <c r="E176" s="147">
        <v>126</v>
      </c>
      <c r="F176" s="147">
        <v>132938</v>
      </c>
      <c r="G176" s="148">
        <f t="shared" si="6"/>
        <v>1055.063492063492</v>
      </c>
    </row>
    <row r="177" spans="2:7" x14ac:dyDescent="0.35">
      <c r="B177" s="146" t="s">
        <v>166</v>
      </c>
      <c r="C177" s="147">
        <v>12156</v>
      </c>
      <c r="E177" s="147">
        <v>386</v>
      </c>
      <c r="F177" s="147">
        <v>406359</v>
      </c>
      <c r="G177" s="148">
        <f t="shared" si="6"/>
        <v>1052.7435233160622</v>
      </c>
    </row>
    <row r="178" spans="2:7" x14ac:dyDescent="0.35">
      <c r="B178" s="146" t="s">
        <v>167</v>
      </c>
      <c r="C178" s="147">
        <v>10203</v>
      </c>
      <c r="E178" s="147">
        <v>418</v>
      </c>
      <c r="F178" s="147">
        <v>440382</v>
      </c>
      <c r="G178" s="148">
        <f t="shared" si="6"/>
        <v>1053.5454545454545</v>
      </c>
    </row>
    <row r="179" spans="2:7" x14ac:dyDescent="0.35">
      <c r="B179" s="146" t="s">
        <v>168</v>
      </c>
      <c r="C179" s="147">
        <v>2817</v>
      </c>
      <c r="E179" s="147">
        <v>99</v>
      </c>
      <c r="F179" s="147">
        <v>93134</v>
      </c>
      <c r="G179" s="148">
        <f t="shared" si="6"/>
        <v>940.74747474747471</v>
      </c>
    </row>
    <row r="180" spans="2:7" x14ac:dyDescent="0.35">
      <c r="B180" s="146" t="s">
        <v>169</v>
      </c>
      <c r="C180" s="147">
        <v>20320</v>
      </c>
      <c r="E180" s="147">
        <v>687</v>
      </c>
      <c r="F180" s="147">
        <v>693804</v>
      </c>
      <c r="G180" s="148">
        <f t="shared" si="6"/>
        <v>1009.9039301310044</v>
      </c>
    </row>
    <row r="181" spans="2:7" x14ac:dyDescent="0.35">
      <c r="B181" s="146" t="s">
        <v>170</v>
      </c>
      <c r="C181" s="147">
        <v>13639</v>
      </c>
      <c r="E181" s="147">
        <v>623</v>
      </c>
      <c r="F181" s="147">
        <v>646164</v>
      </c>
      <c r="G181" s="148">
        <f t="shared" si="6"/>
        <v>1037.1813804173355</v>
      </c>
    </row>
    <row r="182" spans="2:7" x14ac:dyDescent="0.35">
      <c r="B182" s="146" t="s">
        <v>171</v>
      </c>
      <c r="C182" s="147">
        <v>8590</v>
      </c>
      <c r="E182" s="147">
        <v>225</v>
      </c>
      <c r="F182" s="147">
        <v>199738</v>
      </c>
      <c r="G182" s="148">
        <f t="shared" si="6"/>
        <v>887.72444444444443</v>
      </c>
    </row>
    <row r="183" spans="2:7" x14ac:dyDescent="0.35">
      <c r="B183" s="146" t="s">
        <v>172</v>
      </c>
      <c r="C183" s="147">
        <v>3693</v>
      </c>
      <c r="E183" s="147">
        <v>195</v>
      </c>
      <c r="F183" s="147">
        <v>186776</v>
      </c>
      <c r="G183" s="148">
        <f t="shared" si="6"/>
        <v>957.82564102564106</v>
      </c>
    </row>
    <row r="184" spans="2:7" x14ac:dyDescent="0.35">
      <c r="B184" s="146" t="s">
        <v>173</v>
      </c>
      <c r="C184" s="147">
        <v>5595</v>
      </c>
      <c r="E184" s="147">
        <v>362</v>
      </c>
      <c r="F184" s="147">
        <v>407293</v>
      </c>
      <c r="G184" s="148">
        <f t="shared" si="6"/>
        <v>1125.1187845303868</v>
      </c>
    </row>
    <row r="185" spans="2:7" x14ac:dyDescent="0.35">
      <c r="B185" s="146" t="s">
        <v>174</v>
      </c>
      <c r="C185" s="147">
        <v>6055</v>
      </c>
      <c r="E185" s="147">
        <v>192</v>
      </c>
      <c r="F185" s="147">
        <v>215613</v>
      </c>
      <c r="G185" s="148">
        <f t="shared" si="6"/>
        <v>1122.984375</v>
      </c>
    </row>
    <row r="186" spans="2:7" x14ac:dyDescent="0.35">
      <c r="B186" s="146" t="s">
        <v>175</v>
      </c>
      <c r="C186" s="147">
        <v>31015</v>
      </c>
      <c r="E186" s="147">
        <v>1038</v>
      </c>
      <c r="F186" s="147">
        <v>1087667</v>
      </c>
      <c r="G186" s="148">
        <f t="shared" si="6"/>
        <v>1047.8487475915222</v>
      </c>
    </row>
    <row r="187" spans="2:7" x14ac:dyDescent="0.35">
      <c r="B187" s="146" t="s">
        <v>176</v>
      </c>
      <c r="C187" s="147">
        <v>6530</v>
      </c>
      <c r="E187" s="147">
        <v>260</v>
      </c>
      <c r="F187" s="147">
        <v>282682</v>
      </c>
      <c r="G187" s="148">
        <f t="shared" si="6"/>
        <v>1087.2384615384615</v>
      </c>
    </row>
    <row r="188" spans="2:7" x14ac:dyDescent="0.35">
      <c r="B188" s="146" t="s">
        <v>177</v>
      </c>
      <c r="C188" s="147">
        <v>14536</v>
      </c>
      <c r="E188" s="147">
        <v>586</v>
      </c>
      <c r="F188" s="147">
        <v>629265</v>
      </c>
      <c r="G188" s="148">
        <f t="shared" si="6"/>
        <v>1073.8310580204777</v>
      </c>
    </row>
    <row r="189" spans="2:7" x14ac:dyDescent="0.35">
      <c r="B189" s="146" t="s">
        <v>178</v>
      </c>
      <c r="C189" s="147">
        <v>3197</v>
      </c>
      <c r="E189" s="147">
        <v>133</v>
      </c>
      <c r="F189" s="147">
        <v>143102</v>
      </c>
      <c r="G189" s="148">
        <f t="shared" si="6"/>
        <v>1075.9548872180451</v>
      </c>
    </row>
    <row r="190" spans="2:7" x14ac:dyDescent="0.35">
      <c r="B190" s="146" t="s">
        <v>179</v>
      </c>
      <c r="C190" s="147">
        <v>3532</v>
      </c>
      <c r="E190" s="147">
        <v>204</v>
      </c>
      <c r="F190" s="147">
        <v>212736</v>
      </c>
      <c r="G190" s="148">
        <f t="shared" si="6"/>
        <v>1042.8235294117646</v>
      </c>
    </row>
    <row r="191" spans="2:7" x14ac:dyDescent="0.35">
      <c r="B191" s="146" t="s">
        <v>180</v>
      </c>
      <c r="C191" s="147">
        <v>27975</v>
      </c>
      <c r="E191" s="147">
        <v>824</v>
      </c>
      <c r="F191" s="147">
        <v>823290</v>
      </c>
      <c r="G191" s="148">
        <f t="shared" si="6"/>
        <v>999.13834951456306</v>
      </c>
    </row>
    <row r="192" spans="2:7" x14ac:dyDescent="0.35">
      <c r="B192" s="146" t="s">
        <v>181</v>
      </c>
      <c r="C192" s="147">
        <v>12659</v>
      </c>
      <c r="E192" s="147">
        <v>456</v>
      </c>
      <c r="F192" s="147">
        <v>449519</v>
      </c>
      <c r="G192" s="148">
        <f t="shared" si="6"/>
        <v>985.78728070175441</v>
      </c>
    </row>
    <row r="193" spans="2:7" x14ac:dyDescent="0.35">
      <c r="B193" s="146" t="s">
        <v>182</v>
      </c>
      <c r="C193" s="147">
        <v>130</v>
      </c>
      <c r="E193" s="147">
        <v>7</v>
      </c>
      <c r="F193" s="147">
        <v>5594</v>
      </c>
      <c r="G193" s="148">
        <f t="shared" si="6"/>
        <v>799.14285714285711</v>
      </c>
    </row>
    <row r="194" spans="2:7" x14ac:dyDescent="0.35">
      <c r="B194" s="146" t="s">
        <v>183</v>
      </c>
      <c r="C194" s="147">
        <v>4585</v>
      </c>
      <c r="E194" s="147">
        <v>215</v>
      </c>
      <c r="F194" s="147">
        <v>226075</v>
      </c>
      <c r="G194" s="148">
        <f t="shared" si="6"/>
        <v>1051.5116279069769</v>
      </c>
    </row>
    <row r="195" spans="2:7" x14ac:dyDescent="0.35">
      <c r="B195" s="146" t="s">
        <v>184</v>
      </c>
      <c r="C195" s="147">
        <v>14458</v>
      </c>
      <c r="E195" s="147">
        <v>557</v>
      </c>
      <c r="F195" s="147">
        <v>537050</v>
      </c>
      <c r="G195" s="148">
        <f t="shared" si="6"/>
        <v>964.18312387791741</v>
      </c>
    </row>
    <row r="196" spans="2:7" x14ac:dyDescent="0.35">
      <c r="B196" s="146" t="s">
        <v>185</v>
      </c>
      <c r="C196" s="147">
        <v>7393</v>
      </c>
      <c r="E196" s="147">
        <v>295</v>
      </c>
      <c r="F196" s="147">
        <v>284779</v>
      </c>
      <c r="G196" s="148">
        <f t="shared" si="6"/>
        <v>965.35254237288132</v>
      </c>
    </row>
    <row r="197" spans="2:7" x14ac:dyDescent="0.35">
      <c r="B197" s="146" t="s">
        <v>186</v>
      </c>
      <c r="C197" s="147">
        <v>4629</v>
      </c>
      <c r="E197" s="147">
        <v>258</v>
      </c>
      <c r="F197" s="147">
        <v>289185</v>
      </c>
      <c r="G197" s="148">
        <f t="shared" si="6"/>
        <v>1120.8720930232557</v>
      </c>
    </row>
    <row r="198" spans="2:7" x14ac:dyDescent="0.35">
      <c r="B198" s="146" t="s">
        <v>187</v>
      </c>
      <c r="C198" s="147">
        <v>1584</v>
      </c>
      <c r="E198" s="147">
        <v>28</v>
      </c>
      <c r="F198" s="147">
        <v>23816</v>
      </c>
      <c r="G198" s="148">
        <f t="shared" si="6"/>
        <v>850.57142857142856</v>
      </c>
    </row>
    <row r="199" spans="2:7" x14ac:dyDescent="0.35">
      <c r="B199" s="146" t="s">
        <v>188</v>
      </c>
      <c r="C199" s="147">
        <v>12821</v>
      </c>
      <c r="E199" s="147">
        <v>422</v>
      </c>
      <c r="F199" s="147">
        <v>477799</v>
      </c>
      <c r="G199" s="148">
        <f t="shared" si="6"/>
        <v>1132.2251184834124</v>
      </c>
    </row>
    <row r="200" spans="2:7" x14ac:dyDescent="0.35">
      <c r="B200" s="146" t="s">
        <v>581</v>
      </c>
      <c r="C200" s="147">
        <v>19</v>
      </c>
      <c r="E200" s="147" t="s">
        <v>29</v>
      </c>
      <c r="F200" s="147" t="s">
        <v>29</v>
      </c>
      <c r="G200" s="148" t="s">
        <v>29</v>
      </c>
    </row>
    <row r="201" spans="2:7" x14ac:dyDescent="0.35">
      <c r="B201" s="146" t="s">
        <v>189</v>
      </c>
      <c r="C201" s="147">
        <v>4178</v>
      </c>
      <c r="E201" s="147">
        <v>154</v>
      </c>
      <c r="F201" s="147">
        <v>136555</v>
      </c>
      <c r="G201" s="148">
        <f>F201/E201</f>
        <v>886.72077922077926</v>
      </c>
    </row>
    <row r="202" spans="2:7" x14ac:dyDescent="0.35">
      <c r="B202" s="146" t="s">
        <v>190</v>
      </c>
      <c r="C202" s="147">
        <v>4311</v>
      </c>
      <c r="E202" s="147">
        <v>232</v>
      </c>
      <c r="F202" s="147">
        <v>220410</v>
      </c>
      <c r="G202" s="148">
        <f>F202/E202</f>
        <v>950.04310344827582</v>
      </c>
    </row>
    <row r="203" spans="2:7" x14ac:dyDescent="0.35">
      <c r="B203" s="146" t="s">
        <v>191</v>
      </c>
      <c r="C203" s="147">
        <v>394</v>
      </c>
      <c r="E203" s="147">
        <v>6</v>
      </c>
      <c r="F203" s="147">
        <v>5196</v>
      </c>
      <c r="G203" s="148">
        <f>F203/E203</f>
        <v>866</v>
      </c>
    </row>
    <row r="204" spans="2:7" x14ac:dyDescent="0.35">
      <c r="B204" s="146" t="s">
        <v>192</v>
      </c>
      <c r="C204" s="147">
        <v>415</v>
      </c>
      <c r="E204" s="147">
        <v>11</v>
      </c>
      <c r="F204" s="147">
        <v>10394</v>
      </c>
      <c r="G204" s="148">
        <f>F204/E204</f>
        <v>944.90909090909088</v>
      </c>
    </row>
    <row r="205" spans="2:7" x14ac:dyDescent="0.35">
      <c r="B205" s="146" t="s">
        <v>582</v>
      </c>
      <c r="C205" s="147">
        <v>63</v>
      </c>
      <c r="E205" s="147" t="s">
        <v>29</v>
      </c>
      <c r="F205" s="147" t="s">
        <v>29</v>
      </c>
      <c r="G205" s="148" t="s">
        <v>29</v>
      </c>
    </row>
    <row r="206" spans="2:7" x14ac:dyDescent="0.35">
      <c r="B206" s="146" t="s">
        <v>193</v>
      </c>
      <c r="C206" s="147">
        <v>1866</v>
      </c>
      <c r="E206" s="147">
        <v>110</v>
      </c>
      <c r="F206" s="147">
        <v>117157</v>
      </c>
      <c r="G206" s="148">
        <f>F206/E206</f>
        <v>1065.0636363636363</v>
      </c>
    </row>
    <row r="207" spans="2:7" x14ac:dyDescent="0.35">
      <c r="B207" s="146" t="s">
        <v>194</v>
      </c>
      <c r="C207" s="147">
        <v>8368</v>
      </c>
      <c r="E207" s="147">
        <v>30</v>
      </c>
      <c r="F207" s="147">
        <v>27512</v>
      </c>
      <c r="G207" s="148">
        <f>F207/E207</f>
        <v>917.06666666666672</v>
      </c>
    </row>
    <row r="208" spans="2:7" x14ac:dyDescent="0.35">
      <c r="B208" s="146" t="s">
        <v>195</v>
      </c>
      <c r="C208" s="147">
        <v>17929</v>
      </c>
      <c r="E208" s="147">
        <v>707</v>
      </c>
      <c r="F208" s="147">
        <v>765583</v>
      </c>
      <c r="G208" s="148">
        <f>F208/E208</f>
        <v>1082.8613861386139</v>
      </c>
    </row>
    <row r="209" spans="2:7" x14ac:dyDescent="0.35">
      <c r="B209" s="146" t="s">
        <v>196</v>
      </c>
      <c r="C209" s="147">
        <v>14622</v>
      </c>
      <c r="E209" s="147">
        <v>412</v>
      </c>
      <c r="F209" s="147">
        <v>472452</v>
      </c>
      <c r="G209" s="148">
        <f>F209/E209</f>
        <v>1146.7281553398059</v>
      </c>
    </row>
    <row r="210" spans="2:7" x14ac:dyDescent="0.35">
      <c r="B210" s="146" t="s">
        <v>583</v>
      </c>
      <c r="C210" s="147">
        <v>88</v>
      </c>
      <c r="E210" s="147" t="s">
        <v>29</v>
      </c>
      <c r="F210" s="147" t="s">
        <v>29</v>
      </c>
      <c r="G210" s="148" t="s">
        <v>29</v>
      </c>
    </row>
    <row r="211" spans="2:7" x14ac:dyDescent="0.35">
      <c r="B211" s="146" t="s">
        <v>197</v>
      </c>
      <c r="C211" s="147">
        <v>45332</v>
      </c>
      <c r="E211" s="147">
        <v>1544</v>
      </c>
      <c r="F211" s="147">
        <v>1491250</v>
      </c>
      <c r="G211" s="148">
        <f t="shared" ref="G211:G242" si="7">F211/E211</f>
        <v>965.83549222797933</v>
      </c>
    </row>
    <row r="212" spans="2:7" x14ac:dyDescent="0.35">
      <c r="B212" s="146" t="s">
        <v>198</v>
      </c>
      <c r="C212" s="147">
        <v>645</v>
      </c>
      <c r="E212" s="147">
        <v>23</v>
      </c>
      <c r="F212" s="147">
        <v>21034</v>
      </c>
      <c r="G212" s="148">
        <f t="shared" si="7"/>
        <v>914.52173913043475</v>
      </c>
    </row>
    <row r="213" spans="2:7" x14ac:dyDescent="0.35">
      <c r="B213" s="146" t="s">
        <v>584</v>
      </c>
      <c r="C213" s="147">
        <v>648</v>
      </c>
      <c r="E213" s="147">
        <v>18</v>
      </c>
      <c r="F213" s="147">
        <v>16315</v>
      </c>
      <c r="G213" s="148">
        <f t="shared" si="7"/>
        <v>906.38888888888891</v>
      </c>
    </row>
    <row r="214" spans="2:7" x14ac:dyDescent="0.35">
      <c r="B214" s="146" t="s">
        <v>199</v>
      </c>
      <c r="C214" s="147">
        <v>483</v>
      </c>
      <c r="E214" s="147">
        <v>26</v>
      </c>
      <c r="F214" s="147">
        <v>23956</v>
      </c>
      <c r="G214" s="148">
        <f t="shared" si="7"/>
        <v>921.38461538461536</v>
      </c>
    </row>
    <row r="215" spans="2:7" x14ac:dyDescent="0.35">
      <c r="B215" s="146" t="s">
        <v>200</v>
      </c>
      <c r="C215" s="147">
        <v>3562</v>
      </c>
      <c r="E215" s="147">
        <v>128</v>
      </c>
      <c r="F215" s="147">
        <v>126395</v>
      </c>
      <c r="G215" s="148">
        <f t="shared" si="7"/>
        <v>987.4609375</v>
      </c>
    </row>
    <row r="216" spans="2:7" x14ac:dyDescent="0.35">
      <c r="B216" s="146" t="s">
        <v>201</v>
      </c>
      <c r="C216" s="147">
        <v>9636</v>
      </c>
      <c r="E216" s="147">
        <v>491</v>
      </c>
      <c r="F216" s="147">
        <v>515644</v>
      </c>
      <c r="G216" s="148">
        <f t="shared" si="7"/>
        <v>1050.1914460285132</v>
      </c>
    </row>
    <row r="217" spans="2:7" x14ac:dyDescent="0.35">
      <c r="B217" s="146" t="s">
        <v>202</v>
      </c>
      <c r="C217" s="147">
        <v>44683</v>
      </c>
      <c r="E217" s="147">
        <v>950</v>
      </c>
      <c r="F217" s="147">
        <v>1051227</v>
      </c>
      <c r="G217" s="148">
        <f t="shared" si="7"/>
        <v>1106.5547368421053</v>
      </c>
    </row>
    <row r="218" spans="2:7" x14ac:dyDescent="0.35">
      <c r="B218" s="146" t="s">
        <v>203</v>
      </c>
      <c r="C218" s="147">
        <v>4967</v>
      </c>
      <c r="E218" s="147">
        <v>217</v>
      </c>
      <c r="F218" s="147">
        <v>238279</v>
      </c>
      <c r="G218" s="148">
        <f t="shared" si="7"/>
        <v>1098.0599078341013</v>
      </c>
    </row>
    <row r="219" spans="2:7" x14ac:dyDescent="0.35">
      <c r="B219" s="146" t="s">
        <v>204</v>
      </c>
      <c r="C219" s="147">
        <v>5527</v>
      </c>
      <c r="E219" s="147">
        <v>116</v>
      </c>
      <c r="F219" s="147">
        <v>100128</v>
      </c>
      <c r="G219" s="148">
        <f t="shared" si="7"/>
        <v>863.17241379310349</v>
      </c>
    </row>
    <row r="220" spans="2:7" x14ac:dyDescent="0.35">
      <c r="B220" s="146" t="s">
        <v>205</v>
      </c>
      <c r="C220" s="147">
        <v>14831</v>
      </c>
      <c r="E220" s="147">
        <v>495</v>
      </c>
      <c r="F220" s="147">
        <v>519200</v>
      </c>
      <c r="G220" s="148">
        <f t="shared" si="7"/>
        <v>1048.8888888888889</v>
      </c>
    </row>
    <row r="221" spans="2:7" x14ac:dyDescent="0.35">
      <c r="B221" s="146" t="s">
        <v>206</v>
      </c>
      <c r="C221" s="147">
        <v>14942</v>
      </c>
      <c r="E221" s="147">
        <v>352</v>
      </c>
      <c r="F221" s="147">
        <v>337668</v>
      </c>
      <c r="G221" s="148">
        <f t="shared" si="7"/>
        <v>959.28409090909088</v>
      </c>
    </row>
    <row r="222" spans="2:7" x14ac:dyDescent="0.35">
      <c r="B222" s="146" t="s">
        <v>207</v>
      </c>
      <c r="C222" s="147">
        <v>2453</v>
      </c>
      <c r="E222" s="147">
        <v>64</v>
      </c>
      <c r="F222" s="147">
        <v>54269</v>
      </c>
      <c r="G222" s="148">
        <f t="shared" si="7"/>
        <v>847.953125</v>
      </c>
    </row>
    <row r="223" spans="2:7" x14ac:dyDescent="0.35">
      <c r="B223" s="146" t="s">
        <v>208</v>
      </c>
      <c r="C223" s="147">
        <v>8075</v>
      </c>
      <c r="E223" s="147">
        <v>418</v>
      </c>
      <c r="F223" s="147">
        <v>455033</v>
      </c>
      <c r="G223" s="148">
        <f t="shared" si="7"/>
        <v>1088.5956937799042</v>
      </c>
    </row>
    <row r="224" spans="2:7" x14ac:dyDescent="0.35">
      <c r="B224" s="146" t="s">
        <v>209</v>
      </c>
      <c r="C224" s="147">
        <v>14196</v>
      </c>
      <c r="E224" s="147">
        <v>634</v>
      </c>
      <c r="F224" s="147">
        <v>627332</v>
      </c>
      <c r="G224" s="148">
        <f t="shared" si="7"/>
        <v>989.48264984227126</v>
      </c>
    </row>
    <row r="225" spans="2:7" x14ac:dyDescent="0.35">
      <c r="B225" s="146" t="s">
        <v>585</v>
      </c>
      <c r="C225" s="147">
        <v>7789</v>
      </c>
      <c r="E225" s="147">
        <v>299</v>
      </c>
      <c r="F225" s="147">
        <v>313491</v>
      </c>
      <c r="G225" s="148">
        <f t="shared" si="7"/>
        <v>1048.4648829431437</v>
      </c>
    </row>
    <row r="226" spans="2:7" x14ac:dyDescent="0.35">
      <c r="B226" s="146" t="s">
        <v>586</v>
      </c>
      <c r="C226" s="147">
        <v>8347</v>
      </c>
      <c r="E226" s="147">
        <v>223</v>
      </c>
      <c r="F226" s="147">
        <v>202549</v>
      </c>
      <c r="G226" s="148">
        <f t="shared" si="7"/>
        <v>908.29147982062784</v>
      </c>
    </row>
    <row r="227" spans="2:7" x14ac:dyDescent="0.35">
      <c r="B227" s="146" t="s">
        <v>587</v>
      </c>
      <c r="C227" s="147">
        <v>1667</v>
      </c>
      <c r="E227" s="147">
        <v>57</v>
      </c>
      <c r="F227" s="147">
        <v>46748</v>
      </c>
      <c r="G227" s="148">
        <f t="shared" si="7"/>
        <v>820.14035087719299</v>
      </c>
    </row>
    <row r="228" spans="2:7" x14ac:dyDescent="0.35">
      <c r="B228" s="146" t="s">
        <v>588</v>
      </c>
      <c r="C228" s="147">
        <v>9265</v>
      </c>
      <c r="E228" s="147">
        <v>301</v>
      </c>
      <c r="F228" s="147">
        <v>294804</v>
      </c>
      <c r="G228" s="148">
        <f t="shared" si="7"/>
        <v>979.4152823920266</v>
      </c>
    </row>
    <row r="229" spans="2:7" x14ac:dyDescent="0.35">
      <c r="B229" s="146" t="s">
        <v>589</v>
      </c>
      <c r="C229" s="147">
        <v>5354</v>
      </c>
      <c r="E229" s="147">
        <v>194</v>
      </c>
      <c r="F229" s="147">
        <v>217860</v>
      </c>
      <c r="G229" s="148">
        <f t="shared" si="7"/>
        <v>1122.9896907216496</v>
      </c>
    </row>
    <row r="230" spans="2:7" x14ac:dyDescent="0.35">
      <c r="B230" s="146" t="s">
        <v>590</v>
      </c>
      <c r="C230" s="147">
        <v>15796</v>
      </c>
      <c r="E230" s="147">
        <v>660</v>
      </c>
      <c r="F230" s="147">
        <v>656815</v>
      </c>
      <c r="G230" s="148">
        <f t="shared" si="7"/>
        <v>995.17424242424238</v>
      </c>
    </row>
    <row r="231" spans="2:7" x14ac:dyDescent="0.35">
      <c r="B231" s="146" t="s">
        <v>591</v>
      </c>
      <c r="C231" s="147">
        <v>1893</v>
      </c>
      <c r="E231" s="147">
        <v>44</v>
      </c>
      <c r="F231" s="147">
        <v>41015</v>
      </c>
      <c r="G231" s="148">
        <f t="shared" si="7"/>
        <v>932.15909090909088</v>
      </c>
    </row>
    <row r="232" spans="2:7" x14ac:dyDescent="0.35">
      <c r="B232" s="146" t="s">
        <v>592</v>
      </c>
      <c r="C232" s="147">
        <v>983</v>
      </c>
      <c r="E232" s="147">
        <v>17</v>
      </c>
      <c r="F232" s="147">
        <v>15900</v>
      </c>
      <c r="G232" s="148">
        <f t="shared" si="7"/>
        <v>935.29411764705878</v>
      </c>
    </row>
    <row r="233" spans="2:7" x14ac:dyDescent="0.35">
      <c r="B233" s="146" t="s">
        <v>593</v>
      </c>
      <c r="C233" s="147">
        <v>3554</v>
      </c>
      <c r="E233" s="147">
        <v>138</v>
      </c>
      <c r="F233" s="147">
        <v>125516</v>
      </c>
      <c r="G233" s="148">
        <f t="shared" si="7"/>
        <v>909.536231884058</v>
      </c>
    </row>
    <row r="234" spans="2:7" x14ac:dyDescent="0.35">
      <c r="B234" s="146" t="s">
        <v>594</v>
      </c>
      <c r="C234" s="147">
        <v>3882</v>
      </c>
      <c r="E234" s="147">
        <v>127</v>
      </c>
      <c r="F234" s="147">
        <v>115168</v>
      </c>
      <c r="G234" s="148">
        <f t="shared" si="7"/>
        <v>906.83464566929138</v>
      </c>
    </row>
    <row r="235" spans="2:7" x14ac:dyDescent="0.35">
      <c r="B235" s="146" t="s">
        <v>595</v>
      </c>
      <c r="C235" s="147">
        <v>801</v>
      </c>
      <c r="E235" s="147">
        <v>10</v>
      </c>
      <c r="F235" s="147">
        <v>7513</v>
      </c>
      <c r="G235" s="148">
        <f t="shared" si="7"/>
        <v>751.3</v>
      </c>
    </row>
    <row r="236" spans="2:7" x14ac:dyDescent="0.35">
      <c r="B236" s="146" t="s">
        <v>596</v>
      </c>
      <c r="C236" s="147">
        <v>6958</v>
      </c>
      <c r="E236" s="147">
        <v>189</v>
      </c>
      <c r="F236" s="147">
        <v>184767</v>
      </c>
      <c r="G236" s="148">
        <f t="shared" si="7"/>
        <v>977.60317460317458</v>
      </c>
    </row>
    <row r="237" spans="2:7" x14ac:dyDescent="0.35">
      <c r="B237" s="146" t="s">
        <v>597</v>
      </c>
      <c r="C237" s="147">
        <v>6235</v>
      </c>
      <c r="E237" s="147">
        <v>239</v>
      </c>
      <c r="F237" s="147">
        <v>236111</v>
      </c>
      <c r="G237" s="148">
        <f t="shared" si="7"/>
        <v>987.91213389121344</v>
      </c>
    </row>
    <row r="238" spans="2:7" x14ac:dyDescent="0.35">
      <c r="B238" s="146" t="s">
        <v>598</v>
      </c>
      <c r="C238" s="147">
        <v>2372</v>
      </c>
      <c r="E238" s="147">
        <v>108</v>
      </c>
      <c r="F238" s="147">
        <v>109350</v>
      </c>
      <c r="G238" s="148">
        <f t="shared" si="7"/>
        <v>1012.5</v>
      </c>
    </row>
    <row r="239" spans="2:7" x14ac:dyDescent="0.35">
      <c r="B239" s="146" t="s">
        <v>599</v>
      </c>
      <c r="C239" s="147">
        <v>28036</v>
      </c>
      <c r="E239" s="147">
        <v>1148</v>
      </c>
      <c r="F239" s="147">
        <v>1137481</v>
      </c>
      <c r="G239" s="148">
        <f t="shared" si="7"/>
        <v>990.83710801393727</v>
      </c>
    </row>
    <row r="240" spans="2:7" x14ac:dyDescent="0.35">
      <c r="B240" s="146" t="s">
        <v>600</v>
      </c>
      <c r="C240" s="147">
        <v>616</v>
      </c>
      <c r="E240" s="147">
        <v>29</v>
      </c>
      <c r="F240" s="147">
        <v>27733</v>
      </c>
      <c r="G240" s="148">
        <f t="shared" si="7"/>
        <v>956.31034482758616</v>
      </c>
    </row>
    <row r="241" spans="2:7" x14ac:dyDescent="0.35">
      <c r="B241" s="146" t="s">
        <v>601</v>
      </c>
      <c r="C241" s="147">
        <v>9465</v>
      </c>
      <c r="E241" s="147">
        <v>397</v>
      </c>
      <c r="F241" s="147">
        <v>407131</v>
      </c>
      <c r="G241" s="148">
        <f t="shared" si="7"/>
        <v>1025.5188916876575</v>
      </c>
    </row>
    <row r="242" spans="2:7" x14ac:dyDescent="0.35">
      <c r="B242" s="146" t="s">
        <v>602</v>
      </c>
      <c r="C242" s="147">
        <v>5950</v>
      </c>
      <c r="E242" s="147">
        <v>244</v>
      </c>
      <c r="F242" s="147">
        <v>248398</v>
      </c>
      <c r="G242" s="148">
        <f t="shared" si="7"/>
        <v>1018.0245901639345</v>
      </c>
    </row>
    <row r="243" spans="2:7" x14ac:dyDescent="0.35">
      <c r="B243" s="146" t="s">
        <v>603</v>
      </c>
      <c r="C243" s="147">
        <v>297</v>
      </c>
      <c r="E243" s="147" t="s">
        <v>29</v>
      </c>
      <c r="F243" s="147" t="s">
        <v>29</v>
      </c>
      <c r="G243" s="148" t="s">
        <v>29</v>
      </c>
    </row>
    <row r="244" spans="2:7" x14ac:dyDescent="0.35">
      <c r="B244" s="146" t="s">
        <v>604</v>
      </c>
      <c r="C244" s="147">
        <v>615</v>
      </c>
      <c r="E244" s="147">
        <v>18</v>
      </c>
      <c r="F244" s="147">
        <v>13942</v>
      </c>
      <c r="G244" s="148">
        <f t="shared" ref="G244:G262" si="8">F244/E244</f>
        <v>774.55555555555554</v>
      </c>
    </row>
    <row r="245" spans="2:7" x14ac:dyDescent="0.35">
      <c r="B245" s="146" t="s">
        <v>605</v>
      </c>
      <c r="C245" s="147">
        <v>892</v>
      </c>
      <c r="E245" s="147">
        <v>28</v>
      </c>
      <c r="F245" s="147">
        <v>24732</v>
      </c>
      <c r="G245" s="148">
        <f t="shared" si="8"/>
        <v>883.28571428571433</v>
      </c>
    </row>
    <row r="246" spans="2:7" x14ac:dyDescent="0.35">
      <c r="B246" s="146" t="s">
        <v>606</v>
      </c>
      <c r="C246" s="147">
        <v>22235</v>
      </c>
      <c r="E246" s="147">
        <v>730</v>
      </c>
      <c r="F246" s="147">
        <v>641550</v>
      </c>
      <c r="G246" s="148">
        <f t="shared" si="8"/>
        <v>878.83561643835617</v>
      </c>
    </row>
    <row r="247" spans="2:7" x14ac:dyDescent="0.35">
      <c r="B247" s="146" t="s">
        <v>607</v>
      </c>
      <c r="C247" s="147">
        <v>297</v>
      </c>
      <c r="E247" s="147">
        <v>17</v>
      </c>
      <c r="F247" s="147">
        <v>15817</v>
      </c>
      <c r="G247" s="148">
        <f t="shared" si="8"/>
        <v>930.41176470588232</v>
      </c>
    </row>
    <row r="248" spans="2:7" x14ac:dyDescent="0.35">
      <c r="B248" s="146" t="s">
        <v>608</v>
      </c>
      <c r="C248" s="147">
        <v>5080</v>
      </c>
      <c r="E248" s="147">
        <v>179</v>
      </c>
      <c r="F248" s="147">
        <v>173676</v>
      </c>
      <c r="G248" s="148">
        <f t="shared" si="8"/>
        <v>970.25698324022346</v>
      </c>
    </row>
    <row r="249" spans="2:7" x14ac:dyDescent="0.35">
      <c r="B249" s="146" t="s">
        <v>609</v>
      </c>
      <c r="C249" s="147">
        <v>32546</v>
      </c>
      <c r="E249" s="147">
        <v>1480</v>
      </c>
      <c r="F249" s="147">
        <v>1503473</v>
      </c>
      <c r="G249" s="148">
        <f t="shared" si="8"/>
        <v>1015.8601351351351</v>
      </c>
    </row>
    <row r="250" spans="2:7" x14ac:dyDescent="0.35">
      <c r="B250" s="146" t="s">
        <v>610</v>
      </c>
      <c r="C250" s="147">
        <v>1491</v>
      </c>
      <c r="E250" s="147">
        <v>58</v>
      </c>
      <c r="F250" s="147">
        <v>59881</v>
      </c>
      <c r="G250" s="148">
        <f t="shared" si="8"/>
        <v>1032.4310344827586</v>
      </c>
    </row>
    <row r="251" spans="2:7" x14ac:dyDescent="0.35">
      <c r="B251" s="146" t="s">
        <v>611</v>
      </c>
      <c r="C251" s="147">
        <v>1825</v>
      </c>
      <c r="E251" s="147">
        <v>79</v>
      </c>
      <c r="F251" s="147">
        <v>75864</v>
      </c>
      <c r="G251" s="148">
        <f t="shared" si="8"/>
        <v>960.30379746835445</v>
      </c>
    </row>
    <row r="252" spans="2:7" x14ac:dyDescent="0.35">
      <c r="B252" s="146" t="s">
        <v>612</v>
      </c>
      <c r="C252" s="147">
        <v>2649</v>
      </c>
      <c r="E252" s="147">
        <v>71</v>
      </c>
      <c r="F252" s="147">
        <v>64579</v>
      </c>
      <c r="G252" s="148">
        <f t="shared" si="8"/>
        <v>909.56338028169012</v>
      </c>
    </row>
    <row r="253" spans="2:7" x14ac:dyDescent="0.35">
      <c r="B253" s="146" t="s">
        <v>613</v>
      </c>
      <c r="C253" s="147">
        <v>52484</v>
      </c>
      <c r="E253" s="147">
        <v>1830</v>
      </c>
      <c r="F253" s="147">
        <v>1909020</v>
      </c>
      <c r="G253" s="148">
        <f t="shared" si="8"/>
        <v>1043.1803278688524</v>
      </c>
    </row>
    <row r="254" spans="2:7" x14ac:dyDescent="0.35">
      <c r="B254" s="146" t="s">
        <v>614</v>
      </c>
      <c r="C254" s="147">
        <v>17995</v>
      </c>
      <c r="E254" s="147">
        <v>671</v>
      </c>
      <c r="F254" s="147">
        <v>693986</v>
      </c>
      <c r="G254" s="148">
        <f t="shared" si="8"/>
        <v>1034.2563338301043</v>
      </c>
    </row>
    <row r="255" spans="2:7" x14ac:dyDescent="0.35">
      <c r="B255" s="146" t="s">
        <v>615</v>
      </c>
      <c r="C255" s="147">
        <v>8153</v>
      </c>
      <c r="E255" s="147">
        <v>329</v>
      </c>
      <c r="F255" s="147">
        <v>347791</v>
      </c>
      <c r="G255" s="148">
        <f t="shared" si="8"/>
        <v>1057.1155015197569</v>
      </c>
    </row>
    <row r="256" spans="2:7" x14ac:dyDescent="0.35">
      <c r="B256" s="146" t="s">
        <v>616</v>
      </c>
      <c r="C256" s="147">
        <v>12820</v>
      </c>
      <c r="E256" s="147">
        <v>647</v>
      </c>
      <c r="F256" s="147">
        <v>699662</v>
      </c>
      <c r="G256" s="148">
        <f t="shared" si="8"/>
        <v>1081.3941267387945</v>
      </c>
    </row>
    <row r="257" spans="2:7" x14ac:dyDescent="0.35">
      <c r="B257" s="146" t="s">
        <v>617</v>
      </c>
      <c r="C257" s="147">
        <v>6525</v>
      </c>
      <c r="E257" s="147">
        <v>147</v>
      </c>
      <c r="F257" s="147">
        <v>136881</v>
      </c>
      <c r="G257" s="148">
        <f t="shared" si="8"/>
        <v>931.16326530612241</v>
      </c>
    </row>
    <row r="258" spans="2:7" x14ac:dyDescent="0.35">
      <c r="B258" s="146" t="s">
        <v>618</v>
      </c>
      <c r="C258" s="147">
        <v>29941</v>
      </c>
      <c r="E258" s="147">
        <v>901</v>
      </c>
      <c r="F258" s="147">
        <v>904747</v>
      </c>
      <c r="G258" s="148">
        <f t="shared" si="8"/>
        <v>1004.1587125416204</v>
      </c>
    </row>
    <row r="259" spans="2:7" x14ac:dyDescent="0.35">
      <c r="B259" s="146" t="s">
        <v>619</v>
      </c>
      <c r="C259" s="147">
        <v>571</v>
      </c>
      <c r="E259" s="147">
        <v>25</v>
      </c>
      <c r="F259" s="147">
        <v>24143</v>
      </c>
      <c r="G259" s="148">
        <f t="shared" si="8"/>
        <v>965.72</v>
      </c>
    </row>
    <row r="260" spans="2:7" x14ac:dyDescent="0.35">
      <c r="B260" s="146" t="s">
        <v>620</v>
      </c>
      <c r="C260" s="147">
        <v>3022</v>
      </c>
      <c r="E260" s="147">
        <v>107</v>
      </c>
      <c r="F260" s="147">
        <v>105002</v>
      </c>
      <c r="G260" s="148">
        <f t="shared" si="8"/>
        <v>981.32710280373828</v>
      </c>
    </row>
    <row r="261" spans="2:7" x14ac:dyDescent="0.35">
      <c r="B261" s="146" t="s">
        <v>621</v>
      </c>
      <c r="C261" s="147">
        <v>9154</v>
      </c>
      <c r="E261" s="147">
        <v>447</v>
      </c>
      <c r="F261" s="147">
        <v>450956</v>
      </c>
      <c r="G261" s="148">
        <f t="shared" si="8"/>
        <v>1008.8501118568232</v>
      </c>
    </row>
    <row r="262" spans="2:7" x14ac:dyDescent="0.35">
      <c r="B262" s="146" t="s">
        <v>622</v>
      </c>
      <c r="C262" s="147">
        <v>3796</v>
      </c>
      <c r="E262" s="147">
        <v>200</v>
      </c>
      <c r="F262" s="147">
        <v>200476</v>
      </c>
      <c r="G262" s="148">
        <f t="shared" si="8"/>
        <v>1002.38</v>
      </c>
    </row>
    <row r="263" spans="2:7" x14ac:dyDescent="0.35">
      <c r="B263" s="146" t="s">
        <v>623</v>
      </c>
      <c r="C263" s="147">
        <v>249</v>
      </c>
      <c r="E263" s="147" t="s">
        <v>29</v>
      </c>
      <c r="F263" s="147" t="s">
        <v>29</v>
      </c>
      <c r="G263" s="148" t="s">
        <v>29</v>
      </c>
    </row>
    <row r="264" spans="2:7" x14ac:dyDescent="0.35">
      <c r="B264" s="146" t="s">
        <v>624</v>
      </c>
      <c r="C264" s="147">
        <v>3191</v>
      </c>
      <c r="E264" s="147">
        <v>157</v>
      </c>
      <c r="F264" s="147">
        <v>166722</v>
      </c>
      <c r="G264" s="148">
        <f t="shared" ref="G264:G269" si="9">F264/E264</f>
        <v>1061.9235668789809</v>
      </c>
    </row>
    <row r="265" spans="2:7" x14ac:dyDescent="0.35">
      <c r="B265" s="146" t="s">
        <v>625</v>
      </c>
      <c r="C265" s="147">
        <v>592</v>
      </c>
      <c r="E265" s="147">
        <v>8</v>
      </c>
      <c r="F265" s="147">
        <v>6821</v>
      </c>
      <c r="G265" s="148">
        <f t="shared" si="9"/>
        <v>852.625</v>
      </c>
    </row>
    <row r="266" spans="2:7" x14ac:dyDescent="0.35">
      <c r="B266" s="146" t="s">
        <v>626</v>
      </c>
      <c r="C266" s="147">
        <v>770</v>
      </c>
      <c r="E266" s="147">
        <v>21</v>
      </c>
      <c r="F266" s="147">
        <v>17829</v>
      </c>
      <c r="G266" s="148">
        <f t="shared" si="9"/>
        <v>849</v>
      </c>
    </row>
    <row r="267" spans="2:7" x14ac:dyDescent="0.35">
      <c r="B267" s="146" t="s">
        <v>627</v>
      </c>
      <c r="C267" s="147">
        <v>4676</v>
      </c>
      <c r="E267" s="147">
        <v>115</v>
      </c>
      <c r="F267" s="147">
        <v>106625</v>
      </c>
      <c r="G267" s="148">
        <f t="shared" si="9"/>
        <v>927.17391304347825</v>
      </c>
    </row>
    <row r="268" spans="2:7" x14ac:dyDescent="0.35">
      <c r="B268" s="146" t="s">
        <v>628</v>
      </c>
      <c r="C268" s="147">
        <v>22808</v>
      </c>
      <c r="E268" s="147">
        <v>806</v>
      </c>
      <c r="F268" s="147">
        <v>793978</v>
      </c>
      <c r="G268" s="148">
        <f t="shared" si="9"/>
        <v>985.08436724565752</v>
      </c>
    </row>
    <row r="269" spans="2:7" x14ac:dyDescent="0.35">
      <c r="B269" s="146" t="s">
        <v>629</v>
      </c>
      <c r="C269" s="147">
        <v>4766</v>
      </c>
      <c r="E269" s="147">
        <v>194</v>
      </c>
      <c r="F269" s="147">
        <v>186491</v>
      </c>
      <c r="G269" s="148">
        <f t="shared" si="9"/>
        <v>961.29381443298973</v>
      </c>
    </row>
    <row r="270" spans="2:7" x14ac:dyDescent="0.35">
      <c r="B270" s="146" t="s">
        <v>630</v>
      </c>
      <c r="C270" s="147">
        <v>357</v>
      </c>
      <c r="E270" s="147" t="s">
        <v>29</v>
      </c>
      <c r="F270" s="147" t="s">
        <v>29</v>
      </c>
      <c r="G270" s="148" t="s">
        <v>29</v>
      </c>
    </row>
    <row r="271" spans="2:7" x14ac:dyDescent="0.35">
      <c r="B271" s="146" t="s">
        <v>631</v>
      </c>
      <c r="C271" s="147">
        <v>10821</v>
      </c>
      <c r="E271" s="147">
        <v>495</v>
      </c>
      <c r="F271" s="147">
        <v>503214</v>
      </c>
      <c r="G271" s="148">
        <f t="shared" ref="G271:G306" si="10">F271/E271</f>
        <v>1016.5939393939394</v>
      </c>
    </row>
    <row r="272" spans="2:7" x14ac:dyDescent="0.35">
      <c r="B272" s="146" t="s">
        <v>632</v>
      </c>
      <c r="C272" s="147">
        <v>15429</v>
      </c>
      <c r="E272" s="147">
        <v>785</v>
      </c>
      <c r="F272" s="147">
        <v>815208</v>
      </c>
      <c r="G272" s="148">
        <f t="shared" si="10"/>
        <v>1038.4815286624205</v>
      </c>
    </row>
    <row r="273" spans="2:7" x14ac:dyDescent="0.35">
      <c r="B273" s="146" t="s">
        <v>633</v>
      </c>
      <c r="C273" s="147">
        <v>354</v>
      </c>
      <c r="E273" s="147">
        <v>6</v>
      </c>
      <c r="F273" s="147">
        <v>5244</v>
      </c>
      <c r="G273" s="148">
        <f t="shared" si="10"/>
        <v>874</v>
      </c>
    </row>
    <row r="274" spans="2:7" x14ac:dyDescent="0.35">
      <c r="B274" s="146" t="s">
        <v>634</v>
      </c>
      <c r="C274" s="147">
        <v>9668</v>
      </c>
      <c r="E274" s="147">
        <v>467</v>
      </c>
      <c r="F274" s="147">
        <v>501554</v>
      </c>
      <c r="G274" s="148">
        <f t="shared" si="10"/>
        <v>1073.9914346895075</v>
      </c>
    </row>
    <row r="275" spans="2:7" x14ac:dyDescent="0.35">
      <c r="B275" s="146" t="s">
        <v>635</v>
      </c>
      <c r="C275" s="147">
        <v>7954</v>
      </c>
      <c r="E275" s="147">
        <v>261</v>
      </c>
      <c r="F275" s="147">
        <v>252204</v>
      </c>
      <c r="G275" s="148">
        <f t="shared" si="10"/>
        <v>966.29885057471267</v>
      </c>
    </row>
    <row r="276" spans="2:7" x14ac:dyDescent="0.35">
      <c r="B276" s="146" t="s">
        <v>636</v>
      </c>
      <c r="C276" s="147">
        <v>8319</v>
      </c>
      <c r="E276" s="147">
        <v>338</v>
      </c>
      <c r="F276" s="147">
        <v>389032</v>
      </c>
      <c r="G276" s="148">
        <f t="shared" si="10"/>
        <v>1150.9822485207101</v>
      </c>
    </row>
    <row r="277" spans="2:7" x14ac:dyDescent="0.35">
      <c r="B277" s="146" t="s">
        <v>637</v>
      </c>
      <c r="C277" s="147">
        <v>1591</v>
      </c>
      <c r="E277" s="147">
        <v>54</v>
      </c>
      <c r="F277" s="147">
        <v>50783</v>
      </c>
      <c r="G277" s="148">
        <f t="shared" si="10"/>
        <v>940.42592592592598</v>
      </c>
    </row>
    <row r="278" spans="2:7" x14ac:dyDescent="0.35">
      <c r="B278" s="146" t="s">
        <v>638</v>
      </c>
      <c r="C278" s="147">
        <v>1985</v>
      </c>
      <c r="E278" s="147">
        <v>148</v>
      </c>
      <c r="F278" s="147">
        <v>139807</v>
      </c>
      <c r="G278" s="148">
        <f t="shared" si="10"/>
        <v>944.64189189189187</v>
      </c>
    </row>
    <row r="279" spans="2:7" x14ac:dyDescent="0.35">
      <c r="B279" s="146" t="s">
        <v>639</v>
      </c>
      <c r="C279" s="147">
        <v>2030</v>
      </c>
      <c r="E279" s="147">
        <v>51</v>
      </c>
      <c r="F279" s="147">
        <v>57672</v>
      </c>
      <c r="G279" s="148">
        <f t="shared" si="10"/>
        <v>1130.8235294117646</v>
      </c>
    </row>
    <row r="280" spans="2:7" x14ac:dyDescent="0.35">
      <c r="B280" s="146" t="s">
        <v>640</v>
      </c>
      <c r="C280" s="147">
        <v>3045</v>
      </c>
      <c r="E280" s="147">
        <v>98</v>
      </c>
      <c r="F280" s="147">
        <v>90906</v>
      </c>
      <c r="G280" s="148">
        <f t="shared" si="10"/>
        <v>927.61224489795916</v>
      </c>
    </row>
    <row r="281" spans="2:7" x14ac:dyDescent="0.35">
      <c r="B281" s="146" t="s">
        <v>641</v>
      </c>
      <c r="C281" s="147">
        <v>18742</v>
      </c>
      <c r="E281" s="147">
        <v>647</v>
      </c>
      <c r="F281" s="147">
        <v>683416</v>
      </c>
      <c r="G281" s="148">
        <f t="shared" si="10"/>
        <v>1056.2843894899536</v>
      </c>
    </row>
    <row r="282" spans="2:7" x14ac:dyDescent="0.35">
      <c r="B282" s="146" t="s">
        <v>642</v>
      </c>
      <c r="C282" s="147">
        <v>742</v>
      </c>
      <c r="E282" s="147">
        <v>37</v>
      </c>
      <c r="F282" s="147">
        <v>36823</v>
      </c>
      <c r="G282" s="148">
        <f t="shared" si="10"/>
        <v>995.21621621621625</v>
      </c>
    </row>
    <row r="283" spans="2:7" x14ac:dyDescent="0.35">
      <c r="B283" s="146" t="s">
        <v>643</v>
      </c>
      <c r="C283" s="147">
        <v>9658</v>
      </c>
      <c r="E283" s="147">
        <v>404</v>
      </c>
      <c r="F283" s="147">
        <v>386028</v>
      </c>
      <c r="G283" s="148">
        <f t="shared" si="10"/>
        <v>955.51485148514848</v>
      </c>
    </row>
    <row r="284" spans="2:7" x14ac:dyDescent="0.35">
      <c r="B284" s="146" t="s">
        <v>644</v>
      </c>
      <c r="C284" s="147">
        <v>44756</v>
      </c>
      <c r="E284" s="147">
        <v>560</v>
      </c>
      <c r="F284" s="147">
        <v>543551</v>
      </c>
      <c r="G284" s="148">
        <f t="shared" si="10"/>
        <v>970.62678571428569</v>
      </c>
    </row>
    <row r="285" spans="2:7" x14ac:dyDescent="0.35">
      <c r="B285" s="146" t="s">
        <v>645</v>
      </c>
      <c r="C285" s="147">
        <v>8406</v>
      </c>
      <c r="E285" s="147">
        <v>410</v>
      </c>
      <c r="F285" s="147">
        <v>393881</v>
      </c>
      <c r="G285" s="148">
        <f t="shared" si="10"/>
        <v>960.68536585365848</v>
      </c>
    </row>
    <row r="286" spans="2:7" x14ac:dyDescent="0.35">
      <c r="B286" s="146" t="s">
        <v>646</v>
      </c>
      <c r="C286" s="147">
        <v>3331</v>
      </c>
      <c r="E286" s="147">
        <v>136</v>
      </c>
      <c r="F286" s="147">
        <v>135952</v>
      </c>
      <c r="G286" s="148">
        <f t="shared" si="10"/>
        <v>999.64705882352939</v>
      </c>
    </row>
    <row r="287" spans="2:7" x14ac:dyDescent="0.35">
      <c r="B287" s="146" t="s">
        <v>647</v>
      </c>
      <c r="C287" s="147">
        <v>5053</v>
      </c>
      <c r="E287" s="147">
        <v>140</v>
      </c>
      <c r="F287" s="147">
        <v>154242</v>
      </c>
      <c r="G287" s="148">
        <f t="shared" si="10"/>
        <v>1101.7285714285715</v>
      </c>
    </row>
    <row r="288" spans="2:7" x14ac:dyDescent="0.35">
      <c r="B288" s="146" t="s">
        <v>648</v>
      </c>
      <c r="C288" s="147">
        <v>8424</v>
      </c>
      <c r="E288" s="147">
        <v>212</v>
      </c>
      <c r="F288" s="147">
        <v>211055</v>
      </c>
      <c r="G288" s="148">
        <f t="shared" si="10"/>
        <v>995.54245283018872</v>
      </c>
    </row>
    <row r="289" spans="2:7" x14ac:dyDescent="0.35">
      <c r="B289" s="146" t="s">
        <v>649</v>
      </c>
      <c r="C289" s="147">
        <v>4981</v>
      </c>
      <c r="E289" s="147">
        <v>203</v>
      </c>
      <c r="F289" s="147">
        <v>194290</v>
      </c>
      <c r="G289" s="148">
        <f t="shared" si="10"/>
        <v>957.09359605911334</v>
      </c>
    </row>
    <row r="290" spans="2:7" x14ac:dyDescent="0.35">
      <c r="B290" s="146" t="s">
        <v>650</v>
      </c>
      <c r="C290" s="147">
        <v>6043</v>
      </c>
      <c r="E290" s="147">
        <v>111</v>
      </c>
      <c r="F290" s="147">
        <v>100682</v>
      </c>
      <c r="G290" s="148">
        <f t="shared" si="10"/>
        <v>907.04504504504507</v>
      </c>
    </row>
    <row r="291" spans="2:7" x14ac:dyDescent="0.35">
      <c r="B291" s="146" t="s">
        <v>651</v>
      </c>
      <c r="C291" s="147">
        <v>66653</v>
      </c>
      <c r="E291" s="147">
        <v>1794</v>
      </c>
      <c r="F291" s="147">
        <v>1658901</v>
      </c>
      <c r="G291" s="148">
        <f t="shared" si="10"/>
        <v>924.69397993311031</v>
      </c>
    </row>
    <row r="292" spans="2:7" x14ac:dyDescent="0.35">
      <c r="B292" s="146" t="s">
        <v>652</v>
      </c>
      <c r="C292" s="147">
        <v>4285</v>
      </c>
      <c r="E292" s="147">
        <v>167</v>
      </c>
      <c r="F292" s="147">
        <v>152322</v>
      </c>
      <c r="G292" s="148">
        <f t="shared" si="10"/>
        <v>912.1077844311377</v>
      </c>
    </row>
    <row r="293" spans="2:7" x14ac:dyDescent="0.35">
      <c r="B293" s="146" t="s">
        <v>653</v>
      </c>
      <c r="C293" s="147">
        <v>820</v>
      </c>
      <c r="E293" s="147">
        <v>26</v>
      </c>
      <c r="F293" s="147">
        <v>23285</v>
      </c>
      <c r="G293" s="148">
        <f t="shared" si="10"/>
        <v>895.57692307692309</v>
      </c>
    </row>
    <row r="294" spans="2:7" x14ac:dyDescent="0.35">
      <c r="B294" s="146" t="s">
        <v>654</v>
      </c>
      <c r="C294" s="147">
        <v>12459</v>
      </c>
      <c r="E294" s="147">
        <v>646</v>
      </c>
      <c r="F294" s="147">
        <v>675635</v>
      </c>
      <c r="G294" s="148">
        <f t="shared" si="10"/>
        <v>1045.8746130030959</v>
      </c>
    </row>
    <row r="295" spans="2:7" x14ac:dyDescent="0.35">
      <c r="B295" s="146" t="s">
        <v>655</v>
      </c>
      <c r="C295" s="147">
        <v>15058</v>
      </c>
      <c r="E295" s="147">
        <v>704</v>
      </c>
      <c r="F295" s="147">
        <v>734109</v>
      </c>
      <c r="G295" s="148">
        <f t="shared" si="10"/>
        <v>1042.768465909091</v>
      </c>
    </row>
    <row r="296" spans="2:7" x14ac:dyDescent="0.35">
      <c r="B296" s="146" t="s">
        <v>656</v>
      </c>
      <c r="C296" s="147">
        <v>3521</v>
      </c>
      <c r="E296" s="147">
        <v>182</v>
      </c>
      <c r="F296" s="147">
        <v>199328</v>
      </c>
      <c r="G296" s="148">
        <f t="shared" si="10"/>
        <v>1095.2087912087911</v>
      </c>
    </row>
    <row r="297" spans="2:7" x14ac:dyDescent="0.35">
      <c r="B297" s="146" t="s">
        <v>657</v>
      </c>
      <c r="C297" s="147">
        <v>5095</v>
      </c>
      <c r="E297" s="147">
        <v>179</v>
      </c>
      <c r="F297" s="147">
        <v>181849</v>
      </c>
      <c r="G297" s="148">
        <f t="shared" si="10"/>
        <v>1015.9162011173185</v>
      </c>
    </row>
    <row r="298" spans="2:7" x14ac:dyDescent="0.35">
      <c r="B298" s="146" t="s">
        <v>658</v>
      </c>
      <c r="C298" s="147">
        <v>8568</v>
      </c>
      <c r="E298" s="147">
        <v>224</v>
      </c>
      <c r="F298" s="147">
        <v>248827</v>
      </c>
      <c r="G298" s="148">
        <f t="shared" si="10"/>
        <v>1110.8348214285713</v>
      </c>
    </row>
    <row r="299" spans="2:7" x14ac:dyDescent="0.35">
      <c r="B299" s="146" t="s">
        <v>659</v>
      </c>
      <c r="C299" s="147">
        <v>1909</v>
      </c>
      <c r="E299" s="147">
        <v>71</v>
      </c>
      <c r="F299" s="147">
        <v>62285</v>
      </c>
      <c r="G299" s="148">
        <f t="shared" si="10"/>
        <v>877.25352112676057</v>
      </c>
    </row>
    <row r="300" spans="2:7" x14ac:dyDescent="0.35">
      <c r="B300" s="146" t="s">
        <v>660</v>
      </c>
      <c r="C300" s="147">
        <v>4914</v>
      </c>
      <c r="E300" s="147">
        <v>156</v>
      </c>
      <c r="F300" s="147">
        <v>149194</v>
      </c>
      <c r="G300" s="148">
        <f t="shared" si="10"/>
        <v>956.37179487179492</v>
      </c>
    </row>
    <row r="301" spans="2:7" x14ac:dyDescent="0.35">
      <c r="B301" s="146" t="s">
        <v>661</v>
      </c>
      <c r="C301" s="147">
        <v>7426</v>
      </c>
      <c r="E301" s="147">
        <v>341</v>
      </c>
      <c r="F301" s="147">
        <v>359627</v>
      </c>
      <c r="G301" s="148">
        <f t="shared" si="10"/>
        <v>1054.6246334310849</v>
      </c>
    </row>
    <row r="302" spans="2:7" x14ac:dyDescent="0.35">
      <c r="B302" s="146" t="s">
        <v>662</v>
      </c>
      <c r="C302" s="147">
        <v>8784</v>
      </c>
      <c r="E302" s="147">
        <v>358</v>
      </c>
      <c r="F302" s="147">
        <v>349900</v>
      </c>
      <c r="G302" s="148">
        <f t="shared" si="10"/>
        <v>977.37430167597768</v>
      </c>
    </row>
    <row r="303" spans="2:7" x14ac:dyDescent="0.35">
      <c r="B303" s="146" t="s">
        <v>663</v>
      </c>
      <c r="C303" s="147">
        <v>30058</v>
      </c>
      <c r="E303" s="147">
        <v>837</v>
      </c>
      <c r="F303" s="147">
        <v>806546</v>
      </c>
      <c r="G303" s="148">
        <f t="shared" si="10"/>
        <v>963.61529271206689</v>
      </c>
    </row>
    <row r="304" spans="2:7" x14ac:dyDescent="0.35">
      <c r="B304" s="146" t="s">
        <v>664</v>
      </c>
      <c r="C304" s="147">
        <v>4048</v>
      </c>
      <c r="E304" s="147">
        <v>108</v>
      </c>
      <c r="F304" s="147">
        <v>102778</v>
      </c>
      <c r="G304" s="148">
        <f t="shared" si="10"/>
        <v>951.64814814814815</v>
      </c>
    </row>
    <row r="305" spans="2:7" x14ac:dyDescent="0.35">
      <c r="B305" s="146" t="s">
        <v>665</v>
      </c>
      <c r="C305" s="147">
        <v>16212</v>
      </c>
      <c r="E305" s="147">
        <v>968</v>
      </c>
      <c r="F305" s="147">
        <v>1037330</v>
      </c>
      <c r="G305" s="148">
        <f t="shared" si="10"/>
        <v>1071.6219008264463</v>
      </c>
    </row>
    <row r="306" spans="2:7" x14ac:dyDescent="0.35">
      <c r="B306" s="146" t="s">
        <v>666</v>
      </c>
      <c r="C306" s="147">
        <v>4394</v>
      </c>
      <c r="E306" s="147">
        <v>90</v>
      </c>
      <c r="F306" s="147">
        <v>84700</v>
      </c>
      <c r="G306" s="148">
        <f t="shared" si="10"/>
        <v>941.11111111111109</v>
      </c>
    </row>
    <row r="307" spans="2:7" x14ac:dyDescent="0.35">
      <c r="B307" s="146" t="s">
        <v>667</v>
      </c>
      <c r="C307" s="147">
        <v>180</v>
      </c>
      <c r="E307" s="147" t="s">
        <v>29</v>
      </c>
      <c r="F307" s="147" t="s">
        <v>29</v>
      </c>
      <c r="G307" s="148" t="s">
        <v>29</v>
      </c>
    </row>
    <row r="308" spans="2:7" x14ac:dyDescent="0.35">
      <c r="B308" s="146" t="s">
        <v>668</v>
      </c>
      <c r="C308" s="147">
        <v>2995</v>
      </c>
      <c r="E308" s="147">
        <v>118</v>
      </c>
      <c r="F308" s="147">
        <v>133848</v>
      </c>
      <c r="G308" s="148">
        <f>F308/E308</f>
        <v>1134.3050847457628</v>
      </c>
    </row>
    <row r="309" spans="2:7" x14ac:dyDescent="0.35">
      <c r="B309" s="146" t="s">
        <v>669</v>
      </c>
      <c r="C309" s="147">
        <v>4536</v>
      </c>
      <c r="E309" s="147">
        <v>171</v>
      </c>
      <c r="F309" s="147">
        <v>165051</v>
      </c>
      <c r="G309" s="148">
        <f>F309/E309</f>
        <v>965.21052631578948</v>
      </c>
    </row>
    <row r="310" spans="2:7" x14ac:dyDescent="0.35">
      <c r="B310" s="146" t="s">
        <v>670</v>
      </c>
      <c r="C310" s="147">
        <v>1402</v>
      </c>
      <c r="E310" s="147">
        <v>40</v>
      </c>
      <c r="F310" s="147">
        <v>35623</v>
      </c>
      <c r="G310" s="148">
        <f>F310/E310</f>
        <v>890.57500000000005</v>
      </c>
    </row>
    <row r="311" spans="2:7" x14ac:dyDescent="0.35">
      <c r="B311" s="146" t="s">
        <v>671</v>
      </c>
      <c r="C311" s="147">
        <v>6584</v>
      </c>
      <c r="E311" s="147">
        <v>241</v>
      </c>
      <c r="F311" s="147">
        <v>240080</v>
      </c>
      <c r="G311" s="148">
        <f>F311/E311</f>
        <v>996.18257261410793</v>
      </c>
    </row>
    <row r="312" spans="2:7" x14ac:dyDescent="0.35">
      <c r="B312" s="146" t="s">
        <v>672</v>
      </c>
      <c r="C312" s="147">
        <v>106</v>
      </c>
      <c r="E312" s="147" t="s">
        <v>29</v>
      </c>
      <c r="F312" s="147" t="s">
        <v>29</v>
      </c>
      <c r="G312" s="148" t="s">
        <v>29</v>
      </c>
    </row>
    <row r="313" spans="2:7" x14ac:dyDescent="0.35">
      <c r="B313" s="146" t="s">
        <v>673</v>
      </c>
      <c r="C313" s="147">
        <v>4023</v>
      </c>
      <c r="E313" s="147">
        <v>142</v>
      </c>
      <c r="F313" s="147">
        <v>153046</v>
      </c>
      <c r="G313" s="148">
        <f t="shared" ref="G313:G344" si="11">F313/E313</f>
        <v>1077.7887323943662</v>
      </c>
    </row>
    <row r="314" spans="2:7" x14ac:dyDescent="0.35">
      <c r="B314" s="146" t="s">
        <v>674</v>
      </c>
      <c r="C314" s="147">
        <v>7596</v>
      </c>
      <c r="E314" s="147">
        <v>238</v>
      </c>
      <c r="F314" s="147">
        <v>218999</v>
      </c>
      <c r="G314" s="148">
        <f t="shared" si="11"/>
        <v>920.16386554621852</v>
      </c>
    </row>
    <row r="315" spans="2:7" x14ac:dyDescent="0.35">
      <c r="B315" s="146" t="s">
        <v>675</v>
      </c>
      <c r="C315" s="147">
        <v>14079</v>
      </c>
      <c r="E315" s="147">
        <v>756</v>
      </c>
      <c r="F315" s="147">
        <v>799721</v>
      </c>
      <c r="G315" s="148">
        <f t="shared" si="11"/>
        <v>1057.8320105820105</v>
      </c>
    </row>
    <row r="316" spans="2:7" x14ac:dyDescent="0.35">
      <c r="B316" s="146" t="s">
        <v>676</v>
      </c>
      <c r="C316" s="147">
        <v>874</v>
      </c>
      <c r="E316" s="147">
        <v>33</v>
      </c>
      <c r="F316" s="147">
        <v>29665</v>
      </c>
      <c r="G316" s="148">
        <f t="shared" si="11"/>
        <v>898.93939393939399</v>
      </c>
    </row>
    <row r="317" spans="2:7" x14ac:dyDescent="0.35">
      <c r="B317" s="146" t="s">
        <v>677</v>
      </c>
      <c r="C317" s="147">
        <v>13171</v>
      </c>
      <c r="E317" s="147">
        <v>569</v>
      </c>
      <c r="F317" s="147">
        <v>611891</v>
      </c>
      <c r="G317" s="148">
        <f t="shared" si="11"/>
        <v>1075.3796133567662</v>
      </c>
    </row>
    <row r="318" spans="2:7" x14ac:dyDescent="0.35">
      <c r="B318" s="146" t="s">
        <v>678</v>
      </c>
      <c r="C318" s="147">
        <v>31034</v>
      </c>
      <c r="E318" s="147">
        <v>685</v>
      </c>
      <c r="F318" s="147">
        <v>650641</v>
      </c>
      <c r="G318" s="148">
        <f t="shared" si="11"/>
        <v>949.84087591240871</v>
      </c>
    </row>
    <row r="319" spans="2:7" x14ac:dyDescent="0.35">
      <c r="B319" s="146" t="s">
        <v>679</v>
      </c>
      <c r="C319" s="147">
        <v>4959</v>
      </c>
      <c r="E319" s="147">
        <v>183</v>
      </c>
      <c r="F319" s="147">
        <v>171351</v>
      </c>
      <c r="G319" s="148">
        <f t="shared" si="11"/>
        <v>936.34426229508199</v>
      </c>
    </row>
    <row r="320" spans="2:7" x14ac:dyDescent="0.35">
      <c r="B320" s="146" t="s">
        <v>680</v>
      </c>
      <c r="C320" s="147">
        <v>11251</v>
      </c>
      <c r="E320" s="147">
        <v>453</v>
      </c>
      <c r="F320" s="147">
        <v>440094</v>
      </c>
      <c r="G320" s="148">
        <f t="shared" si="11"/>
        <v>971.50993377483439</v>
      </c>
    </row>
    <row r="321" spans="2:7" x14ac:dyDescent="0.35">
      <c r="B321" s="146" t="s">
        <v>681</v>
      </c>
      <c r="C321" s="147">
        <v>2027</v>
      </c>
      <c r="E321" s="147">
        <v>49</v>
      </c>
      <c r="F321" s="147">
        <v>37370</v>
      </c>
      <c r="G321" s="148">
        <f t="shared" si="11"/>
        <v>762.65306122448976</v>
      </c>
    </row>
    <row r="322" spans="2:7" x14ac:dyDescent="0.35">
      <c r="B322" s="146" t="s">
        <v>682</v>
      </c>
      <c r="C322" s="147">
        <v>364</v>
      </c>
      <c r="E322" s="147">
        <v>27</v>
      </c>
      <c r="F322" s="147">
        <v>26472</v>
      </c>
      <c r="G322" s="148">
        <f t="shared" si="11"/>
        <v>980.44444444444446</v>
      </c>
    </row>
    <row r="323" spans="2:7" x14ac:dyDescent="0.35">
      <c r="B323" s="146" t="s">
        <v>683</v>
      </c>
      <c r="C323" s="147">
        <v>238</v>
      </c>
      <c r="E323" s="147">
        <v>9</v>
      </c>
      <c r="F323" s="147">
        <v>9814</v>
      </c>
      <c r="G323" s="148">
        <f t="shared" si="11"/>
        <v>1090.4444444444443</v>
      </c>
    </row>
    <row r="324" spans="2:7" x14ac:dyDescent="0.35">
      <c r="B324" s="146" t="s">
        <v>684</v>
      </c>
      <c r="C324" s="147">
        <v>19152</v>
      </c>
      <c r="E324" s="147">
        <v>591</v>
      </c>
      <c r="F324" s="147">
        <v>620566</v>
      </c>
      <c r="G324" s="148">
        <f t="shared" si="11"/>
        <v>1050.0270727580373</v>
      </c>
    </row>
    <row r="325" spans="2:7" x14ac:dyDescent="0.35">
      <c r="B325" s="146" t="s">
        <v>685</v>
      </c>
      <c r="C325" s="147">
        <v>6611</v>
      </c>
      <c r="E325" s="147">
        <v>208</v>
      </c>
      <c r="F325" s="147">
        <v>236870</v>
      </c>
      <c r="G325" s="148">
        <f t="shared" si="11"/>
        <v>1138.7980769230769</v>
      </c>
    </row>
    <row r="326" spans="2:7" x14ac:dyDescent="0.35">
      <c r="B326" s="146" t="s">
        <v>686</v>
      </c>
      <c r="C326" s="147">
        <v>8962</v>
      </c>
      <c r="E326" s="147">
        <v>213</v>
      </c>
      <c r="F326" s="147">
        <v>193178</v>
      </c>
      <c r="G326" s="148">
        <f t="shared" si="11"/>
        <v>906.93896713615027</v>
      </c>
    </row>
    <row r="327" spans="2:7" x14ac:dyDescent="0.35">
      <c r="B327" s="146" t="s">
        <v>687</v>
      </c>
      <c r="C327" s="147">
        <v>11842</v>
      </c>
      <c r="E327" s="147">
        <v>182</v>
      </c>
      <c r="F327" s="147">
        <v>204884</v>
      </c>
      <c r="G327" s="148">
        <f t="shared" si="11"/>
        <v>1125.7362637362637</v>
      </c>
    </row>
    <row r="328" spans="2:7" x14ac:dyDescent="0.35">
      <c r="B328" s="146" t="s">
        <v>688</v>
      </c>
      <c r="C328" s="147">
        <v>2066</v>
      </c>
      <c r="E328" s="147">
        <v>67</v>
      </c>
      <c r="F328" s="147">
        <v>59562</v>
      </c>
      <c r="G328" s="148">
        <f t="shared" si="11"/>
        <v>888.98507462686564</v>
      </c>
    </row>
    <row r="329" spans="2:7" x14ac:dyDescent="0.35">
      <c r="B329" s="146" t="s">
        <v>689</v>
      </c>
      <c r="C329" s="147">
        <v>410</v>
      </c>
      <c r="E329" s="147">
        <v>38</v>
      </c>
      <c r="F329" s="147">
        <v>39409</v>
      </c>
      <c r="G329" s="148">
        <f t="shared" si="11"/>
        <v>1037.078947368421</v>
      </c>
    </row>
    <row r="330" spans="2:7" x14ac:dyDescent="0.35">
      <c r="B330" s="146" t="s">
        <v>690</v>
      </c>
      <c r="C330" s="147">
        <v>1884</v>
      </c>
      <c r="E330" s="147">
        <v>76</v>
      </c>
      <c r="F330" s="147">
        <v>83338</v>
      </c>
      <c r="G330" s="148">
        <f t="shared" si="11"/>
        <v>1096.5526315789473</v>
      </c>
    </row>
    <row r="331" spans="2:7" x14ac:dyDescent="0.35">
      <c r="B331" s="146" t="s">
        <v>691</v>
      </c>
      <c r="C331" s="147">
        <v>3800</v>
      </c>
      <c r="E331" s="147">
        <v>228</v>
      </c>
      <c r="F331" s="147">
        <v>228571</v>
      </c>
      <c r="G331" s="148">
        <f t="shared" si="11"/>
        <v>1002.5043859649123</v>
      </c>
    </row>
    <row r="332" spans="2:7" x14ac:dyDescent="0.35">
      <c r="B332" s="146" t="s">
        <v>692</v>
      </c>
      <c r="C332" s="147">
        <v>3953</v>
      </c>
      <c r="E332" s="147">
        <v>177</v>
      </c>
      <c r="F332" s="147">
        <v>178567</v>
      </c>
      <c r="G332" s="148">
        <f t="shared" si="11"/>
        <v>1008.8531073446328</v>
      </c>
    </row>
    <row r="333" spans="2:7" x14ac:dyDescent="0.35">
      <c r="B333" s="146" t="s">
        <v>693</v>
      </c>
      <c r="C333" s="147">
        <v>2229</v>
      </c>
      <c r="E333" s="147">
        <v>61</v>
      </c>
      <c r="F333" s="147">
        <v>58461</v>
      </c>
      <c r="G333" s="148">
        <f t="shared" si="11"/>
        <v>958.37704918032784</v>
      </c>
    </row>
    <row r="334" spans="2:7" x14ac:dyDescent="0.35">
      <c r="B334" s="146" t="s">
        <v>694</v>
      </c>
      <c r="C334" s="147">
        <v>2281</v>
      </c>
      <c r="E334" s="147">
        <v>76</v>
      </c>
      <c r="F334" s="147">
        <v>86069</v>
      </c>
      <c r="G334" s="148">
        <f t="shared" si="11"/>
        <v>1132.4868421052631</v>
      </c>
    </row>
    <row r="335" spans="2:7" x14ac:dyDescent="0.35">
      <c r="B335" s="146" t="s">
        <v>695</v>
      </c>
      <c r="C335" s="147">
        <v>14166</v>
      </c>
      <c r="E335" s="147">
        <v>430</v>
      </c>
      <c r="F335" s="147">
        <v>378952</v>
      </c>
      <c r="G335" s="148">
        <f t="shared" si="11"/>
        <v>881.28372093023256</v>
      </c>
    </row>
    <row r="336" spans="2:7" x14ac:dyDescent="0.35">
      <c r="B336" s="146" t="s">
        <v>696</v>
      </c>
      <c r="C336" s="147">
        <v>655</v>
      </c>
      <c r="E336" s="147">
        <v>20</v>
      </c>
      <c r="F336" s="147">
        <v>16598</v>
      </c>
      <c r="G336" s="148">
        <f t="shared" si="11"/>
        <v>829.9</v>
      </c>
    </row>
    <row r="337" spans="2:7" x14ac:dyDescent="0.35">
      <c r="B337" s="146" t="s">
        <v>697</v>
      </c>
      <c r="C337" s="147">
        <v>1196</v>
      </c>
      <c r="E337" s="147">
        <v>19</v>
      </c>
      <c r="F337" s="147">
        <v>17579</v>
      </c>
      <c r="G337" s="148">
        <f t="shared" si="11"/>
        <v>925.21052631578948</v>
      </c>
    </row>
    <row r="338" spans="2:7" x14ac:dyDescent="0.35">
      <c r="B338" s="146" t="s">
        <v>698</v>
      </c>
      <c r="C338" s="147">
        <v>9876</v>
      </c>
      <c r="E338" s="147">
        <v>349</v>
      </c>
      <c r="F338" s="147">
        <v>377907</v>
      </c>
      <c r="G338" s="148">
        <f t="shared" si="11"/>
        <v>1082.8280802292263</v>
      </c>
    </row>
    <row r="339" spans="2:7" x14ac:dyDescent="0.35">
      <c r="B339" s="146" t="s">
        <v>699</v>
      </c>
      <c r="C339" s="147">
        <v>18917</v>
      </c>
      <c r="E339" s="147">
        <v>648</v>
      </c>
      <c r="F339" s="147">
        <v>612423</v>
      </c>
      <c r="G339" s="148">
        <f t="shared" si="11"/>
        <v>945.09722222222217</v>
      </c>
    </row>
    <row r="340" spans="2:7" x14ac:dyDescent="0.35">
      <c r="B340" s="146" t="s">
        <v>700</v>
      </c>
      <c r="C340" s="147">
        <v>12128</v>
      </c>
      <c r="E340" s="147">
        <v>408</v>
      </c>
      <c r="F340" s="147">
        <v>427207</v>
      </c>
      <c r="G340" s="148">
        <f t="shared" si="11"/>
        <v>1047.0759803921569</v>
      </c>
    </row>
    <row r="341" spans="2:7" x14ac:dyDescent="0.35">
      <c r="B341" s="146" t="s">
        <v>701</v>
      </c>
      <c r="C341" s="147">
        <v>851</v>
      </c>
      <c r="E341" s="147">
        <v>38</v>
      </c>
      <c r="F341" s="147">
        <v>34820</v>
      </c>
      <c r="G341" s="148">
        <f t="shared" si="11"/>
        <v>916.31578947368416</v>
      </c>
    </row>
    <row r="342" spans="2:7" x14ac:dyDescent="0.35">
      <c r="B342" s="146" t="s">
        <v>702</v>
      </c>
      <c r="C342" s="147">
        <v>4245</v>
      </c>
      <c r="E342" s="147">
        <v>112</v>
      </c>
      <c r="F342" s="147">
        <v>101149</v>
      </c>
      <c r="G342" s="148">
        <f t="shared" si="11"/>
        <v>903.11607142857144</v>
      </c>
    </row>
    <row r="343" spans="2:7" x14ac:dyDescent="0.35">
      <c r="B343" s="146" t="s">
        <v>703</v>
      </c>
      <c r="C343" s="147">
        <v>5110</v>
      </c>
      <c r="E343" s="147">
        <v>46</v>
      </c>
      <c r="F343" s="147">
        <v>51408</v>
      </c>
      <c r="G343" s="148">
        <f t="shared" si="11"/>
        <v>1117.5652173913043</v>
      </c>
    </row>
    <row r="344" spans="2:7" x14ac:dyDescent="0.35">
      <c r="B344" s="146" t="s">
        <v>704</v>
      </c>
      <c r="C344" s="147">
        <v>9080</v>
      </c>
      <c r="E344" s="147">
        <v>248</v>
      </c>
      <c r="F344" s="147">
        <v>216736</v>
      </c>
      <c r="G344" s="148">
        <f t="shared" si="11"/>
        <v>873.93548387096769</v>
      </c>
    </row>
    <row r="345" spans="2:7" x14ac:dyDescent="0.35">
      <c r="B345" s="146" t="s">
        <v>705</v>
      </c>
      <c r="C345" s="147">
        <v>7711</v>
      </c>
      <c r="E345" s="147">
        <v>253</v>
      </c>
      <c r="F345" s="147">
        <v>279784</v>
      </c>
      <c r="G345" s="148">
        <f t="shared" ref="G345:G362" si="12">F345/E345</f>
        <v>1105.8656126482213</v>
      </c>
    </row>
    <row r="346" spans="2:7" x14ac:dyDescent="0.35">
      <c r="B346" s="146" t="s">
        <v>706</v>
      </c>
      <c r="C346" s="147">
        <v>30600</v>
      </c>
      <c r="E346" s="147">
        <v>1197</v>
      </c>
      <c r="F346" s="147">
        <v>1193995</v>
      </c>
      <c r="G346" s="148">
        <f t="shared" si="12"/>
        <v>997.48955722639937</v>
      </c>
    </row>
    <row r="347" spans="2:7" x14ac:dyDescent="0.35">
      <c r="B347" s="146" t="s">
        <v>707</v>
      </c>
      <c r="C347" s="147">
        <v>438</v>
      </c>
      <c r="E347" s="147">
        <v>14</v>
      </c>
      <c r="F347" s="147">
        <v>13247</v>
      </c>
      <c r="G347" s="148">
        <f t="shared" si="12"/>
        <v>946.21428571428567</v>
      </c>
    </row>
    <row r="348" spans="2:7" x14ac:dyDescent="0.35">
      <c r="B348" s="146" t="s">
        <v>708</v>
      </c>
      <c r="C348" s="147">
        <v>8014</v>
      </c>
      <c r="E348" s="147">
        <v>302</v>
      </c>
      <c r="F348" s="147">
        <v>296548</v>
      </c>
      <c r="G348" s="148">
        <f t="shared" si="12"/>
        <v>981.94701986754967</v>
      </c>
    </row>
    <row r="349" spans="2:7" x14ac:dyDescent="0.35">
      <c r="B349" s="146" t="s">
        <v>709</v>
      </c>
      <c r="C349" s="147">
        <v>7357</v>
      </c>
      <c r="E349" s="147">
        <v>346</v>
      </c>
      <c r="F349" s="147">
        <v>358618</v>
      </c>
      <c r="G349" s="148">
        <f t="shared" si="12"/>
        <v>1036.4682080924856</v>
      </c>
    </row>
    <row r="350" spans="2:7" x14ac:dyDescent="0.35">
      <c r="B350" s="146" t="s">
        <v>710</v>
      </c>
      <c r="C350" s="147">
        <v>1967</v>
      </c>
      <c r="E350" s="147">
        <v>108</v>
      </c>
      <c r="F350" s="147">
        <v>101002</v>
      </c>
      <c r="G350" s="148">
        <f t="shared" si="12"/>
        <v>935.2037037037037</v>
      </c>
    </row>
    <row r="351" spans="2:7" x14ac:dyDescent="0.35">
      <c r="B351" s="146" t="s">
        <v>711</v>
      </c>
      <c r="C351" s="147">
        <v>2987</v>
      </c>
      <c r="E351" s="147">
        <v>97</v>
      </c>
      <c r="F351" s="147">
        <v>95001</v>
      </c>
      <c r="G351" s="148">
        <f t="shared" si="12"/>
        <v>979.39175257731961</v>
      </c>
    </row>
    <row r="352" spans="2:7" x14ac:dyDescent="0.35">
      <c r="B352" s="146" t="s">
        <v>712</v>
      </c>
      <c r="C352" s="147">
        <v>12062</v>
      </c>
      <c r="E352" s="147">
        <v>566</v>
      </c>
      <c r="F352" s="147">
        <v>592748</v>
      </c>
      <c r="G352" s="148">
        <f t="shared" si="12"/>
        <v>1047.2579505300353</v>
      </c>
    </row>
    <row r="353" spans="2:7" x14ac:dyDescent="0.35">
      <c r="B353" s="146" t="s">
        <v>713</v>
      </c>
      <c r="C353" s="147">
        <v>4747</v>
      </c>
      <c r="E353" s="147">
        <v>107</v>
      </c>
      <c r="F353" s="147">
        <v>100310</v>
      </c>
      <c r="G353" s="148">
        <f t="shared" si="12"/>
        <v>937.47663551401865</v>
      </c>
    </row>
    <row r="354" spans="2:7" x14ac:dyDescent="0.35">
      <c r="B354" s="146" t="s">
        <v>714</v>
      </c>
      <c r="C354" s="147">
        <v>10372</v>
      </c>
      <c r="E354" s="147">
        <v>217</v>
      </c>
      <c r="F354" s="147">
        <v>244872</v>
      </c>
      <c r="G354" s="148">
        <f t="shared" si="12"/>
        <v>1128.442396313364</v>
      </c>
    </row>
    <row r="355" spans="2:7" x14ac:dyDescent="0.35">
      <c r="B355" s="146" t="s">
        <v>715</v>
      </c>
      <c r="C355" s="147">
        <v>387</v>
      </c>
      <c r="E355" s="147">
        <v>7</v>
      </c>
      <c r="F355" s="147">
        <v>4611</v>
      </c>
      <c r="G355" s="148">
        <f t="shared" si="12"/>
        <v>658.71428571428567</v>
      </c>
    </row>
    <row r="356" spans="2:7" x14ac:dyDescent="0.35">
      <c r="B356" s="146" t="s">
        <v>716</v>
      </c>
      <c r="C356" s="147">
        <v>9376</v>
      </c>
      <c r="E356" s="147">
        <v>379</v>
      </c>
      <c r="F356" s="147">
        <v>397109</v>
      </c>
      <c r="G356" s="148">
        <f t="shared" si="12"/>
        <v>1047.7810026385225</v>
      </c>
    </row>
    <row r="357" spans="2:7" x14ac:dyDescent="0.35">
      <c r="B357" s="146" t="s">
        <v>717</v>
      </c>
      <c r="C357" s="147">
        <v>22220</v>
      </c>
      <c r="E357" s="147">
        <v>795</v>
      </c>
      <c r="F357" s="147">
        <v>791504</v>
      </c>
      <c r="G357" s="148">
        <f t="shared" si="12"/>
        <v>995.60251572327047</v>
      </c>
    </row>
    <row r="358" spans="2:7" x14ac:dyDescent="0.35">
      <c r="B358" s="146" t="s">
        <v>718</v>
      </c>
      <c r="C358" s="147">
        <v>86808</v>
      </c>
      <c r="E358" s="147">
        <v>1909</v>
      </c>
      <c r="F358" s="147">
        <v>1806627</v>
      </c>
      <c r="G358" s="148">
        <f t="shared" si="12"/>
        <v>946.37349397590367</v>
      </c>
    </row>
    <row r="359" spans="2:7" x14ac:dyDescent="0.35">
      <c r="B359" s="146" t="s">
        <v>719</v>
      </c>
      <c r="C359" s="147">
        <v>605</v>
      </c>
      <c r="E359" s="147">
        <v>33</v>
      </c>
      <c r="F359" s="147">
        <v>31579</v>
      </c>
      <c r="G359" s="148">
        <f t="shared" si="12"/>
        <v>956.93939393939399</v>
      </c>
    </row>
    <row r="360" spans="2:7" x14ac:dyDescent="0.35">
      <c r="B360" s="146" t="s">
        <v>720</v>
      </c>
      <c r="C360" s="147">
        <v>6248</v>
      </c>
      <c r="E360" s="147">
        <v>185</v>
      </c>
      <c r="F360" s="147">
        <v>184012</v>
      </c>
      <c r="G360" s="148">
        <f t="shared" si="12"/>
        <v>994.65945945945941</v>
      </c>
    </row>
    <row r="361" spans="2:7" x14ac:dyDescent="0.35">
      <c r="B361" s="146" t="s">
        <v>721</v>
      </c>
      <c r="C361" s="147">
        <v>14570</v>
      </c>
      <c r="E361" s="147">
        <v>581</v>
      </c>
      <c r="F361" s="147">
        <v>530272</v>
      </c>
      <c r="G361" s="148">
        <f t="shared" si="12"/>
        <v>912.68846815834763</v>
      </c>
    </row>
    <row r="362" spans="2:7" x14ac:dyDescent="0.35">
      <c r="B362" s="146" t="s">
        <v>762</v>
      </c>
      <c r="C362" s="147">
        <v>278</v>
      </c>
      <c r="E362" s="147">
        <v>13</v>
      </c>
      <c r="F362" s="147">
        <v>12131</v>
      </c>
      <c r="G362" s="148">
        <f t="shared" si="12"/>
        <v>933.15384615384619</v>
      </c>
    </row>
    <row r="363" spans="2:7" x14ac:dyDescent="0.35">
      <c r="B363" s="146" t="s">
        <v>751</v>
      </c>
      <c r="C363" s="149">
        <v>362</v>
      </c>
      <c r="E363" s="147" t="s">
        <v>29</v>
      </c>
      <c r="F363" s="147" t="s">
        <v>29</v>
      </c>
      <c r="G363" s="148" t="s">
        <v>29</v>
      </c>
    </row>
    <row r="364" spans="2:7" s="140" customFormat="1" x14ac:dyDescent="0.35">
      <c r="B364" s="146" t="s">
        <v>737</v>
      </c>
      <c r="C364" s="149"/>
      <c r="E364" s="140">
        <v>31</v>
      </c>
      <c r="F364" s="150">
        <v>28306</v>
      </c>
      <c r="G364" s="148">
        <f>F364/E364</f>
        <v>913.09677419354841</v>
      </c>
    </row>
    <row r="365" spans="2:7" x14ac:dyDescent="0.35">
      <c r="B365" s="146" t="s">
        <v>547</v>
      </c>
      <c r="C365" s="147">
        <v>562068</v>
      </c>
      <c r="E365" s="150">
        <v>613</v>
      </c>
      <c r="F365" s="150">
        <v>620207</v>
      </c>
      <c r="G365" s="148">
        <f>F365/E365</f>
        <v>1011.7569331158238</v>
      </c>
    </row>
    <row r="366" spans="2:7" s="140" customFormat="1" x14ac:dyDescent="0.35">
      <c r="B366" s="151"/>
      <c r="C366" s="147"/>
      <c r="E366" s="150"/>
      <c r="F366" s="150"/>
      <c r="G366" s="148"/>
    </row>
    <row r="367" spans="2:7" s="140" customFormat="1" x14ac:dyDescent="0.35">
      <c r="B367" s="152" t="s">
        <v>210</v>
      </c>
      <c r="C367" s="153">
        <v>4004919</v>
      </c>
      <c r="E367" s="153">
        <v>106747</v>
      </c>
      <c r="F367" s="154">
        <v>107298718</v>
      </c>
      <c r="G367" s="154">
        <f>F367/E367</f>
        <v>1005.1684637507377</v>
      </c>
    </row>
    <row r="368" spans="2:7" x14ac:dyDescent="0.35">
      <c r="C368" s="147"/>
      <c r="D368" s="147"/>
      <c r="E368" s="119"/>
      <c r="F368" s="147"/>
      <c r="G368" s="147"/>
    </row>
    <row r="369" spans="3:7" x14ac:dyDescent="0.35">
      <c r="C369" s="149"/>
    </row>
    <row r="370" spans="3:7" x14ac:dyDescent="0.35">
      <c r="C370" s="149"/>
      <c r="E370" s="149"/>
      <c r="F370" s="149"/>
      <c r="G370" s="148"/>
    </row>
    <row r="371" spans="3:7" x14ac:dyDescent="0.35">
      <c r="C371" s="149"/>
    </row>
    <row r="372" spans="3:7" x14ac:dyDescent="0.35">
      <c r="C372" s="149"/>
    </row>
    <row r="375" spans="3:7" x14ac:dyDescent="0.35">
      <c r="D375" s="149"/>
      <c r="E375" s="149"/>
    </row>
  </sheetData>
  <sortState xmlns:xlrd2="http://schemas.microsoft.com/office/spreadsheetml/2017/richdata2" ref="B11:G365">
    <sortCondition ref="B11:B3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7"/>
  <sheetViews>
    <sheetView workbookViewId="0">
      <pane xSplit="1" ySplit="8" topLeftCell="B355" activePane="bottomRight" state="frozen"/>
      <selection pane="topRight" activeCell="B1" sqref="B1"/>
      <selection pane="bottomLeft" activeCell="A9" sqref="A9"/>
      <selection pane="bottomRight" activeCell="A361" sqref="A361"/>
    </sheetView>
  </sheetViews>
  <sheetFormatPr defaultColWidth="9.08984375" defaultRowHeight="12.5" x14ac:dyDescent="0.25"/>
  <cols>
    <col min="1" max="1" width="23.08984375" style="22" customWidth="1"/>
    <col min="3" max="3" width="19.90625" style="22" customWidth="1"/>
    <col min="4" max="4" width="14.453125" style="22" customWidth="1"/>
    <col min="5" max="5" width="14.36328125" style="27" bestFit="1" customWidth="1"/>
    <col min="6" max="16384" width="9.08984375" style="22"/>
  </cols>
  <sheetData>
    <row r="1" spans="1:7" s="20" customFormat="1" x14ac:dyDescent="0.25">
      <c r="E1" s="26"/>
    </row>
    <row r="2" spans="1:7" ht="23" x14ac:dyDescent="0.5">
      <c r="C2" s="65" t="s">
        <v>0</v>
      </c>
    </row>
    <row r="3" spans="1:7" ht="22.5" x14ac:dyDescent="0.45">
      <c r="C3" s="66"/>
    </row>
    <row r="4" spans="1:7" ht="23" x14ac:dyDescent="0.5">
      <c r="C4" s="65" t="s">
        <v>726</v>
      </c>
    </row>
    <row r="5" spans="1:7" ht="22.5" x14ac:dyDescent="0.45">
      <c r="C5" s="67" t="s">
        <v>2</v>
      </c>
      <c r="G5" t="s">
        <v>211</v>
      </c>
    </row>
    <row r="6" spans="1:7" x14ac:dyDescent="0.25">
      <c r="C6" s="25"/>
    </row>
    <row r="7" spans="1:7" x14ac:dyDescent="0.25">
      <c r="C7" s="25"/>
    </row>
    <row r="8" spans="1:7" ht="26" x14ac:dyDescent="0.3">
      <c r="A8" s="58" t="s">
        <v>4</v>
      </c>
      <c r="C8" s="58" t="s">
        <v>5</v>
      </c>
      <c r="D8" s="59" t="s">
        <v>6</v>
      </c>
      <c r="E8" s="60" t="s">
        <v>7</v>
      </c>
    </row>
    <row r="9" spans="1:7" x14ac:dyDescent="0.25">
      <c r="C9" s="30" t="s">
        <v>732</v>
      </c>
      <c r="D9" s="30" t="s">
        <v>733</v>
      </c>
      <c r="E9" s="30" t="s">
        <v>735</v>
      </c>
    </row>
    <row r="10" spans="1:7" ht="13" x14ac:dyDescent="0.25">
      <c r="A10" s="70" t="s">
        <v>9</v>
      </c>
      <c r="B10" s="20"/>
      <c r="C10" s="68">
        <v>180</v>
      </c>
      <c r="D10" s="69">
        <v>122525</v>
      </c>
      <c r="E10" s="48">
        <f>D10/C10</f>
        <v>680.69444444444446</v>
      </c>
    </row>
    <row r="11" spans="1:7" ht="13" x14ac:dyDescent="0.25">
      <c r="A11" s="70" t="s">
        <v>10</v>
      </c>
      <c r="B11" s="20"/>
      <c r="C11" s="68">
        <v>238</v>
      </c>
      <c r="D11" s="69">
        <v>168289</v>
      </c>
      <c r="E11" s="48">
        <f>D11/C11</f>
        <v>707.09663865546213</v>
      </c>
    </row>
    <row r="12" spans="1:7" ht="13" x14ac:dyDescent="0.25">
      <c r="A12" s="70" t="s">
        <v>11</v>
      </c>
      <c r="B12" s="20"/>
      <c r="C12" s="68">
        <v>57</v>
      </c>
      <c r="D12" s="69">
        <v>28421</v>
      </c>
      <c r="E12" s="48">
        <f>D12/C12</f>
        <v>498.61403508771929</v>
      </c>
    </row>
    <row r="13" spans="1:7" ht="13" x14ac:dyDescent="0.25">
      <c r="A13" s="70" t="s">
        <v>572</v>
      </c>
      <c r="B13" s="20"/>
      <c r="C13" s="68">
        <v>24</v>
      </c>
      <c r="D13" s="69">
        <v>11718</v>
      </c>
      <c r="E13" s="48">
        <f>D13/C13</f>
        <v>488.25</v>
      </c>
    </row>
    <row r="14" spans="1:7" ht="13" x14ac:dyDescent="0.25">
      <c r="A14" s="70" t="s">
        <v>12</v>
      </c>
      <c r="B14" s="20"/>
      <c r="C14" s="68">
        <v>132</v>
      </c>
      <c r="D14" s="69">
        <v>68847</v>
      </c>
      <c r="E14" s="48">
        <f>D14/C14</f>
        <v>521.56818181818187</v>
      </c>
    </row>
    <row r="15" spans="1:7" ht="13" x14ac:dyDescent="0.25">
      <c r="A15" s="70" t="s">
        <v>573</v>
      </c>
      <c r="B15" s="20"/>
      <c r="C15" s="68" t="s">
        <v>29</v>
      </c>
      <c r="D15" s="69" t="s">
        <v>29</v>
      </c>
      <c r="E15" s="48" t="s">
        <v>29</v>
      </c>
    </row>
    <row r="16" spans="1:7" ht="13" x14ac:dyDescent="0.25">
      <c r="A16" s="70" t="s">
        <v>13</v>
      </c>
      <c r="B16" s="20"/>
      <c r="C16" s="68">
        <v>192</v>
      </c>
      <c r="D16" s="69">
        <v>129076</v>
      </c>
      <c r="E16" s="48">
        <f t="shared" ref="E16:E30" si="0">D16/C16</f>
        <v>672.27083333333337</v>
      </c>
    </row>
    <row r="17" spans="1:5" ht="13" x14ac:dyDescent="0.25">
      <c r="A17" s="70" t="s">
        <v>14</v>
      </c>
      <c r="B17" s="20"/>
      <c r="C17" s="68">
        <v>122</v>
      </c>
      <c r="D17" s="69">
        <v>81047</v>
      </c>
      <c r="E17" s="48">
        <f t="shared" si="0"/>
        <v>664.31967213114751</v>
      </c>
    </row>
    <row r="18" spans="1:5" ht="13" x14ac:dyDescent="0.25">
      <c r="A18" s="70" t="s">
        <v>15</v>
      </c>
      <c r="B18" s="20"/>
      <c r="C18" s="68">
        <v>277</v>
      </c>
      <c r="D18" s="69">
        <v>195790</v>
      </c>
      <c r="E18" s="48">
        <f t="shared" si="0"/>
        <v>706.82310469314075</v>
      </c>
    </row>
    <row r="19" spans="1:5" ht="13" x14ac:dyDescent="0.25">
      <c r="A19" s="70" t="s">
        <v>16</v>
      </c>
      <c r="B19" s="20"/>
      <c r="C19" s="68">
        <v>770</v>
      </c>
      <c r="D19" s="69">
        <v>515365</v>
      </c>
      <c r="E19" s="48">
        <f t="shared" si="0"/>
        <v>669.30519480519479</v>
      </c>
    </row>
    <row r="20" spans="1:5" ht="13" x14ac:dyDescent="0.25">
      <c r="A20" s="70" t="s">
        <v>17</v>
      </c>
      <c r="B20" s="20"/>
      <c r="C20" s="68">
        <v>21</v>
      </c>
      <c r="D20" s="69">
        <v>9812</v>
      </c>
      <c r="E20" s="48">
        <f t="shared" si="0"/>
        <v>467.23809523809524</v>
      </c>
    </row>
    <row r="21" spans="1:5" ht="13" x14ac:dyDescent="0.25">
      <c r="A21" s="70" t="s">
        <v>18</v>
      </c>
      <c r="B21" s="20"/>
      <c r="C21" s="68">
        <v>14</v>
      </c>
      <c r="D21" s="69">
        <v>7997</v>
      </c>
      <c r="E21" s="48">
        <f t="shared" si="0"/>
        <v>571.21428571428567</v>
      </c>
    </row>
    <row r="22" spans="1:5" ht="13" x14ac:dyDescent="0.25">
      <c r="A22" s="70" t="s">
        <v>19</v>
      </c>
      <c r="B22" s="20"/>
      <c r="C22" s="68">
        <v>16</v>
      </c>
      <c r="D22" s="69">
        <v>9239</v>
      </c>
      <c r="E22" s="48">
        <f t="shared" si="0"/>
        <v>577.4375</v>
      </c>
    </row>
    <row r="23" spans="1:5" ht="13" x14ac:dyDescent="0.25">
      <c r="A23" s="70" t="s">
        <v>20</v>
      </c>
      <c r="B23" s="20"/>
      <c r="C23" s="68">
        <v>178</v>
      </c>
      <c r="D23" s="69">
        <v>113607</v>
      </c>
      <c r="E23" s="48">
        <f t="shared" si="0"/>
        <v>638.24157303370782</v>
      </c>
    </row>
    <row r="24" spans="1:5" ht="13" x14ac:dyDescent="0.25">
      <c r="A24" s="70" t="s">
        <v>21</v>
      </c>
      <c r="B24" s="20"/>
      <c r="C24" s="68">
        <v>22</v>
      </c>
      <c r="D24" s="69">
        <v>8872</v>
      </c>
      <c r="E24" s="48">
        <f t="shared" si="0"/>
        <v>403.27272727272725</v>
      </c>
    </row>
    <row r="25" spans="1:5" ht="13" x14ac:dyDescent="0.25">
      <c r="A25" s="70" t="s">
        <v>22</v>
      </c>
      <c r="B25" s="20"/>
      <c r="C25" s="68">
        <v>161</v>
      </c>
      <c r="D25" s="69">
        <v>90592</v>
      </c>
      <c r="E25" s="48">
        <f t="shared" si="0"/>
        <v>562.68322981366464</v>
      </c>
    </row>
    <row r="26" spans="1:5" ht="13" x14ac:dyDescent="0.25">
      <c r="A26" s="70" t="s">
        <v>23</v>
      </c>
      <c r="B26" s="20"/>
      <c r="C26" s="68">
        <v>65</v>
      </c>
      <c r="D26" s="69">
        <v>29965</v>
      </c>
      <c r="E26" s="48">
        <f t="shared" si="0"/>
        <v>461</v>
      </c>
    </row>
    <row r="27" spans="1:5" ht="13" x14ac:dyDescent="0.25">
      <c r="A27" s="70" t="s">
        <v>24</v>
      </c>
      <c r="B27" s="20"/>
      <c r="C27" s="68">
        <v>32</v>
      </c>
      <c r="D27" s="69">
        <v>16744</v>
      </c>
      <c r="E27" s="48">
        <f t="shared" si="0"/>
        <v>523.25</v>
      </c>
    </row>
    <row r="28" spans="1:5" ht="13" x14ac:dyDescent="0.25">
      <c r="A28" s="70" t="s">
        <v>25</v>
      </c>
      <c r="B28" s="20"/>
      <c r="C28" s="68">
        <v>25</v>
      </c>
      <c r="D28" s="69">
        <v>13699</v>
      </c>
      <c r="E28" s="48">
        <f t="shared" si="0"/>
        <v>547.96</v>
      </c>
    </row>
    <row r="29" spans="1:5" ht="13" x14ac:dyDescent="0.25">
      <c r="A29" s="70" t="s">
        <v>26</v>
      </c>
      <c r="B29" s="20"/>
      <c r="C29" s="68">
        <v>280</v>
      </c>
      <c r="D29" s="69">
        <v>160889</v>
      </c>
      <c r="E29" s="48">
        <f t="shared" si="0"/>
        <v>574.6035714285714</v>
      </c>
    </row>
    <row r="30" spans="1:5" ht="13" x14ac:dyDescent="0.25">
      <c r="A30" s="70" t="s">
        <v>27</v>
      </c>
      <c r="B30" s="20"/>
      <c r="C30" s="68">
        <v>11</v>
      </c>
      <c r="D30" s="69">
        <v>6531</v>
      </c>
      <c r="E30" s="48">
        <f t="shared" si="0"/>
        <v>593.72727272727275</v>
      </c>
    </row>
    <row r="31" spans="1:5" ht="13" x14ac:dyDescent="0.25">
      <c r="A31" s="70" t="s">
        <v>28</v>
      </c>
      <c r="B31" s="20"/>
      <c r="C31" s="68" t="s">
        <v>29</v>
      </c>
      <c r="D31" s="69" t="s">
        <v>29</v>
      </c>
      <c r="E31" s="48" t="s">
        <v>29</v>
      </c>
    </row>
    <row r="32" spans="1:5" ht="13" x14ac:dyDescent="0.25">
      <c r="A32" s="70" t="s">
        <v>30</v>
      </c>
      <c r="B32" s="20"/>
      <c r="C32" s="68">
        <v>200</v>
      </c>
      <c r="D32" s="69">
        <v>131963</v>
      </c>
      <c r="E32" s="48">
        <f t="shared" ref="E32:E66" si="1">D32/C32</f>
        <v>659.81500000000005</v>
      </c>
    </row>
    <row r="33" spans="1:5" ht="13" x14ac:dyDescent="0.25">
      <c r="A33" s="70" t="s">
        <v>31</v>
      </c>
      <c r="B33" s="20"/>
      <c r="C33" s="68">
        <v>48</v>
      </c>
      <c r="D33" s="69">
        <v>25934</v>
      </c>
      <c r="E33" s="48">
        <f t="shared" si="1"/>
        <v>540.29166666666663</v>
      </c>
    </row>
    <row r="34" spans="1:5" ht="13" x14ac:dyDescent="0.25">
      <c r="A34" s="70" t="s">
        <v>32</v>
      </c>
      <c r="B34" s="20"/>
      <c r="C34" s="68">
        <v>75</v>
      </c>
      <c r="D34" s="69">
        <v>40450</v>
      </c>
      <c r="E34" s="48">
        <f t="shared" si="1"/>
        <v>539.33333333333337</v>
      </c>
    </row>
    <row r="35" spans="1:5" ht="13" x14ac:dyDescent="0.25">
      <c r="A35" s="70" t="s">
        <v>33</v>
      </c>
      <c r="B35" s="20"/>
      <c r="C35" s="68">
        <v>190</v>
      </c>
      <c r="D35" s="69">
        <v>132419</v>
      </c>
      <c r="E35" s="48">
        <f t="shared" si="1"/>
        <v>696.94210526315794</v>
      </c>
    </row>
    <row r="36" spans="1:5" ht="13" x14ac:dyDescent="0.25">
      <c r="A36" s="70" t="s">
        <v>34</v>
      </c>
      <c r="B36" s="20"/>
      <c r="C36" s="68">
        <v>5</v>
      </c>
      <c r="D36" s="69">
        <v>2626</v>
      </c>
      <c r="E36" s="48">
        <f t="shared" si="1"/>
        <v>525.20000000000005</v>
      </c>
    </row>
    <row r="37" spans="1:5" ht="13" x14ac:dyDescent="0.25">
      <c r="A37" s="70" t="s">
        <v>35</v>
      </c>
      <c r="B37" s="20"/>
      <c r="C37" s="68">
        <v>19</v>
      </c>
      <c r="D37" s="69">
        <v>10359</v>
      </c>
      <c r="E37" s="48">
        <f t="shared" si="1"/>
        <v>545.21052631578948</v>
      </c>
    </row>
    <row r="38" spans="1:5" ht="13" x14ac:dyDescent="0.25">
      <c r="A38" s="70" t="s">
        <v>36</v>
      </c>
      <c r="B38" s="20"/>
      <c r="C38" s="68">
        <v>17</v>
      </c>
      <c r="D38" s="69">
        <v>8748</v>
      </c>
      <c r="E38" s="48">
        <f t="shared" si="1"/>
        <v>514.58823529411768</v>
      </c>
    </row>
    <row r="39" spans="1:5" ht="13" x14ac:dyDescent="0.25">
      <c r="A39" s="70" t="s">
        <v>37</v>
      </c>
      <c r="B39" s="20"/>
      <c r="C39" s="68">
        <v>409</v>
      </c>
      <c r="D39" s="69">
        <v>263947</v>
      </c>
      <c r="E39" s="48">
        <f t="shared" si="1"/>
        <v>645.34718826405867</v>
      </c>
    </row>
    <row r="40" spans="1:5" ht="13" x14ac:dyDescent="0.25">
      <c r="A40" s="70" t="s">
        <v>38</v>
      </c>
      <c r="B40" s="20"/>
      <c r="C40" s="68">
        <v>237</v>
      </c>
      <c r="D40" s="69">
        <v>141595</v>
      </c>
      <c r="E40" s="48">
        <f t="shared" si="1"/>
        <v>597.44725738396619</v>
      </c>
    </row>
    <row r="41" spans="1:5" ht="13" x14ac:dyDescent="0.25">
      <c r="A41" s="70" t="s">
        <v>39</v>
      </c>
      <c r="B41" s="20"/>
      <c r="C41" s="68">
        <v>38</v>
      </c>
      <c r="D41" s="69">
        <v>18021</v>
      </c>
      <c r="E41" s="48">
        <f t="shared" si="1"/>
        <v>474.23684210526318</v>
      </c>
    </row>
    <row r="42" spans="1:5" ht="13" x14ac:dyDescent="0.25">
      <c r="A42" s="70" t="s">
        <v>40</v>
      </c>
      <c r="B42" s="20"/>
      <c r="C42" s="68">
        <v>11</v>
      </c>
      <c r="D42" s="69">
        <v>6876</v>
      </c>
      <c r="E42" s="48">
        <f t="shared" si="1"/>
        <v>625.09090909090912</v>
      </c>
    </row>
    <row r="43" spans="1:5" ht="13" x14ac:dyDescent="0.25">
      <c r="A43" s="70" t="s">
        <v>41</v>
      </c>
      <c r="B43" s="20"/>
      <c r="C43" s="68">
        <v>27</v>
      </c>
      <c r="D43" s="69">
        <v>18437</v>
      </c>
      <c r="E43" s="48">
        <f t="shared" si="1"/>
        <v>682.85185185185185</v>
      </c>
    </row>
    <row r="44" spans="1:5" ht="13" x14ac:dyDescent="0.25">
      <c r="A44" s="70" t="s">
        <v>42</v>
      </c>
      <c r="B44" s="20"/>
      <c r="C44" s="68">
        <v>1067</v>
      </c>
      <c r="D44" s="69">
        <v>609034</v>
      </c>
      <c r="E44" s="48">
        <f t="shared" si="1"/>
        <v>570.79100281162141</v>
      </c>
    </row>
    <row r="45" spans="1:5" ht="13" x14ac:dyDescent="0.25">
      <c r="A45" s="70" t="s">
        <v>43</v>
      </c>
      <c r="B45" s="20"/>
      <c r="C45" s="68">
        <v>85</v>
      </c>
      <c r="D45" s="69">
        <v>48627</v>
      </c>
      <c r="E45" s="48">
        <f t="shared" si="1"/>
        <v>572.08235294117651</v>
      </c>
    </row>
    <row r="46" spans="1:5" ht="13" x14ac:dyDescent="0.25">
      <c r="A46" s="70" t="s">
        <v>44</v>
      </c>
      <c r="B46" s="20"/>
      <c r="C46" s="68">
        <v>26</v>
      </c>
      <c r="D46" s="69">
        <v>15426</v>
      </c>
      <c r="E46" s="48">
        <f t="shared" si="1"/>
        <v>593.30769230769226</v>
      </c>
    </row>
    <row r="47" spans="1:5" ht="13" x14ac:dyDescent="0.25">
      <c r="A47" s="70" t="s">
        <v>45</v>
      </c>
      <c r="B47" s="20"/>
      <c r="C47" s="68">
        <v>35</v>
      </c>
      <c r="D47" s="69">
        <v>25450</v>
      </c>
      <c r="E47" s="48">
        <f t="shared" si="1"/>
        <v>727.14285714285711</v>
      </c>
    </row>
    <row r="48" spans="1:5" ht="13" x14ac:dyDescent="0.25">
      <c r="A48" s="70" t="s">
        <v>46</v>
      </c>
      <c r="B48" s="20"/>
      <c r="C48" s="68">
        <v>36</v>
      </c>
      <c r="D48" s="69">
        <v>22684</v>
      </c>
      <c r="E48" s="48">
        <f t="shared" si="1"/>
        <v>630.11111111111109</v>
      </c>
    </row>
    <row r="49" spans="1:5" ht="13" x14ac:dyDescent="0.25">
      <c r="A49" s="70" t="s">
        <v>47</v>
      </c>
      <c r="B49" s="20"/>
      <c r="C49" s="68">
        <v>397</v>
      </c>
      <c r="D49" s="69">
        <v>238756</v>
      </c>
      <c r="E49" s="48">
        <f t="shared" si="1"/>
        <v>601.40050377833757</v>
      </c>
    </row>
    <row r="50" spans="1:5" ht="13" x14ac:dyDescent="0.25">
      <c r="A50" s="70" t="s">
        <v>48</v>
      </c>
      <c r="B50" s="20"/>
      <c r="C50" s="68">
        <v>67</v>
      </c>
      <c r="D50" s="69">
        <v>37421</v>
      </c>
      <c r="E50" s="48">
        <f t="shared" si="1"/>
        <v>558.52238805970148</v>
      </c>
    </row>
    <row r="51" spans="1:5" ht="13" x14ac:dyDescent="0.25">
      <c r="A51" s="70" t="s">
        <v>49</v>
      </c>
      <c r="B51" s="20"/>
      <c r="C51" s="68">
        <v>134</v>
      </c>
      <c r="D51" s="69">
        <v>79988</v>
      </c>
      <c r="E51" s="48">
        <f t="shared" si="1"/>
        <v>596.92537313432831</v>
      </c>
    </row>
    <row r="52" spans="1:5" ht="13" x14ac:dyDescent="0.25">
      <c r="A52" s="70" t="s">
        <v>50</v>
      </c>
      <c r="B52" s="20"/>
      <c r="C52" s="68">
        <v>9</v>
      </c>
      <c r="D52" s="69">
        <v>3261</v>
      </c>
      <c r="E52" s="48">
        <f t="shared" si="1"/>
        <v>362.33333333333331</v>
      </c>
    </row>
    <row r="53" spans="1:5" ht="13" x14ac:dyDescent="0.25">
      <c r="A53" s="70" t="s">
        <v>51</v>
      </c>
      <c r="B53" s="20"/>
      <c r="C53" s="68">
        <v>439</v>
      </c>
      <c r="D53" s="69">
        <v>256369</v>
      </c>
      <c r="E53" s="48">
        <f t="shared" si="1"/>
        <v>583.98405466970382</v>
      </c>
    </row>
    <row r="54" spans="1:5" ht="13" x14ac:dyDescent="0.25">
      <c r="A54" s="70" t="s">
        <v>52</v>
      </c>
      <c r="B54" s="20"/>
      <c r="C54" s="68">
        <v>16</v>
      </c>
      <c r="D54" s="69">
        <v>9873</v>
      </c>
      <c r="E54" s="48">
        <f t="shared" si="1"/>
        <v>617.0625</v>
      </c>
    </row>
    <row r="55" spans="1:5" ht="13" x14ac:dyDescent="0.25">
      <c r="A55" s="70" t="s">
        <v>53</v>
      </c>
      <c r="B55" s="20"/>
      <c r="C55" s="68">
        <v>232</v>
      </c>
      <c r="D55" s="69">
        <v>158532</v>
      </c>
      <c r="E55" s="48">
        <f t="shared" si="1"/>
        <v>683.32758620689651</v>
      </c>
    </row>
    <row r="56" spans="1:5" ht="13" x14ac:dyDescent="0.25">
      <c r="A56" s="70" t="s">
        <v>54</v>
      </c>
      <c r="B56" s="20"/>
      <c r="C56" s="68">
        <v>4</v>
      </c>
      <c r="D56" s="69">
        <v>2576</v>
      </c>
      <c r="E56" s="48">
        <f t="shared" si="1"/>
        <v>644</v>
      </c>
    </row>
    <row r="57" spans="1:5" ht="13" x14ac:dyDescent="0.25">
      <c r="A57" s="70" t="s">
        <v>55</v>
      </c>
      <c r="B57" s="20"/>
      <c r="C57" s="68">
        <v>192</v>
      </c>
      <c r="D57" s="69">
        <v>108611</v>
      </c>
      <c r="E57" s="48">
        <f t="shared" si="1"/>
        <v>565.68229166666663</v>
      </c>
    </row>
    <row r="58" spans="1:5" ht="13" x14ac:dyDescent="0.25">
      <c r="A58" s="70" t="s">
        <v>56</v>
      </c>
      <c r="B58" s="20"/>
      <c r="C58" s="68">
        <v>138</v>
      </c>
      <c r="D58" s="69">
        <v>88219</v>
      </c>
      <c r="E58" s="48">
        <f t="shared" si="1"/>
        <v>639.268115942029</v>
      </c>
    </row>
    <row r="59" spans="1:5" ht="13" x14ac:dyDescent="0.25">
      <c r="A59" s="70" t="s">
        <v>57</v>
      </c>
      <c r="B59" s="20"/>
      <c r="C59" s="68">
        <v>168</v>
      </c>
      <c r="D59" s="69">
        <v>105713</v>
      </c>
      <c r="E59" s="48">
        <f t="shared" si="1"/>
        <v>629.24404761904759</v>
      </c>
    </row>
    <row r="60" spans="1:5" ht="13" x14ac:dyDescent="0.25">
      <c r="A60" s="70" t="s">
        <v>58</v>
      </c>
      <c r="B60" s="20"/>
      <c r="C60" s="68">
        <v>28</v>
      </c>
      <c r="D60" s="69">
        <v>21928</v>
      </c>
      <c r="E60" s="48">
        <f t="shared" si="1"/>
        <v>783.14285714285711</v>
      </c>
    </row>
    <row r="61" spans="1:5" ht="13" x14ac:dyDescent="0.25">
      <c r="A61" s="70" t="s">
        <v>59</v>
      </c>
      <c r="B61" s="20"/>
      <c r="C61" s="68">
        <v>49</v>
      </c>
      <c r="D61" s="69">
        <v>34208</v>
      </c>
      <c r="E61" s="48">
        <f t="shared" si="1"/>
        <v>698.12244897959181</v>
      </c>
    </row>
    <row r="62" spans="1:5" ht="13" x14ac:dyDescent="0.25">
      <c r="A62" s="70" t="s">
        <v>60</v>
      </c>
      <c r="B62" s="20"/>
      <c r="C62" s="68">
        <v>8</v>
      </c>
      <c r="D62" s="69">
        <v>5916</v>
      </c>
      <c r="E62" s="48">
        <f t="shared" si="1"/>
        <v>739.5</v>
      </c>
    </row>
    <row r="63" spans="1:5" ht="13" x14ac:dyDescent="0.25">
      <c r="A63" s="70" t="s">
        <v>61</v>
      </c>
      <c r="B63" s="20"/>
      <c r="C63" s="68">
        <v>13</v>
      </c>
      <c r="D63" s="69">
        <v>7448</v>
      </c>
      <c r="E63" s="48">
        <f t="shared" si="1"/>
        <v>572.92307692307691</v>
      </c>
    </row>
    <row r="64" spans="1:5" ht="13" x14ac:dyDescent="0.25">
      <c r="A64" s="70" t="s">
        <v>62</v>
      </c>
      <c r="B64" s="20"/>
      <c r="C64" s="68">
        <v>21</v>
      </c>
      <c r="D64" s="69">
        <v>11732</v>
      </c>
      <c r="E64" s="48">
        <f t="shared" si="1"/>
        <v>558.66666666666663</v>
      </c>
    </row>
    <row r="65" spans="1:5" ht="13" x14ac:dyDescent="0.25">
      <c r="A65" s="70" t="s">
        <v>63</v>
      </c>
      <c r="B65" s="20"/>
      <c r="C65" s="68">
        <v>601</v>
      </c>
      <c r="D65" s="69">
        <v>401157</v>
      </c>
      <c r="E65" s="48">
        <f t="shared" si="1"/>
        <v>667.48252911813643</v>
      </c>
    </row>
    <row r="66" spans="1:5" ht="13" x14ac:dyDescent="0.25">
      <c r="A66" s="70" t="s">
        <v>64</v>
      </c>
      <c r="B66" s="20"/>
      <c r="C66" s="68">
        <v>64</v>
      </c>
      <c r="D66" s="69">
        <v>34358</v>
      </c>
      <c r="E66" s="48">
        <f t="shared" si="1"/>
        <v>536.84375</v>
      </c>
    </row>
    <row r="67" spans="1:5" ht="13" x14ac:dyDescent="0.25">
      <c r="A67" s="70" t="s">
        <v>65</v>
      </c>
      <c r="B67" s="20"/>
      <c r="C67" s="68" t="s">
        <v>29</v>
      </c>
      <c r="D67" s="69" t="s">
        <v>29</v>
      </c>
      <c r="E67" s="48" t="s">
        <v>29</v>
      </c>
    </row>
    <row r="68" spans="1:5" ht="13" x14ac:dyDescent="0.25">
      <c r="A68" s="70" t="s">
        <v>66</v>
      </c>
      <c r="B68" s="20"/>
      <c r="C68" s="68">
        <v>5</v>
      </c>
      <c r="D68" s="69">
        <v>3375</v>
      </c>
      <c r="E68" s="48">
        <f>D68/C68</f>
        <v>675</v>
      </c>
    </row>
    <row r="69" spans="1:5" ht="13" x14ac:dyDescent="0.25">
      <c r="A69" s="70" t="s">
        <v>67</v>
      </c>
      <c r="B69" s="20"/>
      <c r="C69" s="68">
        <v>5</v>
      </c>
      <c r="D69" s="69">
        <v>2763</v>
      </c>
      <c r="E69" s="48">
        <f>D69/C69</f>
        <v>552.6</v>
      </c>
    </row>
    <row r="70" spans="1:5" ht="13" x14ac:dyDescent="0.25">
      <c r="A70" s="70" t="s">
        <v>68</v>
      </c>
      <c r="B70" s="20"/>
      <c r="C70" s="68">
        <v>264</v>
      </c>
      <c r="D70" s="69">
        <v>130234</v>
      </c>
      <c r="E70" s="48">
        <f>D70/C70</f>
        <v>493.31060606060606</v>
      </c>
    </row>
    <row r="71" spans="1:5" ht="13" x14ac:dyDescent="0.25">
      <c r="A71" s="70" t="s">
        <v>69</v>
      </c>
      <c r="B71" s="20"/>
      <c r="C71" s="68" t="s">
        <v>29</v>
      </c>
      <c r="D71" s="69" t="s">
        <v>29</v>
      </c>
      <c r="E71" s="48" t="s">
        <v>29</v>
      </c>
    </row>
    <row r="72" spans="1:5" ht="13" x14ac:dyDescent="0.25">
      <c r="A72" s="70" t="s">
        <v>574</v>
      </c>
      <c r="B72" s="20"/>
      <c r="C72" s="68" t="s">
        <v>29</v>
      </c>
      <c r="D72" s="69" t="s">
        <v>29</v>
      </c>
      <c r="E72" s="48" t="s">
        <v>29</v>
      </c>
    </row>
    <row r="73" spans="1:5" ht="13" x14ac:dyDescent="0.25">
      <c r="A73" s="70" t="s">
        <v>70</v>
      </c>
      <c r="B73" s="20"/>
      <c r="C73" s="68">
        <v>75</v>
      </c>
      <c r="D73" s="69">
        <v>41822</v>
      </c>
      <c r="E73" s="48">
        <f>D73/C73</f>
        <v>557.62666666666667</v>
      </c>
    </row>
    <row r="74" spans="1:5" ht="13" x14ac:dyDescent="0.25">
      <c r="A74" s="70" t="s">
        <v>71</v>
      </c>
      <c r="B74" s="20"/>
      <c r="C74" s="68">
        <v>79</v>
      </c>
      <c r="D74" s="69">
        <v>56611</v>
      </c>
      <c r="E74" s="48">
        <f>D74/C74</f>
        <v>716.59493670886081</v>
      </c>
    </row>
    <row r="75" spans="1:5" ht="13" x14ac:dyDescent="0.25">
      <c r="A75" s="70" t="s">
        <v>72</v>
      </c>
      <c r="B75" s="20"/>
      <c r="C75" s="68">
        <v>15</v>
      </c>
      <c r="D75" s="69">
        <v>8873</v>
      </c>
      <c r="E75" s="48">
        <f>D75/C75</f>
        <v>591.5333333333333</v>
      </c>
    </row>
    <row r="76" spans="1:5" ht="13" x14ac:dyDescent="0.25">
      <c r="A76" s="70" t="s">
        <v>73</v>
      </c>
      <c r="B76" s="20"/>
      <c r="C76" s="68">
        <v>148</v>
      </c>
      <c r="D76" s="69">
        <v>102172</v>
      </c>
      <c r="E76" s="48">
        <f>D76/C76</f>
        <v>690.35135135135135</v>
      </c>
    </row>
    <row r="77" spans="1:5" ht="13" x14ac:dyDescent="0.25">
      <c r="A77" s="70" t="s">
        <v>74</v>
      </c>
      <c r="B77" s="20"/>
      <c r="C77" s="68">
        <v>8</v>
      </c>
      <c r="D77" s="69">
        <v>4911</v>
      </c>
      <c r="E77" s="48">
        <f>D77/C77</f>
        <v>613.875</v>
      </c>
    </row>
    <row r="78" spans="1:5" ht="13" x14ac:dyDescent="0.25">
      <c r="A78" s="70" t="s">
        <v>75</v>
      </c>
      <c r="B78" s="20"/>
      <c r="C78" s="68" t="s">
        <v>29</v>
      </c>
      <c r="D78" s="69" t="s">
        <v>29</v>
      </c>
      <c r="E78" s="48" t="s">
        <v>29</v>
      </c>
    </row>
    <row r="79" spans="1:5" ht="13" x14ac:dyDescent="0.25">
      <c r="A79" s="70" t="s">
        <v>76</v>
      </c>
      <c r="B79" s="20"/>
      <c r="C79" s="68">
        <v>41</v>
      </c>
      <c r="D79" s="69">
        <v>20771</v>
      </c>
      <c r="E79" s="48">
        <f t="shared" ref="E79:E97" si="2">D79/C79</f>
        <v>506.60975609756099</v>
      </c>
    </row>
    <row r="80" spans="1:5" ht="13" x14ac:dyDescent="0.25">
      <c r="A80" s="70" t="s">
        <v>77</v>
      </c>
      <c r="B80" s="20"/>
      <c r="C80" s="68">
        <v>398</v>
      </c>
      <c r="D80" s="69">
        <v>243755</v>
      </c>
      <c r="E80" s="48">
        <f t="shared" si="2"/>
        <v>612.4497487437186</v>
      </c>
    </row>
    <row r="81" spans="1:5" ht="13" x14ac:dyDescent="0.25">
      <c r="A81" s="70" t="s">
        <v>78</v>
      </c>
      <c r="B81" s="20"/>
      <c r="C81" s="68">
        <v>127</v>
      </c>
      <c r="D81" s="69">
        <v>74115</v>
      </c>
      <c r="E81" s="48">
        <f t="shared" si="2"/>
        <v>583.58267716535431</v>
      </c>
    </row>
    <row r="82" spans="1:5" ht="13" x14ac:dyDescent="0.25">
      <c r="A82" s="70" t="s">
        <v>79</v>
      </c>
      <c r="B82" s="20"/>
      <c r="C82" s="68">
        <v>298</v>
      </c>
      <c r="D82" s="69">
        <v>185949</v>
      </c>
      <c r="E82" s="48">
        <f t="shared" si="2"/>
        <v>623.989932885906</v>
      </c>
    </row>
    <row r="83" spans="1:5" ht="13" x14ac:dyDescent="0.25">
      <c r="A83" s="70" t="s">
        <v>80</v>
      </c>
      <c r="B83" s="20"/>
      <c r="C83" s="68">
        <v>32</v>
      </c>
      <c r="D83" s="69">
        <v>16014</v>
      </c>
      <c r="E83" s="48">
        <f t="shared" si="2"/>
        <v>500.4375</v>
      </c>
    </row>
    <row r="84" spans="1:5" ht="13" x14ac:dyDescent="0.25">
      <c r="A84" s="70" t="s">
        <v>81</v>
      </c>
      <c r="B84" s="20"/>
      <c r="C84" s="68">
        <v>39</v>
      </c>
      <c r="D84" s="69">
        <v>18827</v>
      </c>
      <c r="E84" s="48">
        <f t="shared" si="2"/>
        <v>482.74358974358972</v>
      </c>
    </row>
    <row r="85" spans="1:5" ht="13" x14ac:dyDescent="0.25">
      <c r="A85" s="70" t="s">
        <v>82</v>
      </c>
      <c r="B85" s="20"/>
      <c r="C85" s="68">
        <v>37</v>
      </c>
      <c r="D85" s="69">
        <v>21243</v>
      </c>
      <c r="E85" s="48">
        <f t="shared" si="2"/>
        <v>574.1351351351351</v>
      </c>
    </row>
    <row r="86" spans="1:5" ht="13" x14ac:dyDescent="0.25">
      <c r="A86" s="70" t="s">
        <v>575</v>
      </c>
      <c r="B86" s="20"/>
      <c r="C86" s="68">
        <v>20</v>
      </c>
      <c r="D86" s="69">
        <v>12361</v>
      </c>
      <c r="E86" s="48">
        <f t="shared" si="2"/>
        <v>618.04999999999995</v>
      </c>
    </row>
    <row r="87" spans="1:5" ht="13" x14ac:dyDescent="0.25">
      <c r="A87" s="70" t="s">
        <v>83</v>
      </c>
      <c r="B87" s="20"/>
      <c r="C87" s="68">
        <v>9</v>
      </c>
      <c r="D87" s="69">
        <v>6447</v>
      </c>
      <c r="E87" s="48">
        <f t="shared" si="2"/>
        <v>716.33333333333337</v>
      </c>
    </row>
    <row r="88" spans="1:5" ht="13" x14ac:dyDescent="0.25">
      <c r="A88" s="70" t="s">
        <v>84</v>
      </c>
      <c r="B88" s="20"/>
      <c r="C88" s="68">
        <v>224</v>
      </c>
      <c r="D88" s="69">
        <v>126170</v>
      </c>
      <c r="E88" s="48">
        <f t="shared" si="2"/>
        <v>563.25892857142856</v>
      </c>
    </row>
    <row r="89" spans="1:5" ht="13" x14ac:dyDescent="0.25">
      <c r="A89" s="70" t="s">
        <v>85</v>
      </c>
      <c r="B89" s="20"/>
      <c r="C89" s="68">
        <v>13</v>
      </c>
      <c r="D89" s="69">
        <v>4923</v>
      </c>
      <c r="E89" s="48">
        <f t="shared" si="2"/>
        <v>378.69230769230768</v>
      </c>
    </row>
    <row r="90" spans="1:5" ht="13" x14ac:dyDescent="0.25">
      <c r="A90" s="70" t="s">
        <v>86</v>
      </c>
      <c r="B90" s="20"/>
      <c r="C90" s="68">
        <v>22</v>
      </c>
      <c r="D90" s="69">
        <v>14342</v>
      </c>
      <c r="E90" s="48">
        <f t="shared" si="2"/>
        <v>651.90909090909088</v>
      </c>
    </row>
    <row r="91" spans="1:5" ht="13" x14ac:dyDescent="0.25">
      <c r="A91" s="70" t="s">
        <v>87</v>
      </c>
      <c r="B91" s="20"/>
      <c r="C91" s="68">
        <v>134</v>
      </c>
      <c r="D91" s="69">
        <v>89867</v>
      </c>
      <c r="E91" s="48">
        <f t="shared" si="2"/>
        <v>670.64925373134326</v>
      </c>
    </row>
    <row r="92" spans="1:5" ht="13" x14ac:dyDescent="0.25">
      <c r="A92" s="70" t="s">
        <v>88</v>
      </c>
      <c r="B92" s="20"/>
      <c r="C92" s="68">
        <v>86</v>
      </c>
      <c r="D92" s="69">
        <v>51893</v>
      </c>
      <c r="E92" s="48">
        <f t="shared" si="2"/>
        <v>603.40697674418607</v>
      </c>
    </row>
    <row r="93" spans="1:5" ht="13" x14ac:dyDescent="0.25">
      <c r="A93" s="70" t="s">
        <v>89</v>
      </c>
      <c r="B93" s="20"/>
      <c r="C93" s="68">
        <v>4</v>
      </c>
      <c r="D93" s="69">
        <v>3102</v>
      </c>
      <c r="E93" s="48">
        <f t="shared" si="2"/>
        <v>775.5</v>
      </c>
    </row>
    <row r="94" spans="1:5" ht="13" x14ac:dyDescent="0.25">
      <c r="A94" s="70" t="s">
        <v>90</v>
      </c>
      <c r="B94" s="20"/>
      <c r="C94" s="68">
        <v>185</v>
      </c>
      <c r="D94" s="69">
        <v>113827</v>
      </c>
      <c r="E94" s="48">
        <f t="shared" si="2"/>
        <v>615.28108108108108</v>
      </c>
    </row>
    <row r="95" spans="1:5" ht="13" x14ac:dyDescent="0.25">
      <c r="A95" s="70" t="s">
        <v>91</v>
      </c>
      <c r="B95" s="20"/>
      <c r="C95" s="68">
        <v>24</v>
      </c>
      <c r="D95" s="69">
        <v>12049</v>
      </c>
      <c r="E95" s="48">
        <f t="shared" si="2"/>
        <v>502.04166666666669</v>
      </c>
    </row>
    <row r="96" spans="1:5" ht="13" x14ac:dyDescent="0.25">
      <c r="A96" s="70" t="s">
        <v>92</v>
      </c>
      <c r="B96" s="20"/>
      <c r="C96" s="68">
        <v>71</v>
      </c>
      <c r="D96" s="69">
        <v>30731</v>
      </c>
      <c r="E96" s="48">
        <f t="shared" si="2"/>
        <v>432.83098591549293</v>
      </c>
    </row>
    <row r="97" spans="1:5" ht="13" x14ac:dyDescent="0.25">
      <c r="A97" s="70" t="s">
        <v>93</v>
      </c>
      <c r="B97" s="20"/>
      <c r="C97" s="68">
        <v>161</v>
      </c>
      <c r="D97" s="69">
        <v>93430</v>
      </c>
      <c r="E97" s="48">
        <f t="shared" si="2"/>
        <v>580.31055900621118</v>
      </c>
    </row>
    <row r="98" spans="1:5" ht="13" x14ac:dyDescent="0.25">
      <c r="A98" s="70" t="s">
        <v>94</v>
      </c>
      <c r="B98" s="20"/>
      <c r="C98" s="68" t="s">
        <v>29</v>
      </c>
      <c r="D98" s="69" t="s">
        <v>29</v>
      </c>
      <c r="E98" s="48" t="s">
        <v>29</v>
      </c>
    </row>
    <row r="99" spans="1:5" ht="13" x14ac:dyDescent="0.25">
      <c r="A99" s="70" t="s">
        <v>95</v>
      </c>
      <c r="B99" s="20"/>
      <c r="C99" s="68">
        <v>5</v>
      </c>
      <c r="D99" s="69">
        <v>1422</v>
      </c>
      <c r="E99" s="48">
        <f>D99/C99</f>
        <v>284.39999999999998</v>
      </c>
    </row>
    <row r="100" spans="1:5" ht="13" x14ac:dyDescent="0.25">
      <c r="A100" s="70" t="s">
        <v>96</v>
      </c>
      <c r="B100" s="20"/>
      <c r="C100" s="68" t="s">
        <v>29</v>
      </c>
      <c r="D100" s="69" t="s">
        <v>29</v>
      </c>
      <c r="E100" s="48" t="s">
        <v>29</v>
      </c>
    </row>
    <row r="101" spans="1:5" ht="13" x14ac:dyDescent="0.25">
      <c r="A101" s="70" t="s">
        <v>97</v>
      </c>
      <c r="B101" s="20"/>
      <c r="C101" s="68">
        <v>30</v>
      </c>
      <c r="D101" s="69">
        <v>18010</v>
      </c>
      <c r="E101" s="48">
        <f t="shared" ref="E101:E106" si="3">D101/C101</f>
        <v>600.33333333333337</v>
      </c>
    </row>
    <row r="102" spans="1:5" ht="13" x14ac:dyDescent="0.25">
      <c r="A102" s="70" t="s">
        <v>98</v>
      </c>
      <c r="B102" s="20"/>
      <c r="C102" s="68">
        <v>145</v>
      </c>
      <c r="D102" s="69">
        <v>79436</v>
      </c>
      <c r="E102" s="48">
        <f t="shared" si="3"/>
        <v>547.83448275862065</v>
      </c>
    </row>
    <row r="103" spans="1:5" ht="13" x14ac:dyDescent="0.25">
      <c r="A103" s="70" t="s">
        <v>99</v>
      </c>
      <c r="B103" s="20"/>
      <c r="C103" s="68">
        <v>85</v>
      </c>
      <c r="D103" s="69">
        <v>43829</v>
      </c>
      <c r="E103" s="48">
        <f t="shared" si="3"/>
        <v>515.63529411764705</v>
      </c>
    </row>
    <row r="104" spans="1:5" ht="13" x14ac:dyDescent="0.25">
      <c r="A104" s="70" t="s">
        <v>100</v>
      </c>
      <c r="B104" s="20"/>
      <c r="C104" s="68">
        <v>92</v>
      </c>
      <c r="D104" s="69">
        <v>43491</v>
      </c>
      <c r="E104" s="48">
        <f t="shared" si="3"/>
        <v>472.72826086956519</v>
      </c>
    </row>
    <row r="105" spans="1:5" ht="13" x14ac:dyDescent="0.25">
      <c r="A105" s="70" t="s">
        <v>101</v>
      </c>
      <c r="B105" s="20"/>
      <c r="C105" s="68">
        <v>153</v>
      </c>
      <c r="D105" s="69">
        <v>87498</v>
      </c>
      <c r="E105" s="48">
        <f t="shared" si="3"/>
        <v>571.88235294117646</v>
      </c>
    </row>
    <row r="106" spans="1:5" ht="13" x14ac:dyDescent="0.25">
      <c r="A106" s="70" t="s">
        <v>102</v>
      </c>
      <c r="B106" s="20"/>
      <c r="C106" s="68">
        <v>161</v>
      </c>
      <c r="D106" s="69">
        <v>85095</v>
      </c>
      <c r="E106" s="48">
        <f t="shared" si="3"/>
        <v>528.54037267080741</v>
      </c>
    </row>
    <row r="107" spans="1:5" ht="13" x14ac:dyDescent="0.25">
      <c r="A107" s="70" t="s">
        <v>576</v>
      </c>
      <c r="B107" s="20"/>
      <c r="C107" s="68" t="s">
        <v>29</v>
      </c>
      <c r="D107" s="69" t="s">
        <v>29</v>
      </c>
      <c r="E107" s="48" t="s">
        <v>29</v>
      </c>
    </row>
    <row r="108" spans="1:5" ht="13" x14ac:dyDescent="0.25">
      <c r="A108" s="70" t="s">
        <v>103</v>
      </c>
      <c r="B108" s="20"/>
      <c r="C108" s="68">
        <v>121</v>
      </c>
      <c r="D108" s="69">
        <v>68394</v>
      </c>
      <c r="E108" s="48">
        <f>D108/C108</f>
        <v>565.23966942148763</v>
      </c>
    </row>
    <row r="109" spans="1:5" ht="13" x14ac:dyDescent="0.25">
      <c r="A109" s="70" t="s">
        <v>104</v>
      </c>
      <c r="B109" s="20"/>
      <c r="C109" s="68">
        <v>806</v>
      </c>
      <c r="D109" s="69">
        <v>535286</v>
      </c>
      <c r="E109" s="48">
        <f>D109/C109</f>
        <v>664.12655086848633</v>
      </c>
    </row>
    <row r="110" spans="1:5" ht="13" x14ac:dyDescent="0.25">
      <c r="A110" s="70" t="s">
        <v>105</v>
      </c>
      <c r="B110" s="20"/>
      <c r="C110" s="68">
        <v>150</v>
      </c>
      <c r="D110" s="69">
        <v>90818</v>
      </c>
      <c r="E110" s="48">
        <f>D110/C110</f>
        <v>605.45333333333338</v>
      </c>
    </row>
    <row r="111" spans="1:5" ht="13" x14ac:dyDescent="0.25">
      <c r="A111" s="70" t="s">
        <v>106</v>
      </c>
      <c r="B111" s="20"/>
      <c r="C111" s="68">
        <v>29</v>
      </c>
      <c r="D111" s="69">
        <v>14033</v>
      </c>
      <c r="E111" s="48">
        <f>D111/C111</f>
        <v>483.89655172413791</v>
      </c>
    </row>
    <row r="112" spans="1:5" ht="13" x14ac:dyDescent="0.25">
      <c r="A112" s="70" t="s">
        <v>107</v>
      </c>
      <c r="B112" s="20"/>
      <c r="C112" s="68">
        <v>46</v>
      </c>
      <c r="D112" s="69">
        <v>25435</v>
      </c>
      <c r="E112" s="48">
        <f>D112/C112</f>
        <v>552.93478260869563</v>
      </c>
    </row>
    <row r="113" spans="1:5" ht="13" x14ac:dyDescent="0.25">
      <c r="A113" s="70" t="s">
        <v>571</v>
      </c>
      <c r="B113" s="20"/>
      <c r="C113" s="68" t="s">
        <v>29</v>
      </c>
      <c r="D113" s="69" t="s">
        <v>29</v>
      </c>
      <c r="E113" s="48" t="s">
        <v>29</v>
      </c>
    </row>
    <row r="114" spans="1:5" ht="13" x14ac:dyDescent="0.25">
      <c r="A114" s="70" t="s">
        <v>108</v>
      </c>
      <c r="B114" s="20"/>
      <c r="C114" s="68">
        <v>49</v>
      </c>
      <c r="D114" s="69">
        <v>26455</v>
      </c>
      <c r="E114" s="48">
        <f>D114/C114</f>
        <v>539.89795918367349</v>
      </c>
    </row>
    <row r="115" spans="1:5" ht="13" x14ac:dyDescent="0.25">
      <c r="A115" s="70" t="s">
        <v>109</v>
      </c>
      <c r="B115" s="20"/>
      <c r="C115" s="68">
        <v>5</v>
      </c>
      <c r="D115" s="69">
        <v>1407</v>
      </c>
      <c r="E115" s="48">
        <f>D115/C115</f>
        <v>281.39999999999998</v>
      </c>
    </row>
    <row r="116" spans="1:5" ht="13" x14ac:dyDescent="0.25">
      <c r="A116" s="70" t="s">
        <v>110</v>
      </c>
      <c r="B116" s="20"/>
      <c r="C116" s="68">
        <v>212</v>
      </c>
      <c r="D116" s="69">
        <v>131214</v>
      </c>
      <c r="E116" s="48">
        <f>D116/C116</f>
        <v>618.93396226415098</v>
      </c>
    </row>
    <row r="117" spans="1:5" ht="13" x14ac:dyDescent="0.25">
      <c r="A117" s="70" t="s">
        <v>577</v>
      </c>
      <c r="B117" s="20"/>
      <c r="C117" s="68" t="s">
        <v>29</v>
      </c>
      <c r="D117" s="69" t="s">
        <v>29</v>
      </c>
      <c r="E117" s="48" t="s">
        <v>29</v>
      </c>
    </row>
    <row r="118" spans="1:5" ht="13" x14ac:dyDescent="0.25">
      <c r="A118" s="70" t="s">
        <v>111</v>
      </c>
      <c r="B118" s="20"/>
      <c r="C118" s="68" t="s">
        <v>29</v>
      </c>
      <c r="D118" s="69" t="s">
        <v>29</v>
      </c>
      <c r="E118" s="48" t="s">
        <v>29</v>
      </c>
    </row>
    <row r="119" spans="1:5" ht="13" x14ac:dyDescent="0.25">
      <c r="A119" s="70" t="s">
        <v>112</v>
      </c>
      <c r="B119" s="20"/>
      <c r="C119" s="68">
        <v>66</v>
      </c>
      <c r="D119" s="69">
        <v>36625</v>
      </c>
      <c r="E119" s="48">
        <f t="shared" ref="E119:E129" si="4">D119/C119</f>
        <v>554.92424242424238</v>
      </c>
    </row>
    <row r="120" spans="1:5" ht="13" x14ac:dyDescent="0.25">
      <c r="A120" s="70" t="s">
        <v>113</v>
      </c>
      <c r="B120" s="20"/>
      <c r="C120" s="68">
        <v>29</v>
      </c>
      <c r="D120" s="69">
        <v>17974</v>
      </c>
      <c r="E120" s="48">
        <f t="shared" si="4"/>
        <v>619.79310344827582</v>
      </c>
    </row>
    <row r="121" spans="1:5" ht="13" x14ac:dyDescent="0.25">
      <c r="A121" s="70" t="s">
        <v>114</v>
      </c>
      <c r="B121" s="20"/>
      <c r="C121" s="68">
        <v>7</v>
      </c>
      <c r="D121" s="69">
        <v>4243</v>
      </c>
      <c r="E121" s="48">
        <f t="shared" si="4"/>
        <v>606.14285714285711</v>
      </c>
    </row>
    <row r="122" spans="1:5" ht="13" x14ac:dyDescent="0.25">
      <c r="A122" s="70" t="s">
        <v>115</v>
      </c>
      <c r="B122" s="20"/>
      <c r="C122" s="68">
        <v>83</v>
      </c>
      <c r="D122" s="69">
        <v>47595</v>
      </c>
      <c r="E122" s="48">
        <f t="shared" si="4"/>
        <v>573.43373493975901</v>
      </c>
    </row>
    <row r="123" spans="1:5" ht="13" x14ac:dyDescent="0.25">
      <c r="A123" s="70" t="s">
        <v>116</v>
      </c>
      <c r="B123" s="20"/>
      <c r="C123" s="68">
        <v>237</v>
      </c>
      <c r="D123" s="69">
        <v>138975</v>
      </c>
      <c r="E123" s="48">
        <f t="shared" si="4"/>
        <v>586.39240506329111</v>
      </c>
    </row>
    <row r="124" spans="1:5" ht="13" x14ac:dyDescent="0.25">
      <c r="A124" s="70" t="s">
        <v>117</v>
      </c>
      <c r="B124" s="20"/>
      <c r="C124" s="68">
        <v>60</v>
      </c>
      <c r="D124" s="69">
        <v>38631</v>
      </c>
      <c r="E124" s="48">
        <f t="shared" si="4"/>
        <v>643.85</v>
      </c>
    </row>
    <row r="125" spans="1:5" ht="13" x14ac:dyDescent="0.25">
      <c r="A125" s="70" t="s">
        <v>118</v>
      </c>
      <c r="B125" s="20"/>
      <c r="C125" s="68">
        <v>41</v>
      </c>
      <c r="D125" s="69">
        <v>22937</v>
      </c>
      <c r="E125" s="48">
        <f t="shared" si="4"/>
        <v>559.43902439024396</v>
      </c>
    </row>
    <row r="126" spans="1:5" ht="13" x14ac:dyDescent="0.25">
      <c r="A126" s="70" t="s">
        <v>119</v>
      </c>
      <c r="B126" s="20"/>
      <c r="C126" s="68">
        <v>49</v>
      </c>
      <c r="D126" s="69">
        <v>22803</v>
      </c>
      <c r="E126" s="48">
        <f t="shared" si="4"/>
        <v>465.36734693877548</v>
      </c>
    </row>
    <row r="127" spans="1:5" ht="13" x14ac:dyDescent="0.25">
      <c r="A127" s="70" t="s">
        <v>120</v>
      </c>
      <c r="B127" s="20"/>
      <c r="C127" s="68">
        <v>54</v>
      </c>
      <c r="D127" s="69">
        <v>29751</v>
      </c>
      <c r="E127" s="48">
        <f t="shared" si="4"/>
        <v>550.94444444444446</v>
      </c>
    </row>
    <row r="128" spans="1:5" ht="13" x14ac:dyDescent="0.25">
      <c r="A128" s="70" t="s">
        <v>121</v>
      </c>
      <c r="B128" s="20"/>
      <c r="C128" s="68">
        <v>105</v>
      </c>
      <c r="D128" s="69">
        <v>73697</v>
      </c>
      <c r="E128" s="48">
        <f t="shared" si="4"/>
        <v>701.87619047619046</v>
      </c>
    </row>
    <row r="129" spans="1:5" ht="13" x14ac:dyDescent="0.25">
      <c r="A129" s="70" t="s">
        <v>122</v>
      </c>
      <c r="B129" s="20"/>
      <c r="C129" s="68">
        <v>56</v>
      </c>
      <c r="D129" s="69">
        <v>31767</v>
      </c>
      <c r="E129" s="48">
        <f t="shared" si="4"/>
        <v>567.26785714285711</v>
      </c>
    </row>
    <row r="130" spans="1:5" ht="13" x14ac:dyDescent="0.25">
      <c r="A130" s="70" t="s">
        <v>578</v>
      </c>
      <c r="B130" s="20"/>
      <c r="C130" s="68" t="s">
        <v>29</v>
      </c>
      <c r="D130" s="69" t="s">
        <v>29</v>
      </c>
      <c r="E130" s="48" t="s">
        <v>29</v>
      </c>
    </row>
    <row r="131" spans="1:5" ht="13" x14ac:dyDescent="0.25">
      <c r="A131" s="70" t="s">
        <v>123</v>
      </c>
      <c r="B131" s="20"/>
      <c r="C131" s="68">
        <v>178</v>
      </c>
      <c r="D131" s="69">
        <v>120506</v>
      </c>
      <c r="E131" s="48">
        <f t="shared" ref="E131:E137" si="5">D131/C131</f>
        <v>677</v>
      </c>
    </row>
    <row r="132" spans="1:5" ht="13" x14ac:dyDescent="0.25">
      <c r="A132" s="70" t="s">
        <v>124</v>
      </c>
      <c r="B132" s="20"/>
      <c r="C132" s="68">
        <v>79</v>
      </c>
      <c r="D132" s="69">
        <v>48477</v>
      </c>
      <c r="E132" s="48">
        <f t="shared" si="5"/>
        <v>613.63291139240505</v>
      </c>
    </row>
    <row r="133" spans="1:5" ht="13" x14ac:dyDescent="0.25">
      <c r="A133" s="70" t="s">
        <v>125</v>
      </c>
      <c r="B133" s="20"/>
      <c r="C133" s="68">
        <v>7</v>
      </c>
      <c r="D133" s="69">
        <v>3664</v>
      </c>
      <c r="E133" s="48">
        <f t="shared" si="5"/>
        <v>523.42857142857144</v>
      </c>
    </row>
    <row r="134" spans="1:5" ht="13" x14ac:dyDescent="0.25">
      <c r="A134" s="70" t="s">
        <v>126</v>
      </c>
      <c r="B134" s="20"/>
      <c r="C134" s="68">
        <v>27</v>
      </c>
      <c r="D134" s="69">
        <v>16347</v>
      </c>
      <c r="E134" s="48">
        <f t="shared" si="5"/>
        <v>605.44444444444446</v>
      </c>
    </row>
    <row r="135" spans="1:5" ht="13" x14ac:dyDescent="0.25">
      <c r="A135" s="70" t="s">
        <v>127</v>
      </c>
      <c r="B135" s="20"/>
      <c r="C135" s="68">
        <v>84</v>
      </c>
      <c r="D135" s="69">
        <v>42277</v>
      </c>
      <c r="E135" s="48">
        <f t="shared" si="5"/>
        <v>503.29761904761904</v>
      </c>
    </row>
    <row r="136" spans="1:5" ht="13" x14ac:dyDescent="0.25">
      <c r="A136" s="70" t="s">
        <v>579</v>
      </c>
      <c r="B136" s="20"/>
      <c r="C136" s="68">
        <v>20</v>
      </c>
      <c r="D136" s="69">
        <v>12340</v>
      </c>
      <c r="E136" s="48">
        <f t="shared" si="5"/>
        <v>617</v>
      </c>
    </row>
    <row r="137" spans="1:5" ht="13" x14ac:dyDescent="0.25">
      <c r="A137" s="70" t="s">
        <v>128</v>
      </c>
      <c r="B137" s="20"/>
      <c r="C137" s="68">
        <v>298</v>
      </c>
      <c r="D137" s="69">
        <v>168357</v>
      </c>
      <c r="E137" s="48">
        <f t="shared" si="5"/>
        <v>564.95637583892619</v>
      </c>
    </row>
    <row r="138" spans="1:5" ht="13" x14ac:dyDescent="0.25">
      <c r="A138" s="70" t="s">
        <v>580</v>
      </c>
      <c r="B138" s="20"/>
      <c r="C138" s="68" t="s">
        <v>29</v>
      </c>
      <c r="D138" s="69" t="s">
        <v>29</v>
      </c>
      <c r="E138" s="48" t="s">
        <v>29</v>
      </c>
    </row>
    <row r="139" spans="1:5" ht="13" x14ac:dyDescent="0.25">
      <c r="A139" s="70" t="s">
        <v>129</v>
      </c>
      <c r="B139" s="20"/>
      <c r="C139" s="68">
        <v>5</v>
      </c>
      <c r="D139" s="69">
        <v>4050</v>
      </c>
      <c r="E139" s="48">
        <f>D139/C139</f>
        <v>810</v>
      </c>
    </row>
    <row r="140" spans="1:5" ht="13" x14ac:dyDescent="0.25">
      <c r="A140" s="70" t="s">
        <v>130</v>
      </c>
      <c r="B140" s="20"/>
      <c r="C140" s="68">
        <v>222</v>
      </c>
      <c r="D140" s="69">
        <v>153923</v>
      </c>
      <c r="E140" s="48">
        <f>D140/C140</f>
        <v>693.3468468468468</v>
      </c>
    </row>
    <row r="141" spans="1:5" ht="13" x14ac:dyDescent="0.25">
      <c r="A141" s="70" t="s">
        <v>131</v>
      </c>
      <c r="B141" s="20"/>
      <c r="C141" s="68" t="s">
        <v>29</v>
      </c>
      <c r="D141" s="69" t="s">
        <v>29</v>
      </c>
      <c r="E141" s="48" t="s">
        <v>29</v>
      </c>
    </row>
    <row r="142" spans="1:5" ht="13" x14ac:dyDescent="0.25">
      <c r="A142" s="70" t="s">
        <v>132</v>
      </c>
      <c r="B142" s="20"/>
      <c r="C142" s="68">
        <v>172</v>
      </c>
      <c r="D142" s="69">
        <v>110198</v>
      </c>
      <c r="E142" s="48">
        <f t="shared" ref="E142:E148" si="6">D142/C142</f>
        <v>640.68604651162786</v>
      </c>
    </row>
    <row r="143" spans="1:5" ht="13" x14ac:dyDescent="0.25">
      <c r="A143" s="70" t="s">
        <v>133</v>
      </c>
      <c r="B143" s="20"/>
      <c r="C143" s="68">
        <v>112</v>
      </c>
      <c r="D143" s="69">
        <v>66620</v>
      </c>
      <c r="E143" s="48">
        <f t="shared" si="6"/>
        <v>594.82142857142856</v>
      </c>
    </row>
    <row r="144" spans="1:5" ht="13" x14ac:dyDescent="0.25">
      <c r="A144" s="70" t="s">
        <v>134</v>
      </c>
      <c r="B144" s="20"/>
      <c r="C144" s="68">
        <v>20</v>
      </c>
      <c r="D144" s="69">
        <v>10465</v>
      </c>
      <c r="E144" s="48">
        <f t="shared" si="6"/>
        <v>523.25</v>
      </c>
    </row>
    <row r="145" spans="1:5" ht="13" x14ac:dyDescent="0.25">
      <c r="A145" s="70" t="s">
        <v>135</v>
      </c>
      <c r="B145" s="20"/>
      <c r="C145" s="68">
        <v>153</v>
      </c>
      <c r="D145" s="69">
        <v>106063</v>
      </c>
      <c r="E145" s="48">
        <f t="shared" si="6"/>
        <v>693.22222222222217</v>
      </c>
    </row>
    <row r="146" spans="1:5" ht="13" x14ac:dyDescent="0.25">
      <c r="A146" s="70" t="s">
        <v>136</v>
      </c>
      <c r="B146" s="20"/>
      <c r="C146" s="68">
        <v>105</v>
      </c>
      <c r="D146" s="69">
        <v>59554</v>
      </c>
      <c r="E146" s="48">
        <f t="shared" si="6"/>
        <v>567.18095238095236</v>
      </c>
    </row>
    <row r="147" spans="1:5" ht="13" x14ac:dyDescent="0.25">
      <c r="A147" s="70" t="s">
        <v>137</v>
      </c>
      <c r="B147" s="20"/>
      <c r="C147" s="68">
        <v>59</v>
      </c>
      <c r="D147" s="69">
        <v>36177</v>
      </c>
      <c r="E147" s="48">
        <f t="shared" si="6"/>
        <v>613.16949152542372</v>
      </c>
    </row>
    <row r="148" spans="1:5" ht="13" x14ac:dyDescent="0.25">
      <c r="A148" s="70" t="s">
        <v>138</v>
      </c>
      <c r="B148" s="20"/>
      <c r="C148" s="68">
        <v>97</v>
      </c>
      <c r="D148" s="69">
        <v>65034</v>
      </c>
      <c r="E148" s="48">
        <f t="shared" si="6"/>
        <v>670.45360824742272</v>
      </c>
    </row>
    <row r="149" spans="1:5" ht="13" x14ac:dyDescent="0.25">
      <c r="A149" s="70" t="s">
        <v>139</v>
      </c>
      <c r="B149" s="20"/>
      <c r="C149" s="68" t="s">
        <v>29</v>
      </c>
      <c r="D149" s="69" t="s">
        <v>29</v>
      </c>
      <c r="E149" s="48" t="s">
        <v>29</v>
      </c>
    </row>
    <row r="150" spans="1:5" ht="13" x14ac:dyDescent="0.25">
      <c r="A150" s="70" t="s">
        <v>140</v>
      </c>
      <c r="B150" s="20"/>
      <c r="C150" s="68">
        <v>83</v>
      </c>
      <c r="D150" s="69">
        <v>45725</v>
      </c>
      <c r="E150" s="48">
        <f t="shared" ref="E150:E191" si="7">D150/C150</f>
        <v>550.90361445783128</v>
      </c>
    </row>
    <row r="151" spans="1:5" ht="13" x14ac:dyDescent="0.25">
      <c r="A151" s="70" t="s">
        <v>141</v>
      </c>
      <c r="B151" s="20"/>
      <c r="C151" s="68">
        <v>137</v>
      </c>
      <c r="D151" s="69">
        <v>88701</v>
      </c>
      <c r="E151" s="48">
        <f t="shared" si="7"/>
        <v>647.45255474452551</v>
      </c>
    </row>
    <row r="152" spans="1:5" ht="13" x14ac:dyDescent="0.25">
      <c r="A152" s="70" t="s">
        <v>142</v>
      </c>
      <c r="B152" s="20"/>
      <c r="C152" s="68">
        <v>6</v>
      </c>
      <c r="D152" s="69">
        <v>2989</v>
      </c>
      <c r="E152" s="48">
        <f t="shared" si="7"/>
        <v>498.16666666666669</v>
      </c>
    </row>
    <row r="153" spans="1:5" ht="13" x14ac:dyDescent="0.25">
      <c r="A153" s="70" t="s">
        <v>143</v>
      </c>
      <c r="B153" s="20"/>
      <c r="C153" s="68">
        <v>139</v>
      </c>
      <c r="D153" s="69">
        <v>87300</v>
      </c>
      <c r="E153" s="48">
        <f t="shared" si="7"/>
        <v>628.05755395683457</v>
      </c>
    </row>
    <row r="154" spans="1:5" ht="13" x14ac:dyDescent="0.25">
      <c r="A154" s="70" t="s">
        <v>144</v>
      </c>
      <c r="B154" s="20"/>
      <c r="C154" s="68">
        <v>91</v>
      </c>
      <c r="D154" s="69">
        <v>60752</v>
      </c>
      <c r="E154" s="48">
        <f t="shared" si="7"/>
        <v>667.60439560439556</v>
      </c>
    </row>
    <row r="155" spans="1:5" ht="13" x14ac:dyDescent="0.25">
      <c r="A155" s="70" t="s">
        <v>145</v>
      </c>
      <c r="B155" s="20"/>
      <c r="C155" s="68">
        <v>27</v>
      </c>
      <c r="D155" s="69">
        <v>14081</v>
      </c>
      <c r="E155" s="48">
        <f t="shared" si="7"/>
        <v>521.51851851851848</v>
      </c>
    </row>
    <row r="156" spans="1:5" ht="13" x14ac:dyDescent="0.25">
      <c r="A156" s="70" t="s">
        <v>146</v>
      </c>
      <c r="B156" s="20"/>
      <c r="C156" s="68">
        <v>33</v>
      </c>
      <c r="D156" s="69">
        <v>18281</v>
      </c>
      <c r="E156" s="48">
        <f t="shared" si="7"/>
        <v>553.969696969697</v>
      </c>
    </row>
    <row r="157" spans="1:5" ht="13" x14ac:dyDescent="0.25">
      <c r="A157" s="70" t="s">
        <v>147</v>
      </c>
      <c r="B157" s="20"/>
      <c r="C157" s="68">
        <v>10</v>
      </c>
      <c r="D157" s="69">
        <v>4619</v>
      </c>
      <c r="E157" s="48">
        <f t="shared" si="7"/>
        <v>461.9</v>
      </c>
    </row>
    <row r="158" spans="1:5" ht="13" x14ac:dyDescent="0.25">
      <c r="A158" s="70" t="s">
        <v>148</v>
      </c>
      <c r="B158" s="20"/>
      <c r="C158" s="68">
        <v>110</v>
      </c>
      <c r="D158" s="69">
        <v>55182</v>
      </c>
      <c r="E158" s="48">
        <f t="shared" si="7"/>
        <v>501.65454545454543</v>
      </c>
    </row>
    <row r="159" spans="1:5" ht="13" x14ac:dyDescent="0.25">
      <c r="A159" s="70" t="s">
        <v>149</v>
      </c>
      <c r="B159" s="20"/>
      <c r="C159" s="68">
        <v>43</v>
      </c>
      <c r="D159" s="69">
        <v>22642</v>
      </c>
      <c r="E159" s="48">
        <f t="shared" si="7"/>
        <v>526.55813953488371</v>
      </c>
    </row>
    <row r="160" spans="1:5" ht="13" x14ac:dyDescent="0.25">
      <c r="A160" s="70" t="s">
        <v>150</v>
      </c>
      <c r="B160" s="20"/>
      <c r="C160" s="68">
        <v>25</v>
      </c>
      <c r="D160" s="69">
        <v>13249</v>
      </c>
      <c r="E160" s="48">
        <f t="shared" si="7"/>
        <v>529.96</v>
      </c>
    </row>
    <row r="161" spans="1:5" ht="13" x14ac:dyDescent="0.25">
      <c r="A161" s="70" t="s">
        <v>151</v>
      </c>
      <c r="B161" s="20"/>
      <c r="C161" s="68">
        <v>42</v>
      </c>
      <c r="D161" s="69">
        <v>27382</v>
      </c>
      <c r="E161" s="48">
        <f t="shared" si="7"/>
        <v>651.95238095238096</v>
      </c>
    </row>
    <row r="162" spans="1:5" ht="13" x14ac:dyDescent="0.25">
      <c r="A162" s="70" t="s">
        <v>152</v>
      </c>
      <c r="B162" s="20"/>
      <c r="C162" s="68">
        <v>145</v>
      </c>
      <c r="D162" s="69">
        <v>77313</v>
      </c>
      <c r="E162" s="48">
        <f t="shared" si="7"/>
        <v>533.19310344827591</v>
      </c>
    </row>
    <row r="163" spans="1:5" ht="13" x14ac:dyDescent="0.25">
      <c r="A163" s="70" t="s">
        <v>153</v>
      </c>
      <c r="B163" s="20"/>
      <c r="C163" s="68">
        <v>7</v>
      </c>
      <c r="D163" s="69">
        <v>4927</v>
      </c>
      <c r="E163" s="48">
        <f t="shared" si="7"/>
        <v>703.85714285714289</v>
      </c>
    </row>
    <row r="164" spans="1:5" ht="13" x14ac:dyDescent="0.25">
      <c r="A164" s="70" t="s">
        <v>154</v>
      </c>
      <c r="B164" s="20"/>
      <c r="C164" s="68">
        <v>353</v>
      </c>
      <c r="D164" s="69">
        <v>248121</v>
      </c>
      <c r="E164" s="48">
        <f t="shared" si="7"/>
        <v>702.89235127478753</v>
      </c>
    </row>
    <row r="165" spans="1:5" ht="13" x14ac:dyDescent="0.25">
      <c r="A165" s="70" t="s">
        <v>155</v>
      </c>
      <c r="B165" s="20"/>
      <c r="C165" s="68">
        <v>5</v>
      </c>
      <c r="D165" s="69">
        <v>4050</v>
      </c>
      <c r="E165" s="48">
        <f t="shared" si="7"/>
        <v>810</v>
      </c>
    </row>
    <row r="166" spans="1:5" ht="13" x14ac:dyDescent="0.25">
      <c r="A166" s="70" t="s">
        <v>156</v>
      </c>
      <c r="B166" s="20"/>
      <c r="C166" s="68">
        <v>13</v>
      </c>
      <c r="D166" s="69">
        <v>9365</v>
      </c>
      <c r="E166" s="48">
        <f t="shared" si="7"/>
        <v>720.38461538461536</v>
      </c>
    </row>
    <row r="167" spans="1:5" ht="13" x14ac:dyDescent="0.25">
      <c r="A167" s="70" t="s">
        <v>157</v>
      </c>
      <c r="B167" s="20"/>
      <c r="C167" s="68">
        <v>44</v>
      </c>
      <c r="D167" s="69">
        <v>27326</v>
      </c>
      <c r="E167" s="48">
        <f t="shared" si="7"/>
        <v>621.0454545454545</v>
      </c>
    </row>
    <row r="168" spans="1:5" ht="13" x14ac:dyDescent="0.25">
      <c r="A168" s="70" t="s">
        <v>158</v>
      </c>
      <c r="B168" s="20"/>
      <c r="C168" s="68">
        <v>200</v>
      </c>
      <c r="D168" s="69">
        <v>133771</v>
      </c>
      <c r="E168" s="48">
        <f t="shared" si="7"/>
        <v>668.85500000000002</v>
      </c>
    </row>
    <row r="169" spans="1:5" ht="13" x14ac:dyDescent="0.25">
      <c r="A169" s="70" t="s">
        <v>159</v>
      </c>
      <c r="B169" s="20"/>
      <c r="C169" s="68">
        <v>355</v>
      </c>
      <c r="D169" s="69">
        <v>184871</v>
      </c>
      <c r="E169" s="48">
        <f t="shared" si="7"/>
        <v>520.76338028169016</v>
      </c>
    </row>
    <row r="170" spans="1:5" ht="13" x14ac:dyDescent="0.25">
      <c r="A170" s="70" t="s">
        <v>160</v>
      </c>
      <c r="B170" s="20"/>
      <c r="C170" s="68">
        <v>131</v>
      </c>
      <c r="D170" s="69">
        <v>68575</v>
      </c>
      <c r="E170" s="48">
        <f t="shared" si="7"/>
        <v>523.47328244274809</v>
      </c>
    </row>
    <row r="171" spans="1:5" ht="13" x14ac:dyDescent="0.25">
      <c r="A171" s="70" t="s">
        <v>161</v>
      </c>
      <c r="B171" s="20"/>
      <c r="C171" s="68">
        <v>71</v>
      </c>
      <c r="D171" s="69">
        <v>42341</v>
      </c>
      <c r="E171" s="48">
        <f t="shared" si="7"/>
        <v>596.35211267605632</v>
      </c>
    </row>
    <row r="172" spans="1:5" ht="13" x14ac:dyDescent="0.25">
      <c r="A172" s="70" t="s">
        <v>162</v>
      </c>
      <c r="B172" s="20"/>
      <c r="C172" s="68">
        <v>514</v>
      </c>
      <c r="D172" s="69">
        <v>291844</v>
      </c>
      <c r="E172" s="48">
        <f t="shared" si="7"/>
        <v>567.78988326848253</v>
      </c>
    </row>
    <row r="173" spans="1:5" ht="13" x14ac:dyDescent="0.25">
      <c r="A173" s="70" t="s">
        <v>163</v>
      </c>
      <c r="B173" s="20"/>
      <c r="C173" s="68">
        <v>181</v>
      </c>
      <c r="D173" s="69">
        <v>130173</v>
      </c>
      <c r="E173" s="48">
        <f t="shared" si="7"/>
        <v>719.18784530386745</v>
      </c>
    </row>
    <row r="174" spans="1:5" ht="13" x14ac:dyDescent="0.25">
      <c r="A174" s="70" t="s">
        <v>164</v>
      </c>
      <c r="B174" s="20"/>
      <c r="C174" s="68">
        <v>363</v>
      </c>
      <c r="D174" s="69">
        <v>228449</v>
      </c>
      <c r="E174" s="48">
        <f t="shared" si="7"/>
        <v>629.33608815426999</v>
      </c>
    </row>
    <row r="175" spans="1:5" ht="13" x14ac:dyDescent="0.25">
      <c r="A175" s="70" t="s">
        <v>165</v>
      </c>
      <c r="B175" s="20"/>
      <c r="C175" s="68">
        <v>44</v>
      </c>
      <c r="D175" s="69">
        <v>29332</v>
      </c>
      <c r="E175" s="48">
        <f t="shared" si="7"/>
        <v>666.63636363636363</v>
      </c>
    </row>
    <row r="176" spans="1:5" ht="13" x14ac:dyDescent="0.25">
      <c r="A176" s="70" t="s">
        <v>166</v>
      </c>
      <c r="B176" s="20"/>
      <c r="C176" s="68">
        <v>110</v>
      </c>
      <c r="D176" s="69">
        <v>66339</v>
      </c>
      <c r="E176" s="48">
        <f t="shared" si="7"/>
        <v>603.08181818181822</v>
      </c>
    </row>
    <row r="177" spans="1:5" ht="13" x14ac:dyDescent="0.25">
      <c r="A177" s="70" t="s">
        <v>167</v>
      </c>
      <c r="B177" s="20"/>
      <c r="C177" s="68">
        <v>188</v>
      </c>
      <c r="D177" s="69">
        <v>115043</v>
      </c>
      <c r="E177" s="48">
        <f t="shared" si="7"/>
        <v>611.93085106382978</v>
      </c>
    </row>
    <row r="178" spans="1:5" ht="13" x14ac:dyDescent="0.25">
      <c r="A178" s="70" t="s">
        <v>168</v>
      </c>
      <c r="B178" s="20"/>
      <c r="C178" s="68">
        <v>38</v>
      </c>
      <c r="D178" s="69">
        <v>20896</v>
      </c>
      <c r="E178" s="48">
        <f t="shared" si="7"/>
        <v>549.89473684210532</v>
      </c>
    </row>
    <row r="179" spans="1:5" ht="13" x14ac:dyDescent="0.25">
      <c r="A179" s="70" t="s">
        <v>169</v>
      </c>
      <c r="B179" s="20"/>
      <c r="C179" s="68">
        <v>223</v>
      </c>
      <c r="D179" s="69">
        <v>137021</v>
      </c>
      <c r="E179" s="48">
        <f t="shared" si="7"/>
        <v>614.44394618834076</v>
      </c>
    </row>
    <row r="180" spans="1:5" ht="13" x14ac:dyDescent="0.25">
      <c r="A180" s="70" t="s">
        <v>170</v>
      </c>
      <c r="B180" s="20"/>
      <c r="C180" s="68">
        <v>244</v>
      </c>
      <c r="D180" s="69">
        <v>155262</v>
      </c>
      <c r="E180" s="48">
        <f t="shared" si="7"/>
        <v>636.31967213114751</v>
      </c>
    </row>
    <row r="181" spans="1:5" ht="13" x14ac:dyDescent="0.25">
      <c r="A181" s="70" t="s">
        <v>171</v>
      </c>
      <c r="B181" s="20"/>
      <c r="C181" s="68">
        <v>88</v>
      </c>
      <c r="D181" s="69">
        <v>50627</v>
      </c>
      <c r="E181" s="48">
        <f t="shared" si="7"/>
        <v>575.30681818181813</v>
      </c>
    </row>
    <row r="182" spans="1:5" ht="13" x14ac:dyDescent="0.25">
      <c r="A182" s="70" t="s">
        <v>172</v>
      </c>
      <c r="B182" s="20"/>
      <c r="C182" s="68">
        <v>75</v>
      </c>
      <c r="D182" s="69">
        <v>46453</v>
      </c>
      <c r="E182" s="48">
        <f t="shared" si="7"/>
        <v>619.37333333333333</v>
      </c>
    </row>
    <row r="183" spans="1:5" ht="13" x14ac:dyDescent="0.25">
      <c r="A183" s="70" t="s">
        <v>173</v>
      </c>
      <c r="B183" s="20"/>
      <c r="C183" s="68">
        <v>185</v>
      </c>
      <c r="D183" s="69">
        <v>125167</v>
      </c>
      <c r="E183" s="48">
        <f t="shared" si="7"/>
        <v>676.57837837837837</v>
      </c>
    </row>
    <row r="184" spans="1:5" ht="13" x14ac:dyDescent="0.25">
      <c r="A184" s="70" t="s">
        <v>174</v>
      </c>
      <c r="B184" s="20"/>
      <c r="C184" s="68">
        <v>130</v>
      </c>
      <c r="D184" s="69">
        <v>91029</v>
      </c>
      <c r="E184" s="48">
        <f t="shared" si="7"/>
        <v>700.22307692307697</v>
      </c>
    </row>
    <row r="185" spans="1:5" ht="13" x14ac:dyDescent="0.25">
      <c r="A185" s="70" t="s">
        <v>175</v>
      </c>
      <c r="B185" s="20"/>
      <c r="C185" s="68">
        <v>676</v>
      </c>
      <c r="D185" s="69">
        <v>429348</v>
      </c>
      <c r="E185" s="48">
        <f t="shared" si="7"/>
        <v>635.13017751479288</v>
      </c>
    </row>
    <row r="186" spans="1:5" ht="13" x14ac:dyDescent="0.25">
      <c r="A186" s="70" t="s">
        <v>176</v>
      </c>
      <c r="B186" s="20"/>
      <c r="C186" s="68">
        <v>109</v>
      </c>
      <c r="D186" s="69">
        <v>69444</v>
      </c>
      <c r="E186" s="48">
        <f t="shared" si="7"/>
        <v>637.10091743119267</v>
      </c>
    </row>
    <row r="187" spans="1:5" ht="13" x14ac:dyDescent="0.25">
      <c r="A187" s="70" t="s">
        <v>177</v>
      </c>
      <c r="B187" s="20"/>
      <c r="C187" s="68">
        <v>424</v>
      </c>
      <c r="D187" s="69">
        <v>280340</v>
      </c>
      <c r="E187" s="48">
        <f t="shared" si="7"/>
        <v>661.17924528301887</v>
      </c>
    </row>
    <row r="188" spans="1:5" ht="13" x14ac:dyDescent="0.25">
      <c r="A188" s="70" t="s">
        <v>178</v>
      </c>
      <c r="B188" s="20"/>
      <c r="C188" s="68">
        <v>25</v>
      </c>
      <c r="D188" s="69">
        <v>14085</v>
      </c>
      <c r="E188" s="48">
        <f t="shared" si="7"/>
        <v>563.4</v>
      </c>
    </row>
    <row r="189" spans="1:5" ht="13" x14ac:dyDescent="0.25">
      <c r="A189" s="70" t="s">
        <v>179</v>
      </c>
      <c r="B189" s="20"/>
      <c r="C189" s="68">
        <v>40</v>
      </c>
      <c r="D189" s="69">
        <v>22646</v>
      </c>
      <c r="E189" s="48">
        <f t="shared" si="7"/>
        <v>566.15</v>
      </c>
    </row>
    <row r="190" spans="1:5" ht="13" x14ac:dyDescent="0.25">
      <c r="A190" s="70" t="s">
        <v>180</v>
      </c>
      <c r="B190" s="20"/>
      <c r="C190" s="68">
        <v>235</v>
      </c>
      <c r="D190" s="69">
        <v>130129</v>
      </c>
      <c r="E190" s="48">
        <f t="shared" si="7"/>
        <v>553.74042553191487</v>
      </c>
    </row>
    <row r="191" spans="1:5" ht="13" x14ac:dyDescent="0.25">
      <c r="A191" s="70" t="s">
        <v>181</v>
      </c>
      <c r="B191" s="20"/>
      <c r="C191" s="68">
        <v>84</v>
      </c>
      <c r="D191" s="69">
        <v>49067</v>
      </c>
      <c r="E191" s="48">
        <f t="shared" si="7"/>
        <v>584.13095238095241</v>
      </c>
    </row>
    <row r="192" spans="1:5" ht="13" x14ac:dyDescent="0.25">
      <c r="A192" s="70" t="s">
        <v>182</v>
      </c>
      <c r="B192" s="20"/>
      <c r="C192" s="68" t="s">
        <v>29</v>
      </c>
      <c r="D192" s="69" t="s">
        <v>29</v>
      </c>
      <c r="E192" s="48" t="s">
        <v>29</v>
      </c>
    </row>
    <row r="193" spans="1:5" ht="13" x14ac:dyDescent="0.25">
      <c r="A193" s="70" t="s">
        <v>183</v>
      </c>
      <c r="B193" s="20"/>
      <c r="C193" s="68">
        <v>52</v>
      </c>
      <c r="D193" s="69">
        <v>35471</v>
      </c>
      <c r="E193" s="48">
        <f t="shared" ref="E193:E198" si="8">D193/C193</f>
        <v>682.13461538461536</v>
      </c>
    </row>
    <row r="194" spans="1:5" ht="13" x14ac:dyDescent="0.25">
      <c r="A194" s="70" t="s">
        <v>184</v>
      </c>
      <c r="B194" s="20"/>
      <c r="C194" s="68">
        <v>215</v>
      </c>
      <c r="D194" s="69">
        <v>125122</v>
      </c>
      <c r="E194" s="48">
        <f t="shared" si="8"/>
        <v>581.96279069767445</v>
      </c>
    </row>
    <row r="195" spans="1:5" ht="13" x14ac:dyDescent="0.25">
      <c r="A195" s="70" t="s">
        <v>185</v>
      </c>
      <c r="B195" s="20"/>
      <c r="C195" s="68">
        <v>99</v>
      </c>
      <c r="D195" s="69">
        <v>55106</v>
      </c>
      <c r="E195" s="48">
        <f t="shared" si="8"/>
        <v>556.62626262626259</v>
      </c>
    </row>
    <row r="196" spans="1:5" ht="13" x14ac:dyDescent="0.25">
      <c r="A196" s="70" t="s">
        <v>186</v>
      </c>
      <c r="B196" s="20"/>
      <c r="C196" s="68">
        <v>93</v>
      </c>
      <c r="D196" s="69">
        <v>53805</v>
      </c>
      <c r="E196" s="48">
        <f t="shared" si="8"/>
        <v>578.54838709677415</v>
      </c>
    </row>
    <row r="197" spans="1:5" ht="13" x14ac:dyDescent="0.25">
      <c r="A197" s="70" t="s">
        <v>187</v>
      </c>
      <c r="B197" s="20"/>
      <c r="C197" s="68">
        <v>13</v>
      </c>
      <c r="D197" s="69">
        <v>7056</v>
      </c>
      <c r="E197" s="48">
        <f t="shared" si="8"/>
        <v>542.76923076923072</v>
      </c>
    </row>
    <row r="198" spans="1:5" ht="13" x14ac:dyDescent="0.25">
      <c r="A198" s="70" t="s">
        <v>188</v>
      </c>
      <c r="B198" s="20"/>
      <c r="C198" s="68">
        <v>319</v>
      </c>
      <c r="D198" s="69">
        <v>211331</v>
      </c>
      <c r="E198" s="48">
        <f t="shared" si="8"/>
        <v>662.47962382445144</v>
      </c>
    </row>
    <row r="199" spans="1:5" ht="13" x14ac:dyDescent="0.25">
      <c r="A199" s="70" t="s">
        <v>581</v>
      </c>
      <c r="B199" s="20"/>
      <c r="C199" s="68" t="s">
        <v>29</v>
      </c>
      <c r="D199" s="69" t="s">
        <v>29</v>
      </c>
      <c r="E199" s="48" t="s">
        <v>29</v>
      </c>
    </row>
    <row r="200" spans="1:5" ht="13" x14ac:dyDescent="0.25">
      <c r="A200" s="70" t="s">
        <v>189</v>
      </c>
      <c r="B200" s="20"/>
      <c r="C200" s="68">
        <v>41</v>
      </c>
      <c r="D200" s="69">
        <v>19195</v>
      </c>
      <c r="E200" s="48">
        <f>D200/C200</f>
        <v>468.17073170731709</v>
      </c>
    </row>
    <row r="201" spans="1:5" ht="13" x14ac:dyDescent="0.25">
      <c r="A201" s="70" t="s">
        <v>190</v>
      </c>
      <c r="B201" s="20"/>
      <c r="C201" s="68">
        <v>109</v>
      </c>
      <c r="D201" s="69">
        <v>72259</v>
      </c>
      <c r="E201" s="48">
        <f>D201/C201</f>
        <v>662.9266055045872</v>
      </c>
    </row>
    <row r="202" spans="1:5" ht="13" x14ac:dyDescent="0.25">
      <c r="A202" s="70" t="s">
        <v>191</v>
      </c>
      <c r="B202" s="20"/>
      <c r="C202" s="68">
        <v>4</v>
      </c>
      <c r="D202" s="69">
        <v>1740</v>
      </c>
      <c r="E202" s="48">
        <f>D202/C202</f>
        <v>435</v>
      </c>
    </row>
    <row r="203" spans="1:5" ht="13" x14ac:dyDescent="0.25">
      <c r="A203" s="70" t="s">
        <v>192</v>
      </c>
      <c r="B203" s="20"/>
      <c r="C203" s="68">
        <v>4</v>
      </c>
      <c r="D203" s="69">
        <v>1369</v>
      </c>
      <c r="E203" s="48">
        <f>D203/C203</f>
        <v>342.25</v>
      </c>
    </row>
    <row r="204" spans="1:5" ht="13" x14ac:dyDescent="0.25">
      <c r="A204" s="70" t="s">
        <v>582</v>
      </c>
      <c r="B204" s="20"/>
      <c r="C204" s="68" t="s">
        <v>29</v>
      </c>
      <c r="D204" s="69" t="s">
        <v>29</v>
      </c>
      <c r="E204" s="48" t="s">
        <v>29</v>
      </c>
    </row>
    <row r="205" spans="1:5" ht="13" x14ac:dyDescent="0.25">
      <c r="A205" s="70" t="s">
        <v>193</v>
      </c>
      <c r="B205" s="20"/>
      <c r="C205" s="68">
        <v>46</v>
      </c>
      <c r="D205" s="69">
        <v>27483</v>
      </c>
      <c r="E205" s="48">
        <f>D205/C205</f>
        <v>597.45652173913038</v>
      </c>
    </row>
    <row r="206" spans="1:5" ht="13" x14ac:dyDescent="0.25">
      <c r="A206" s="70" t="s">
        <v>194</v>
      </c>
      <c r="B206" s="20"/>
      <c r="C206" s="68">
        <v>9</v>
      </c>
      <c r="D206" s="69">
        <v>5133</v>
      </c>
      <c r="E206" s="48">
        <f>D206/C206</f>
        <v>570.33333333333337</v>
      </c>
    </row>
    <row r="207" spans="1:5" ht="13" x14ac:dyDescent="0.25">
      <c r="A207" s="70" t="s">
        <v>195</v>
      </c>
      <c r="B207" s="20"/>
      <c r="C207" s="68">
        <v>397</v>
      </c>
      <c r="D207" s="69">
        <v>260796</v>
      </c>
      <c r="E207" s="48">
        <f>D207/C207</f>
        <v>656.91687657430725</v>
      </c>
    </row>
    <row r="208" spans="1:5" ht="13" x14ac:dyDescent="0.25">
      <c r="A208" s="70" t="s">
        <v>196</v>
      </c>
      <c r="B208" s="20"/>
      <c r="C208" s="68">
        <v>284</v>
      </c>
      <c r="D208" s="69">
        <v>200569</v>
      </c>
      <c r="E208" s="48">
        <f>D208/C208</f>
        <v>706.22887323943667</v>
      </c>
    </row>
    <row r="209" spans="1:5" ht="13" x14ac:dyDescent="0.25">
      <c r="A209" s="70" t="s">
        <v>583</v>
      </c>
      <c r="B209" s="20"/>
      <c r="C209" s="68" t="s">
        <v>29</v>
      </c>
      <c r="D209" s="69" t="s">
        <v>29</v>
      </c>
      <c r="E209" s="48" t="s">
        <v>29</v>
      </c>
    </row>
    <row r="210" spans="1:5" ht="13" x14ac:dyDescent="0.25">
      <c r="A210" s="70" t="s">
        <v>197</v>
      </c>
      <c r="B210" s="20"/>
      <c r="C210" s="68">
        <v>388</v>
      </c>
      <c r="D210" s="69">
        <v>209070</v>
      </c>
      <c r="E210" s="48">
        <f>D210/C210</f>
        <v>538.84020618556701</v>
      </c>
    </row>
    <row r="211" spans="1:5" ht="13" x14ac:dyDescent="0.25">
      <c r="A211" s="70" t="s">
        <v>198</v>
      </c>
      <c r="B211" s="20"/>
      <c r="C211" s="68">
        <v>7</v>
      </c>
      <c r="D211" s="69">
        <v>4014</v>
      </c>
      <c r="E211" s="48">
        <f>D211/C211</f>
        <v>573.42857142857144</v>
      </c>
    </row>
    <row r="212" spans="1:5" ht="13" x14ac:dyDescent="0.25">
      <c r="A212" s="70" t="s">
        <v>584</v>
      </c>
      <c r="B212" s="20"/>
      <c r="C212" s="68" t="s">
        <v>29</v>
      </c>
      <c r="D212" s="69" t="s">
        <v>29</v>
      </c>
      <c r="E212" s="48" t="s">
        <v>29</v>
      </c>
    </row>
    <row r="213" spans="1:5" ht="13" x14ac:dyDescent="0.25">
      <c r="A213" s="70" t="s">
        <v>199</v>
      </c>
      <c r="B213" s="20"/>
      <c r="C213" s="68" t="s">
        <v>29</v>
      </c>
      <c r="D213" s="69" t="s">
        <v>29</v>
      </c>
      <c r="E213" s="48" t="s">
        <v>29</v>
      </c>
    </row>
    <row r="214" spans="1:5" ht="13" x14ac:dyDescent="0.25">
      <c r="A214" s="70" t="s">
        <v>200</v>
      </c>
      <c r="B214" s="20"/>
      <c r="C214" s="68">
        <v>57</v>
      </c>
      <c r="D214" s="69">
        <v>35802</v>
      </c>
      <c r="E214" s="48">
        <f t="shared" ref="E214:E233" si="9">D214/C214</f>
        <v>628.10526315789468</v>
      </c>
    </row>
    <row r="215" spans="1:5" ht="13" x14ac:dyDescent="0.25">
      <c r="A215" s="70" t="s">
        <v>201</v>
      </c>
      <c r="B215" s="20"/>
      <c r="C215" s="68">
        <v>253</v>
      </c>
      <c r="D215" s="69">
        <v>166431</v>
      </c>
      <c r="E215" s="48">
        <f t="shared" si="9"/>
        <v>657.83003952569175</v>
      </c>
    </row>
    <row r="216" spans="1:5" ht="13" x14ac:dyDescent="0.25">
      <c r="A216" s="70" t="s">
        <v>202</v>
      </c>
      <c r="B216" s="20"/>
      <c r="C216" s="68">
        <v>624</v>
      </c>
      <c r="D216" s="69">
        <v>438477</v>
      </c>
      <c r="E216" s="48">
        <f t="shared" si="9"/>
        <v>702.6875</v>
      </c>
    </row>
    <row r="217" spans="1:5" ht="13" x14ac:dyDescent="0.25">
      <c r="A217" s="70" t="s">
        <v>203</v>
      </c>
      <c r="B217" s="20"/>
      <c r="C217" s="68">
        <v>55</v>
      </c>
      <c r="D217" s="69">
        <v>35992</v>
      </c>
      <c r="E217" s="48">
        <f t="shared" si="9"/>
        <v>654.4</v>
      </c>
    </row>
    <row r="218" spans="1:5" ht="13" x14ac:dyDescent="0.25">
      <c r="A218" s="70" t="s">
        <v>204</v>
      </c>
      <c r="B218" s="20"/>
      <c r="C218" s="68">
        <v>5</v>
      </c>
      <c r="D218" s="69">
        <v>2003</v>
      </c>
      <c r="E218" s="48">
        <f t="shared" si="9"/>
        <v>400.6</v>
      </c>
    </row>
    <row r="219" spans="1:5" ht="13" x14ac:dyDescent="0.25">
      <c r="A219" s="70" t="s">
        <v>205</v>
      </c>
      <c r="B219" s="20"/>
      <c r="C219" s="68">
        <v>261</v>
      </c>
      <c r="D219" s="69">
        <v>176081</v>
      </c>
      <c r="E219" s="48">
        <f t="shared" si="9"/>
        <v>674.63984674329504</v>
      </c>
    </row>
    <row r="220" spans="1:5" ht="13" x14ac:dyDescent="0.25">
      <c r="A220" s="70" t="s">
        <v>206</v>
      </c>
      <c r="B220" s="20"/>
      <c r="C220" s="68">
        <v>69</v>
      </c>
      <c r="D220" s="69">
        <v>39514</v>
      </c>
      <c r="E220" s="48">
        <f t="shared" si="9"/>
        <v>572.66666666666663</v>
      </c>
    </row>
    <row r="221" spans="1:5" ht="13" x14ac:dyDescent="0.25">
      <c r="A221" s="70" t="s">
        <v>207</v>
      </c>
      <c r="B221" s="20"/>
      <c r="C221" s="68">
        <v>12</v>
      </c>
      <c r="D221" s="69">
        <v>7367</v>
      </c>
      <c r="E221" s="48">
        <f t="shared" si="9"/>
        <v>613.91666666666663</v>
      </c>
    </row>
    <row r="222" spans="1:5" ht="13" x14ac:dyDescent="0.25">
      <c r="A222" s="70" t="s">
        <v>208</v>
      </c>
      <c r="B222" s="20"/>
      <c r="C222" s="68">
        <v>139</v>
      </c>
      <c r="D222" s="69">
        <v>89926</v>
      </c>
      <c r="E222" s="48">
        <f t="shared" si="9"/>
        <v>646.94964028776974</v>
      </c>
    </row>
    <row r="223" spans="1:5" ht="13" x14ac:dyDescent="0.25">
      <c r="A223" s="70" t="s">
        <v>209</v>
      </c>
      <c r="B223" s="20"/>
      <c r="C223" s="68">
        <v>222</v>
      </c>
      <c r="D223" s="69">
        <v>130522</v>
      </c>
      <c r="E223" s="48">
        <f t="shared" si="9"/>
        <v>587.93693693693695</v>
      </c>
    </row>
    <row r="224" spans="1:5" ht="13" x14ac:dyDescent="0.25">
      <c r="A224" s="70" t="s">
        <v>585</v>
      </c>
      <c r="B224" s="20"/>
      <c r="C224" s="68">
        <v>141</v>
      </c>
      <c r="D224" s="69">
        <v>93721</v>
      </c>
      <c r="E224" s="48">
        <f t="shared" si="9"/>
        <v>664.6879432624113</v>
      </c>
    </row>
    <row r="225" spans="1:5" ht="13" x14ac:dyDescent="0.25">
      <c r="A225" s="70" t="s">
        <v>586</v>
      </c>
      <c r="B225" s="20"/>
      <c r="C225" s="68">
        <v>31</v>
      </c>
      <c r="D225" s="69">
        <v>14480</v>
      </c>
      <c r="E225" s="48">
        <f t="shared" si="9"/>
        <v>467.09677419354841</v>
      </c>
    </row>
    <row r="226" spans="1:5" ht="13" x14ac:dyDescent="0.25">
      <c r="A226" s="70" t="s">
        <v>587</v>
      </c>
      <c r="B226" s="20"/>
      <c r="C226" s="68">
        <v>12</v>
      </c>
      <c r="D226" s="69">
        <v>7404</v>
      </c>
      <c r="E226" s="48">
        <f t="shared" si="9"/>
        <v>617</v>
      </c>
    </row>
    <row r="227" spans="1:5" ht="13" x14ac:dyDescent="0.25">
      <c r="A227" s="70" t="s">
        <v>588</v>
      </c>
      <c r="B227" s="20"/>
      <c r="C227" s="68">
        <v>70</v>
      </c>
      <c r="D227" s="69">
        <v>45646</v>
      </c>
      <c r="E227" s="48">
        <f t="shared" si="9"/>
        <v>652.08571428571429</v>
      </c>
    </row>
    <row r="228" spans="1:5" ht="13" x14ac:dyDescent="0.25">
      <c r="A228" s="70" t="s">
        <v>589</v>
      </c>
      <c r="B228" s="20"/>
      <c r="C228" s="68">
        <v>124</v>
      </c>
      <c r="D228" s="69">
        <v>82709</v>
      </c>
      <c r="E228" s="48">
        <f t="shared" si="9"/>
        <v>667.00806451612902</v>
      </c>
    </row>
    <row r="229" spans="1:5" ht="13" x14ac:dyDescent="0.25">
      <c r="A229" s="70" t="s">
        <v>590</v>
      </c>
      <c r="B229" s="20"/>
      <c r="C229" s="68">
        <v>330</v>
      </c>
      <c r="D229" s="69">
        <v>195036</v>
      </c>
      <c r="E229" s="48">
        <f t="shared" si="9"/>
        <v>591.0181818181818</v>
      </c>
    </row>
    <row r="230" spans="1:5" ht="13" x14ac:dyDescent="0.25">
      <c r="A230" s="70" t="s">
        <v>591</v>
      </c>
      <c r="B230" s="20"/>
      <c r="C230" s="68">
        <v>14</v>
      </c>
      <c r="D230" s="69">
        <v>9336</v>
      </c>
      <c r="E230" s="48">
        <f t="shared" si="9"/>
        <v>666.85714285714289</v>
      </c>
    </row>
    <row r="231" spans="1:5" ht="13" x14ac:dyDescent="0.25">
      <c r="A231" s="70" t="s">
        <v>592</v>
      </c>
      <c r="B231" s="20"/>
      <c r="C231" s="68">
        <v>4</v>
      </c>
      <c r="D231" s="69">
        <v>2890</v>
      </c>
      <c r="E231" s="48">
        <f t="shared" si="9"/>
        <v>722.5</v>
      </c>
    </row>
    <row r="232" spans="1:5" ht="13" x14ac:dyDescent="0.25">
      <c r="A232" s="70" t="s">
        <v>593</v>
      </c>
      <c r="B232" s="20"/>
      <c r="C232" s="68">
        <v>26</v>
      </c>
      <c r="D232" s="69">
        <v>16606</v>
      </c>
      <c r="E232" s="48">
        <f t="shared" si="9"/>
        <v>638.69230769230774</v>
      </c>
    </row>
    <row r="233" spans="1:5" ht="13" x14ac:dyDescent="0.25">
      <c r="A233" s="70" t="s">
        <v>594</v>
      </c>
      <c r="B233" s="20"/>
      <c r="C233" s="68">
        <v>19</v>
      </c>
      <c r="D233" s="69">
        <v>10326</v>
      </c>
      <c r="E233" s="48">
        <f t="shared" si="9"/>
        <v>543.47368421052636</v>
      </c>
    </row>
    <row r="234" spans="1:5" ht="13" x14ac:dyDescent="0.25">
      <c r="A234" s="70" t="s">
        <v>595</v>
      </c>
      <c r="B234" s="20"/>
      <c r="C234" s="68" t="s">
        <v>29</v>
      </c>
      <c r="D234" s="69" t="s">
        <v>29</v>
      </c>
      <c r="E234" s="48" t="s">
        <v>29</v>
      </c>
    </row>
    <row r="235" spans="1:5" ht="13" x14ac:dyDescent="0.25">
      <c r="A235" s="70" t="s">
        <v>596</v>
      </c>
      <c r="B235" s="20"/>
      <c r="C235" s="68">
        <v>50</v>
      </c>
      <c r="D235" s="69">
        <v>23265</v>
      </c>
      <c r="E235" s="48">
        <f t="shared" ref="E235:E241" si="10">D235/C235</f>
        <v>465.3</v>
      </c>
    </row>
    <row r="236" spans="1:5" ht="13" x14ac:dyDescent="0.25">
      <c r="A236" s="70" t="s">
        <v>597</v>
      </c>
      <c r="B236" s="20"/>
      <c r="C236" s="68">
        <v>87</v>
      </c>
      <c r="D236" s="69">
        <v>49509</v>
      </c>
      <c r="E236" s="48">
        <f t="shared" si="10"/>
        <v>569.06896551724139</v>
      </c>
    </row>
    <row r="237" spans="1:5" ht="13" x14ac:dyDescent="0.25">
      <c r="A237" s="70" t="s">
        <v>598</v>
      </c>
      <c r="B237" s="20"/>
      <c r="C237" s="68">
        <v>15</v>
      </c>
      <c r="D237" s="69">
        <v>7661</v>
      </c>
      <c r="E237" s="48">
        <f t="shared" si="10"/>
        <v>510.73333333333335</v>
      </c>
    </row>
    <row r="238" spans="1:5" ht="13" x14ac:dyDescent="0.25">
      <c r="A238" s="70" t="s">
        <v>599</v>
      </c>
      <c r="B238" s="20"/>
      <c r="C238" s="68">
        <v>478</v>
      </c>
      <c r="D238" s="69">
        <v>273628</v>
      </c>
      <c r="E238" s="48">
        <f t="shared" si="10"/>
        <v>572.44351464435147</v>
      </c>
    </row>
    <row r="239" spans="1:5" ht="13" x14ac:dyDescent="0.25">
      <c r="A239" s="70" t="s">
        <v>600</v>
      </c>
      <c r="B239" s="20"/>
      <c r="C239" s="68">
        <v>13</v>
      </c>
      <c r="D239" s="69">
        <v>9199</v>
      </c>
      <c r="E239" s="48">
        <f t="shared" si="10"/>
        <v>707.61538461538464</v>
      </c>
    </row>
    <row r="240" spans="1:5" ht="13" x14ac:dyDescent="0.25">
      <c r="A240" s="70" t="s">
        <v>601</v>
      </c>
      <c r="B240" s="20"/>
      <c r="C240" s="68">
        <v>126</v>
      </c>
      <c r="D240" s="69">
        <v>74673</v>
      </c>
      <c r="E240" s="48">
        <f t="shared" si="10"/>
        <v>592.64285714285711</v>
      </c>
    </row>
    <row r="241" spans="1:5" ht="13" x14ac:dyDescent="0.25">
      <c r="A241" s="70" t="s">
        <v>602</v>
      </c>
      <c r="B241" s="20"/>
      <c r="C241" s="68">
        <v>44</v>
      </c>
      <c r="D241" s="69">
        <v>24233</v>
      </c>
      <c r="E241" s="48">
        <f t="shared" si="10"/>
        <v>550.75</v>
      </c>
    </row>
    <row r="242" spans="1:5" ht="13" x14ac:dyDescent="0.25">
      <c r="A242" s="70" t="s">
        <v>603</v>
      </c>
      <c r="B242" s="20"/>
      <c r="C242" s="68" t="s">
        <v>29</v>
      </c>
      <c r="D242" s="69" t="s">
        <v>29</v>
      </c>
      <c r="E242" s="48" t="s">
        <v>29</v>
      </c>
    </row>
    <row r="243" spans="1:5" ht="13" x14ac:dyDescent="0.25">
      <c r="A243" s="70" t="s">
        <v>604</v>
      </c>
      <c r="B243" s="20"/>
      <c r="C243" s="68">
        <v>10</v>
      </c>
      <c r="D243" s="69">
        <v>6574</v>
      </c>
      <c r="E243" s="48">
        <f>D243/C243</f>
        <v>657.4</v>
      </c>
    </row>
    <row r="244" spans="1:5" ht="13" x14ac:dyDescent="0.25">
      <c r="A244" s="70" t="s">
        <v>605</v>
      </c>
      <c r="B244" s="20"/>
      <c r="C244" s="68" t="s">
        <v>29</v>
      </c>
      <c r="D244" s="69" t="s">
        <v>29</v>
      </c>
      <c r="E244" s="48" t="s">
        <v>29</v>
      </c>
    </row>
    <row r="245" spans="1:5" ht="13" x14ac:dyDescent="0.25">
      <c r="A245" s="70" t="s">
        <v>606</v>
      </c>
      <c r="B245" s="20"/>
      <c r="C245" s="68">
        <v>171</v>
      </c>
      <c r="D245" s="69">
        <v>93335</v>
      </c>
      <c r="E245" s="48">
        <f>D245/C245</f>
        <v>545.81871345029242</v>
      </c>
    </row>
    <row r="246" spans="1:5" ht="13" x14ac:dyDescent="0.25">
      <c r="A246" s="70" t="s">
        <v>607</v>
      </c>
      <c r="B246" s="20"/>
      <c r="C246" s="68" t="s">
        <v>29</v>
      </c>
      <c r="D246" s="69" t="s">
        <v>29</v>
      </c>
      <c r="E246" s="48" t="s">
        <v>29</v>
      </c>
    </row>
    <row r="247" spans="1:5" ht="13" x14ac:dyDescent="0.25">
      <c r="A247" s="70" t="s">
        <v>608</v>
      </c>
      <c r="B247" s="20"/>
      <c r="C247" s="68">
        <v>62</v>
      </c>
      <c r="D247" s="69">
        <v>38278</v>
      </c>
      <c r="E247" s="48">
        <f t="shared" ref="E247:E257" si="11">D247/C247</f>
        <v>617.38709677419354</v>
      </c>
    </row>
    <row r="248" spans="1:5" ht="13" x14ac:dyDescent="0.25">
      <c r="A248" s="70" t="s">
        <v>609</v>
      </c>
      <c r="B248" s="20"/>
      <c r="C248" s="68">
        <v>379</v>
      </c>
      <c r="D248" s="69">
        <v>232125</v>
      </c>
      <c r="E248" s="48">
        <f t="shared" si="11"/>
        <v>612.46701846965698</v>
      </c>
    </row>
    <row r="249" spans="1:5" ht="13" x14ac:dyDescent="0.25">
      <c r="A249" s="70" t="s">
        <v>610</v>
      </c>
      <c r="B249" s="20"/>
      <c r="C249" s="68">
        <v>26</v>
      </c>
      <c r="D249" s="69">
        <v>18084</v>
      </c>
      <c r="E249" s="48">
        <f t="shared" si="11"/>
        <v>695.53846153846155</v>
      </c>
    </row>
    <row r="250" spans="1:5" ht="13" x14ac:dyDescent="0.25">
      <c r="A250" s="70" t="s">
        <v>611</v>
      </c>
      <c r="B250" s="20"/>
      <c r="C250" s="68">
        <v>18</v>
      </c>
      <c r="D250" s="69">
        <v>13558</v>
      </c>
      <c r="E250" s="48">
        <f t="shared" si="11"/>
        <v>753.22222222222217</v>
      </c>
    </row>
    <row r="251" spans="1:5" ht="13" x14ac:dyDescent="0.25">
      <c r="A251" s="70" t="s">
        <v>612</v>
      </c>
      <c r="B251" s="20"/>
      <c r="C251" s="68">
        <v>25</v>
      </c>
      <c r="D251" s="69">
        <v>15010</v>
      </c>
      <c r="E251" s="48">
        <f t="shared" si="11"/>
        <v>600.4</v>
      </c>
    </row>
    <row r="252" spans="1:5" ht="13" x14ac:dyDescent="0.25">
      <c r="A252" s="70" t="s">
        <v>613</v>
      </c>
      <c r="B252" s="20"/>
      <c r="C252" s="68">
        <v>970</v>
      </c>
      <c r="D252" s="69">
        <v>617644</v>
      </c>
      <c r="E252" s="48">
        <f t="shared" si="11"/>
        <v>636.74639175257732</v>
      </c>
    </row>
    <row r="253" spans="1:5" ht="13" x14ac:dyDescent="0.25">
      <c r="A253" s="70" t="s">
        <v>614</v>
      </c>
      <c r="B253" s="20"/>
      <c r="C253" s="68">
        <v>242</v>
      </c>
      <c r="D253" s="69">
        <v>134910</v>
      </c>
      <c r="E253" s="48">
        <f t="shared" si="11"/>
        <v>557.47933884297515</v>
      </c>
    </row>
    <row r="254" spans="1:5" ht="13" x14ac:dyDescent="0.25">
      <c r="A254" s="70" t="s">
        <v>615</v>
      </c>
      <c r="B254" s="20"/>
      <c r="C254" s="68">
        <v>88</v>
      </c>
      <c r="D254" s="69">
        <v>53849</v>
      </c>
      <c r="E254" s="48">
        <f t="shared" si="11"/>
        <v>611.9204545454545</v>
      </c>
    </row>
    <row r="255" spans="1:5" ht="13" x14ac:dyDescent="0.25">
      <c r="A255" s="70" t="s">
        <v>616</v>
      </c>
      <c r="B255" s="20"/>
      <c r="C255" s="68">
        <v>441</v>
      </c>
      <c r="D255" s="69">
        <v>301399</v>
      </c>
      <c r="E255" s="48">
        <f t="shared" si="11"/>
        <v>683.44444444444446</v>
      </c>
    </row>
    <row r="256" spans="1:5" ht="13" x14ac:dyDescent="0.25">
      <c r="A256" s="70" t="s">
        <v>617</v>
      </c>
      <c r="B256" s="20"/>
      <c r="C256" s="68">
        <v>33</v>
      </c>
      <c r="D256" s="69">
        <v>16712</v>
      </c>
      <c r="E256" s="48">
        <f t="shared" si="11"/>
        <v>506.42424242424244</v>
      </c>
    </row>
    <row r="257" spans="1:5" ht="13" x14ac:dyDescent="0.25">
      <c r="A257" s="70" t="s">
        <v>618</v>
      </c>
      <c r="B257" s="20"/>
      <c r="C257" s="68">
        <v>363</v>
      </c>
      <c r="D257" s="69">
        <v>221395</v>
      </c>
      <c r="E257" s="48">
        <f t="shared" si="11"/>
        <v>609.90358126721765</v>
      </c>
    </row>
    <row r="258" spans="1:5" ht="13" x14ac:dyDescent="0.25">
      <c r="A258" s="70" t="s">
        <v>619</v>
      </c>
      <c r="B258" s="20"/>
      <c r="C258" s="68" t="s">
        <v>29</v>
      </c>
      <c r="D258" s="69" t="s">
        <v>29</v>
      </c>
      <c r="E258" s="48" t="s">
        <v>29</v>
      </c>
    </row>
    <row r="259" spans="1:5" ht="13" x14ac:dyDescent="0.25">
      <c r="A259" s="70" t="s">
        <v>620</v>
      </c>
      <c r="B259" s="20"/>
      <c r="C259" s="68">
        <v>19</v>
      </c>
      <c r="D259" s="69">
        <v>10715</v>
      </c>
      <c r="E259" s="48">
        <f>D259/C259</f>
        <v>563.9473684210526</v>
      </c>
    </row>
    <row r="260" spans="1:5" ht="13" x14ac:dyDescent="0.25">
      <c r="A260" s="70" t="s">
        <v>621</v>
      </c>
      <c r="B260" s="20"/>
      <c r="C260" s="68">
        <v>172</v>
      </c>
      <c r="D260" s="69">
        <v>109303</v>
      </c>
      <c r="E260" s="48">
        <f>D260/C260</f>
        <v>635.48255813953483</v>
      </c>
    </row>
    <row r="261" spans="1:5" ht="13" x14ac:dyDescent="0.25">
      <c r="A261" s="70" t="s">
        <v>622</v>
      </c>
      <c r="B261" s="20"/>
      <c r="C261" s="68">
        <v>86</v>
      </c>
      <c r="D261" s="69">
        <v>53533</v>
      </c>
      <c r="E261" s="48">
        <f>D261/C261</f>
        <v>622.47674418604652</v>
      </c>
    </row>
    <row r="262" spans="1:5" ht="13" x14ac:dyDescent="0.25">
      <c r="A262" s="70" t="s">
        <v>623</v>
      </c>
      <c r="B262" s="20"/>
      <c r="C262" s="68" t="s">
        <v>29</v>
      </c>
      <c r="D262" s="69" t="s">
        <v>29</v>
      </c>
      <c r="E262" s="48" t="s">
        <v>29</v>
      </c>
    </row>
    <row r="263" spans="1:5" ht="13" x14ac:dyDescent="0.25">
      <c r="A263" s="70" t="s">
        <v>624</v>
      </c>
      <c r="B263" s="20"/>
      <c r="C263" s="68">
        <v>43</v>
      </c>
      <c r="D263" s="69">
        <v>27259</v>
      </c>
      <c r="E263" s="48">
        <f>D263/C263</f>
        <v>633.93023255813955</v>
      </c>
    </row>
    <row r="264" spans="1:5" ht="13" x14ac:dyDescent="0.25">
      <c r="A264" s="70" t="s">
        <v>625</v>
      </c>
      <c r="B264" s="20"/>
      <c r="C264" s="68">
        <v>4</v>
      </c>
      <c r="D264" s="69">
        <v>2732</v>
      </c>
      <c r="E264" s="48">
        <f>D264/C264</f>
        <v>683</v>
      </c>
    </row>
    <row r="265" spans="1:5" ht="13" x14ac:dyDescent="0.25">
      <c r="A265" s="70" t="s">
        <v>626</v>
      </c>
      <c r="B265" s="20"/>
      <c r="C265" s="68" t="s">
        <v>29</v>
      </c>
      <c r="D265" s="69" t="s">
        <v>29</v>
      </c>
      <c r="E265" s="48" t="s">
        <v>29</v>
      </c>
    </row>
    <row r="266" spans="1:5" ht="13" x14ac:dyDescent="0.25">
      <c r="A266" s="70" t="s">
        <v>627</v>
      </c>
      <c r="B266" s="20"/>
      <c r="C266" s="68">
        <v>15</v>
      </c>
      <c r="D266" s="69">
        <v>6648</v>
      </c>
      <c r="E266" s="48">
        <f>D266/C266</f>
        <v>443.2</v>
      </c>
    </row>
    <row r="267" spans="1:5" ht="13" x14ac:dyDescent="0.25">
      <c r="A267" s="70" t="s">
        <v>628</v>
      </c>
      <c r="B267" s="20"/>
      <c r="C267" s="68">
        <v>419</v>
      </c>
      <c r="D267" s="69">
        <v>270309</v>
      </c>
      <c r="E267" s="48">
        <f>D267/C267</f>
        <v>645.12887828162286</v>
      </c>
    </row>
    <row r="268" spans="1:5" ht="13" x14ac:dyDescent="0.25">
      <c r="A268" s="70" t="s">
        <v>629</v>
      </c>
      <c r="B268" s="20"/>
      <c r="C268" s="68">
        <v>49</v>
      </c>
      <c r="D268" s="69">
        <v>30339</v>
      </c>
      <c r="E268" s="48">
        <f>D268/C268</f>
        <v>619.16326530612241</v>
      </c>
    </row>
    <row r="269" spans="1:5" ht="13" x14ac:dyDescent="0.25">
      <c r="A269" s="70" t="s">
        <v>630</v>
      </c>
      <c r="B269" s="20"/>
      <c r="C269" s="68" t="s">
        <v>29</v>
      </c>
      <c r="D269" s="69" t="s">
        <v>29</v>
      </c>
      <c r="E269" s="48" t="s">
        <v>29</v>
      </c>
    </row>
    <row r="270" spans="1:5" ht="13" x14ac:dyDescent="0.25">
      <c r="A270" s="70" t="s">
        <v>631</v>
      </c>
      <c r="B270" s="20"/>
      <c r="C270" s="68">
        <v>178</v>
      </c>
      <c r="D270" s="69">
        <v>108745</v>
      </c>
      <c r="E270" s="48">
        <f>D270/C270</f>
        <v>610.92696629213481</v>
      </c>
    </row>
    <row r="271" spans="1:5" ht="13" x14ac:dyDescent="0.25">
      <c r="A271" s="70" t="s">
        <v>632</v>
      </c>
      <c r="B271" s="20"/>
      <c r="C271" s="68">
        <v>248</v>
      </c>
      <c r="D271" s="69">
        <v>139473</v>
      </c>
      <c r="E271" s="48">
        <f>D271/C271</f>
        <v>562.39112903225805</v>
      </c>
    </row>
    <row r="272" spans="1:5" ht="13" x14ac:dyDescent="0.25">
      <c r="A272" s="70" t="s">
        <v>633</v>
      </c>
      <c r="B272" s="20"/>
      <c r="C272" s="68" t="s">
        <v>29</v>
      </c>
      <c r="D272" s="69" t="s">
        <v>29</v>
      </c>
      <c r="E272" s="48" t="s">
        <v>29</v>
      </c>
    </row>
    <row r="273" spans="1:5" ht="13" x14ac:dyDescent="0.25">
      <c r="A273" s="70" t="s">
        <v>634</v>
      </c>
      <c r="B273" s="20"/>
      <c r="C273" s="68">
        <v>258</v>
      </c>
      <c r="D273" s="69">
        <v>170590</v>
      </c>
      <c r="E273" s="48">
        <f t="shared" ref="E273:E305" si="12">D273/C273</f>
        <v>661.20155038759685</v>
      </c>
    </row>
    <row r="274" spans="1:5" ht="13" x14ac:dyDescent="0.25">
      <c r="A274" s="70" t="s">
        <v>635</v>
      </c>
      <c r="B274" s="20"/>
      <c r="C274" s="68">
        <v>124</v>
      </c>
      <c r="D274" s="69">
        <v>75966</v>
      </c>
      <c r="E274" s="48">
        <f t="shared" si="12"/>
        <v>612.62903225806451</v>
      </c>
    </row>
    <row r="275" spans="1:5" ht="13" x14ac:dyDescent="0.25">
      <c r="A275" s="70" t="s">
        <v>636</v>
      </c>
      <c r="B275" s="20"/>
      <c r="C275" s="68">
        <v>234</v>
      </c>
      <c r="D275" s="69">
        <v>169556</v>
      </c>
      <c r="E275" s="48">
        <f t="shared" si="12"/>
        <v>724.59829059829065</v>
      </c>
    </row>
    <row r="276" spans="1:5" ht="13" x14ac:dyDescent="0.25">
      <c r="A276" s="70" t="s">
        <v>637</v>
      </c>
      <c r="B276" s="20"/>
      <c r="C276" s="68">
        <v>17</v>
      </c>
      <c r="D276" s="69">
        <v>11046</v>
      </c>
      <c r="E276" s="48">
        <f t="shared" si="12"/>
        <v>649.76470588235293</v>
      </c>
    </row>
    <row r="277" spans="1:5" ht="13" x14ac:dyDescent="0.25">
      <c r="A277" s="70" t="s">
        <v>638</v>
      </c>
      <c r="B277" s="20"/>
      <c r="C277" s="68">
        <v>27</v>
      </c>
      <c r="D277" s="69">
        <v>15901</v>
      </c>
      <c r="E277" s="48">
        <f t="shared" si="12"/>
        <v>588.92592592592598</v>
      </c>
    </row>
    <row r="278" spans="1:5" ht="13" x14ac:dyDescent="0.25">
      <c r="A278" s="70" t="s">
        <v>639</v>
      </c>
      <c r="B278" s="20"/>
      <c r="C278" s="68">
        <v>29</v>
      </c>
      <c r="D278" s="69">
        <v>21617</v>
      </c>
      <c r="E278" s="48">
        <f t="shared" si="12"/>
        <v>745.41379310344826</v>
      </c>
    </row>
    <row r="279" spans="1:5" ht="13" x14ac:dyDescent="0.25">
      <c r="A279" s="70" t="s">
        <v>640</v>
      </c>
      <c r="B279" s="20"/>
      <c r="C279" s="68">
        <v>18</v>
      </c>
      <c r="D279" s="69">
        <v>9699</v>
      </c>
      <c r="E279" s="48">
        <f t="shared" si="12"/>
        <v>538.83333333333337</v>
      </c>
    </row>
    <row r="280" spans="1:5" ht="13" x14ac:dyDescent="0.25">
      <c r="A280" s="70" t="s">
        <v>641</v>
      </c>
      <c r="B280" s="20"/>
      <c r="C280" s="68">
        <v>196</v>
      </c>
      <c r="D280" s="69">
        <v>110010</v>
      </c>
      <c r="E280" s="48">
        <f t="shared" si="12"/>
        <v>561.27551020408168</v>
      </c>
    </row>
    <row r="281" spans="1:5" ht="13" x14ac:dyDescent="0.25">
      <c r="A281" s="70" t="s">
        <v>642</v>
      </c>
      <c r="B281" s="20"/>
      <c r="C281" s="68">
        <v>5</v>
      </c>
      <c r="D281" s="69">
        <v>2988</v>
      </c>
      <c r="E281" s="48">
        <f t="shared" si="12"/>
        <v>597.6</v>
      </c>
    </row>
    <row r="282" spans="1:5" ht="13" x14ac:dyDescent="0.25">
      <c r="A282" s="70" t="s">
        <v>643</v>
      </c>
      <c r="B282" s="20"/>
      <c r="C282" s="68">
        <v>76</v>
      </c>
      <c r="D282" s="69">
        <v>32865</v>
      </c>
      <c r="E282" s="48">
        <f t="shared" si="12"/>
        <v>432.43421052631578</v>
      </c>
    </row>
    <row r="283" spans="1:5" ht="13" x14ac:dyDescent="0.25">
      <c r="A283" s="70" t="s">
        <v>644</v>
      </c>
      <c r="B283" s="20"/>
      <c r="C283" s="68">
        <v>311</v>
      </c>
      <c r="D283" s="69">
        <v>198652</v>
      </c>
      <c r="E283" s="48">
        <f t="shared" si="12"/>
        <v>638.75241157556275</v>
      </c>
    </row>
    <row r="284" spans="1:5" ht="13" x14ac:dyDescent="0.25">
      <c r="A284" s="70" t="s">
        <v>645</v>
      </c>
      <c r="B284" s="20"/>
      <c r="C284" s="68">
        <v>186</v>
      </c>
      <c r="D284" s="69">
        <v>104389</v>
      </c>
      <c r="E284" s="48">
        <f t="shared" si="12"/>
        <v>561.23118279569894</v>
      </c>
    </row>
    <row r="285" spans="1:5" ht="13" x14ac:dyDescent="0.25">
      <c r="A285" s="70" t="s">
        <v>646</v>
      </c>
      <c r="B285" s="20"/>
      <c r="C285" s="68">
        <v>17</v>
      </c>
      <c r="D285" s="69">
        <v>10349</v>
      </c>
      <c r="E285" s="48">
        <f t="shared" si="12"/>
        <v>608.76470588235293</v>
      </c>
    </row>
    <row r="286" spans="1:5" ht="13" x14ac:dyDescent="0.25">
      <c r="A286" s="70" t="s">
        <v>647</v>
      </c>
      <c r="B286" s="20"/>
      <c r="C286" s="68">
        <v>101</v>
      </c>
      <c r="D286" s="69">
        <v>64854</v>
      </c>
      <c r="E286" s="48">
        <f t="shared" si="12"/>
        <v>642.11881188118809</v>
      </c>
    </row>
    <row r="287" spans="1:5" ht="13" x14ac:dyDescent="0.25">
      <c r="A287" s="70" t="s">
        <v>648</v>
      </c>
      <c r="B287" s="20"/>
      <c r="C287" s="68">
        <v>25</v>
      </c>
      <c r="D287" s="69">
        <v>13347</v>
      </c>
      <c r="E287" s="48">
        <f t="shared" si="12"/>
        <v>533.88</v>
      </c>
    </row>
    <row r="288" spans="1:5" ht="13" x14ac:dyDescent="0.25">
      <c r="A288" s="70" t="s">
        <v>649</v>
      </c>
      <c r="B288" s="20"/>
      <c r="C288" s="68">
        <v>26</v>
      </c>
      <c r="D288" s="69">
        <v>13886</v>
      </c>
      <c r="E288" s="48">
        <f t="shared" si="12"/>
        <v>534.07692307692309</v>
      </c>
    </row>
    <row r="289" spans="1:5" ht="13" x14ac:dyDescent="0.25">
      <c r="A289" s="70" t="s">
        <v>650</v>
      </c>
      <c r="B289" s="20"/>
      <c r="C289" s="68">
        <v>10</v>
      </c>
      <c r="D289" s="69">
        <v>4990</v>
      </c>
      <c r="E289" s="48">
        <f t="shared" si="12"/>
        <v>499</v>
      </c>
    </row>
    <row r="290" spans="1:5" ht="13" x14ac:dyDescent="0.25">
      <c r="A290" s="70" t="s">
        <v>651</v>
      </c>
      <c r="B290" s="20"/>
      <c r="C290" s="68">
        <v>563</v>
      </c>
      <c r="D290" s="69">
        <v>307351</v>
      </c>
      <c r="E290" s="48">
        <f t="shared" si="12"/>
        <v>545.91651865008885</v>
      </c>
    </row>
    <row r="291" spans="1:5" ht="13" x14ac:dyDescent="0.25">
      <c r="A291" s="70" t="s">
        <v>652</v>
      </c>
      <c r="B291" s="20"/>
      <c r="C291" s="68">
        <v>36</v>
      </c>
      <c r="D291" s="69">
        <v>19871</v>
      </c>
      <c r="E291" s="48">
        <f t="shared" si="12"/>
        <v>551.97222222222217</v>
      </c>
    </row>
    <row r="292" spans="1:5" ht="13" x14ac:dyDescent="0.25">
      <c r="A292" s="70" t="s">
        <v>653</v>
      </c>
      <c r="B292" s="20"/>
      <c r="C292" s="68">
        <v>5</v>
      </c>
      <c r="D292" s="69">
        <v>3499</v>
      </c>
      <c r="E292" s="48">
        <f t="shared" si="12"/>
        <v>699.8</v>
      </c>
    </row>
    <row r="293" spans="1:5" ht="13" x14ac:dyDescent="0.25">
      <c r="A293" s="70" t="s">
        <v>654</v>
      </c>
      <c r="B293" s="20"/>
      <c r="C293" s="68">
        <v>440</v>
      </c>
      <c r="D293" s="69">
        <v>281770</v>
      </c>
      <c r="E293" s="48">
        <f t="shared" si="12"/>
        <v>640.38636363636363</v>
      </c>
    </row>
    <row r="294" spans="1:5" ht="13" x14ac:dyDescent="0.25">
      <c r="A294" s="70" t="s">
        <v>655</v>
      </c>
      <c r="B294" s="20"/>
      <c r="C294" s="68">
        <v>232</v>
      </c>
      <c r="D294" s="69">
        <v>139006</v>
      </c>
      <c r="E294" s="48">
        <f t="shared" si="12"/>
        <v>599.16379310344826</v>
      </c>
    </row>
    <row r="295" spans="1:5" ht="13" x14ac:dyDescent="0.25">
      <c r="A295" s="70" t="s">
        <v>656</v>
      </c>
      <c r="B295" s="20"/>
      <c r="C295" s="68">
        <v>99</v>
      </c>
      <c r="D295" s="69">
        <v>69985</v>
      </c>
      <c r="E295" s="48">
        <f t="shared" si="12"/>
        <v>706.91919191919192</v>
      </c>
    </row>
    <row r="296" spans="1:5" ht="13" x14ac:dyDescent="0.25">
      <c r="A296" s="70" t="s">
        <v>657</v>
      </c>
      <c r="B296" s="20"/>
      <c r="C296" s="68">
        <v>38</v>
      </c>
      <c r="D296" s="69">
        <v>25153</v>
      </c>
      <c r="E296" s="48">
        <f t="shared" si="12"/>
        <v>661.92105263157896</v>
      </c>
    </row>
    <row r="297" spans="1:5" ht="13" x14ac:dyDescent="0.25">
      <c r="A297" s="70" t="s">
        <v>658</v>
      </c>
      <c r="B297" s="20"/>
      <c r="C297" s="68">
        <v>177</v>
      </c>
      <c r="D297" s="69">
        <v>131749</v>
      </c>
      <c r="E297" s="48">
        <f t="shared" si="12"/>
        <v>744.34463276836163</v>
      </c>
    </row>
    <row r="298" spans="1:5" ht="13" x14ac:dyDescent="0.25">
      <c r="A298" s="70" t="s">
        <v>659</v>
      </c>
      <c r="B298" s="20"/>
      <c r="C298" s="68">
        <v>19</v>
      </c>
      <c r="D298" s="69">
        <v>11343</v>
      </c>
      <c r="E298" s="48">
        <f t="shared" si="12"/>
        <v>597</v>
      </c>
    </row>
    <row r="299" spans="1:5" ht="13" x14ac:dyDescent="0.25">
      <c r="A299" s="70" t="s">
        <v>660</v>
      </c>
      <c r="B299" s="20"/>
      <c r="C299" s="68">
        <v>29</v>
      </c>
      <c r="D299" s="69">
        <v>17061</v>
      </c>
      <c r="E299" s="48">
        <f t="shared" si="12"/>
        <v>588.31034482758616</v>
      </c>
    </row>
    <row r="300" spans="1:5" ht="13" x14ac:dyDescent="0.25">
      <c r="A300" s="70" t="s">
        <v>661</v>
      </c>
      <c r="B300" s="20"/>
      <c r="C300" s="68">
        <v>193</v>
      </c>
      <c r="D300" s="69">
        <v>131259</v>
      </c>
      <c r="E300" s="48">
        <f t="shared" si="12"/>
        <v>680.09844559585497</v>
      </c>
    </row>
    <row r="301" spans="1:5" ht="13" x14ac:dyDescent="0.25">
      <c r="A301" s="70" t="s">
        <v>662</v>
      </c>
      <c r="B301" s="20"/>
      <c r="C301" s="68">
        <v>59</v>
      </c>
      <c r="D301" s="69">
        <v>32224</v>
      </c>
      <c r="E301" s="48">
        <f t="shared" si="12"/>
        <v>546.16949152542372</v>
      </c>
    </row>
    <row r="302" spans="1:5" ht="13" x14ac:dyDescent="0.25">
      <c r="A302" s="70" t="s">
        <v>663</v>
      </c>
      <c r="B302" s="20"/>
      <c r="C302" s="68">
        <v>100</v>
      </c>
      <c r="D302" s="69">
        <v>52577</v>
      </c>
      <c r="E302" s="48">
        <f t="shared" si="12"/>
        <v>525.77</v>
      </c>
    </row>
    <row r="303" spans="1:5" ht="13" x14ac:dyDescent="0.25">
      <c r="A303" s="70" t="s">
        <v>664</v>
      </c>
      <c r="B303" s="20"/>
      <c r="C303" s="68">
        <v>12</v>
      </c>
      <c r="D303" s="69">
        <v>6637</v>
      </c>
      <c r="E303" s="48">
        <f t="shared" si="12"/>
        <v>553.08333333333337</v>
      </c>
    </row>
    <row r="304" spans="1:5" ht="13" x14ac:dyDescent="0.25">
      <c r="A304" s="70" t="s">
        <v>665</v>
      </c>
      <c r="B304" s="20"/>
      <c r="C304" s="68">
        <v>221</v>
      </c>
      <c r="D304" s="69">
        <v>125612</v>
      </c>
      <c r="E304" s="48">
        <f t="shared" si="12"/>
        <v>568.38009049773757</v>
      </c>
    </row>
    <row r="305" spans="1:5" ht="13" x14ac:dyDescent="0.25">
      <c r="A305" s="70" t="s">
        <v>666</v>
      </c>
      <c r="B305" s="20"/>
      <c r="C305" s="68">
        <v>15</v>
      </c>
      <c r="D305" s="69">
        <v>8607</v>
      </c>
      <c r="E305" s="48">
        <f t="shared" si="12"/>
        <v>573.79999999999995</v>
      </c>
    </row>
    <row r="306" spans="1:5" ht="13" x14ac:dyDescent="0.25">
      <c r="A306" s="70" t="s">
        <v>667</v>
      </c>
      <c r="B306" s="20"/>
      <c r="C306" s="68" t="s">
        <v>29</v>
      </c>
      <c r="D306" s="69" t="s">
        <v>29</v>
      </c>
      <c r="E306" s="48" t="s">
        <v>29</v>
      </c>
    </row>
    <row r="307" spans="1:5" ht="13.5" customHeight="1" x14ac:dyDescent="0.25">
      <c r="A307" s="70" t="s">
        <v>668</v>
      </c>
      <c r="B307" s="20"/>
      <c r="C307" s="68">
        <v>86</v>
      </c>
      <c r="D307" s="69">
        <v>64926</v>
      </c>
      <c r="E307" s="48">
        <f>D307/C307</f>
        <v>754.95348837209303</v>
      </c>
    </row>
    <row r="308" spans="1:5" ht="13" x14ac:dyDescent="0.25">
      <c r="A308" s="70" t="s">
        <v>669</v>
      </c>
      <c r="B308" s="20"/>
      <c r="C308" s="68">
        <v>37</v>
      </c>
      <c r="D308" s="69">
        <v>22006</v>
      </c>
      <c r="E308" s="48">
        <f>D308/C308</f>
        <v>594.75675675675677</v>
      </c>
    </row>
    <row r="309" spans="1:5" ht="13" x14ac:dyDescent="0.25">
      <c r="A309" s="70" t="s">
        <v>670</v>
      </c>
      <c r="B309" s="20"/>
      <c r="C309" s="68">
        <v>15</v>
      </c>
      <c r="D309" s="69">
        <v>7894</v>
      </c>
      <c r="E309" s="48">
        <f>D309/C309</f>
        <v>526.26666666666665</v>
      </c>
    </row>
    <row r="310" spans="1:5" ht="13" x14ac:dyDescent="0.25">
      <c r="A310" s="70" t="s">
        <v>671</v>
      </c>
      <c r="B310" s="20"/>
      <c r="C310" s="68">
        <v>83</v>
      </c>
      <c r="D310" s="69">
        <v>50262</v>
      </c>
      <c r="E310" s="48">
        <f>D310/C310</f>
        <v>605.56626506024099</v>
      </c>
    </row>
    <row r="311" spans="1:5" ht="13" x14ac:dyDescent="0.25">
      <c r="A311" s="70" t="s">
        <v>672</v>
      </c>
      <c r="B311" s="20"/>
      <c r="C311" s="68" t="s">
        <v>29</v>
      </c>
      <c r="D311" s="69" t="s">
        <v>29</v>
      </c>
      <c r="E311" s="48" t="s">
        <v>29</v>
      </c>
    </row>
    <row r="312" spans="1:5" ht="13" x14ac:dyDescent="0.25">
      <c r="A312" s="70" t="s">
        <v>673</v>
      </c>
      <c r="B312" s="20"/>
      <c r="C312" s="68">
        <v>32</v>
      </c>
      <c r="D312" s="69">
        <v>22001</v>
      </c>
      <c r="E312" s="48">
        <f>D312/C312</f>
        <v>687.53125</v>
      </c>
    </row>
    <row r="313" spans="1:5" ht="13" x14ac:dyDescent="0.25">
      <c r="A313" s="70" t="s">
        <v>674</v>
      </c>
      <c r="B313" s="20"/>
      <c r="C313" s="68">
        <v>72</v>
      </c>
      <c r="D313" s="69">
        <v>40958</v>
      </c>
      <c r="E313" s="48">
        <f>D313/C313</f>
        <v>568.86111111111109</v>
      </c>
    </row>
    <row r="314" spans="1:5" ht="13" x14ac:dyDescent="0.25">
      <c r="A314" s="70" t="s">
        <v>675</v>
      </c>
      <c r="B314" s="20"/>
      <c r="C314" s="68">
        <v>376</v>
      </c>
      <c r="D314" s="69">
        <v>235323</v>
      </c>
      <c r="E314" s="48">
        <f>D314/C314</f>
        <v>625.85904255319144</v>
      </c>
    </row>
    <row r="315" spans="1:5" ht="13" x14ac:dyDescent="0.25">
      <c r="A315" s="70" t="s">
        <v>676</v>
      </c>
      <c r="B315" s="20"/>
      <c r="C315" s="68" t="s">
        <v>29</v>
      </c>
      <c r="D315" s="69" t="s">
        <v>29</v>
      </c>
      <c r="E315" s="48" t="s">
        <v>29</v>
      </c>
    </row>
    <row r="316" spans="1:5" ht="13" x14ac:dyDescent="0.25">
      <c r="A316" s="70" t="s">
        <v>677</v>
      </c>
      <c r="B316" s="20"/>
      <c r="C316" s="68">
        <v>370</v>
      </c>
      <c r="D316" s="69">
        <v>233051</v>
      </c>
      <c r="E316" s="48">
        <f>D316/C316</f>
        <v>629.86756756756756</v>
      </c>
    </row>
    <row r="317" spans="1:5" ht="13" x14ac:dyDescent="0.25">
      <c r="A317" s="70" t="s">
        <v>678</v>
      </c>
      <c r="B317" s="20"/>
      <c r="C317" s="68">
        <v>352</v>
      </c>
      <c r="D317" s="69">
        <v>200417</v>
      </c>
      <c r="E317" s="48">
        <f>D317/C317</f>
        <v>569.36647727272725</v>
      </c>
    </row>
    <row r="318" spans="1:5" ht="13" x14ac:dyDescent="0.25">
      <c r="A318" s="70" t="s">
        <v>679</v>
      </c>
      <c r="B318" s="20"/>
      <c r="C318" s="68">
        <v>33</v>
      </c>
      <c r="D318" s="69">
        <v>15503</v>
      </c>
      <c r="E318" s="48">
        <f>D318/C318</f>
        <v>469.78787878787881</v>
      </c>
    </row>
    <row r="319" spans="1:5" ht="13" x14ac:dyDescent="0.25">
      <c r="A319" s="70" t="s">
        <v>680</v>
      </c>
      <c r="B319" s="20"/>
      <c r="C319" s="68">
        <v>92</v>
      </c>
      <c r="D319" s="69">
        <v>54837</v>
      </c>
      <c r="E319" s="48">
        <f>D319/C319</f>
        <v>596.054347826087</v>
      </c>
    </row>
    <row r="320" spans="1:5" ht="13" x14ac:dyDescent="0.25">
      <c r="A320" s="70" t="s">
        <v>681</v>
      </c>
      <c r="B320" s="20"/>
      <c r="C320" s="68">
        <v>18</v>
      </c>
      <c r="D320" s="69">
        <v>10118</v>
      </c>
      <c r="E320" s="48">
        <f>D320/C320</f>
        <v>562.11111111111109</v>
      </c>
    </row>
    <row r="321" spans="1:5" ht="13" x14ac:dyDescent="0.25">
      <c r="A321" s="70" t="s">
        <v>682</v>
      </c>
      <c r="B321" s="20"/>
      <c r="C321" s="68" t="s">
        <v>29</v>
      </c>
      <c r="D321" s="69" t="s">
        <v>29</v>
      </c>
      <c r="E321" s="48" t="s">
        <v>29</v>
      </c>
    </row>
    <row r="322" spans="1:5" ht="13" x14ac:dyDescent="0.25">
      <c r="A322" s="70" t="s">
        <v>683</v>
      </c>
      <c r="B322" s="20"/>
      <c r="C322" s="68" t="s">
        <v>29</v>
      </c>
      <c r="D322" s="69" t="s">
        <v>29</v>
      </c>
      <c r="E322" s="48" t="s">
        <v>29</v>
      </c>
    </row>
    <row r="323" spans="1:5" ht="13" x14ac:dyDescent="0.25">
      <c r="A323" s="70" t="s">
        <v>684</v>
      </c>
      <c r="B323" s="20"/>
      <c r="C323" s="68">
        <v>338</v>
      </c>
      <c r="D323" s="69">
        <v>214969</v>
      </c>
      <c r="E323" s="48">
        <f>D323/C323</f>
        <v>636.00295857988169</v>
      </c>
    </row>
    <row r="324" spans="1:5" ht="13" x14ac:dyDescent="0.25">
      <c r="A324" s="70" t="s">
        <v>685</v>
      </c>
      <c r="B324" s="20"/>
      <c r="C324" s="68">
        <v>164</v>
      </c>
      <c r="D324" s="69">
        <v>115988</v>
      </c>
      <c r="E324" s="48">
        <f>D324/C324</f>
        <v>707.2439024390244</v>
      </c>
    </row>
    <row r="325" spans="1:5" ht="13" x14ac:dyDescent="0.25">
      <c r="A325" s="70" t="s">
        <v>686</v>
      </c>
      <c r="B325" s="20"/>
      <c r="C325" s="68">
        <v>48</v>
      </c>
      <c r="D325" s="69">
        <v>29469</v>
      </c>
      <c r="E325" s="48">
        <f>D325/C325</f>
        <v>613.9375</v>
      </c>
    </row>
    <row r="326" spans="1:5" ht="13" x14ac:dyDescent="0.25">
      <c r="A326" s="70" t="s">
        <v>687</v>
      </c>
      <c r="B326" s="20"/>
      <c r="C326" s="68">
        <v>88</v>
      </c>
      <c r="D326" s="69">
        <v>64508</v>
      </c>
      <c r="E326" s="48">
        <f>D326/C326</f>
        <v>733.0454545454545</v>
      </c>
    </row>
    <row r="327" spans="1:5" ht="13" x14ac:dyDescent="0.25">
      <c r="A327" s="70" t="s">
        <v>688</v>
      </c>
      <c r="B327" s="20"/>
      <c r="C327" s="68">
        <v>17</v>
      </c>
      <c r="D327" s="69">
        <v>7672</v>
      </c>
      <c r="E327" s="48">
        <f>D327/C327</f>
        <v>451.29411764705884</v>
      </c>
    </row>
    <row r="328" spans="1:5" ht="13" x14ac:dyDescent="0.25">
      <c r="A328" s="70" t="s">
        <v>689</v>
      </c>
      <c r="B328" s="20"/>
      <c r="C328" s="68" t="s">
        <v>29</v>
      </c>
      <c r="D328" s="69" t="s">
        <v>29</v>
      </c>
      <c r="E328" s="48" t="s">
        <v>29</v>
      </c>
    </row>
    <row r="329" spans="1:5" ht="13" x14ac:dyDescent="0.25">
      <c r="A329" s="70" t="s">
        <v>690</v>
      </c>
      <c r="B329" s="20"/>
      <c r="C329" s="68">
        <v>38</v>
      </c>
      <c r="D329" s="69">
        <v>24418</v>
      </c>
      <c r="E329" s="48">
        <f t="shared" ref="E329:E353" si="13">D329/C329</f>
        <v>642.57894736842104</v>
      </c>
    </row>
    <row r="330" spans="1:5" ht="13" x14ac:dyDescent="0.25">
      <c r="A330" s="70" t="s">
        <v>691</v>
      </c>
      <c r="B330" s="20"/>
      <c r="C330" s="68">
        <v>68</v>
      </c>
      <c r="D330" s="69">
        <v>39819</v>
      </c>
      <c r="E330" s="48">
        <f t="shared" si="13"/>
        <v>585.57352941176475</v>
      </c>
    </row>
    <row r="331" spans="1:5" ht="13" x14ac:dyDescent="0.25">
      <c r="A331" s="70" t="s">
        <v>692</v>
      </c>
      <c r="B331" s="20"/>
      <c r="C331" s="68">
        <v>59</v>
      </c>
      <c r="D331" s="69">
        <v>36120</v>
      </c>
      <c r="E331" s="48">
        <f t="shared" si="13"/>
        <v>612.20338983050851</v>
      </c>
    </row>
    <row r="332" spans="1:5" ht="13" x14ac:dyDescent="0.25">
      <c r="A332" s="70" t="s">
        <v>693</v>
      </c>
      <c r="B332" s="20"/>
      <c r="C332" s="68">
        <v>11</v>
      </c>
      <c r="D332" s="69">
        <v>5993</v>
      </c>
      <c r="E332" s="48">
        <f t="shared" si="13"/>
        <v>544.81818181818187</v>
      </c>
    </row>
    <row r="333" spans="1:5" ht="13" x14ac:dyDescent="0.25">
      <c r="A333" s="70" t="s">
        <v>694</v>
      </c>
      <c r="B333" s="20"/>
      <c r="C333" s="68">
        <v>35</v>
      </c>
      <c r="D333" s="69">
        <v>24055</v>
      </c>
      <c r="E333" s="48">
        <f t="shared" si="13"/>
        <v>687.28571428571433</v>
      </c>
    </row>
    <row r="334" spans="1:5" ht="13" x14ac:dyDescent="0.25">
      <c r="A334" s="70" t="s">
        <v>695</v>
      </c>
      <c r="B334" s="20"/>
      <c r="C334" s="68">
        <v>176</v>
      </c>
      <c r="D334" s="69">
        <v>93470</v>
      </c>
      <c r="E334" s="48">
        <f t="shared" si="13"/>
        <v>531.0795454545455</v>
      </c>
    </row>
    <row r="335" spans="1:5" ht="13" x14ac:dyDescent="0.25">
      <c r="A335" s="70" t="s">
        <v>696</v>
      </c>
      <c r="B335" s="20"/>
      <c r="C335" s="68">
        <v>6</v>
      </c>
      <c r="D335" s="69">
        <v>2892</v>
      </c>
      <c r="E335" s="48">
        <f t="shared" si="13"/>
        <v>482</v>
      </c>
    </row>
    <row r="336" spans="1:5" ht="13" x14ac:dyDescent="0.25">
      <c r="A336" s="70" t="s">
        <v>697</v>
      </c>
      <c r="B336" s="20"/>
      <c r="C336" s="68">
        <v>5</v>
      </c>
      <c r="D336" s="69">
        <v>2691</v>
      </c>
      <c r="E336" s="48">
        <f t="shared" si="13"/>
        <v>538.20000000000005</v>
      </c>
    </row>
    <row r="337" spans="1:5" ht="13" x14ac:dyDescent="0.25">
      <c r="A337" s="70" t="s">
        <v>698</v>
      </c>
      <c r="B337" s="20"/>
      <c r="C337" s="68">
        <v>168</v>
      </c>
      <c r="D337" s="69">
        <v>111908</v>
      </c>
      <c r="E337" s="48">
        <f t="shared" si="13"/>
        <v>666.11904761904759</v>
      </c>
    </row>
    <row r="338" spans="1:5" ht="13" x14ac:dyDescent="0.25">
      <c r="A338" s="70" t="s">
        <v>699</v>
      </c>
      <c r="B338" s="20"/>
      <c r="C338" s="68">
        <v>154</v>
      </c>
      <c r="D338" s="69">
        <v>79160</v>
      </c>
      <c r="E338" s="48">
        <f t="shared" si="13"/>
        <v>514.02597402597405</v>
      </c>
    </row>
    <row r="339" spans="1:5" ht="13" x14ac:dyDescent="0.25">
      <c r="A339" s="70" t="s">
        <v>700</v>
      </c>
      <c r="B339" s="20"/>
      <c r="C339" s="68">
        <v>219</v>
      </c>
      <c r="D339" s="69">
        <v>143630</v>
      </c>
      <c r="E339" s="48">
        <f t="shared" si="13"/>
        <v>655.84474885844747</v>
      </c>
    </row>
    <row r="340" spans="1:5" ht="13" x14ac:dyDescent="0.25">
      <c r="A340" s="70" t="s">
        <v>701</v>
      </c>
      <c r="B340" s="20"/>
      <c r="C340" s="68">
        <v>14</v>
      </c>
      <c r="D340" s="69">
        <v>6753</v>
      </c>
      <c r="E340" s="48">
        <f t="shared" si="13"/>
        <v>482.35714285714283</v>
      </c>
    </row>
    <row r="341" spans="1:5" ht="13" x14ac:dyDescent="0.25">
      <c r="A341" s="70" t="s">
        <v>702</v>
      </c>
      <c r="B341" s="20"/>
      <c r="C341" s="68">
        <v>18</v>
      </c>
      <c r="D341" s="69">
        <v>10465</v>
      </c>
      <c r="E341" s="48">
        <f t="shared" si="13"/>
        <v>581.38888888888891</v>
      </c>
    </row>
    <row r="342" spans="1:5" ht="13" x14ac:dyDescent="0.25">
      <c r="A342" s="70" t="s">
        <v>703</v>
      </c>
      <c r="B342" s="20"/>
      <c r="C342" s="68">
        <v>21</v>
      </c>
      <c r="D342" s="69">
        <v>15469</v>
      </c>
      <c r="E342" s="48">
        <f t="shared" si="13"/>
        <v>736.61904761904759</v>
      </c>
    </row>
    <row r="343" spans="1:5" ht="13" x14ac:dyDescent="0.25">
      <c r="A343" s="70" t="s">
        <v>704</v>
      </c>
      <c r="B343" s="20"/>
      <c r="C343" s="68">
        <v>32</v>
      </c>
      <c r="D343" s="69">
        <v>15117</v>
      </c>
      <c r="E343" s="48">
        <f t="shared" si="13"/>
        <v>472.40625</v>
      </c>
    </row>
    <row r="344" spans="1:5" ht="13" x14ac:dyDescent="0.25">
      <c r="A344" s="70" t="s">
        <v>705</v>
      </c>
      <c r="B344" s="20"/>
      <c r="C344" s="68">
        <v>208</v>
      </c>
      <c r="D344" s="69">
        <v>145850</v>
      </c>
      <c r="E344" s="48">
        <f t="shared" si="13"/>
        <v>701.20192307692309</v>
      </c>
    </row>
    <row r="345" spans="1:5" ht="13" x14ac:dyDescent="0.25">
      <c r="A345" s="70" t="s">
        <v>706</v>
      </c>
      <c r="B345" s="20"/>
      <c r="C345" s="68">
        <v>533</v>
      </c>
      <c r="D345" s="69">
        <v>308333</v>
      </c>
      <c r="E345" s="48">
        <f t="shared" si="13"/>
        <v>578.48592870544087</v>
      </c>
    </row>
    <row r="346" spans="1:5" ht="13" x14ac:dyDescent="0.25">
      <c r="A346" s="70" t="s">
        <v>707</v>
      </c>
      <c r="B346" s="20"/>
      <c r="C346" s="68">
        <v>10</v>
      </c>
      <c r="D346" s="69">
        <v>5692</v>
      </c>
      <c r="E346" s="48">
        <f t="shared" si="13"/>
        <v>569.20000000000005</v>
      </c>
    </row>
    <row r="347" spans="1:5" ht="13" x14ac:dyDescent="0.25">
      <c r="A347" s="70" t="s">
        <v>708</v>
      </c>
      <c r="B347" s="20"/>
      <c r="C347" s="68">
        <v>162</v>
      </c>
      <c r="D347" s="69">
        <v>111735</v>
      </c>
      <c r="E347" s="48">
        <f t="shared" si="13"/>
        <v>689.72222222222217</v>
      </c>
    </row>
    <row r="348" spans="1:5" ht="13" x14ac:dyDescent="0.25">
      <c r="A348" s="70" t="s">
        <v>709</v>
      </c>
      <c r="B348" s="20"/>
      <c r="C348" s="68">
        <v>149</v>
      </c>
      <c r="D348" s="69">
        <v>90282</v>
      </c>
      <c r="E348" s="48">
        <f t="shared" si="13"/>
        <v>605.91946308724835</v>
      </c>
    </row>
    <row r="349" spans="1:5" ht="13" x14ac:dyDescent="0.25">
      <c r="A349" s="70" t="s">
        <v>710</v>
      </c>
      <c r="B349" s="20"/>
      <c r="C349" s="68">
        <v>33</v>
      </c>
      <c r="D349" s="69">
        <v>20594</v>
      </c>
      <c r="E349" s="48">
        <f t="shared" si="13"/>
        <v>624.06060606060601</v>
      </c>
    </row>
    <row r="350" spans="1:5" ht="13" x14ac:dyDescent="0.25">
      <c r="A350" s="70" t="s">
        <v>711</v>
      </c>
      <c r="B350" s="20"/>
      <c r="C350" s="68">
        <v>36</v>
      </c>
      <c r="D350" s="69">
        <v>21159</v>
      </c>
      <c r="E350" s="48">
        <f t="shared" si="13"/>
        <v>587.75</v>
      </c>
    </row>
    <row r="351" spans="1:5" ht="13" x14ac:dyDescent="0.25">
      <c r="A351" s="70" t="s">
        <v>712</v>
      </c>
      <c r="B351" s="20"/>
      <c r="C351" s="68">
        <v>184</v>
      </c>
      <c r="D351" s="69">
        <v>107694</v>
      </c>
      <c r="E351" s="48">
        <f t="shared" si="13"/>
        <v>585.29347826086962</v>
      </c>
    </row>
    <row r="352" spans="1:5" ht="13" x14ac:dyDescent="0.25">
      <c r="A352" s="70" t="s">
        <v>713</v>
      </c>
      <c r="B352" s="20"/>
      <c r="C352" s="68">
        <v>16</v>
      </c>
      <c r="D352" s="69">
        <v>7351</v>
      </c>
      <c r="E352" s="48">
        <f t="shared" si="13"/>
        <v>459.4375</v>
      </c>
    </row>
    <row r="353" spans="1:5" ht="13" x14ac:dyDescent="0.25">
      <c r="A353" s="70" t="s">
        <v>714</v>
      </c>
      <c r="B353" s="20"/>
      <c r="C353" s="68">
        <v>207</v>
      </c>
      <c r="D353" s="69">
        <v>150578</v>
      </c>
      <c r="E353" s="48">
        <f t="shared" si="13"/>
        <v>727.42995169082121</v>
      </c>
    </row>
    <row r="354" spans="1:5" ht="13" x14ac:dyDescent="0.25">
      <c r="A354" s="70" t="s">
        <v>715</v>
      </c>
      <c r="B354" s="20"/>
      <c r="C354" s="68" t="s">
        <v>29</v>
      </c>
      <c r="D354" s="69" t="s">
        <v>29</v>
      </c>
      <c r="E354" s="48" t="s">
        <v>29</v>
      </c>
    </row>
    <row r="355" spans="1:5" ht="13" x14ac:dyDescent="0.25">
      <c r="A355" s="70" t="s">
        <v>716</v>
      </c>
      <c r="B355" s="20"/>
      <c r="C355" s="68">
        <v>142</v>
      </c>
      <c r="D355" s="69">
        <v>92576</v>
      </c>
      <c r="E355" s="48">
        <f t="shared" ref="E355:E360" si="14">D355/C355</f>
        <v>651.94366197183103</v>
      </c>
    </row>
    <row r="356" spans="1:5" ht="13" x14ac:dyDescent="0.25">
      <c r="A356" s="70" t="s">
        <v>717</v>
      </c>
      <c r="B356" s="20"/>
      <c r="C356" s="68">
        <v>267</v>
      </c>
      <c r="D356" s="69">
        <v>148060</v>
      </c>
      <c r="E356" s="48">
        <f t="shared" si="14"/>
        <v>554.53183520599248</v>
      </c>
    </row>
    <row r="357" spans="1:5" ht="13" x14ac:dyDescent="0.25">
      <c r="A357" s="70" t="s">
        <v>718</v>
      </c>
      <c r="B357" s="20"/>
      <c r="C357" s="68">
        <v>617</v>
      </c>
      <c r="D357" s="69">
        <v>345983</v>
      </c>
      <c r="E357" s="48">
        <f t="shared" si="14"/>
        <v>560.75040518638571</v>
      </c>
    </row>
    <row r="358" spans="1:5" ht="13" x14ac:dyDescent="0.25">
      <c r="A358" s="70" t="s">
        <v>719</v>
      </c>
      <c r="B358" s="20"/>
      <c r="C358" s="68">
        <v>10</v>
      </c>
      <c r="D358" s="69">
        <v>7397</v>
      </c>
      <c r="E358" s="48">
        <f t="shared" si="14"/>
        <v>739.7</v>
      </c>
    </row>
    <row r="359" spans="1:5" ht="13" x14ac:dyDescent="0.25">
      <c r="A359" s="70" t="s">
        <v>720</v>
      </c>
      <c r="B359" s="20"/>
      <c r="C359" s="68">
        <v>66</v>
      </c>
      <c r="D359" s="69">
        <v>39464</v>
      </c>
      <c r="E359" s="48">
        <f t="shared" si="14"/>
        <v>597.93939393939399</v>
      </c>
    </row>
    <row r="360" spans="1:5" ht="13" x14ac:dyDescent="0.25">
      <c r="A360" s="70" t="s">
        <v>721</v>
      </c>
      <c r="B360" s="20"/>
      <c r="C360" s="68">
        <v>219</v>
      </c>
      <c r="D360" s="69">
        <v>128796</v>
      </c>
      <c r="E360" s="48">
        <f t="shared" si="14"/>
        <v>588.10958904109589</v>
      </c>
    </row>
    <row r="361" spans="1:5" x14ac:dyDescent="0.25">
      <c r="A361" s="74"/>
    </row>
    <row r="362" spans="1:5" ht="13" x14ac:dyDescent="0.25">
      <c r="A362" s="70" t="s">
        <v>737</v>
      </c>
      <c r="B362" s="20"/>
      <c r="C362" s="68">
        <v>56</v>
      </c>
      <c r="D362" s="69">
        <v>31385</v>
      </c>
      <c r="E362" s="48">
        <f>D362/C362</f>
        <v>560.44642857142856</v>
      </c>
    </row>
    <row r="363" spans="1:5" ht="13" x14ac:dyDescent="0.25">
      <c r="A363" s="70" t="s">
        <v>547</v>
      </c>
      <c r="B363" s="20"/>
      <c r="C363" s="68">
        <v>150</v>
      </c>
      <c r="D363" s="69">
        <v>90535</v>
      </c>
      <c r="E363" s="48">
        <f>D363/C363</f>
        <v>603.56666666666672</v>
      </c>
    </row>
    <row r="364" spans="1:5" x14ac:dyDescent="0.25">
      <c r="A364" s="74"/>
      <c r="C364" s="90"/>
    </row>
    <row r="365" spans="1:5" ht="14" x14ac:dyDescent="0.3">
      <c r="A365" s="70" t="s">
        <v>210</v>
      </c>
      <c r="B365" s="20"/>
      <c r="C365" s="51">
        <v>40636</v>
      </c>
      <c r="D365" s="52">
        <v>24997014</v>
      </c>
      <c r="E365" s="52">
        <f>D365/C365</f>
        <v>615.14455162909735</v>
      </c>
    </row>
    <row r="366" spans="1:5" x14ac:dyDescent="0.25">
      <c r="C366" s="90"/>
      <c r="D366" s="90"/>
    </row>
    <row r="367" spans="1:5" x14ac:dyDescent="0.25">
      <c r="C367" t="s">
        <v>211</v>
      </c>
    </row>
  </sheetData>
  <phoneticPr fontId="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61" sqref="A361"/>
    </sheetView>
  </sheetViews>
  <sheetFormatPr defaultRowHeight="12.5" x14ac:dyDescent="0.25"/>
  <cols>
    <col min="1" max="1" width="21.90625" customWidth="1"/>
    <col min="2" max="2" width="15.453125" customWidth="1"/>
    <col min="3" max="3" width="21" style="5" customWidth="1"/>
    <col min="4" max="5" width="14.54296875" style="5" customWidth="1"/>
    <col min="6" max="6" width="9.54296875" customWidth="1"/>
  </cols>
  <sheetData>
    <row r="1" spans="1:7" ht="23" x14ac:dyDescent="0.5">
      <c r="C1" s="1" t="s">
        <v>0</v>
      </c>
      <c r="D1" s="13"/>
      <c r="E1"/>
    </row>
    <row r="2" spans="1:7" x14ac:dyDescent="0.25">
      <c r="C2"/>
      <c r="E2"/>
    </row>
    <row r="3" spans="1:7" ht="20" x14ac:dyDescent="0.4">
      <c r="C3" s="2" t="s">
        <v>725</v>
      </c>
      <c r="E3" t="s">
        <v>211</v>
      </c>
    </row>
    <row r="4" spans="1:7" x14ac:dyDescent="0.25">
      <c r="C4" s="3" t="s">
        <v>2</v>
      </c>
      <c r="E4"/>
    </row>
    <row r="5" spans="1:7" x14ac:dyDescent="0.25">
      <c r="A5" s="3"/>
      <c r="B5" s="5"/>
      <c r="C5" s="14"/>
      <c r="E5"/>
    </row>
    <row r="6" spans="1:7" x14ac:dyDescent="0.25">
      <c r="A6" s="7" t="s">
        <v>556</v>
      </c>
      <c r="B6" s="15" t="s">
        <v>557</v>
      </c>
      <c r="C6" s="15"/>
      <c r="D6" s="15"/>
      <c r="E6" s="9" t="s">
        <v>558</v>
      </c>
    </row>
    <row r="7" spans="1:7" ht="13" x14ac:dyDescent="0.3">
      <c r="A7" s="10"/>
      <c r="B7" s="16"/>
      <c r="C7" s="17" t="s">
        <v>555</v>
      </c>
      <c r="D7" s="16"/>
      <c r="E7" s="11"/>
      <c r="G7" s="6"/>
    </row>
    <row r="8" spans="1:7" s="6" customFormat="1" ht="26" x14ac:dyDescent="0.3">
      <c r="A8" s="12" t="s">
        <v>4</v>
      </c>
      <c r="C8" s="12" t="s">
        <v>5</v>
      </c>
      <c r="D8" s="95" t="s">
        <v>6</v>
      </c>
      <c r="E8" s="12" t="s">
        <v>7</v>
      </c>
      <c r="F8" s="9"/>
      <c r="G8"/>
    </row>
    <row r="9" spans="1:7" x14ac:dyDescent="0.25">
      <c r="A9" s="8"/>
      <c r="C9" s="30" t="s">
        <v>732</v>
      </c>
      <c r="D9" s="30" t="s">
        <v>733</v>
      </c>
      <c r="E9" s="30" t="s">
        <v>735</v>
      </c>
      <c r="F9" s="9"/>
    </row>
    <row r="10" spans="1:7" ht="13" x14ac:dyDescent="0.3">
      <c r="A10" s="71" t="s">
        <v>213</v>
      </c>
      <c r="C10" s="18">
        <v>188</v>
      </c>
      <c r="D10" s="87">
        <v>131322</v>
      </c>
      <c r="E10" s="87">
        <f t="shared" ref="E10:E14" si="0">D10/C10</f>
        <v>698.52127659574467</v>
      </c>
      <c r="F10" s="88"/>
      <c r="G10" s="47"/>
    </row>
    <row r="11" spans="1:7" ht="13" x14ac:dyDescent="0.3">
      <c r="A11" s="71" t="s">
        <v>214</v>
      </c>
      <c r="C11" s="18">
        <v>240</v>
      </c>
      <c r="D11" s="87">
        <v>174792</v>
      </c>
      <c r="E11" s="87">
        <f t="shared" si="0"/>
        <v>728.3</v>
      </c>
      <c r="F11" s="89"/>
      <c r="G11" s="47"/>
    </row>
    <row r="12" spans="1:7" ht="13" x14ac:dyDescent="0.3">
      <c r="A12" s="71" t="s">
        <v>215</v>
      </c>
      <c r="C12" s="18">
        <v>101</v>
      </c>
      <c r="D12" s="87">
        <v>59583</v>
      </c>
      <c r="E12" s="87">
        <f t="shared" si="0"/>
        <v>589.93069306930693</v>
      </c>
      <c r="F12" s="89"/>
      <c r="G12" s="47"/>
    </row>
    <row r="13" spans="1:7" ht="13" x14ac:dyDescent="0.3">
      <c r="A13" s="71" t="s">
        <v>216</v>
      </c>
      <c r="C13" s="18">
        <v>24</v>
      </c>
      <c r="D13" s="87">
        <v>9560</v>
      </c>
      <c r="E13" s="87">
        <f t="shared" si="0"/>
        <v>398.33333333333331</v>
      </c>
      <c r="F13" s="89"/>
      <c r="G13" s="47"/>
    </row>
    <row r="14" spans="1:7" ht="13" x14ac:dyDescent="0.3">
      <c r="A14" s="71" t="s">
        <v>217</v>
      </c>
      <c r="C14" s="18">
        <v>174</v>
      </c>
      <c r="D14" s="87">
        <v>94766</v>
      </c>
      <c r="E14" s="87">
        <f t="shared" si="0"/>
        <v>544.63218390804593</v>
      </c>
      <c r="F14" s="89"/>
      <c r="G14" s="47"/>
    </row>
    <row r="15" spans="1:7" ht="13" x14ac:dyDescent="0.3">
      <c r="A15" s="71" t="s">
        <v>548</v>
      </c>
      <c r="C15" s="18" t="s">
        <v>29</v>
      </c>
      <c r="D15" s="87" t="s">
        <v>29</v>
      </c>
      <c r="E15" s="50" t="s">
        <v>29</v>
      </c>
      <c r="F15" s="89"/>
      <c r="G15" s="47"/>
    </row>
    <row r="16" spans="1:7" ht="13" x14ac:dyDescent="0.3">
      <c r="A16" s="71" t="s">
        <v>218</v>
      </c>
      <c r="C16" s="18">
        <v>219</v>
      </c>
      <c r="D16" s="87">
        <v>155276</v>
      </c>
      <c r="E16" s="87">
        <f t="shared" ref="E16:E30" si="1">D16/C16</f>
        <v>709.02283105022832</v>
      </c>
      <c r="F16" s="89"/>
      <c r="G16" s="47"/>
    </row>
    <row r="17" spans="1:7" ht="13" x14ac:dyDescent="0.3">
      <c r="A17" s="71" t="s">
        <v>219</v>
      </c>
      <c r="C17" s="18">
        <v>150</v>
      </c>
      <c r="D17" s="87">
        <v>100176</v>
      </c>
      <c r="E17" s="87">
        <f t="shared" si="1"/>
        <v>667.84</v>
      </c>
      <c r="F17" s="89"/>
      <c r="G17" s="47"/>
    </row>
    <row r="18" spans="1:7" ht="13" x14ac:dyDescent="0.3">
      <c r="A18" s="71" t="s">
        <v>220</v>
      </c>
      <c r="C18" s="18">
        <v>295</v>
      </c>
      <c r="D18" s="87">
        <v>204317</v>
      </c>
      <c r="E18" s="87">
        <f t="shared" si="1"/>
        <v>692.6</v>
      </c>
      <c r="F18" s="89"/>
      <c r="G18" s="47"/>
    </row>
    <row r="19" spans="1:7" ht="13" x14ac:dyDescent="0.3">
      <c r="A19" s="71" t="s">
        <v>221</v>
      </c>
      <c r="C19" s="18">
        <v>741</v>
      </c>
      <c r="D19" s="87">
        <v>505291</v>
      </c>
      <c r="E19" s="87">
        <f t="shared" si="1"/>
        <v>681.90418353576251</v>
      </c>
      <c r="F19" s="89"/>
      <c r="G19" s="47"/>
    </row>
    <row r="20" spans="1:7" ht="13" x14ac:dyDescent="0.3">
      <c r="A20" s="71" t="s">
        <v>222</v>
      </c>
      <c r="C20" s="18">
        <v>40</v>
      </c>
      <c r="D20" s="87">
        <v>25233</v>
      </c>
      <c r="E20" s="87">
        <f t="shared" si="1"/>
        <v>630.82500000000005</v>
      </c>
      <c r="F20" s="89"/>
      <c r="G20" s="47"/>
    </row>
    <row r="21" spans="1:7" ht="13" x14ac:dyDescent="0.3">
      <c r="A21" s="71" t="s">
        <v>223</v>
      </c>
      <c r="C21" s="18">
        <v>16</v>
      </c>
      <c r="D21" s="87">
        <v>6506</v>
      </c>
      <c r="E21" s="87">
        <f t="shared" si="1"/>
        <v>406.625</v>
      </c>
      <c r="F21" s="89"/>
      <c r="G21" s="47"/>
    </row>
    <row r="22" spans="1:7" ht="13" x14ac:dyDescent="0.3">
      <c r="A22" s="71" t="s">
        <v>224</v>
      </c>
      <c r="C22" s="18">
        <v>16</v>
      </c>
      <c r="D22" s="87">
        <v>10803</v>
      </c>
      <c r="E22" s="87">
        <f t="shared" si="1"/>
        <v>675.1875</v>
      </c>
      <c r="F22" s="89"/>
      <c r="G22" s="47"/>
    </row>
    <row r="23" spans="1:7" ht="13" x14ac:dyDescent="0.3">
      <c r="A23" s="71" t="s">
        <v>225</v>
      </c>
      <c r="C23" s="18">
        <v>233</v>
      </c>
      <c r="D23" s="87">
        <v>148660</v>
      </c>
      <c r="E23" s="87">
        <f t="shared" si="1"/>
        <v>638.02575107296138</v>
      </c>
      <c r="F23" s="89"/>
      <c r="G23" s="47"/>
    </row>
    <row r="24" spans="1:7" ht="13" x14ac:dyDescent="0.3">
      <c r="A24" s="71" t="s">
        <v>226</v>
      </c>
      <c r="C24" s="18">
        <v>32</v>
      </c>
      <c r="D24" s="87">
        <v>14626</v>
      </c>
      <c r="E24" s="87">
        <f t="shared" si="1"/>
        <v>457.0625</v>
      </c>
      <c r="F24" s="89"/>
      <c r="G24" s="47"/>
    </row>
    <row r="25" spans="1:7" ht="13" x14ac:dyDescent="0.3">
      <c r="A25" s="71" t="s">
        <v>227</v>
      </c>
      <c r="C25" s="18">
        <v>193</v>
      </c>
      <c r="D25" s="87">
        <v>107453</v>
      </c>
      <c r="E25" s="87">
        <f t="shared" si="1"/>
        <v>556.75129533678762</v>
      </c>
      <c r="F25" s="89"/>
      <c r="G25" s="47"/>
    </row>
    <row r="26" spans="1:7" ht="13" x14ac:dyDescent="0.3">
      <c r="A26" s="71" t="s">
        <v>228</v>
      </c>
      <c r="C26" s="18">
        <v>127</v>
      </c>
      <c r="D26" s="87">
        <v>70030</v>
      </c>
      <c r="E26" s="87">
        <f t="shared" si="1"/>
        <v>551.41732283464569</v>
      </c>
      <c r="F26" s="89"/>
      <c r="G26" s="47"/>
    </row>
    <row r="27" spans="1:7" ht="13" x14ac:dyDescent="0.3">
      <c r="A27" s="71" t="s">
        <v>229</v>
      </c>
      <c r="C27" s="18">
        <v>51</v>
      </c>
      <c r="D27" s="87">
        <v>29686</v>
      </c>
      <c r="E27" s="87">
        <f t="shared" si="1"/>
        <v>582.07843137254906</v>
      </c>
      <c r="F27" s="89"/>
      <c r="G27" s="47"/>
    </row>
    <row r="28" spans="1:7" ht="13" x14ac:dyDescent="0.3">
      <c r="A28" s="71" t="s">
        <v>230</v>
      </c>
      <c r="C28" s="18">
        <v>39</v>
      </c>
      <c r="D28" s="87">
        <v>23032</v>
      </c>
      <c r="E28" s="87">
        <f t="shared" si="1"/>
        <v>590.56410256410254</v>
      </c>
      <c r="F28" s="89"/>
      <c r="G28" s="47"/>
    </row>
    <row r="29" spans="1:7" ht="13" x14ac:dyDescent="0.3">
      <c r="A29" s="71" t="s">
        <v>231</v>
      </c>
      <c r="C29" s="18">
        <v>323</v>
      </c>
      <c r="D29" s="87">
        <v>182268</v>
      </c>
      <c r="E29" s="87">
        <f t="shared" si="1"/>
        <v>564.297213622291</v>
      </c>
      <c r="F29" s="89"/>
      <c r="G29" s="47"/>
    </row>
    <row r="30" spans="1:7" ht="13" x14ac:dyDescent="0.3">
      <c r="A30" s="71" t="s">
        <v>232</v>
      </c>
      <c r="C30" s="18">
        <v>18</v>
      </c>
      <c r="D30" s="87">
        <v>10237</v>
      </c>
      <c r="E30" s="87">
        <f t="shared" si="1"/>
        <v>568.72222222222217</v>
      </c>
      <c r="F30" s="89"/>
      <c r="G30" s="47"/>
    </row>
    <row r="31" spans="1:7" ht="13" x14ac:dyDescent="0.3">
      <c r="A31" s="71" t="s">
        <v>549</v>
      </c>
      <c r="C31" s="18" t="s">
        <v>29</v>
      </c>
      <c r="D31" s="87" t="s">
        <v>29</v>
      </c>
      <c r="E31" s="50" t="s">
        <v>29</v>
      </c>
      <c r="F31" s="89"/>
      <c r="G31" s="47"/>
    </row>
    <row r="32" spans="1:7" ht="13" x14ac:dyDescent="0.3">
      <c r="A32" s="71" t="s">
        <v>233</v>
      </c>
      <c r="C32" s="18">
        <v>203</v>
      </c>
      <c r="D32" s="87">
        <v>147431</v>
      </c>
      <c r="E32" s="87">
        <f t="shared" ref="E32:E70" si="2">D32/C32</f>
        <v>726.26108374384239</v>
      </c>
      <c r="F32" s="89"/>
      <c r="G32" s="47"/>
    </row>
    <row r="33" spans="1:7" ht="13" x14ac:dyDescent="0.3">
      <c r="A33" s="71" t="s">
        <v>234</v>
      </c>
      <c r="C33" s="18">
        <v>61</v>
      </c>
      <c r="D33" s="87">
        <v>34952</v>
      </c>
      <c r="E33" s="87">
        <f t="shared" si="2"/>
        <v>572.98360655737702</v>
      </c>
      <c r="F33" s="89"/>
      <c r="G33" s="47"/>
    </row>
    <row r="34" spans="1:7" ht="13" x14ac:dyDescent="0.3">
      <c r="A34" s="71" t="s">
        <v>235</v>
      </c>
      <c r="C34" s="18">
        <v>99</v>
      </c>
      <c r="D34" s="87">
        <v>58143</v>
      </c>
      <c r="E34" s="87">
        <f t="shared" si="2"/>
        <v>587.30303030303025</v>
      </c>
      <c r="F34" s="89"/>
      <c r="G34" s="47"/>
    </row>
    <row r="35" spans="1:7" ht="13" x14ac:dyDescent="0.3">
      <c r="A35" s="71" t="s">
        <v>236</v>
      </c>
      <c r="C35" s="18">
        <v>188</v>
      </c>
      <c r="D35" s="87">
        <v>133603</v>
      </c>
      <c r="E35" s="87">
        <f t="shared" si="2"/>
        <v>710.65425531914889</v>
      </c>
      <c r="F35" s="89"/>
      <c r="G35" s="47"/>
    </row>
    <row r="36" spans="1:7" ht="13" x14ac:dyDescent="0.3">
      <c r="A36" s="71" t="s">
        <v>237</v>
      </c>
      <c r="C36" s="18">
        <v>12</v>
      </c>
      <c r="D36" s="87">
        <v>6419</v>
      </c>
      <c r="E36" s="87">
        <f t="shared" si="2"/>
        <v>534.91666666666663</v>
      </c>
      <c r="F36" s="89"/>
      <c r="G36" s="47"/>
    </row>
    <row r="37" spans="1:7" ht="13" x14ac:dyDescent="0.3">
      <c r="A37" s="71" t="s">
        <v>238</v>
      </c>
      <c r="C37" s="18">
        <v>27</v>
      </c>
      <c r="D37" s="87">
        <v>18095</v>
      </c>
      <c r="E37" s="87">
        <f t="shared" si="2"/>
        <v>670.18518518518522</v>
      </c>
      <c r="F37" s="89"/>
      <c r="G37" s="47"/>
    </row>
    <row r="38" spans="1:7" ht="13" x14ac:dyDescent="0.3">
      <c r="A38" s="71" t="s">
        <v>239</v>
      </c>
      <c r="C38" s="18">
        <v>27</v>
      </c>
      <c r="D38" s="87">
        <v>16999</v>
      </c>
      <c r="E38" s="87">
        <f t="shared" si="2"/>
        <v>629.59259259259261</v>
      </c>
      <c r="F38" s="89"/>
      <c r="G38" s="47"/>
    </row>
    <row r="39" spans="1:7" ht="13" x14ac:dyDescent="0.3">
      <c r="A39" s="71" t="s">
        <v>240</v>
      </c>
      <c r="C39" s="18">
        <v>471</v>
      </c>
      <c r="D39" s="87">
        <v>302783</v>
      </c>
      <c r="E39" s="87">
        <f t="shared" si="2"/>
        <v>642.85138004246289</v>
      </c>
      <c r="F39" s="89"/>
      <c r="G39" s="47"/>
    </row>
    <row r="40" spans="1:7" ht="13" x14ac:dyDescent="0.3">
      <c r="A40" s="71" t="s">
        <v>241</v>
      </c>
      <c r="C40" s="18">
        <v>317</v>
      </c>
      <c r="D40" s="87">
        <v>202248</v>
      </c>
      <c r="E40" s="87">
        <f t="shared" si="2"/>
        <v>638.00630914826502</v>
      </c>
      <c r="F40" s="89"/>
      <c r="G40" s="47"/>
    </row>
    <row r="41" spans="1:7" ht="13" x14ac:dyDescent="0.3">
      <c r="A41" s="71" t="s">
        <v>242</v>
      </c>
      <c r="C41" s="18">
        <v>54</v>
      </c>
      <c r="D41" s="87">
        <v>32178</v>
      </c>
      <c r="E41" s="87">
        <f t="shared" si="2"/>
        <v>595.88888888888891</v>
      </c>
      <c r="F41" s="89"/>
      <c r="G41" s="47"/>
    </row>
    <row r="42" spans="1:7" ht="13" x14ac:dyDescent="0.3">
      <c r="A42" s="71" t="s">
        <v>243</v>
      </c>
      <c r="C42" s="18">
        <v>8</v>
      </c>
      <c r="D42" s="87">
        <v>3392</v>
      </c>
      <c r="E42" s="87">
        <f t="shared" si="2"/>
        <v>424</v>
      </c>
      <c r="F42" s="89"/>
      <c r="G42" s="47"/>
    </row>
    <row r="43" spans="1:7" ht="13" x14ac:dyDescent="0.3">
      <c r="A43" s="71" t="s">
        <v>244</v>
      </c>
      <c r="C43" s="18">
        <v>36</v>
      </c>
      <c r="D43" s="87">
        <v>23975</v>
      </c>
      <c r="E43" s="87">
        <f t="shared" si="2"/>
        <v>665.97222222222217</v>
      </c>
      <c r="F43" s="89"/>
      <c r="G43" s="47"/>
    </row>
    <row r="44" spans="1:7" ht="13" x14ac:dyDescent="0.3">
      <c r="A44" s="71" t="s">
        <v>245</v>
      </c>
      <c r="C44" s="18">
        <v>1365</v>
      </c>
      <c r="D44" s="87">
        <v>819247</v>
      </c>
      <c r="E44" s="87">
        <f t="shared" si="2"/>
        <v>600.18095238095236</v>
      </c>
      <c r="F44" s="89"/>
      <c r="G44" s="47"/>
    </row>
    <row r="45" spans="1:7" ht="13" x14ac:dyDescent="0.3">
      <c r="A45" s="71" t="s">
        <v>246</v>
      </c>
      <c r="C45" s="18">
        <v>120</v>
      </c>
      <c r="D45" s="87">
        <v>69288</v>
      </c>
      <c r="E45" s="87">
        <f t="shared" si="2"/>
        <v>577.4</v>
      </c>
      <c r="F45" s="89"/>
      <c r="G45" s="47"/>
    </row>
    <row r="46" spans="1:7" ht="13" x14ac:dyDescent="0.3">
      <c r="A46" s="71" t="s">
        <v>247</v>
      </c>
      <c r="C46" s="18">
        <v>26</v>
      </c>
      <c r="D46" s="87">
        <v>18206</v>
      </c>
      <c r="E46" s="87">
        <f t="shared" si="2"/>
        <v>700.23076923076928</v>
      </c>
      <c r="F46" s="89"/>
      <c r="G46" s="47"/>
    </row>
    <row r="47" spans="1:7" ht="13" x14ac:dyDescent="0.3">
      <c r="A47" s="71" t="s">
        <v>248</v>
      </c>
      <c r="C47" s="18">
        <v>31</v>
      </c>
      <c r="D47" s="87">
        <v>22351</v>
      </c>
      <c r="E47" s="87">
        <f t="shared" si="2"/>
        <v>721</v>
      </c>
      <c r="F47" s="89"/>
      <c r="G47" s="47"/>
    </row>
    <row r="48" spans="1:7" ht="13" x14ac:dyDescent="0.3">
      <c r="A48" s="71" t="s">
        <v>249</v>
      </c>
      <c r="C48" s="18">
        <v>39</v>
      </c>
      <c r="D48" s="87">
        <v>24517</v>
      </c>
      <c r="E48" s="87">
        <f t="shared" si="2"/>
        <v>628.64102564102564</v>
      </c>
      <c r="F48" s="89"/>
      <c r="G48" s="47"/>
    </row>
    <row r="49" spans="1:7" ht="13" x14ac:dyDescent="0.3">
      <c r="A49" s="71" t="s">
        <v>250</v>
      </c>
      <c r="C49" s="18">
        <v>425</v>
      </c>
      <c r="D49" s="87">
        <v>246857</v>
      </c>
      <c r="E49" s="87">
        <f t="shared" si="2"/>
        <v>580.84</v>
      </c>
      <c r="F49" s="89"/>
      <c r="G49" s="47"/>
    </row>
    <row r="50" spans="1:7" ht="13" x14ac:dyDescent="0.3">
      <c r="A50" s="71" t="s">
        <v>251</v>
      </c>
      <c r="C50" s="18">
        <v>77</v>
      </c>
      <c r="D50" s="87">
        <v>40016</v>
      </c>
      <c r="E50" s="87">
        <f t="shared" si="2"/>
        <v>519.68831168831173</v>
      </c>
      <c r="F50" s="89"/>
      <c r="G50" s="47"/>
    </row>
    <row r="51" spans="1:7" ht="13" x14ac:dyDescent="0.3">
      <c r="A51" s="71" t="s">
        <v>252</v>
      </c>
      <c r="C51" s="18">
        <v>159</v>
      </c>
      <c r="D51" s="87">
        <v>99384</v>
      </c>
      <c r="E51" s="87">
        <f t="shared" si="2"/>
        <v>625.05660377358492</v>
      </c>
      <c r="F51" s="89"/>
      <c r="G51" s="47"/>
    </row>
    <row r="52" spans="1:7" ht="13" x14ac:dyDescent="0.3">
      <c r="A52" s="71" t="s">
        <v>253</v>
      </c>
      <c r="C52" s="18">
        <v>19</v>
      </c>
      <c r="D52" s="87">
        <v>10363</v>
      </c>
      <c r="E52" s="87">
        <f t="shared" si="2"/>
        <v>545.42105263157896</v>
      </c>
      <c r="F52" s="89"/>
      <c r="G52" s="47"/>
    </row>
    <row r="53" spans="1:7" ht="13" x14ac:dyDescent="0.3">
      <c r="A53" s="71" t="s">
        <v>254</v>
      </c>
      <c r="C53" s="18">
        <v>515</v>
      </c>
      <c r="D53" s="87">
        <v>316929</v>
      </c>
      <c r="E53" s="87">
        <f t="shared" si="2"/>
        <v>615.39611650485438</v>
      </c>
      <c r="F53" s="89"/>
      <c r="G53" s="47"/>
    </row>
    <row r="54" spans="1:7" ht="13" x14ac:dyDescent="0.3">
      <c r="A54" s="71" t="s">
        <v>255</v>
      </c>
      <c r="C54" s="18">
        <v>21</v>
      </c>
      <c r="D54" s="87">
        <v>12519</v>
      </c>
      <c r="E54" s="87">
        <f t="shared" si="2"/>
        <v>596.14285714285711</v>
      </c>
      <c r="F54" s="89"/>
      <c r="G54" s="47"/>
    </row>
    <row r="55" spans="1:7" ht="13" x14ac:dyDescent="0.3">
      <c r="A55" s="71" t="s">
        <v>256</v>
      </c>
      <c r="C55" s="18">
        <v>218</v>
      </c>
      <c r="D55" s="87">
        <v>152277</v>
      </c>
      <c r="E55" s="87">
        <f t="shared" si="2"/>
        <v>698.51834862385317</v>
      </c>
      <c r="F55" s="89"/>
      <c r="G55" s="47"/>
    </row>
    <row r="56" spans="1:7" ht="13" x14ac:dyDescent="0.3">
      <c r="A56" s="71" t="s">
        <v>257</v>
      </c>
      <c r="C56" s="18">
        <v>4</v>
      </c>
      <c r="D56" s="87">
        <v>2367</v>
      </c>
      <c r="E56" s="87">
        <f t="shared" si="2"/>
        <v>591.75</v>
      </c>
      <c r="F56" s="89"/>
      <c r="G56" s="47"/>
    </row>
    <row r="57" spans="1:7" ht="13" x14ac:dyDescent="0.3">
      <c r="A57" s="71" t="s">
        <v>258</v>
      </c>
      <c r="C57" s="18">
        <v>237</v>
      </c>
      <c r="D57" s="87">
        <v>136081</v>
      </c>
      <c r="E57" s="87">
        <f t="shared" si="2"/>
        <v>574.18143459915609</v>
      </c>
      <c r="F57" s="89"/>
      <c r="G57" s="47"/>
    </row>
    <row r="58" spans="1:7" ht="13" x14ac:dyDescent="0.3">
      <c r="A58" s="71" t="s">
        <v>259</v>
      </c>
      <c r="C58" s="18">
        <v>157</v>
      </c>
      <c r="D58" s="87">
        <v>98996</v>
      </c>
      <c r="E58" s="87">
        <f t="shared" si="2"/>
        <v>630.54777070063699</v>
      </c>
      <c r="F58" s="89"/>
      <c r="G58" s="47"/>
    </row>
    <row r="59" spans="1:7" ht="13" x14ac:dyDescent="0.3">
      <c r="A59" s="71" t="s">
        <v>260</v>
      </c>
      <c r="C59" s="18">
        <v>224</v>
      </c>
      <c r="D59" s="87">
        <v>143307</v>
      </c>
      <c r="E59" s="87">
        <f t="shared" si="2"/>
        <v>639.76339285714289</v>
      </c>
      <c r="F59" s="89"/>
      <c r="G59" s="47"/>
    </row>
    <row r="60" spans="1:7" ht="13" x14ac:dyDescent="0.3">
      <c r="A60" s="71" t="s">
        <v>261</v>
      </c>
      <c r="C60" s="18">
        <v>17</v>
      </c>
      <c r="D60" s="87">
        <v>13312</v>
      </c>
      <c r="E60" s="87">
        <f t="shared" si="2"/>
        <v>783.05882352941171</v>
      </c>
      <c r="F60" s="89"/>
      <c r="G60" s="47"/>
    </row>
    <row r="61" spans="1:7" ht="13" x14ac:dyDescent="0.3">
      <c r="A61" s="71" t="s">
        <v>262</v>
      </c>
      <c r="C61" s="18">
        <v>62</v>
      </c>
      <c r="D61" s="87">
        <v>38414</v>
      </c>
      <c r="E61" s="87">
        <f t="shared" si="2"/>
        <v>619.58064516129036</v>
      </c>
      <c r="F61" s="89"/>
      <c r="G61" s="47"/>
    </row>
    <row r="62" spans="1:7" ht="13" x14ac:dyDescent="0.3">
      <c r="A62" s="71" t="s">
        <v>263</v>
      </c>
      <c r="C62" s="18">
        <v>13</v>
      </c>
      <c r="D62" s="87">
        <v>8988</v>
      </c>
      <c r="E62" s="87">
        <f t="shared" si="2"/>
        <v>691.38461538461536</v>
      </c>
      <c r="F62" s="89"/>
      <c r="G62" s="47"/>
    </row>
    <row r="63" spans="1:7" ht="13" x14ac:dyDescent="0.3">
      <c r="A63" s="71" t="s">
        <v>264</v>
      </c>
      <c r="C63" s="18">
        <v>23</v>
      </c>
      <c r="D63" s="87">
        <v>11824</v>
      </c>
      <c r="E63" s="87">
        <f t="shared" si="2"/>
        <v>514.08695652173913</v>
      </c>
      <c r="F63" s="89"/>
      <c r="G63" s="47"/>
    </row>
    <row r="64" spans="1:7" ht="13" x14ac:dyDescent="0.3">
      <c r="A64" s="71" t="s">
        <v>265</v>
      </c>
      <c r="C64" s="18">
        <v>19</v>
      </c>
      <c r="D64" s="87">
        <v>9732</v>
      </c>
      <c r="E64" s="87">
        <f t="shared" si="2"/>
        <v>512.21052631578948</v>
      </c>
      <c r="F64" s="89"/>
      <c r="G64" s="47"/>
    </row>
    <row r="65" spans="1:7" ht="13" x14ac:dyDescent="0.3">
      <c r="A65" s="71" t="s">
        <v>266</v>
      </c>
      <c r="C65" s="18">
        <v>703</v>
      </c>
      <c r="D65" s="87">
        <v>487420</v>
      </c>
      <c r="E65" s="87">
        <f t="shared" si="2"/>
        <v>693.34281650071125</v>
      </c>
      <c r="F65" s="89"/>
      <c r="G65" s="47"/>
    </row>
    <row r="66" spans="1:7" ht="13" x14ac:dyDescent="0.3">
      <c r="A66" s="71" t="s">
        <v>267</v>
      </c>
      <c r="C66" s="18">
        <v>75</v>
      </c>
      <c r="D66" s="87">
        <v>44812</v>
      </c>
      <c r="E66" s="87">
        <f t="shared" si="2"/>
        <v>597.49333333333334</v>
      </c>
      <c r="F66" s="89"/>
      <c r="G66" s="47"/>
    </row>
    <row r="67" spans="1:7" ht="13" x14ac:dyDescent="0.3">
      <c r="A67" s="71" t="s">
        <v>268</v>
      </c>
      <c r="C67" s="18">
        <v>6</v>
      </c>
      <c r="D67" s="87">
        <v>3320</v>
      </c>
      <c r="E67" s="87">
        <f t="shared" si="2"/>
        <v>553.33333333333337</v>
      </c>
      <c r="F67" s="89"/>
      <c r="G67" s="47"/>
    </row>
    <row r="68" spans="1:7" ht="13" x14ac:dyDescent="0.3">
      <c r="A68" s="71" t="s">
        <v>269</v>
      </c>
      <c r="C68" s="18">
        <v>8</v>
      </c>
      <c r="D68" s="87">
        <v>4976</v>
      </c>
      <c r="E68" s="87">
        <f t="shared" si="2"/>
        <v>622</v>
      </c>
      <c r="F68" s="89"/>
      <c r="G68" s="47"/>
    </row>
    <row r="69" spans="1:7" ht="13" x14ac:dyDescent="0.3">
      <c r="A69" s="71" t="s">
        <v>270</v>
      </c>
      <c r="C69" s="18">
        <v>13</v>
      </c>
      <c r="D69" s="87">
        <v>5986</v>
      </c>
      <c r="E69" s="87">
        <f t="shared" si="2"/>
        <v>460.46153846153845</v>
      </c>
      <c r="F69" s="89"/>
      <c r="G69" s="47"/>
    </row>
    <row r="70" spans="1:7" ht="13" x14ac:dyDescent="0.3">
      <c r="A70" s="71" t="s">
        <v>271</v>
      </c>
      <c r="C70" s="18">
        <v>347</v>
      </c>
      <c r="D70" s="87">
        <v>171056</v>
      </c>
      <c r="E70" s="87">
        <f t="shared" si="2"/>
        <v>492.95677233429393</v>
      </c>
      <c r="F70" s="89"/>
      <c r="G70" s="47"/>
    </row>
    <row r="71" spans="1:7" ht="13" x14ac:dyDescent="0.3">
      <c r="A71" s="71" t="s">
        <v>559</v>
      </c>
      <c r="C71" s="18" t="s">
        <v>29</v>
      </c>
      <c r="D71" s="87" t="s">
        <v>29</v>
      </c>
      <c r="E71" s="50" t="s">
        <v>29</v>
      </c>
      <c r="F71" s="89"/>
      <c r="G71" s="47"/>
    </row>
    <row r="72" spans="1:7" ht="13" x14ac:dyDescent="0.3">
      <c r="A72" s="71" t="s">
        <v>550</v>
      </c>
      <c r="C72" s="18" t="s">
        <v>29</v>
      </c>
      <c r="D72" s="87" t="s">
        <v>29</v>
      </c>
      <c r="E72" s="50" t="s">
        <v>29</v>
      </c>
      <c r="F72" s="89"/>
      <c r="G72" s="47"/>
    </row>
    <row r="73" spans="1:7" ht="13" x14ac:dyDescent="0.3">
      <c r="A73" s="71" t="s">
        <v>272</v>
      </c>
      <c r="C73" s="18">
        <v>103</v>
      </c>
      <c r="D73" s="87">
        <v>61583</v>
      </c>
      <c r="E73" s="87">
        <f t="shared" ref="E73:E99" si="3">D73/C73</f>
        <v>597.89320388349518</v>
      </c>
      <c r="F73" s="89"/>
      <c r="G73" s="47"/>
    </row>
    <row r="74" spans="1:7" ht="13" x14ac:dyDescent="0.3">
      <c r="A74" s="71" t="s">
        <v>273</v>
      </c>
      <c r="C74" s="18">
        <v>80</v>
      </c>
      <c r="D74" s="87">
        <v>57522</v>
      </c>
      <c r="E74" s="87">
        <f t="shared" si="3"/>
        <v>719.02499999999998</v>
      </c>
      <c r="F74" s="89"/>
      <c r="G74" s="47"/>
    </row>
    <row r="75" spans="1:7" ht="13" x14ac:dyDescent="0.3">
      <c r="A75" s="71" t="s">
        <v>274</v>
      </c>
      <c r="C75" s="18">
        <v>20</v>
      </c>
      <c r="D75" s="87">
        <v>12494</v>
      </c>
      <c r="E75" s="87">
        <f t="shared" si="3"/>
        <v>624.70000000000005</v>
      </c>
      <c r="F75" s="89"/>
      <c r="G75" s="47"/>
    </row>
    <row r="76" spans="1:7" ht="13" x14ac:dyDescent="0.3">
      <c r="A76" s="71" t="s">
        <v>275</v>
      </c>
      <c r="C76" s="18">
        <v>145</v>
      </c>
      <c r="D76" s="87">
        <v>100696</v>
      </c>
      <c r="E76" s="87">
        <f t="shared" si="3"/>
        <v>694.45517241379309</v>
      </c>
      <c r="F76" s="89"/>
      <c r="G76" s="47"/>
    </row>
    <row r="77" spans="1:7" ht="13" x14ac:dyDescent="0.3">
      <c r="A77" s="71" t="s">
        <v>276</v>
      </c>
      <c r="C77" s="18">
        <v>8</v>
      </c>
      <c r="D77" s="87">
        <v>4242</v>
      </c>
      <c r="E77" s="87">
        <f t="shared" si="3"/>
        <v>530.25</v>
      </c>
      <c r="F77" s="89"/>
      <c r="G77" s="47"/>
    </row>
    <row r="78" spans="1:7" ht="13" x14ac:dyDescent="0.3">
      <c r="A78" s="71" t="s">
        <v>277</v>
      </c>
      <c r="C78" s="18">
        <v>6</v>
      </c>
      <c r="D78" s="87">
        <v>4861</v>
      </c>
      <c r="E78" s="87">
        <f t="shared" si="3"/>
        <v>810.16666666666663</v>
      </c>
      <c r="F78" s="89"/>
      <c r="G78" s="47"/>
    </row>
    <row r="79" spans="1:7" ht="13" x14ac:dyDescent="0.3">
      <c r="A79" s="71" t="s">
        <v>278</v>
      </c>
      <c r="C79" s="18">
        <v>59</v>
      </c>
      <c r="D79" s="87">
        <v>34772</v>
      </c>
      <c r="E79" s="87">
        <f t="shared" si="3"/>
        <v>589.35593220338978</v>
      </c>
      <c r="F79" s="89"/>
      <c r="G79" s="47"/>
    </row>
    <row r="80" spans="1:7" ht="13" x14ac:dyDescent="0.3">
      <c r="A80" s="71" t="s">
        <v>279</v>
      </c>
      <c r="C80" s="18">
        <v>444</v>
      </c>
      <c r="D80" s="87">
        <v>285151</v>
      </c>
      <c r="E80" s="87">
        <f t="shared" si="3"/>
        <v>642.23198198198202</v>
      </c>
      <c r="F80" s="89"/>
      <c r="G80" s="47"/>
    </row>
    <row r="81" spans="1:7" ht="13" x14ac:dyDescent="0.3">
      <c r="A81" s="71" t="s">
        <v>280</v>
      </c>
      <c r="C81" s="18">
        <v>166</v>
      </c>
      <c r="D81" s="87">
        <v>91633</v>
      </c>
      <c r="E81" s="87">
        <f t="shared" si="3"/>
        <v>552.00602409638554</v>
      </c>
      <c r="F81" s="89"/>
      <c r="G81" s="47"/>
    </row>
    <row r="82" spans="1:7" ht="13" x14ac:dyDescent="0.3">
      <c r="A82" s="71" t="s">
        <v>281</v>
      </c>
      <c r="C82" s="18">
        <v>394</v>
      </c>
      <c r="D82" s="87">
        <v>258669</v>
      </c>
      <c r="E82" s="87">
        <f t="shared" si="3"/>
        <v>656.52030456852788</v>
      </c>
      <c r="F82" s="89"/>
      <c r="G82" s="47"/>
    </row>
    <row r="83" spans="1:7" ht="13" x14ac:dyDescent="0.3">
      <c r="A83" s="71" t="s">
        <v>282</v>
      </c>
      <c r="C83" s="18">
        <v>67</v>
      </c>
      <c r="D83" s="87">
        <v>38109</v>
      </c>
      <c r="E83" s="87">
        <f t="shared" si="3"/>
        <v>568.79104477611941</v>
      </c>
      <c r="F83" s="89"/>
      <c r="G83" s="47"/>
    </row>
    <row r="84" spans="1:7" ht="13" x14ac:dyDescent="0.3">
      <c r="A84" s="71" t="s">
        <v>283</v>
      </c>
      <c r="C84" s="18">
        <v>57</v>
      </c>
      <c r="D84" s="87">
        <v>27239</v>
      </c>
      <c r="E84" s="87">
        <f t="shared" si="3"/>
        <v>477.87719298245617</v>
      </c>
      <c r="F84" s="89"/>
      <c r="G84" s="47"/>
    </row>
    <row r="85" spans="1:7" ht="13" x14ac:dyDescent="0.3">
      <c r="A85" s="71" t="s">
        <v>284</v>
      </c>
      <c r="C85" s="18">
        <v>68</v>
      </c>
      <c r="D85" s="87">
        <v>41727</v>
      </c>
      <c r="E85" s="87">
        <f t="shared" si="3"/>
        <v>613.63235294117646</v>
      </c>
      <c r="F85" s="89"/>
      <c r="G85" s="47"/>
    </row>
    <row r="86" spans="1:7" ht="13" x14ac:dyDescent="0.3">
      <c r="A86" s="71" t="s">
        <v>285</v>
      </c>
      <c r="C86" s="18">
        <v>37</v>
      </c>
      <c r="D86" s="87">
        <v>24939</v>
      </c>
      <c r="E86" s="87">
        <f t="shared" si="3"/>
        <v>674.02702702702697</v>
      </c>
      <c r="F86" s="89"/>
      <c r="G86" s="47"/>
    </row>
    <row r="87" spans="1:7" ht="13" x14ac:dyDescent="0.3">
      <c r="A87" s="71" t="s">
        <v>286</v>
      </c>
      <c r="C87" s="18">
        <v>10</v>
      </c>
      <c r="D87" s="87">
        <v>6783</v>
      </c>
      <c r="E87" s="87">
        <f t="shared" si="3"/>
        <v>678.3</v>
      </c>
      <c r="F87" s="89"/>
      <c r="G87" s="47"/>
    </row>
    <row r="88" spans="1:7" ht="13" x14ac:dyDescent="0.3">
      <c r="A88" s="71" t="s">
        <v>287</v>
      </c>
      <c r="C88" s="18">
        <v>266</v>
      </c>
      <c r="D88" s="87">
        <v>152506</v>
      </c>
      <c r="E88" s="87">
        <f t="shared" si="3"/>
        <v>573.33082706766913</v>
      </c>
      <c r="F88" s="89"/>
      <c r="G88" s="47"/>
    </row>
    <row r="89" spans="1:7" ht="13" x14ac:dyDescent="0.3">
      <c r="A89" s="71" t="s">
        <v>288</v>
      </c>
      <c r="C89" s="18">
        <v>26</v>
      </c>
      <c r="D89" s="87">
        <v>10611</v>
      </c>
      <c r="E89" s="87">
        <f t="shared" si="3"/>
        <v>408.11538461538464</v>
      </c>
      <c r="F89" s="89"/>
      <c r="G89" s="47"/>
    </row>
    <row r="90" spans="1:7" ht="13" x14ac:dyDescent="0.3">
      <c r="A90" s="71" t="s">
        <v>289</v>
      </c>
      <c r="C90" s="18">
        <v>27</v>
      </c>
      <c r="D90" s="87">
        <v>19236</v>
      </c>
      <c r="E90" s="87">
        <f t="shared" si="3"/>
        <v>712.44444444444446</v>
      </c>
      <c r="F90" s="89"/>
      <c r="G90" s="47"/>
    </row>
    <row r="91" spans="1:7" ht="13" x14ac:dyDescent="0.3">
      <c r="A91" s="71" t="s">
        <v>290</v>
      </c>
      <c r="C91" s="18">
        <v>127</v>
      </c>
      <c r="D91" s="87">
        <v>82491</v>
      </c>
      <c r="E91" s="87">
        <f t="shared" si="3"/>
        <v>649.53543307086613</v>
      </c>
      <c r="F91" s="89"/>
      <c r="G91" s="47"/>
    </row>
    <row r="92" spans="1:7" ht="13" x14ac:dyDescent="0.3">
      <c r="A92" s="71" t="s">
        <v>291</v>
      </c>
      <c r="C92" s="18">
        <v>97</v>
      </c>
      <c r="D92" s="87">
        <v>60671</v>
      </c>
      <c r="E92" s="87">
        <f t="shared" si="3"/>
        <v>625.47422680412376</v>
      </c>
      <c r="F92" s="89"/>
      <c r="G92" s="47"/>
    </row>
    <row r="93" spans="1:7" ht="13" x14ac:dyDescent="0.3">
      <c r="A93" s="71" t="s">
        <v>292</v>
      </c>
      <c r="C93" s="18">
        <v>7</v>
      </c>
      <c r="D93" s="87">
        <v>4816</v>
      </c>
      <c r="E93" s="87">
        <f t="shared" si="3"/>
        <v>688</v>
      </c>
      <c r="F93" s="89"/>
      <c r="G93" s="47"/>
    </row>
    <row r="94" spans="1:7" ht="13" x14ac:dyDescent="0.3">
      <c r="A94" s="71" t="s">
        <v>293</v>
      </c>
      <c r="C94" s="18">
        <v>206</v>
      </c>
      <c r="D94" s="87">
        <v>131502</v>
      </c>
      <c r="E94" s="87">
        <f t="shared" si="3"/>
        <v>638.35922330097083</v>
      </c>
      <c r="F94" s="89"/>
      <c r="G94" s="47"/>
    </row>
    <row r="95" spans="1:7" ht="13" x14ac:dyDescent="0.3">
      <c r="A95" s="71" t="s">
        <v>294</v>
      </c>
      <c r="C95" s="18">
        <v>26</v>
      </c>
      <c r="D95" s="87">
        <v>13637</v>
      </c>
      <c r="E95" s="87">
        <f t="shared" si="3"/>
        <v>524.5</v>
      </c>
      <c r="F95" s="89"/>
      <c r="G95" s="47"/>
    </row>
    <row r="96" spans="1:7" ht="13" x14ac:dyDescent="0.3">
      <c r="A96" s="71" t="s">
        <v>295</v>
      </c>
      <c r="C96" s="18">
        <v>104</v>
      </c>
      <c r="D96" s="87">
        <v>54895</v>
      </c>
      <c r="E96" s="87">
        <f t="shared" si="3"/>
        <v>527.83653846153845</v>
      </c>
      <c r="F96" s="89"/>
      <c r="G96" s="47"/>
    </row>
    <row r="97" spans="1:7" ht="13" x14ac:dyDescent="0.3">
      <c r="A97" s="71" t="s">
        <v>296</v>
      </c>
      <c r="C97" s="18">
        <v>181</v>
      </c>
      <c r="D97" s="87">
        <v>113831</v>
      </c>
      <c r="E97" s="87">
        <f t="shared" si="3"/>
        <v>628.90055248618785</v>
      </c>
      <c r="F97" s="89"/>
      <c r="G97" s="47"/>
    </row>
    <row r="98" spans="1:7" ht="13" x14ac:dyDescent="0.3">
      <c r="A98" s="71" t="s">
        <v>297</v>
      </c>
      <c r="C98" s="18">
        <v>4</v>
      </c>
      <c r="D98" s="87">
        <v>2624</v>
      </c>
      <c r="E98" s="87">
        <f t="shared" si="3"/>
        <v>656</v>
      </c>
      <c r="F98" s="89"/>
      <c r="G98" s="47"/>
    </row>
    <row r="99" spans="1:7" ht="13" x14ac:dyDescent="0.3">
      <c r="A99" s="71" t="s">
        <v>298</v>
      </c>
      <c r="C99" s="18">
        <v>6</v>
      </c>
      <c r="D99" s="87">
        <v>3641</v>
      </c>
      <c r="E99" s="87">
        <f t="shared" si="3"/>
        <v>606.83333333333337</v>
      </c>
      <c r="F99" s="89"/>
      <c r="G99" s="47"/>
    </row>
    <row r="100" spans="1:7" ht="13" x14ac:dyDescent="0.3">
      <c r="A100" s="71" t="s">
        <v>299</v>
      </c>
      <c r="C100" s="18" t="s">
        <v>29</v>
      </c>
      <c r="D100" s="87" t="s">
        <v>29</v>
      </c>
      <c r="E100" s="50" t="s">
        <v>29</v>
      </c>
      <c r="F100" s="89"/>
      <c r="G100" s="47"/>
    </row>
    <row r="101" spans="1:7" ht="13" x14ac:dyDescent="0.3">
      <c r="A101" s="71" t="s">
        <v>300</v>
      </c>
      <c r="C101" s="18">
        <v>35</v>
      </c>
      <c r="D101" s="87">
        <v>25279</v>
      </c>
      <c r="E101" s="87">
        <f t="shared" ref="E101:E106" si="4">D101/C101</f>
        <v>722.25714285714287</v>
      </c>
      <c r="F101" s="89"/>
      <c r="G101" s="47"/>
    </row>
    <row r="102" spans="1:7" ht="13" x14ac:dyDescent="0.3">
      <c r="A102" s="71" t="s">
        <v>301</v>
      </c>
      <c r="C102" s="18">
        <v>262</v>
      </c>
      <c r="D102" s="87">
        <v>152200</v>
      </c>
      <c r="E102" s="87">
        <f t="shared" si="4"/>
        <v>580.91603053435119</v>
      </c>
      <c r="F102" s="89"/>
      <c r="G102" s="47"/>
    </row>
    <row r="103" spans="1:7" ht="13" x14ac:dyDescent="0.3">
      <c r="A103" s="71" t="s">
        <v>302</v>
      </c>
      <c r="C103" s="18">
        <v>110</v>
      </c>
      <c r="D103" s="87">
        <v>61279</v>
      </c>
      <c r="E103" s="87">
        <f t="shared" si="4"/>
        <v>557.08181818181822</v>
      </c>
      <c r="F103" s="89"/>
      <c r="G103" s="47"/>
    </row>
    <row r="104" spans="1:7" ht="13" x14ac:dyDescent="0.3">
      <c r="A104" s="71" t="s">
        <v>303</v>
      </c>
      <c r="C104" s="18">
        <v>115</v>
      </c>
      <c r="D104" s="87">
        <v>58933</v>
      </c>
      <c r="E104" s="87">
        <f t="shared" si="4"/>
        <v>512.46086956521742</v>
      </c>
      <c r="F104" s="89"/>
      <c r="G104" s="47"/>
    </row>
    <row r="105" spans="1:7" ht="13" x14ac:dyDescent="0.3">
      <c r="A105" s="71" t="s">
        <v>304</v>
      </c>
      <c r="C105" s="18">
        <v>177</v>
      </c>
      <c r="D105" s="87">
        <v>101656</v>
      </c>
      <c r="E105" s="87">
        <f t="shared" si="4"/>
        <v>574.32768361581918</v>
      </c>
      <c r="F105" s="89"/>
      <c r="G105" s="47"/>
    </row>
    <row r="106" spans="1:7" ht="13" x14ac:dyDescent="0.3">
      <c r="A106" s="71" t="s">
        <v>305</v>
      </c>
      <c r="C106" s="18">
        <v>205</v>
      </c>
      <c r="D106" s="87">
        <v>111102</v>
      </c>
      <c r="E106" s="87">
        <f t="shared" si="4"/>
        <v>541.96097560975613</v>
      </c>
      <c r="F106" s="89"/>
      <c r="G106" s="47"/>
    </row>
    <row r="107" spans="1:7" ht="13" x14ac:dyDescent="0.3">
      <c r="A107" s="71" t="s">
        <v>560</v>
      </c>
      <c r="C107" s="18" t="s">
        <v>29</v>
      </c>
      <c r="D107" s="87" t="s">
        <v>29</v>
      </c>
      <c r="E107" s="50" t="s">
        <v>29</v>
      </c>
      <c r="F107" s="89"/>
      <c r="G107" s="47"/>
    </row>
    <row r="108" spans="1:7" ht="13" x14ac:dyDescent="0.3">
      <c r="A108" s="71" t="s">
        <v>306</v>
      </c>
      <c r="C108" s="18">
        <v>203</v>
      </c>
      <c r="D108" s="87">
        <v>125673</v>
      </c>
      <c r="E108" s="87">
        <f>D108/C108</f>
        <v>619.07881773399015</v>
      </c>
      <c r="F108" s="89"/>
      <c r="G108" s="47"/>
    </row>
    <row r="109" spans="1:7" ht="13" x14ac:dyDescent="0.3">
      <c r="A109" s="71" t="s">
        <v>307</v>
      </c>
      <c r="C109" s="18">
        <v>876</v>
      </c>
      <c r="D109" s="87">
        <v>578086</v>
      </c>
      <c r="E109" s="87">
        <f>D109/C109</f>
        <v>659.91552511415523</v>
      </c>
      <c r="F109" s="89"/>
      <c r="G109" s="47"/>
    </row>
    <row r="110" spans="1:7" ht="13" x14ac:dyDescent="0.3">
      <c r="A110" s="71" t="s">
        <v>308</v>
      </c>
      <c r="C110" s="18">
        <v>171</v>
      </c>
      <c r="D110" s="87">
        <v>107020</v>
      </c>
      <c r="E110" s="87">
        <f>D110/C110</f>
        <v>625.84795321637432</v>
      </c>
      <c r="F110" s="89"/>
      <c r="G110" s="47"/>
    </row>
    <row r="111" spans="1:7" ht="13" x14ac:dyDescent="0.3">
      <c r="A111" s="71" t="s">
        <v>309</v>
      </c>
      <c r="C111" s="18">
        <v>42</v>
      </c>
      <c r="D111" s="87">
        <v>26739</v>
      </c>
      <c r="E111" s="87">
        <f>D111/C111</f>
        <v>636.64285714285711</v>
      </c>
      <c r="F111" s="89"/>
      <c r="G111" s="47"/>
    </row>
    <row r="112" spans="1:7" ht="13" x14ac:dyDescent="0.3">
      <c r="A112" s="71" t="s">
        <v>310</v>
      </c>
      <c r="C112" s="18">
        <v>63</v>
      </c>
      <c r="D112" s="87">
        <v>32016</v>
      </c>
      <c r="E112" s="87">
        <f>D112/C112</f>
        <v>508.1904761904762</v>
      </c>
      <c r="F112" s="89"/>
      <c r="G112" s="47"/>
    </row>
    <row r="113" spans="1:7" ht="13" x14ac:dyDescent="0.3">
      <c r="A113" s="71" t="s">
        <v>561</v>
      </c>
      <c r="C113" s="18" t="s">
        <v>29</v>
      </c>
      <c r="D113" s="87" t="s">
        <v>29</v>
      </c>
      <c r="E113" s="50" t="s">
        <v>29</v>
      </c>
      <c r="F113" s="89"/>
      <c r="G113" s="47"/>
    </row>
    <row r="114" spans="1:7" ht="13" x14ac:dyDescent="0.3">
      <c r="A114" s="71" t="s">
        <v>311</v>
      </c>
      <c r="C114" s="18">
        <v>55</v>
      </c>
      <c r="D114" s="87">
        <v>33871</v>
      </c>
      <c r="E114" s="87">
        <f>D114/C114</f>
        <v>615.83636363636367</v>
      </c>
      <c r="F114" s="89"/>
      <c r="G114" s="47"/>
    </row>
    <row r="115" spans="1:7" ht="13" x14ac:dyDescent="0.3">
      <c r="A115" s="71" t="s">
        <v>312</v>
      </c>
      <c r="C115" s="18">
        <v>5</v>
      </c>
      <c r="D115" s="87">
        <v>2656</v>
      </c>
      <c r="E115" s="87">
        <f>D115/C115</f>
        <v>531.20000000000005</v>
      </c>
      <c r="F115" s="89"/>
      <c r="G115" s="47"/>
    </row>
    <row r="116" spans="1:7" ht="13" x14ac:dyDescent="0.3">
      <c r="A116" s="71" t="s">
        <v>313</v>
      </c>
      <c r="C116" s="18">
        <v>230</v>
      </c>
      <c r="D116" s="87">
        <v>137440</v>
      </c>
      <c r="E116" s="87">
        <f>D116/C116</f>
        <v>597.56521739130437</v>
      </c>
      <c r="F116" s="89"/>
      <c r="G116" s="47"/>
    </row>
    <row r="117" spans="1:7" ht="13" x14ac:dyDescent="0.3">
      <c r="A117" s="71" t="s">
        <v>562</v>
      </c>
      <c r="C117" s="18">
        <v>8</v>
      </c>
      <c r="D117" s="87">
        <v>5487</v>
      </c>
      <c r="E117" s="87">
        <f>D117/C117</f>
        <v>685.875</v>
      </c>
      <c r="F117" s="89"/>
      <c r="G117" s="47"/>
    </row>
    <row r="118" spans="1:7" ht="13" x14ac:dyDescent="0.3">
      <c r="A118" s="71" t="s">
        <v>563</v>
      </c>
      <c r="C118" s="18" t="s">
        <v>29</v>
      </c>
      <c r="D118" s="87" t="s">
        <v>29</v>
      </c>
      <c r="E118" s="50" t="s">
        <v>29</v>
      </c>
      <c r="F118" s="89"/>
      <c r="G118" s="47"/>
    </row>
    <row r="119" spans="1:7" ht="13" x14ac:dyDescent="0.3">
      <c r="A119" s="71" t="s">
        <v>314</v>
      </c>
      <c r="C119" s="18">
        <v>93</v>
      </c>
      <c r="D119" s="87">
        <v>57436</v>
      </c>
      <c r="E119" s="87">
        <f t="shared" ref="E119:E129" si="5">D119/C119</f>
        <v>617.5913978494624</v>
      </c>
      <c r="F119" s="89"/>
      <c r="G119" s="47"/>
    </row>
    <row r="120" spans="1:7" ht="13" x14ac:dyDescent="0.3">
      <c r="A120" s="71" t="s">
        <v>315</v>
      </c>
      <c r="C120" s="18">
        <v>32</v>
      </c>
      <c r="D120" s="87">
        <v>17953</v>
      </c>
      <c r="E120" s="87">
        <f t="shared" si="5"/>
        <v>561.03125</v>
      </c>
      <c r="F120" s="89"/>
      <c r="G120" s="47"/>
    </row>
    <row r="121" spans="1:7" ht="13" x14ac:dyDescent="0.3">
      <c r="A121" s="71" t="s">
        <v>316</v>
      </c>
      <c r="C121" s="18">
        <v>8</v>
      </c>
      <c r="D121" s="87">
        <v>4491</v>
      </c>
      <c r="E121" s="87">
        <f t="shared" si="5"/>
        <v>561.375</v>
      </c>
      <c r="F121" s="89"/>
      <c r="G121" s="47"/>
    </row>
    <row r="122" spans="1:7" ht="13" x14ac:dyDescent="0.3">
      <c r="A122" s="71" t="s">
        <v>317</v>
      </c>
      <c r="C122" s="18">
        <v>90</v>
      </c>
      <c r="D122" s="87">
        <v>53849</v>
      </c>
      <c r="E122" s="87">
        <f t="shared" si="5"/>
        <v>598.32222222222219</v>
      </c>
      <c r="F122" s="89"/>
      <c r="G122" s="47"/>
    </row>
    <row r="123" spans="1:7" ht="13" x14ac:dyDescent="0.3">
      <c r="A123" s="71" t="s">
        <v>318</v>
      </c>
      <c r="C123" s="18">
        <v>289</v>
      </c>
      <c r="D123" s="87">
        <v>165262</v>
      </c>
      <c r="E123" s="87">
        <f t="shared" si="5"/>
        <v>571.84083044982697</v>
      </c>
      <c r="F123" s="89"/>
      <c r="G123" s="47"/>
    </row>
    <row r="124" spans="1:7" ht="13" x14ac:dyDescent="0.3">
      <c r="A124" s="71" t="s">
        <v>319</v>
      </c>
      <c r="C124" s="18">
        <v>74</v>
      </c>
      <c r="D124" s="87">
        <v>47546</v>
      </c>
      <c r="E124" s="87">
        <f t="shared" si="5"/>
        <v>642.51351351351354</v>
      </c>
      <c r="F124" s="89"/>
      <c r="G124" s="47"/>
    </row>
    <row r="125" spans="1:7" ht="13" x14ac:dyDescent="0.3">
      <c r="A125" s="71" t="s">
        <v>320</v>
      </c>
      <c r="C125" s="18">
        <v>55</v>
      </c>
      <c r="D125" s="87">
        <v>32838</v>
      </c>
      <c r="E125" s="87">
        <f t="shared" si="5"/>
        <v>597.0545454545454</v>
      </c>
      <c r="F125" s="89"/>
      <c r="G125" s="47"/>
    </row>
    <row r="126" spans="1:7" ht="13" x14ac:dyDescent="0.3">
      <c r="A126" s="71" t="s">
        <v>321</v>
      </c>
      <c r="C126" s="18">
        <v>47</v>
      </c>
      <c r="D126" s="87">
        <v>23206</v>
      </c>
      <c r="E126" s="87">
        <f t="shared" si="5"/>
        <v>493.74468085106383</v>
      </c>
      <c r="F126" s="89"/>
      <c r="G126" s="47"/>
    </row>
    <row r="127" spans="1:7" ht="13" x14ac:dyDescent="0.3">
      <c r="A127" s="71" t="s">
        <v>322</v>
      </c>
      <c r="C127" s="18">
        <v>66</v>
      </c>
      <c r="D127" s="87">
        <v>39623</v>
      </c>
      <c r="E127" s="87">
        <f t="shared" si="5"/>
        <v>600.34848484848487</v>
      </c>
      <c r="F127" s="89"/>
      <c r="G127" s="47"/>
    </row>
    <row r="128" spans="1:7" ht="13" x14ac:dyDescent="0.3">
      <c r="A128" s="71" t="s">
        <v>323</v>
      </c>
      <c r="C128" s="18">
        <v>99</v>
      </c>
      <c r="D128" s="87">
        <v>73007</v>
      </c>
      <c r="E128" s="87">
        <f t="shared" si="5"/>
        <v>737.44444444444446</v>
      </c>
      <c r="F128" s="89"/>
      <c r="G128" s="47"/>
    </row>
    <row r="129" spans="1:7" ht="13" x14ac:dyDescent="0.3">
      <c r="A129" s="71" t="s">
        <v>324</v>
      </c>
      <c r="C129" s="18">
        <v>66</v>
      </c>
      <c r="D129" s="87">
        <v>41149</v>
      </c>
      <c r="E129" s="87">
        <f t="shared" si="5"/>
        <v>623.469696969697</v>
      </c>
      <c r="F129" s="89"/>
      <c r="G129" s="47"/>
    </row>
    <row r="130" spans="1:7" ht="13" x14ac:dyDescent="0.3">
      <c r="A130" s="71" t="s">
        <v>564</v>
      </c>
      <c r="C130" s="18" t="s">
        <v>29</v>
      </c>
      <c r="D130" s="87" t="s">
        <v>29</v>
      </c>
      <c r="E130" s="50" t="s">
        <v>29</v>
      </c>
      <c r="F130" s="89"/>
      <c r="G130" s="47"/>
    </row>
    <row r="131" spans="1:7" ht="13" x14ac:dyDescent="0.3">
      <c r="A131" s="71" t="s">
        <v>325</v>
      </c>
      <c r="C131" s="18">
        <v>156</v>
      </c>
      <c r="D131" s="87">
        <v>105796</v>
      </c>
      <c r="E131" s="87">
        <f t="shared" ref="E131:E137" si="6">D131/C131</f>
        <v>678.17948717948718</v>
      </c>
      <c r="F131" s="89"/>
      <c r="G131" s="47"/>
    </row>
    <row r="132" spans="1:7" ht="13" x14ac:dyDescent="0.3">
      <c r="A132" s="71" t="s">
        <v>326</v>
      </c>
      <c r="C132" s="18">
        <v>79</v>
      </c>
      <c r="D132" s="87">
        <v>52133</v>
      </c>
      <c r="E132" s="87">
        <f t="shared" si="6"/>
        <v>659.91139240506334</v>
      </c>
      <c r="F132" s="89"/>
      <c r="G132" s="47"/>
    </row>
    <row r="133" spans="1:7" ht="13" x14ac:dyDescent="0.3">
      <c r="A133" s="71" t="s">
        <v>327</v>
      </c>
      <c r="C133" s="18">
        <v>6</v>
      </c>
      <c r="D133" s="87">
        <v>3893</v>
      </c>
      <c r="E133" s="87">
        <f t="shared" si="6"/>
        <v>648.83333333333337</v>
      </c>
      <c r="F133" s="89"/>
      <c r="G133" s="47"/>
    </row>
    <row r="134" spans="1:7" ht="13" x14ac:dyDescent="0.3">
      <c r="A134" s="71" t="s">
        <v>328</v>
      </c>
      <c r="C134" s="18">
        <v>30</v>
      </c>
      <c r="D134" s="87">
        <v>20283</v>
      </c>
      <c r="E134" s="87">
        <f t="shared" si="6"/>
        <v>676.1</v>
      </c>
      <c r="F134" s="89"/>
      <c r="G134" s="47"/>
    </row>
    <row r="135" spans="1:7" ht="13" x14ac:dyDescent="0.3">
      <c r="A135" s="71" t="s">
        <v>329</v>
      </c>
      <c r="C135" s="18">
        <v>86</v>
      </c>
      <c r="D135" s="87">
        <v>45824</v>
      </c>
      <c r="E135" s="87">
        <f t="shared" si="6"/>
        <v>532.83720930232562</v>
      </c>
      <c r="F135" s="89"/>
      <c r="G135" s="47"/>
    </row>
    <row r="136" spans="1:7" ht="13" x14ac:dyDescent="0.3">
      <c r="A136" s="71" t="s">
        <v>330</v>
      </c>
      <c r="C136" s="18">
        <v>32</v>
      </c>
      <c r="D136" s="87">
        <v>18447</v>
      </c>
      <c r="E136" s="87">
        <f t="shared" si="6"/>
        <v>576.46875</v>
      </c>
      <c r="F136" s="89"/>
      <c r="G136" s="47"/>
    </row>
    <row r="137" spans="1:7" ht="13" x14ac:dyDescent="0.3">
      <c r="A137" s="71" t="s">
        <v>331</v>
      </c>
      <c r="C137" s="18">
        <v>369</v>
      </c>
      <c r="D137" s="87">
        <v>220379</v>
      </c>
      <c r="E137" s="87">
        <f t="shared" si="6"/>
        <v>597.23306233062328</v>
      </c>
      <c r="F137" s="89"/>
      <c r="G137" s="47"/>
    </row>
    <row r="138" spans="1:7" ht="13" x14ac:dyDescent="0.3">
      <c r="A138" s="71" t="s">
        <v>332</v>
      </c>
      <c r="C138" s="18" t="s">
        <v>29</v>
      </c>
      <c r="D138" s="87" t="s">
        <v>29</v>
      </c>
      <c r="E138" s="50" t="s">
        <v>29</v>
      </c>
      <c r="F138" s="89"/>
      <c r="G138" s="47"/>
    </row>
    <row r="139" spans="1:7" ht="13" x14ac:dyDescent="0.3">
      <c r="A139" s="71" t="s">
        <v>333</v>
      </c>
      <c r="C139" s="18">
        <v>6</v>
      </c>
      <c r="D139" s="87">
        <v>3994</v>
      </c>
      <c r="E139" s="87">
        <f t="shared" ref="E139:E170" si="7">D139/C139</f>
        <v>665.66666666666663</v>
      </c>
      <c r="F139" s="89"/>
      <c r="G139" s="47"/>
    </row>
    <row r="140" spans="1:7" ht="13" x14ac:dyDescent="0.3">
      <c r="A140" s="71" t="s">
        <v>334</v>
      </c>
      <c r="C140" s="18">
        <v>236</v>
      </c>
      <c r="D140" s="87">
        <v>166092</v>
      </c>
      <c r="E140" s="87">
        <f t="shared" si="7"/>
        <v>703.77966101694915</v>
      </c>
      <c r="F140" s="89"/>
      <c r="G140" s="47"/>
    </row>
    <row r="141" spans="1:7" ht="13" x14ac:dyDescent="0.3">
      <c r="A141" s="71" t="s">
        <v>335</v>
      </c>
      <c r="C141" s="18">
        <v>4</v>
      </c>
      <c r="D141" s="87">
        <v>1851</v>
      </c>
      <c r="E141" s="87">
        <f t="shared" si="7"/>
        <v>462.75</v>
      </c>
      <c r="F141" s="89"/>
      <c r="G141" s="47"/>
    </row>
    <row r="142" spans="1:7" ht="13" x14ac:dyDescent="0.3">
      <c r="A142" s="71" t="s">
        <v>336</v>
      </c>
      <c r="C142" s="18">
        <v>210</v>
      </c>
      <c r="D142" s="87">
        <v>142341</v>
      </c>
      <c r="E142" s="87">
        <f t="shared" si="7"/>
        <v>677.81428571428569</v>
      </c>
      <c r="F142" s="89"/>
      <c r="G142" s="47"/>
    </row>
    <row r="143" spans="1:7" ht="13" x14ac:dyDescent="0.3">
      <c r="A143" s="71" t="s">
        <v>337</v>
      </c>
      <c r="C143" s="18">
        <v>161</v>
      </c>
      <c r="D143" s="87">
        <v>100625</v>
      </c>
      <c r="E143" s="87">
        <f t="shared" si="7"/>
        <v>625</v>
      </c>
      <c r="F143" s="89"/>
      <c r="G143" s="47"/>
    </row>
    <row r="144" spans="1:7" ht="13" x14ac:dyDescent="0.3">
      <c r="A144" s="71" t="s">
        <v>338</v>
      </c>
      <c r="C144" s="18">
        <v>20</v>
      </c>
      <c r="D144" s="87">
        <v>12428</v>
      </c>
      <c r="E144" s="87">
        <f t="shared" si="7"/>
        <v>621.4</v>
      </c>
      <c r="F144" s="89"/>
      <c r="G144" s="47"/>
    </row>
    <row r="145" spans="1:7" ht="13" x14ac:dyDescent="0.3">
      <c r="A145" s="71" t="s">
        <v>339</v>
      </c>
      <c r="C145" s="18">
        <v>177</v>
      </c>
      <c r="D145" s="87">
        <v>123301</v>
      </c>
      <c r="E145" s="87">
        <f t="shared" si="7"/>
        <v>696.6158192090395</v>
      </c>
      <c r="F145" s="89"/>
      <c r="G145" s="47"/>
    </row>
    <row r="146" spans="1:7" ht="13" x14ac:dyDescent="0.3">
      <c r="A146" s="71" t="s">
        <v>340</v>
      </c>
      <c r="C146" s="18">
        <v>125</v>
      </c>
      <c r="D146" s="87">
        <v>72618</v>
      </c>
      <c r="E146" s="87">
        <f t="shared" si="7"/>
        <v>580.94399999999996</v>
      </c>
      <c r="F146" s="89"/>
      <c r="G146" s="47"/>
    </row>
    <row r="147" spans="1:7" ht="13" x14ac:dyDescent="0.3">
      <c r="A147" s="71" t="s">
        <v>341</v>
      </c>
      <c r="C147" s="18">
        <v>71</v>
      </c>
      <c r="D147" s="87">
        <v>40860</v>
      </c>
      <c r="E147" s="87">
        <f t="shared" si="7"/>
        <v>575.49295774647885</v>
      </c>
      <c r="F147" s="89"/>
      <c r="G147" s="47"/>
    </row>
    <row r="148" spans="1:7" ht="13" x14ac:dyDescent="0.3">
      <c r="A148" s="71" t="s">
        <v>342</v>
      </c>
      <c r="C148" s="18">
        <v>109</v>
      </c>
      <c r="D148" s="87">
        <v>73296</v>
      </c>
      <c r="E148" s="87">
        <f t="shared" si="7"/>
        <v>672.44036697247702</v>
      </c>
      <c r="F148" s="89"/>
      <c r="G148" s="47"/>
    </row>
    <row r="149" spans="1:7" ht="13" x14ac:dyDescent="0.3">
      <c r="A149" s="71" t="s">
        <v>343</v>
      </c>
      <c r="C149" s="18">
        <v>9</v>
      </c>
      <c r="D149" s="87">
        <v>5052</v>
      </c>
      <c r="E149" s="87">
        <f t="shared" si="7"/>
        <v>561.33333333333337</v>
      </c>
      <c r="F149" s="89"/>
      <c r="G149" s="47"/>
    </row>
    <row r="150" spans="1:7" ht="13" x14ac:dyDescent="0.3">
      <c r="A150" s="71" t="s">
        <v>344</v>
      </c>
      <c r="C150" s="18">
        <v>135</v>
      </c>
      <c r="D150" s="87">
        <v>79046</v>
      </c>
      <c r="E150" s="87">
        <f t="shared" si="7"/>
        <v>585.52592592592589</v>
      </c>
      <c r="F150" s="89"/>
      <c r="G150" s="47"/>
    </row>
    <row r="151" spans="1:7" ht="13" x14ac:dyDescent="0.3">
      <c r="A151" s="71" t="s">
        <v>345</v>
      </c>
      <c r="C151" s="18">
        <v>133</v>
      </c>
      <c r="D151" s="87">
        <v>91165</v>
      </c>
      <c r="E151" s="87">
        <f t="shared" si="7"/>
        <v>685.4511278195489</v>
      </c>
      <c r="F151" s="89"/>
      <c r="G151" s="47"/>
    </row>
    <row r="152" spans="1:7" ht="13" x14ac:dyDescent="0.3">
      <c r="A152" s="71" t="s">
        <v>346</v>
      </c>
      <c r="C152" s="18">
        <v>9</v>
      </c>
      <c r="D152" s="87">
        <v>4783</v>
      </c>
      <c r="E152" s="87">
        <f t="shared" si="7"/>
        <v>531.44444444444446</v>
      </c>
      <c r="F152" s="89"/>
      <c r="G152" s="47"/>
    </row>
    <row r="153" spans="1:7" ht="13" x14ac:dyDescent="0.3">
      <c r="A153" s="71" t="s">
        <v>347</v>
      </c>
      <c r="C153" s="18">
        <v>138</v>
      </c>
      <c r="D153" s="87">
        <v>84348</v>
      </c>
      <c r="E153" s="87">
        <f t="shared" si="7"/>
        <v>611.21739130434787</v>
      </c>
      <c r="F153" s="89"/>
      <c r="G153" s="47"/>
    </row>
    <row r="154" spans="1:7" ht="13" x14ac:dyDescent="0.3">
      <c r="A154" s="71" t="s">
        <v>348</v>
      </c>
      <c r="C154" s="18">
        <v>108</v>
      </c>
      <c r="D154" s="87">
        <v>70742</v>
      </c>
      <c r="E154" s="87">
        <f t="shared" si="7"/>
        <v>655.01851851851848</v>
      </c>
      <c r="F154" s="89"/>
      <c r="G154" s="47"/>
    </row>
    <row r="155" spans="1:7" ht="13" x14ac:dyDescent="0.3">
      <c r="A155" s="71" t="s">
        <v>349</v>
      </c>
      <c r="C155" s="18">
        <v>41</v>
      </c>
      <c r="D155" s="87">
        <v>24909</v>
      </c>
      <c r="E155" s="87">
        <f t="shared" si="7"/>
        <v>607.53658536585363</v>
      </c>
      <c r="F155" s="89"/>
      <c r="G155" s="47"/>
    </row>
    <row r="156" spans="1:7" ht="13" x14ac:dyDescent="0.3">
      <c r="A156" s="71" t="s">
        <v>350</v>
      </c>
      <c r="C156" s="18">
        <v>49</v>
      </c>
      <c r="D156" s="87">
        <v>28410</v>
      </c>
      <c r="E156" s="87">
        <f t="shared" si="7"/>
        <v>579.79591836734699</v>
      </c>
      <c r="F156" s="89"/>
      <c r="G156" s="47"/>
    </row>
    <row r="157" spans="1:7" ht="13" x14ac:dyDescent="0.3">
      <c r="A157" s="71" t="s">
        <v>351</v>
      </c>
      <c r="C157" s="18">
        <v>22</v>
      </c>
      <c r="D157" s="87">
        <v>14514</v>
      </c>
      <c r="E157" s="87">
        <f t="shared" si="7"/>
        <v>659.72727272727275</v>
      </c>
      <c r="F157" s="89"/>
      <c r="G157" s="47"/>
    </row>
    <row r="158" spans="1:7" ht="13" x14ac:dyDescent="0.3">
      <c r="A158" s="71" t="s">
        <v>352</v>
      </c>
      <c r="C158" s="18">
        <v>123</v>
      </c>
      <c r="D158" s="87">
        <v>69394</v>
      </c>
      <c r="E158" s="87">
        <f t="shared" si="7"/>
        <v>564.17886178861784</v>
      </c>
      <c r="F158" s="89"/>
      <c r="G158" s="47"/>
    </row>
    <row r="159" spans="1:7" ht="13" x14ac:dyDescent="0.3">
      <c r="A159" s="71" t="s">
        <v>353</v>
      </c>
      <c r="C159" s="18">
        <v>50</v>
      </c>
      <c r="D159" s="87">
        <v>27726</v>
      </c>
      <c r="E159" s="87">
        <f t="shared" si="7"/>
        <v>554.52</v>
      </c>
      <c r="F159" s="89"/>
      <c r="G159" s="47"/>
    </row>
    <row r="160" spans="1:7" ht="13" x14ac:dyDescent="0.3">
      <c r="A160" s="71" t="s">
        <v>354</v>
      </c>
      <c r="C160" s="18">
        <v>43</v>
      </c>
      <c r="D160" s="87">
        <v>22974</v>
      </c>
      <c r="E160" s="87">
        <f t="shared" si="7"/>
        <v>534.27906976744191</v>
      </c>
      <c r="F160" s="89"/>
      <c r="G160" s="47"/>
    </row>
    <row r="161" spans="1:7" ht="13" x14ac:dyDescent="0.3">
      <c r="A161" s="71" t="s">
        <v>355</v>
      </c>
      <c r="C161" s="18">
        <v>55</v>
      </c>
      <c r="D161" s="87">
        <v>36602</v>
      </c>
      <c r="E161" s="87">
        <f t="shared" si="7"/>
        <v>665.4909090909091</v>
      </c>
      <c r="F161" s="89"/>
      <c r="G161" s="47"/>
    </row>
    <row r="162" spans="1:7" ht="13" x14ac:dyDescent="0.3">
      <c r="A162" s="71" t="s">
        <v>356</v>
      </c>
      <c r="C162" s="18">
        <v>215</v>
      </c>
      <c r="D162" s="87">
        <v>119417</v>
      </c>
      <c r="E162" s="87">
        <f t="shared" si="7"/>
        <v>555.42790697674423</v>
      </c>
      <c r="F162" s="89"/>
      <c r="G162" s="47"/>
    </row>
    <row r="163" spans="1:7" ht="13" x14ac:dyDescent="0.3">
      <c r="A163" s="71" t="s">
        <v>357</v>
      </c>
      <c r="C163" s="18">
        <v>10</v>
      </c>
      <c r="D163" s="87">
        <v>6134</v>
      </c>
      <c r="E163" s="87">
        <f t="shared" si="7"/>
        <v>613.4</v>
      </c>
      <c r="F163" s="89"/>
      <c r="G163" s="47"/>
    </row>
    <row r="164" spans="1:7" ht="13" x14ac:dyDescent="0.3">
      <c r="A164" s="71" t="s">
        <v>358</v>
      </c>
      <c r="C164" s="18">
        <v>311</v>
      </c>
      <c r="D164" s="87">
        <v>225592</v>
      </c>
      <c r="E164" s="87">
        <f t="shared" si="7"/>
        <v>725.37620578778137</v>
      </c>
      <c r="F164" s="89"/>
      <c r="G164" s="47"/>
    </row>
    <row r="165" spans="1:7" ht="13" x14ac:dyDescent="0.3">
      <c r="A165" s="71" t="s">
        <v>359</v>
      </c>
      <c r="C165" s="18">
        <v>6</v>
      </c>
      <c r="D165" s="87">
        <v>4867</v>
      </c>
      <c r="E165" s="87">
        <f t="shared" si="7"/>
        <v>811.16666666666663</v>
      </c>
      <c r="F165" s="89"/>
      <c r="G165" s="47"/>
    </row>
    <row r="166" spans="1:7" ht="13" x14ac:dyDescent="0.3">
      <c r="A166" s="71" t="s">
        <v>360</v>
      </c>
      <c r="C166" s="18">
        <v>10</v>
      </c>
      <c r="D166" s="87">
        <v>7107</v>
      </c>
      <c r="E166" s="87">
        <f t="shared" si="7"/>
        <v>710.7</v>
      </c>
      <c r="F166" s="89"/>
      <c r="G166" s="47"/>
    </row>
    <row r="167" spans="1:7" ht="13" x14ac:dyDescent="0.3">
      <c r="A167" s="71" t="s">
        <v>361</v>
      </c>
      <c r="C167" s="18">
        <v>95</v>
      </c>
      <c r="D167" s="87">
        <v>64433</v>
      </c>
      <c r="E167" s="87">
        <f t="shared" si="7"/>
        <v>678.2421052631579</v>
      </c>
      <c r="F167" s="89"/>
      <c r="G167" s="47"/>
    </row>
    <row r="168" spans="1:7" ht="13" x14ac:dyDescent="0.3">
      <c r="A168" s="71" t="s">
        <v>362</v>
      </c>
      <c r="C168" s="18">
        <v>256</v>
      </c>
      <c r="D168" s="87">
        <v>166602</v>
      </c>
      <c r="E168" s="87">
        <f t="shared" si="7"/>
        <v>650.7890625</v>
      </c>
      <c r="F168" s="89"/>
      <c r="G168" s="47"/>
    </row>
    <row r="169" spans="1:7" ht="13" x14ac:dyDescent="0.3">
      <c r="A169" s="71" t="s">
        <v>363</v>
      </c>
      <c r="C169" s="18">
        <v>460</v>
      </c>
      <c r="D169" s="87">
        <v>263950</v>
      </c>
      <c r="E169" s="87">
        <f t="shared" si="7"/>
        <v>573.804347826087</v>
      </c>
      <c r="F169" s="89"/>
      <c r="G169" s="47"/>
    </row>
    <row r="170" spans="1:7" ht="13" x14ac:dyDescent="0.3">
      <c r="A170" s="71" t="s">
        <v>364</v>
      </c>
      <c r="C170" s="18">
        <v>193</v>
      </c>
      <c r="D170" s="87">
        <v>110118</v>
      </c>
      <c r="E170" s="87">
        <f t="shared" si="7"/>
        <v>570.55958549222794</v>
      </c>
      <c r="F170" s="89"/>
      <c r="G170" s="47"/>
    </row>
    <row r="171" spans="1:7" ht="13" x14ac:dyDescent="0.3">
      <c r="A171" s="71" t="s">
        <v>365</v>
      </c>
      <c r="C171" s="18">
        <v>108</v>
      </c>
      <c r="D171" s="87">
        <v>65392</v>
      </c>
      <c r="E171" s="87">
        <f t="shared" ref="E171:E198" si="8">D171/C171</f>
        <v>605.48148148148152</v>
      </c>
      <c r="F171" s="89"/>
      <c r="G171" s="47"/>
    </row>
    <row r="172" spans="1:7" ht="13" x14ac:dyDescent="0.3">
      <c r="A172" s="71" t="s">
        <v>366</v>
      </c>
      <c r="C172" s="18">
        <v>554</v>
      </c>
      <c r="D172" s="87">
        <v>324788</v>
      </c>
      <c r="E172" s="87">
        <f t="shared" si="8"/>
        <v>586.25992779783394</v>
      </c>
      <c r="F172" s="89"/>
      <c r="G172" s="47"/>
    </row>
    <row r="173" spans="1:7" ht="13" x14ac:dyDescent="0.3">
      <c r="A173" s="71" t="s">
        <v>367</v>
      </c>
      <c r="C173" s="18">
        <v>163</v>
      </c>
      <c r="D173" s="87">
        <v>117112</v>
      </c>
      <c r="E173" s="87">
        <f t="shared" si="8"/>
        <v>718.47852760736191</v>
      </c>
      <c r="F173" s="89"/>
      <c r="G173" s="47"/>
    </row>
    <row r="174" spans="1:7" ht="13" x14ac:dyDescent="0.3">
      <c r="A174" s="71" t="s">
        <v>368</v>
      </c>
      <c r="C174" s="18">
        <v>438</v>
      </c>
      <c r="D174" s="87">
        <v>275655</v>
      </c>
      <c r="E174" s="87">
        <f t="shared" si="8"/>
        <v>629.34931506849318</v>
      </c>
      <c r="F174" s="89"/>
      <c r="G174" s="47"/>
    </row>
    <row r="175" spans="1:7" ht="13" x14ac:dyDescent="0.3">
      <c r="A175" s="71" t="s">
        <v>369</v>
      </c>
      <c r="C175" s="18">
        <v>38</v>
      </c>
      <c r="D175" s="87">
        <v>25260</v>
      </c>
      <c r="E175" s="87">
        <f t="shared" si="8"/>
        <v>664.73684210526312</v>
      </c>
      <c r="F175" s="89"/>
      <c r="G175" s="47"/>
    </row>
    <row r="176" spans="1:7" ht="13" x14ac:dyDescent="0.3">
      <c r="A176" s="71" t="s">
        <v>370</v>
      </c>
      <c r="C176" s="18">
        <v>152</v>
      </c>
      <c r="D176" s="87">
        <v>103618</v>
      </c>
      <c r="E176" s="87">
        <f t="shared" si="8"/>
        <v>681.6973684210526</v>
      </c>
      <c r="F176" s="89"/>
      <c r="G176" s="47"/>
    </row>
    <row r="177" spans="1:7" ht="13" x14ac:dyDescent="0.3">
      <c r="A177" s="71" t="s">
        <v>371</v>
      </c>
      <c r="C177" s="18">
        <v>199</v>
      </c>
      <c r="D177" s="87">
        <v>130303</v>
      </c>
      <c r="E177" s="87">
        <f t="shared" si="8"/>
        <v>654.7889447236181</v>
      </c>
      <c r="F177" s="89"/>
      <c r="G177" s="47"/>
    </row>
    <row r="178" spans="1:7" ht="13" x14ac:dyDescent="0.3">
      <c r="A178" s="71" t="s">
        <v>372</v>
      </c>
      <c r="C178" s="18">
        <v>33</v>
      </c>
      <c r="D178" s="87">
        <v>20622</v>
      </c>
      <c r="E178" s="87">
        <f t="shared" si="8"/>
        <v>624.90909090909088</v>
      </c>
      <c r="F178" s="89"/>
      <c r="G178" s="47"/>
    </row>
    <row r="179" spans="1:7" ht="13" x14ac:dyDescent="0.3">
      <c r="A179" s="71" t="s">
        <v>373</v>
      </c>
      <c r="C179" s="18">
        <v>315</v>
      </c>
      <c r="D179" s="87">
        <v>184532</v>
      </c>
      <c r="E179" s="87">
        <f t="shared" si="8"/>
        <v>585.81587301587297</v>
      </c>
      <c r="F179" s="89"/>
      <c r="G179" s="47"/>
    </row>
    <row r="180" spans="1:7" ht="13" x14ac:dyDescent="0.3">
      <c r="A180" s="71" t="s">
        <v>374</v>
      </c>
      <c r="C180" s="18">
        <v>249</v>
      </c>
      <c r="D180" s="87">
        <v>154337</v>
      </c>
      <c r="E180" s="87">
        <f t="shared" si="8"/>
        <v>619.82730923694783</v>
      </c>
      <c r="F180" s="89"/>
      <c r="G180" s="47"/>
    </row>
    <row r="181" spans="1:7" ht="13" x14ac:dyDescent="0.3">
      <c r="A181" s="71" t="s">
        <v>375</v>
      </c>
      <c r="C181" s="18">
        <v>83</v>
      </c>
      <c r="D181" s="87">
        <v>45749</v>
      </c>
      <c r="E181" s="87">
        <f t="shared" si="8"/>
        <v>551.19277108433732</v>
      </c>
      <c r="F181" s="89"/>
      <c r="G181" s="47"/>
    </row>
    <row r="182" spans="1:7" ht="13" x14ac:dyDescent="0.3">
      <c r="A182" s="71" t="s">
        <v>376</v>
      </c>
      <c r="C182" s="18">
        <v>105</v>
      </c>
      <c r="D182" s="87">
        <v>71400</v>
      </c>
      <c r="E182" s="87">
        <f t="shared" si="8"/>
        <v>680</v>
      </c>
      <c r="F182" s="89"/>
      <c r="G182" s="47"/>
    </row>
    <row r="183" spans="1:7" ht="13" x14ac:dyDescent="0.3">
      <c r="A183" s="71" t="s">
        <v>377</v>
      </c>
      <c r="C183" s="18">
        <v>231</v>
      </c>
      <c r="D183" s="87">
        <v>163229</v>
      </c>
      <c r="E183" s="87">
        <f t="shared" si="8"/>
        <v>706.61904761904759</v>
      </c>
      <c r="F183" s="89"/>
      <c r="G183" s="47"/>
    </row>
    <row r="184" spans="1:7" ht="13" x14ac:dyDescent="0.3">
      <c r="A184" s="71" t="s">
        <v>378</v>
      </c>
      <c r="C184" s="18">
        <v>134</v>
      </c>
      <c r="D184" s="87">
        <v>99783</v>
      </c>
      <c r="E184" s="87">
        <f t="shared" si="8"/>
        <v>744.64925373134326</v>
      </c>
      <c r="F184" s="89"/>
      <c r="G184" s="47"/>
    </row>
    <row r="185" spans="1:7" ht="13" x14ac:dyDescent="0.3">
      <c r="A185" s="71" t="s">
        <v>379</v>
      </c>
      <c r="C185" s="18">
        <v>772</v>
      </c>
      <c r="D185" s="87">
        <v>507593</v>
      </c>
      <c r="E185" s="87">
        <f t="shared" si="8"/>
        <v>657.50388601036275</v>
      </c>
      <c r="F185" s="89"/>
      <c r="G185" s="47"/>
    </row>
    <row r="186" spans="1:7" ht="13" x14ac:dyDescent="0.3">
      <c r="A186" s="71" t="s">
        <v>380</v>
      </c>
      <c r="C186" s="18">
        <v>119</v>
      </c>
      <c r="D186" s="87">
        <v>76051</v>
      </c>
      <c r="E186" s="87">
        <f t="shared" si="8"/>
        <v>639.0840336134454</v>
      </c>
      <c r="F186" s="89"/>
      <c r="G186" s="47"/>
    </row>
    <row r="187" spans="1:7" ht="13" x14ac:dyDescent="0.3">
      <c r="A187" s="71" t="s">
        <v>381</v>
      </c>
      <c r="C187" s="18">
        <v>436</v>
      </c>
      <c r="D187" s="87">
        <v>286075</v>
      </c>
      <c r="E187" s="87">
        <f t="shared" si="8"/>
        <v>656.13532110091739</v>
      </c>
      <c r="F187" s="89"/>
      <c r="G187" s="47"/>
    </row>
    <row r="188" spans="1:7" ht="13" x14ac:dyDescent="0.3">
      <c r="A188" s="71" t="s">
        <v>382</v>
      </c>
      <c r="C188" s="18">
        <v>23</v>
      </c>
      <c r="D188" s="87">
        <v>12775</v>
      </c>
      <c r="E188" s="87">
        <f t="shared" si="8"/>
        <v>555.43478260869563</v>
      </c>
      <c r="F188" s="89"/>
      <c r="G188" s="47"/>
    </row>
    <row r="189" spans="1:7" ht="13" x14ac:dyDescent="0.3">
      <c r="A189" s="71" t="s">
        <v>383</v>
      </c>
      <c r="C189" s="18">
        <v>47</v>
      </c>
      <c r="D189" s="87">
        <v>28915</v>
      </c>
      <c r="E189" s="87">
        <f t="shared" si="8"/>
        <v>615.21276595744678</v>
      </c>
      <c r="F189" s="89"/>
      <c r="G189" s="47"/>
    </row>
    <row r="190" spans="1:7" ht="13" x14ac:dyDescent="0.3">
      <c r="A190" s="71" t="s">
        <v>384</v>
      </c>
      <c r="C190" s="18">
        <v>253</v>
      </c>
      <c r="D190" s="87">
        <v>139795</v>
      </c>
      <c r="E190" s="87">
        <f t="shared" si="8"/>
        <v>552.5494071146245</v>
      </c>
      <c r="F190" s="89"/>
      <c r="G190" s="47"/>
    </row>
    <row r="191" spans="1:7" ht="13" x14ac:dyDescent="0.3">
      <c r="A191" s="71" t="s">
        <v>385</v>
      </c>
      <c r="C191" s="18">
        <v>134</v>
      </c>
      <c r="D191" s="87">
        <v>86521</v>
      </c>
      <c r="E191" s="87">
        <f t="shared" si="8"/>
        <v>645.67910447761199</v>
      </c>
      <c r="F191" s="89"/>
      <c r="G191" s="47"/>
    </row>
    <row r="192" spans="1:7" ht="13" x14ac:dyDescent="0.3">
      <c r="A192" s="71" t="s">
        <v>386</v>
      </c>
      <c r="C192" s="18">
        <v>4</v>
      </c>
      <c r="D192" s="87">
        <v>2690</v>
      </c>
      <c r="E192" s="87">
        <f t="shared" si="8"/>
        <v>672.5</v>
      </c>
      <c r="F192" s="89"/>
      <c r="G192" s="47"/>
    </row>
    <row r="193" spans="1:7" ht="13" x14ac:dyDescent="0.3">
      <c r="A193" s="71" t="s">
        <v>387</v>
      </c>
      <c r="C193" s="18">
        <v>63</v>
      </c>
      <c r="D193" s="87">
        <v>38015</v>
      </c>
      <c r="E193" s="87">
        <f t="shared" si="8"/>
        <v>603.41269841269843</v>
      </c>
      <c r="F193" s="89"/>
      <c r="G193" s="47"/>
    </row>
    <row r="194" spans="1:7" ht="13" x14ac:dyDescent="0.3">
      <c r="A194" s="71" t="s">
        <v>388</v>
      </c>
      <c r="C194" s="18">
        <v>329</v>
      </c>
      <c r="D194" s="87">
        <v>206853</v>
      </c>
      <c r="E194" s="87">
        <f t="shared" si="8"/>
        <v>628.73252279635255</v>
      </c>
      <c r="F194" s="89"/>
      <c r="G194" s="47"/>
    </row>
    <row r="195" spans="1:7" ht="13" x14ac:dyDescent="0.3">
      <c r="A195" s="71" t="s">
        <v>389</v>
      </c>
      <c r="C195" s="18">
        <v>120</v>
      </c>
      <c r="D195" s="87">
        <v>67923</v>
      </c>
      <c r="E195" s="87">
        <f t="shared" si="8"/>
        <v>566.02499999999998</v>
      </c>
      <c r="F195" s="89"/>
      <c r="G195" s="47"/>
    </row>
    <row r="196" spans="1:7" ht="13" x14ac:dyDescent="0.3">
      <c r="A196" s="71" t="s">
        <v>390</v>
      </c>
      <c r="C196" s="18">
        <v>106</v>
      </c>
      <c r="D196" s="87">
        <v>70486</v>
      </c>
      <c r="E196" s="87">
        <f t="shared" si="8"/>
        <v>664.96226415094338</v>
      </c>
      <c r="F196" s="89"/>
      <c r="G196" s="47"/>
    </row>
    <row r="197" spans="1:7" ht="13" x14ac:dyDescent="0.3">
      <c r="A197" s="71" t="s">
        <v>391</v>
      </c>
      <c r="C197" s="18">
        <v>22</v>
      </c>
      <c r="D197" s="87">
        <v>12748</v>
      </c>
      <c r="E197" s="87">
        <f t="shared" si="8"/>
        <v>579.4545454545455</v>
      </c>
      <c r="F197" s="89"/>
      <c r="G197" s="47"/>
    </row>
    <row r="198" spans="1:7" ht="13" x14ac:dyDescent="0.3">
      <c r="A198" s="71" t="s">
        <v>392</v>
      </c>
      <c r="C198" s="18">
        <v>337</v>
      </c>
      <c r="D198" s="87">
        <v>231431</v>
      </c>
      <c r="E198" s="87">
        <f t="shared" si="8"/>
        <v>686.73887240356078</v>
      </c>
      <c r="F198" s="89"/>
      <c r="G198" s="47"/>
    </row>
    <row r="199" spans="1:7" ht="13" x14ac:dyDescent="0.3">
      <c r="A199" s="71" t="s">
        <v>551</v>
      </c>
      <c r="C199" s="18" t="s">
        <v>29</v>
      </c>
      <c r="D199" s="87" t="s">
        <v>29</v>
      </c>
      <c r="E199" s="50" t="s">
        <v>29</v>
      </c>
      <c r="F199" s="89"/>
      <c r="G199" s="47"/>
    </row>
    <row r="200" spans="1:7" ht="13" x14ac:dyDescent="0.3">
      <c r="A200" s="71" t="s">
        <v>393</v>
      </c>
      <c r="C200" s="18">
        <v>48</v>
      </c>
      <c r="D200" s="87">
        <v>29844</v>
      </c>
      <c r="E200" s="87">
        <f>D200/C200</f>
        <v>621.75</v>
      </c>
      <c r="F200" s="89"/>
      <c r="G200" s="47"/>
    </row>
    <row r="201" spans="1:7" ht="13" x14ac:dyDescent="0.3">
      <c r="A201" s="71" t="s">
        <v>394</v>
      </c>
      <c r="C201" s="18">
        <v>118</v>
      </c>
      <c r="D201" s="87">
        <v>70784</v>
      </c>
      <c r="E201" s="87">
        <f>D201/C201</f>
        <v>599.86440677966107</v>
      </c>
      <c r="F201" s="89"/>
      <c r="G201" s="47"/>
    </row>
    <row r="202" spans="1:7" ht="13" x14ac:dyDescent="0.3">
      <c r="A202" s="71" t="s">
        <v>395</v>
      </c>
      <c r="C202" s="18">
        <v>5</v>
      </c>
      <c r="D202" s="87">
        <v>2428</v>
      </c>
      <c r="E202" s="87">
        <f>D202/C202</f>
        <v>485.6</v>
      </c>
      <c r="F202" s="89"/>
      <c r="G202" s="47"/>
    </row>
    <row r="203" spans="1:7" ht="13" x14ac:dyDescent="0.3">
      <c r="A203" s="71" t="s">
        <v>396</v>
      </c>
      <c r="C203" s="18">
        <v>4</v>
      </c>
      <c r="D203" s="87">
        <v>1428</v>
      </c>
      <c r="E203" s="87">
        <f>D203/C203</f>
        <v>357</v>
      </c>
      <c r="F203" s="89"/>
      <c r="G203" s="47"/>
    </row>
    <row r="204" spans="1:7" ht="13" x14ac:dyDescent="0.3">
      <c r="A204" s="71" t="s">
        <v>397</v>
      </c>
      <c r="C204" s="18" t="s">
        <v>29</v>
      </c>
      <c r="D204" s="87" t="s">
        <v>29</v>
      </c>
      <c r="E204" s="50" t="s">
        <v>29</v>
      </c>
      <c r="F204" s="89"/>
      <c r="G204" s="47"/>
    </row>
    <row r="205" spans="1:7" ht="13" x14ac:dyDescent="0.3">
      <c r="A205" s="71" t="s">
        <v>398</v>
      </c>
      <c r="C205" s="18">
        <v>48</v>
      </c>
      <c r="D205" s="87">
        <v>32583</v>
      </c>
      <c r="E205" s="87">
        <f>D205/C205</f>
        <v>678.8125</v>
      </c>
      <c r="F205" s="89"/>
      <c r="G205" s="47"/>
    </row>
    <row r="206" spans="1:7" ht="13" x14ac:dyDescent="0.3">
      <c r="A206" s="71" t="s">
        <v>399</v>
      </c>
      <c r="C206" s="18">
        <v>6</v>
      </c>
      <c r="D206" s="87">
        <v>3684</v>
      </c>
      <c r="E206" s="87">
        <f>D206/C206</f>
        <v>614</v>
      </c>
      <c r="F206" s="89"/>
      <c r="G206" s="47"/>
    </row>
    <row r="207" spans="1:7" ht="13" x14ac:dyDescent="0.3">
      <c r="A207" s="71" t="s">
        <v>400</v>
      </c>
      <c r="C207" s="18">
        <v>456</v>
      </c>
      <c r="D207" s="87">
        <v>306205</v>
      </c>
      <c r="E207" s="87">
        <f>D207/C207</f>
        <v>671.50219298245611</v>
      </c>
      <c r="F207" s="89"/>
      <c r="G207" s="47"/>
    </row>
    <row r="208" spans="1:7" ht="13" x14ac:dyDescent="0.3">
      <c r="A208" s="71" t="s">
        <v>401</v>
      </c>
      <c r="C208" s="18">
        <v>300</v>
      </c>
      <c r="D208" s="87">
        <v>214055</v>
      </c>
      <c r="E208" s="87">
        <f>D208/C208</f>
        <v>713.51666666666665</v>
      </c>
      <c r="F208" s="89"/>
      <c r="G208" s="47"/>
    </row>
    <row r="209" spans="1:7" ht="13" x14ac:dyDescent="0.3">
      <c r="A209" s="71" t="s">
        <v>565</v>
      </c>
      <c r="C209" s="18" t="s">
        <v>29</v>
      </c>
      <c r="D209" s="87" t="s">
        <v>29</v>
      </c>
      <c r="E209" s="50" t="s">
        <v>29</v>
      </c>
      <c r="F209" s="89"/>
      <c r="G209" s="47"/>
    </row>
    <row r="210" spans="1:7" ht="13" x14ac:dyDescent="0.3">
      <c r="A210" s="71" t="s">
        <v>402</v>
      </c>
      <c r="C210" s="18">
        <v>551</v>
      </c>
      <c r="D210" s="87">
        <v>308431</v>
      </c>
      <c r="E210" s="87">
        <f t="shared" ref="E210:E241" si="9">D210/C210</f>
        <v>559.76588021778582</v>
      </c>
      <c r="F210" s="89"/>
      <c r="G210" s="47"/>
    </row>
    <row r="211" spans="1:7" ht="13" x14ac:dyDescent="0.3">
      <c r="A211" s="71" t="s">
        <v>552</v>
      </c>
      <c r="C211" s="18">
        <v>7</v>
      </c>
      <c r="D211" s="87">
        <v>3122</v>
      </c>
      <c r="E211" s="87">
        <f t="shared" si="9"/>
        <v>446</v>
      </c>
      <c r="F211" s="89"/>
      <c r="G211" s="47"/>
    </row>
    <row r="212" spans="1:7" ht="13" x14ac:dyDescent="0.3">
      <c r="A212" s="71" t="s">
        <v>403</v>
      </c>
      <c r="C212" s="18">
        <v>6</v>
      </c>
      <c r="D212" s="87">
        <v>4473</v>
      </c>
      <c r="E212" s="87">
        <f t="shared" si="9"/>
        <v>745.5</v>
      </c>
      <c r="F212" s="89"/>
      <c r="G212" s="47"/>
    </row>
    <row r="213" spans="1:7" ht="13" x14ac:dyDescent="0.3">
      <c r="A213" s="71" t="s">
        <v>404</v>
      </c>
      <c r="C213" s="18">
        <v>3</v>
      </c>
      <c r="D213" s="87">
        <v>779</v>
      </c>
      <c r="E213" s="87">
        <f t="shared" si="9"/>
        <v>259.66666666666669</v>
      </c>
      <c r="F213" s="89"/>
      <c r="G213" s="47"/>
    </row>
    <row r="214" spans="1:7" ht="13" x14ac:dyDescent="0.3">
      <c r="A214" s="71" t="s">
        <v>405</v>
      </c>
      <c r="C214" s="18">
        <v>63</v>
      </c>
      <c r="D214" s="87">
        <v>37731</v>
      </c>
      <c r="E214" s="87">
        <f t="shared" si="9"/>
        <v>598.90476190476193</v>
      </c>
      <c r="F214" s="89"/>
      <c r="G214" s="47"/>
    </row>
    <row r="215" spans="1:7" ht="13" x14ac:dyDescent="0.3">
      <c r="A215" s="71" t="s">
        <v>406</v>
      </c>
      <c r="C215" s="18">
        <v>257</v>
      </c>
      <c r="D215" s="87">
        <v>172107</v>
      </c>
      <c r="E215" s="87">
        <f t="shared" si="9"/>
        <v>669.67704280155647</v>
      </c>
      <c r="F215" s="89"/>
      <c r="G215" s="47"/>
    </row>
    <row r="216" spans="1:7" ht="13" x14ac:dyDescent="0.3">
      <c r="A216" s="71" t="s">
        <v>407</v>
      </c>
      <c r="C216" s="18">
        <v>627</v>
      </c>
      <c r="D216" s="87">
        <v>447152</v>
      </c>
      <c r="E216" s="87">
        <f t="shared" si="9"/>
        <v>713.16108452950562</v>
      </c>
      <c r="F216" s="89"/>
      <c r="G216" s="47"/>
    </row>
    <row r="217" spans="1:7" ht="13" x14ac:dyDescent="0.3">
      <c r="A217" s="71" t="s">
        <v>408</v>
      </c>
      <c r="C217" s="18">
        <v>69</v>
      </c>
      <c r="D217" s="87">
        <v>41962</v>
      </c>
      <c r="E217" s="87">
        <f t="shared" si="9"/>
        <v>608.14492753623188</v>
      </c>
      <c r="F217" s="89"/>
      <c r="G217" s="47"/>
    </row>
    <row r="218" spans="1:7" ht="13" x14ac:dyDescent="0.3">
      <c r="A218" s="71" t="s">
        <v>409</v>
      </c>
      <c r="C218" s="18">
        <v>9</v>
      </c>
      <c r="D218" s="87">
        <v>3840</v>
      </c>
      <c r="E218" s="87">
        <f t="shared" si="9"/>
        <v>426.66666666666669</v>
      </c>
      <c r="F218" s="89"/>
      <c r="G218" s="47"/>
    </row>
    <row r="219" spans="1:7" ht="13" x14ac:dyDescent="0.3">
      <c r="A219" s="71" t="s">
        <v>410</v>
      </c>
      <c r="C219" s="18">
        <v>288</v>
      </c>
      <c r="D219" s="87">
        <v>200666</v>
      </c>
      <c r="E219" s="87">
        <f t="shared" si="9"/>
        <v>696.75694444444446</v>
      </c>
      <c r="F219" s="89"/>
      <c r="G219" s="47"/>
    </row>
    <row r="220" spans="1:7" ht="13" x14ac:dyDescent="0.3">
      <c r="A220" s="71" t="s">
        <v>411</v>
      </c>
      <c r="C220" s="18">
        <v>104</v>
      </c>
      <c r="D220" s="87">
        <v>55899</v>
      </c>
      <c r="E220" s="87">
        <f t="shared" si="9"/>
        <v>537.49038461538464</v>
      </c>
      <c r="F220" s="89"/>
      <c r="G220" s="47"/>
    </row>
    <row r="221" spans="1:7" ht="13" x14ac:dyDescent="0.3">
      <c r="A221" s="71" t="s">
        <v>412</v>
      </c>
      <c r="C221" s="18">
        <v>20</v>
      </c>
      <c r="D221" s="87">
        <v>12072</v>
      </c>
      <c r="E221" s="87">
        <f t="shared" si="9"/>
        <v>603.6</v>
      </c>
      <c r="F221" s="89"/>
      <c r="G221" s="47"/>
    </row>
    <row r="222" spans="1:7" ht="13" x14ac:dyDescent="0.3">
      <c r="A222" s="71" t="s">
        <v>413</v>
      </c>
      <c r="C222" s="18">
        <v>150</v>
      </c>
      <c r="D222" s="87">
        <v>96905</v>
      </c>
      <c r="E222" s="87">
        <f t="shared" si="9"/>
        <v>646.0333333333333</v>
      </c>
      <c r="F222" s="89"/>
      <c r="G222" s="47"/>
    </row>
    <row r="223" spans="1:7" ht="13" x14ac:dyDescent="0.3">
      <c r="A223" s="71" t="s">
        <v>414</v>
      </c>
      <c r="C223" s="18">
        <v>249</v>
      </c>
      <c r="D223" s="87">
        <v>147273</v>
      </c>
      <c r="E223" s="87">
        <f t="shared" si="9"/>
        <v>591.45783132530119</v>
      </c>
      <c r="F223" s="89"/>
      <c r="G223" s="47"/>
    </row>
    <row r="224" spans="1:7" ht="13" x14ac:dyDescent="0.3">
      <c r="A224" s="71" t="s">
        <v>415</v>
      </c>
      <c r="C224" s="18">
        <v>189</v>
      </c>
      <c r="D224" s="87">
        <v>122605</v>
      </c>
      <c r="E224" s="87">
        <f t="shared" si="9"/>
        <v>648.7037037037037</v>
      </c>
      <c r="F224" s="89"/>
      <c r="G224" s="47"/>
    </row>
    <row r="225" spans="1:7" ht="13" x14ac:dyDescent="0.3">
      <c r="A225" s="71" t="s">
        <v>416</v>
      </c>
      <c r="C225" s="18">
        <v>38</v>
      </c>
      <c r="D225" s="87">
        <v>20913</v>
      </c>
      <c r="E225" s="87">
        <f t="shared" si="9"/>
        <v>550.34210526315792</v>
      </c>
      <c r="F225" s="89"/>
      <c r="G225" s="47"/>
    </row>
    <row r="226" spans="1:7" ht="13" x14ac:dyDescent="0.3">
      <c r="A226" s="71" t="s">
        <v>417</v>
      </c>
      <c r="C226" s="18">
        <v>20</v>
      </c>
      <c r="D226" s="87">
        <v>10823</v>
      </c>
      <c r="E226" s="87">
        <f t="shared" si="9"/>
        <v>541.15</v>
      </c>
      <c r="F226" s="89"/>
      <c r="G226" s="47"/>
    </row>
    <row r="227" spans="1:7" ht="13" x14ac:dyDescent="0.3">
      <c r="A227" s="71" t="s">
        <v>418</v>
      </c>
      <c r="C227" s="18">
        <v>108</v>
      </c>
      <c r="D227" s="87">
        <v>69929</v>
      </c>
      <c r="E227" s="87">
        <f t="shared" si="9"/>
        <v>647.49074074074076</v>
      </c>
      <c r="F227" s="89"/>
      <c r="G227" s="47"/>
    </row>
    <row r="228" spans="1:7" ht="13" x14ac:dyDescent="0.3">
      <c r="A228" s="71" t="s">
        <v>419</v>
      </c>
      <c r="C228" s="18">
        <v>124</v>
      </c>
      <c r="D228" s="87">
        <v>88500</v>
      </c>
      <c r="E228" s="87">
        <f t="shared" si="9"/>
        <v>713.70967741935488</v>
      </c>
      <c r="F228" s="89"/>
      <c r="G228" s="47"/>
    </row>
    <row r="229" spans="1:7" ht="13" x14ac:dyDescent="0.3">
      <c r="A229" s="71" t="s">
        <v>420</v>
      </c>
      <c r="C229" s="18">
        <v>341</v>
      </c>
      <c r="D229" s="87">
        <v>218969</v>
      </c>
      <c r="E229" s="87">
        <f t="shared" si="9"/>
        <v>642.13782991202345</v>
      </c>
      <c r="F229" s="89"/>
      <c r="G229" s="47"/>
    </row>
    <row r="230" spans="1:7" ht="13" x14ac:dyDescent="0.3">
      <c r="A230" s="71" t="s">
        <v>421</v>
      </c>
      <c r="C230" s="18">
        <v>15</v>
      </c>
      <c r="D230" s="87">
        <v>10092</v>
      </c>
      <c r="E230" s="87">
        <f t="shared" si="9"/>
        <v>672.8</v>
      </c>
      <c r="F230" s="89"/>
      <c r="G230" s="47"/>
    </row>
    <row r="231" spans="1:7" ht="13" x14ac:dyDescent="0.3">
      <c r="A231" s="71" t="s">
        <v>422</v>
      </c>
      <c r="C231" s="18">
        <v>6</v>
      </c>
      <c r="D231" s="87">
        <v>3256</v>
      </c>
      <c r="E231" s="87">
        <f t="shared" si="9"/>
        <v>542.66666666666663</v>
      </c>
      <c r="F231" s="89"/>
      <c r="G231" s="47"/>
    </row>
    <row r="232" spans="1:7" ht="13" x14ac:dyDescent="0.3">
      <c r="A232" s="71" t="s">
        <v>423</v>
      </c>
      <c r="C232" s="18">
        <v>30</v>
      </c>
      <c r="D232" s="87">
        <v>15698</v>
      </c>
      <c r="E232" s="87">
        <f t="shared" si="9"/>
        <v>523.26666666666665</v>
      </c>
      <c r="F232" s="89"/>
      <c r="G232" s="47"/>
    </row>
    <row r="233" spans="1:7" ht="13" x14ac:dyDescent="0.3">
      <c r="A233" s="71" t="s">
        <v>424</v>
      </c>
      <c r="C233" s="18">
        <v>17</v>
      </c>
      <c r="D233" s="87">
        <v>9167</v>
      </c>
      <c r="E233" s="87">
        <f t="shared" si="9"/>
        <v>539.23529411764707</v>
      </c>
      <c r="F233" s="89"/>
      <c r="G233" s="47"/>
    </row>
    <row r="234" spans="1:7" ht="13" x14ac:dyDescent="0.3">
      <c r="A234" s="71" t="s">
        <v>425</v>
      </c>
      <c r="C234" s="18">
        <v>6</v>
      </c>
      <c r="D234" s="87">
        <v>4406</v>
      </c>
      <c r="E234" s="87">
        <f t="shared" si="9"/>
        <v>734.33333333333337</v>
      </c>
      <c r="F234" s="89"/>
      <c r="G234" s="47"/>
    </row>
    <row r="235" spans="1:7" ht="13" x14ac:dyDescent="0.3">
      <c r="A235" s="71" t="s">
        <v>426</v>
      </c>
      <c r="C235" s="18">
        <v>66</v>
      </c>
      <c r="D235" s="87">
        <v>37443</v>
      </c>
      <c r="E235" s="87">
        <f t="shared" si="9"/>
        <v>567.31818181818187</v>
      </c>
      <c r="F235" s="89"/>
      <c r="G235" s="47"/>
    </row>
    <row r="236" spans="1:7" ht="13" x14ac:dyDescent="0.3">
      <c r="A236" s="71" t="s">
        <v>427</v>
      </c>
      <c r="C236" s="18">
        <v>126</v>
      </c>
      <c r="D236" s="87">
        <v>74867</v>
      </c>
      <c r="E236" s="87">
        <f t="shared" si="9"/>
        <v>594.18253968253964</v>
      </c>
      <c r="F236" s="89"/>
      <c r="G236" s="47"/>
    </row>
    <row r="237" spans="1:7" ht="13" x14ac:dyDescent="0.3">
      <c r="A237" s="71" t="s">
        <v>428</v>
      </c>
      <c r="C237" s="18">
        <v>42</v>
      </c>
      <c r="D237" s="87">
        <v>27858</v>
      </c>
      <c r="E237" s="87">
        <f t="shared" si="9"/>
        <v>663.28571428571433</v>
      </c>
      <c r="F237" s="89"/>
      <c r="G237" s="47"/>
    </row>
    <row r="238" spans="1:7" ht="13" x14ac:dyDescent="0.3">
      <c r="A238" s="71" t="s">
        <v>429</v>
      </c>
      <c r="C238" s="18">
        <v>620</v>
      </c>
      <c r="D238" s="87">
        <v>381529</v>
      </c>
      <c r="E238" s="87">
        <f t="shared" si="9"/>
        <v>615.36935483870968</v>
      </c>
      <c r="F238" s="89"/>
      <c r="G238" s="47"/>
    </row>
    <row r="239" spans="1:7" ht="13" x14ac:dyDescent="0.3">
      <c r="A239" s="71" t="s">
        <v>430</v>
      </c>
      <c r="C239" s="18">
        <v>16</v>
      </c>
      <c r="D239" s="87">
        <v>9923</v>
      </c>
      <c r="E239" s="87">
        <f t="shared" si="9"/>
        <v>620.1875</v>
      </c>
      <c r="F239" s="89"/>
      <c r="G239" s="47"/>
    </row>
    <row r="240" spans="1:7" ht="13" x14ac:dyDescent="0.3">
      <c r="A240" s="71" t="s">
        <v>431</v>
      </c>
      <c r="C240" s="18">
        <v>157</v>
      </c>
      <c r="D240" s="87">
        <v>100538</v>
      </c>
      <c r="E240" s="87">
        <f t="shared" si="9"/>
        <v>640.3694267515923</v>
      </c>
      <c r="F240" s="89"/>
      <c r="G240" s="47"/>
    </row>
    <row r="241" spans="1:7" ht="13" x14ac:dyDescent="0.3">
      <c r="A241" s="71" t="s">
        <v>432</v>
      </c>
      <c r="C241" s="18">
        <v>49</v>
      </c>
      <c r="D241" s="87">
        <v>28893</v>
      </c>
      <c r="E241" s="87">
        <f t="shared" si="9"/>
        <v>589.65306122448976</v>
      </c>
      <c r="F241" s="89"/>
      <c r="G241" s="47"/>
    </row>
    <row r="242" spans="1:7" ht="13" x14ac:dyDescent="0.3">
      <c r="A242" s="71" t="s">
        <v>553</v>
      </c>
      <c r="C242" s="18" t="s">
        <v>29</v>
      </c>
      <c r="D242" s="87" t="s">
        <v>29</v>
      </c>
      <c r="E242" s="50" t="s">
        <v>29</v>
      </c>
      <c r="F242" s="89"/>
      <c r="G242" s="47"/>
    </row>
    <row r="243" spans="1:7" ht="13" x14ac:dyDescent="0.3">
      <c r="A243" s="71" t="s">
        <v>433</v>
      </c>
      <c r="C243" s="18">
        <v>10</v>
      </c>
      <c r="D243" s="87">
        <v>6721</v>
      </c>
      <c r="E243" s="87">
        <f>D243/C243</f>
        <v>672.1</v>
      </c>
      <c r="F243" s="89"/>
      <c r="G243" s="47"/>
    </row>
    <row r="244" spans="1:7" ht="13" x14ac:dyDescent="0.3">
      <c r="A244" s="71" t="s">
        <v>434</v>
      </c>
      <c r="C244" s="18" t="s">
        <v>29</v>
      </c>
      <c r="D244" s="87" t="s">
        <v>29</v>
      </c>
      <c r="E244" s="50" t="s">
        <v>29</v>
      </c>
      <c r="F244" s="89"/>
      <c r="G244" s="47"/>
    </row>
    <row r="245" spans="1:7" ht="13" x14ac:dyDescent="0.3">
      <c r="A245" s="71" t="s">
        <v>435</v>
      </c>
      <c r="C245" s="18">
        <v>223</v>
      </c>
      <c r="D245" s="87">
        <v>119697</v>
      </c>
      <c r="E245" s="87">
        <f t="shared" ref="E245:E271" si="10">D245/C245</f>
        <v>536.75784753363234</v>
      </c>
      <c r="F245" s="89"/>
      <c r="G245" s="47"/>
    </row>
    <row r="246" spans="1:7" ht="13" x14ac:dyDescent="0.3">
      <c r="A246" s="71" t="s">
        <v>436</v>
      </c>
      <c r="C246" s="18">
        <v>4</v>
      </c>
      <c r="D246" s="87">
        <v>2175</v>
      </c>
      <c r="E246" s="87">
        <f t="shared" si="10"/>
        <v>543.75</v>
      </c>
      <c r="F246" s="89"/>
      <c r="G246" s="47"/>
    </row>
    <row r="247" spans="1:7" ht="13" x14ac:dyDescent="0.3">
      <c r="A247" s="71" t="s">
        <v>437</v>
      </c>
      <c r="C247" s="18">
        <v>70</v>
      </c>
      <c r="D247" s="87">
        <v>44500</v>
      </c>
      <c r="E247" s="87">
        <f t="shared" si="10"/>
        <v>635.71428571428567</v>
      </c>
      <c r="F247" s="89"/>
      <c r="G247" s="47"/>
    </row>
    <row r="248" spans="1:7" ht="13" x14ac:dyDescent="0.3">
      <c r="A248" s="71" t="s">
        <v>438</v>
      </c>
      <c r="C248" s="18">
        <v>501</v>
      </c>
      <c r="D248" s="87">
        <v>333613</v>
      </c>
      <c r="E248" s="87">
        <f t="shared" si="10"/>
        <v>665.89421157684626</v>
      </c>
      <c r="F248" s="89"/>
      <c r="G248" s="47"/>
    </row>
    <row r="249" spans="1:7" ht="13" x14ac:dyDescent="0.3">
      <c r="A249" s="71" t="s">
        <v>439</v>
      </c>
      <c r="C249" s="18">
        <v>34</v>
      </c>
      <c r="D249" s="87">
        <v>23965</v>
      </c>
      <c r="E249" s="87">
        <f t="shared" si="10"/>
        <v>704.85294117647061</v>
      </c>
      <c r="F249" s="89"/>
      <c r="G249" s="47"/>
    </row>
    <row r="250" spans="1:7" ht="13" x14ac:dyDescent="0.3">
      <c r="A250" s="71" t="s">
        <v>440</v>
      </c>
      <c r="C250" s="18">
        <v>29</v>
      </c>
      <c r="D250" s="87">
        <v>20353</v>
      </c>
      <c r="E250" s="87">
        <f t="shared" si="10"/>
        <v>701.82758620689651</v>
      </c>
      <c r="F250" s="89"/>
      <c r="G250" s="47"/>
    </row>
    <row r="251" spans="1:7" ht="13" x14ac:dyDescent="0.3">
      <c r="A251" s="71" t="s">
        <v>441</v>
      </c>
      <c r="C251" s="18">
        <v>21</v>
      </c>
      <c r="D251" s="87">
        <v>14934</v>
      </c>
      <c r="E251" s="87">
        <f t="shared" si="10"/>
        <v>711.14285714285711</v>
      </c>
      <c r="F251" s="89"/>
      <c r="G251" s="47"/>
    </row>
    <row r="252" spans="1:7" ht="13" x14ac:dyDescent="0.3">
      <c r="A252" s="71" t="s">
        <v>442</v>
      </c>
      <c r="C252" s="18">
        <v>1251</v>
      </c>
      <c r="D252" s="87">
        <v>866329</v>
      </c>
      <c r="E252" s="87">
        <f t="shared" si="10"/>
        <v>692.50919264588333</v>
      </c>
      <c r="F252" s="89"/>
      <c r="G252" s="47"/>
    </row>
    <row r="253" spans="1:7" ht="13" x14ac:dyDescent="0.3">
      <c r="A253" s="71" t="s">
        <v>443</v>
      </c>
      <c r="C253" s="18">
        <v>282</v>
      </c>
      <c r="D253" s="87">
        <v>174252</v>
      </c>
      <c r="E253" s="87">
        <f t="shared" si="10"/>
        <v>617.91489361702122</v>
      </c>
      <c r="F253" s="89"/>
      <c r="G253" s="47"/>
    </row>
    <row r="254" spans="1:7" ht="13" x14ac:dyDescent="0.3">
      <c r="A254" s="71" t="s">
        <v>444</v>
      </c>
      <c r="C254" s="18">
        <v>90</v>
      </c>
      <c r="D254" s="87">
        <v>54635</v>
      </c>
      <c r="E254" s="87">
        <f t="shared" si="10"/>
        <v>607.05555555555554</v>
      </c>
      <c r="F254" s="89"/>
      <c r="G254" s="47"/>
    </row>
    <row r="255" spans="1:7" ht="13" x14ac:dyDescent="0.3">
      <c r="A255" s="71" t="s">
        <v>445</v>
      </c>
      <c r="C255" s="18">
        <v>482</v>
      </c>
      <c r="D255" s="87">
        <v>355513</v>
      </c>
      <c r="E255" s="87">
        <f t="shared" si="10"/>
        <v>737.57883817427387</v>
      </c>
      <c r="F255" s="89"/>
      <c r="G255" s="47"/>
    </row>
    <row r="256" spans="1:7" ht="13" x14ac:dyDescent="0.3">
      <c r="A256" s="71" t="s">
        <v>446</v>
      </c>
      <c r="C256" s="18">
        <v>49</v>
      </c>
      <c r="D256" s="87">
        <v>27448</v>
      </c>
      <c r="E256" s="87">
        <f t="shared" si="10"/>
        <v>560.16326530612241</v>
      </c>
      <c r="F256" s="89"/>
      <c r="G256" s="47"/>
    </row>
    <row r="257" spans="1:7" ht="13" x14ac:dyDescent="0.3">
      <c r="A257" s="71" t="s">
        <v>447</v>
      </c>
      <c r="C257" s="18">
        <v>494</v>
      </c>
      <c r="D257" s="87">
        <v>313362</v>
      </c>
      <c r="E257" s="87">
        <f t="shared" si="10"/>
        <v>634.33603238866397</v>
      </c>
      <c r="F257" s="89"/>
      <c r="G257" s="47"/>
    </row>
    <row r="258" spans="1:7" ht="13" x14ac:dyDescent="0.3">
      <c r="A258" s="71" t="s">
        <v>448</v>
      </c>
      <c r="C258" s="18">
        <v>5</v>
      </c>
      <c r="D258" s="87">
        <v>2033</v>
      </c>
      <c r="E258" s="87">
        <f t="shared" si="10"/>
        <v>406.6</v>
      </c>
      <c r="F258" s="89"/>
      <c r="G258" s="47"/>
    </row>
    <row r="259" spans="1:7" ht="13" x14ac:dyDescent="0.3">
      <c r="A259" s="71" t="s">
        <v>449</v>
      </c>
      <c r="C259" s="18">
        <v>19</v>
      </c>
      <c r="D259" s="87">
        <v>9283</v>
      </c>
      <c r="E259" s="87">
        <f t="shared" si="10"/>
        <v>488.57894736842104</v>
      </c>
      <c r="F259" s="89"/>
      <c r="G259" s="47"/>
    </row>
    <row r="260" spans="1:7" ht="13" x14ac:dyDescent="0.3">
      <c r="A260" s="71" t="s">
        <v>450</v>
      </c>
      <c r="C260" s="18">
        <v>216</v>
      </c>
      <c r="D260" s="87">
        <v>134486</v>
      </c>
      <c r="E260" s="87">
        <f t="shared" si="10"/>
        <v>622.62037037037032</v>
      </c>
      <c r="F260" s="89"/>
      <c r="G260" s="47"/>
    </row>
    <row r="261" spans="1:7" ht="13" x14ac:dyDescent="0.3">
      <c r="A261" s="71" t="s">
        <v>451</v>
      </c>
      <c r="C261" s="18">
        <v>101</v>
      </c>
      <c r="D261" s="87">
        <v>67229</v>
      </c>
      <c r="E261" s="87">
        <f t="shared" si="10"/>
        <v>665.63366336633658</v>
      </c>
      <c r="F261" s="89"/>
      <c r="G261" s="47"/>
    </row>
    <row r="262" spans="1:7" ht="13" x14ac:dyDescent="0.3">
      <c r="A262" s="71" t="s">
        <v>452</v>
      </c>
      <c r="C262" s="18">
        <v>5</v>
      </c>
      <c r="D262" s="87">
        <v>2860</v>
      </c>
      <c r="E262" s="87">
        <f t="shared" si="10"/>
        <v>572</v>
      </c>
      <c r="F262" s="89"/>
      <c r="G262" s="47"/>
    </row>
    <row r="263" spans="1:7" ht="13" x14ac:dyDescent="0.3">
      <c r="A263" s="71" t="s">
        <v>453</v>
      </c>
      <c r="C263" s="18">
        <v>48</v>
      </c>
      <c r="D263" s="87">
        <v>28874</v>
      </c>
      <c r="E263" s="87">
        <f t="shared" si="10"/>
        <v>601.54166666666663</v>
      </c>
      <c r="F263" s="89"/>
      <c r="G263" s="47"/>
    </row>
    <row r="264" spans="1:7" ht="13" x14ac:dyDescent="0.3">
      <c r="A264" s="71" t="s">
        <v>454</v>
      </c>
      <c r="C264" s="18">
        <v>3</v>
      </c>
      <c r="D264" s="87">
        <v>1100</v>
      </c>
      <c r="E264" s="87">
        <f t="shared" si="10"/>
        <v>366.66666666666669</v>
      </c>
      <c r="F264" s="89"/>
      <c r="G264" s="47"/>
    </row>
    <row r="265" spans="1:7" ht="13" x14ac:dyDescent="0.3">
      <c r="A265" s="71" t="s">
        <v>455</v>
      </c>
      <c r="C265" s="18">
        <v>5</v>
      </c>
      <c r="D265" s="87">
        <v>3855</v>
      </c>
      <c r="E265" s="87">
        <f t="shared" si="10"/>
        <v>771</v>
      </c>
      <c r="F265" s="89"/>
      <c r="G265" s="47"/>
    </row>
    <row r="266" spans="1:7" ht="13" x14ac:dyDescent="0.3">
      <c r="A266" s="71" t="s">
        <v>456</v>
      </c>
      <c r="C266" s="18">
        <v>19</v>
      </c>
      <c r="D266" s="87">
        <v>10184</v>
      </c>
      <c r="E266" s="87">
        <f t="shared" si="10"/>
        <v>536</v>
      </c>
      <c r="F266" s="89"/>
      <c r="G266" s="47"/>
    </row>
    <row r="267" spans="1:7" ht="13" x14ac:dyDescent="0.3">
      <c r="A267" s="71" t="s">
        <v>457</v>
      </c>
      <c r="C267" s="18">
        <v>549</v>
      </c>
      <c r="D267" s="87">
        <v>358024</v>
      </c>
      <c r="E267" s="87">
        <f t="shared" si="10"/>
        <v>652.13843351548269</v>
      </c>
      <c r="F267" s="89"/>
      <c r="G267" s="47"/>
    </row>
    <row r="268" spans="1:7" ht="13" x14ac:dyDescent="0.3">
      <c r="A268" s="71" t="s">
        <v>458</v>
      </c>
      <c r="C268" s="18">
        <v>71</v>
      </c>
      <c r="D268" s="87">
        <v>45030</v>
      </c>
      <c r="E268" s="87">
        <f t="shared" si="10"/>
        <v>634.22535211267609</v>
      </c>
      <c r="F268" s="89"/>
      <c r="G268" s="47"/>
    </row>
    <row r="269" spans="1:7" ht="13" x14ac:dyDescent="0.3">
      <c r="A269" s="71" t="s">
        <v>459</v>
      </c>
      <c r="C269" s="18">
        <v>5</v>
      </c>
      <c r="D269" s="87">
        <v>3074</v>
      </c>
      <c r="E269" s="87">
        <f t="shared" si="10"/>
        <v>614.79999999999995</v>
      </c>
      <c r="F269" s="89"/>
      <c r="G269" s="47"/>
    </row>
    <row r="270" spans="1:7" ht="13" x14ac:dyDescent="0.3">
      <c r="A270" s="71" t="s">
        <v>460</v>
      </c>
      <c r="C270" s="18">
        <v>194</v>
      </c>
      <c r="D270" s="87">
        <v>118627</v>
      </c>
      <c r="E270" s="87">
        <f t="shared" si="10"/>
        <v>611.47938144329896</v>
      </c>
      <c r="F270" s="89"/>
      <c r="G270" s="47"/>
    </row>
    <row r="271" spans="1:7" ht="13" x14ac:dyDescent="0.3">
      <c r="A271" s="71" t="s">
        <v>461</v>
      </c>
      <c r="C271" s="18">
        <v>323</v>
      </c>
      <c r="D271" s="87">
        <v>193026</v>
      </c>
      <c r="E271" s="87">
        <f t="shared" si="10"/>
        <v>597.60371517027863</v>
      </c>
      <c r="F271" s="89"/>
      <c r="G271" s="47"/>
    </row>
    <row r="272" spans="1:7" ht="13" x14ac:dyDescent="0.3">
      <c r="A272" s="71" t="s">
        <v>566</v>
      </c>
      <c r="C272" s="18" t="s">
        <v>29</v>
      </c>
      <c r="D272" s="87" t="s">
        <v>29</v>
      </c>
      <c r="E272" s="50" t="s">
        <v>29</v>
      </c>
      <c r="F272" s="89"/>
      <c r="G272" s="47"/>
    </row>
    <row r="273" spans="1:7" ht="13" x14ac:dyDescent="0.3">
      <c r="A273" s="71" t="s">
        <v>462</v>
      </c>
      <c r="C273" s="18">
        <v>266</v>
      </c>
      <c r="D273" s="87">
        <v>175970</v>
      </c>
      <c r="E273" s="87">
        <f t="shared" ref="E273:E305" si="11">D273/C273</f>
        <v>661.54135338345861</v>
      </c>
      <c r="F273" s="89"/>
      <c r="G273" s="47"/>
    </row>
    <row r="274" spans="1:7" ht="13" x14ac:dyDescent="0.3">
      <c r="A274" s="71" t="s">
        <v>463</v>
      </c>
      <c r="C274" s="18">
        <v>146</v>
      </c>
      <c r="D274" s="87">
        <v>90972</v>
      </c>
      <c r="E274" s="87">
        <f t="shared" si="11"/>
        <v>623.09589041095887</v>
      </c>
      <c r="F274" s="89"/>
      <c r="G274" s="47"/>
    </row>
    <row r="275" spans="1:7" ht="13" x14ac:dyDescent="0.3">
      <c r="A275" s="71" t="s">
        <v>464</v>
      </c>
      <c r="C275" s="18">
        <v>270</v>
      </c>
      <c r="D275" s="87">
        <v>200973</v>
      </c>
      <c r="E275" s="87">
        <f t="shared" si="11"/>
        <v>744.34444444444443</v>
      </c>
      <c r="F275" s="89"/>
      <c r="G275" s="47"/>
    </row>
    <row r="276" spans="1:7" ht="13" x14ac:dyDescent="0.3">
      <c r="A276" s="71" t="s">
        <v>465</v>
      </c>
      <c r="C276" s="18">
        <v>28</v>
      </c>
      <c r="D276" s="87">
        <v>15628</v>
      </c>
      <c r="E276" s="87">
        <f t="shared" si="11"/>
        <v>558.14285714285711</v>
      </c>
      <c r="F276" s="89"/>
      <c r="G276" s="47"/>
    </row>
    <row r="277" spans="1:7" ht="13" x14ac:dyDescent="0.3">
      <c r="A277" s="71" t="s">
        <v>466</v>
      </c>
      <c r="C277" s="18">
        <v>41</v>
      </c>
      <c r="D277" s="87">
        <v>18783</v>
      </c>
      <c r="E277" s="87">
        <f t="shared" si="11"/>
        <v>458.1219512195122</v>
      </c>
      <c r="F277" s="89"/>
      <c r="G277" s="47"/>
    </row>
    <row r="278" spans="1:7" ht="13" x14ac:dyDescent="0.3">
      <c r="A278" s="71" t="s">
        <v>467</v>
      </c>
      <c r="C278" s="18">
        <v>26</v>
      </c>
      <c r="D278" s="87">
        <v>17923</v>
      </c>
      <c r="E278" s="87">
        <f t="shared" si="11"/>
        <v>689.34615384615381</v>
      </c>
      <c r="F278" s="89"/>
      <c r="G278" s="47"/>
    </row>
    <row r="279" spans="1:7" ht="13" x14ac:dyDescent="0.3">
      <c r="A279" s="71" t="s">
        <v>468</v>
      </c>
      <c r="C279" s="18">
        <v>25</v>
      </c>
      <c r="D279" s="87">
        <v>16613</v>
      </c>
      <c r="E279" s="87">
        <f t="shared" si="11"/>
        <v>664.52</v>
      </c>
      <c r="F279" s="89"/>
      <c r="G279" s="47"/>
    </row>
    <row r="280" spans="1:7" ht="13" x14ac:dyDescent="0.3">
      <c r="A280" s="71" t="s">
        <v>469</v>
      </c>
      <c r="C280" s="18">
        <v>244</v>
      </c>
      <c r="D280" s="87">
        <v>143116</v>
      </c>
      <c r="E280" s="87">
        <f t="shared" si="11"/>
        <v>586.54098360655735</v>
      </c>
      <c r="F280" s="89"/>
      <c r="G280" s="47"/>
    </row>
    <row r="281" spans="1:7" ht="13" x14ac:dyDescent="0.3">
      <c r="A281" s="71" t="s">
        <v>470</v>
      </c>
      <c r="C281" s="18">
        <v>10</v>
      </c>
      <c r="D281" s="87">
        <v>8051</v>
      </c>
      <c r="E281" s="87">
        <f t="shared" si="11"/>
        <v>805.1</v>
      </c>
      <c r="F281" s="89"/>
      <c r="G281" s="47"/>
    </row>
    <row r="282" spans="1:7" ht="13" x14ac:dyDescent="0.3">
      <c r="A282" s="71" t="s">
        <v>471</v>
      </c>
      <c r="C282" s="18">
        <v>122</v>
      </c>
      <c r="D282" s="87">
        <v>62990</v>
      </c>
      <c r="E282" s="87">
        <f t="shared" si="11"/>
        <v>516.31147540983602</v>
      </c>
      <c r="F282" s="89"/>
      <c r="G282" s="47"/>
    </row>
    <row r="283" spans="1:7" ht="13" x14ac:dyDescent="0.3">
      <c r="A283" s="71" t="s">
        <v>472</v>
      </c>
      <c r="C283" s="18">
        <v>351</v>
      </c>
      <c r="D283" s="87">
        <v>235521</v>
      </c>
      <c r="E283" s="87">
        <f t="shared" si="11"/>
        <v>671</v>
      </c>
      <c r="F283" s="89"/>
      <c r="G283" s="47"/>
    </row>
    <row r="284" spans="1:7" ht="13" x14ac:dyDescent="0.3">
      <c r="A284" s="71" t="s">
        <v>473</v>
      </c>
      <c r="C284" s="18">
        <v>252</v>
      </c>
      <c r="D284" s="87">
        <v>154112</v>
      </c>
      <c r="E284" s="87">
        <f t="shared" si="11"/>
        <v>611.55555555555554</v>
      </c>
      <c r="F284" s="89"/>
      <c r="G284" s="47"/>
    </row>
    <row r="285" spans="1:7" ht="13" x14ac:dyDescent="0.3">
      <c r="A285" s="71" t="s">
        <v>474</v>
      </c>
      <c r="C285" s="18">
        <v>28</v>
      </c>
      <c r="D285" s="87">
        <v>17628</v>
      </c>
      <c r="E285" s="87">
        <f t="shared" si="11"/>
        <v>629.57142857142856</v>
      </c>
      <c r="F285" s="89"/>
      <c r="G285" s="47"/>
    </row>
    <row r="286" spans="1:7" ht="13" x14ac:dyDescent="0.3">
      <c r="A286" s="71" t="s">
        <v>475</v>
      </c>
      <c r="C286" s="18">
        <v>117</v>
      </c>
      <c r="D286" s="87">
        <v>80904</v>
      </c>
      <c r="E286" s="87">
        <f t="shared" si="11"/>
        <v>691.48717948717945</v>
      </c>
      <c r="F286" s="89"/>
      <c r="G286" s="47"/>
    </row>
    <row r="287" spans="1:7" ht="13" x14ac:dyDescent="0.3">
      <c r="A287" s="71" t="s">
        <v>476</v>
      </c>
      <c r="C287" s="18">
        <v>50</v>
      </c>
      <c r="D287" s="87">
        <v>24310</v>
      </c>
      <c r="E287" s="87">
        <f t="shared" si="11"/>
        <v>486.2</v>
      </c>
      <c r="F287" s="89"/>
      <c r="G287" s="47"/>
    </row>
    <row r="288" spans="1:7" ht="13" x14ac:dyDescent="0.3">
      <c r="A288" s="71" t="s">
        <v>477</v>
      </c>
      <c r="C288" s="18">
        <v>41</v>
      </c>
      <c r="D288" s="87">
        <v>20918</v>
      </c>
      <c r="E288" s="87">
        <f t="shared" si="11"/>
        <v>510.19512195121951</v>
      </c>
      <c r="F288" s="89"/>
      <c r="G288" s="47"/>
    </row>
    <row r="289" spans="1:7" ht="13" x14ac:dyDescent="0.3">
      <c r="A289" s="71" t="s">
        <v>478</v>
      </c>
      <c r="C289" s="18">
        <v>22</v>
      </c>
      <c r="D289" s="87">
        <v>11759</v>
      </c>
      <c r="E289" s="87">
        <f t="shared" si="11"/>
        <v>534.5</v>
      </c>
      <c r="F289" s="89"/>
      <c r="G289" s="47"/>
    </row>
    <row r="290" spans="1:7" ht="13" x14ac:dyDescent="0.3">
      <c r="A290" s="71" t="s">
        <v>479</v>
      </c>
      <c r="C290" s="18">
        <v>725</v>
      </c>
      <c r="D290" s="87">
        <v>411386</v>
      </c>
      <c r="E290" s="87">
        <f t="shared" si="11"/>
        <v>567.42896551724141</v>
      </c>
      <c r="F290" s="89"/>
      <c r="G290" s="47"/>
    </row>
    <row r="291" spans="1:7" ht="13" x14ac:dyDescent="0.3">
      <c r="A291" s="71" t="s">
        <v>480</v>
      </c>
      <c r="C291" s="18">
        <v>60</v>
      </c>
      <c r="D291" s="87">
        <v>38424</v>
      </c>
      <c r="E291" s="87">
        <f t="shared" si="11"/>
        <v>640.4</v>
      </c>
      <c r="F291" s="89"/>
      <c r="G291" s="47"/>
    </row>
    <row r="292" spans="1:7" ht="13" x14ac:dyDescent="0.3">
      <c r="A292" s="71" t="s">
        <v>481</v>
      </c>
      <c r="C292" s="18">
        <v>6</v>
      </c>
      <c r="D292" s="87">
        <v>4305</v>
      </c>
      <c r="E292" s="87">
        <f t="shared" si="11"/>
        <v>717.5</v>
      </c>
      <c r="F292" s="89"/>
      <c r="G292" s="47"/>
    </row>
    <row r="293" spans="1:7" ht="13" x14ac:dyDescent="0.3">
      <c r="A293" s="71" t="s">
        <v>482</v>
      </c>
      <c r="C293" s="18">
        <v>457</v>
      </c>
      <c r="D293" s="87">
        <v>299457</v>
      </c>
      <c r="E293" s="87">
        <f t="shared" si="11"/>
        <v>655.26695842450761</v>
      </c>
      <c r="F293" s="89"/>
      <c r="G293" s="47"/>
    </row>
    <row r="294" spans="1:7" ht="13" x14ac:dyDescent="0.3">
      <c r="A294" s="71" t="s">
        <v>483</v>
      </c>
      <c r="C294" s="18">
        <v>302</v>
      </c>
      <c r="D294" s="87">
        <v>186550</v>
      </c>
      <c r="E294" s="87">
        <f t="shared" si="11"/>
        <v>617.71523178807945</v>
      </c>
      <c r="F294" s="89"/>
      <c r="G294" s="47"/>
    </row>
    <row r="295" spans="1:7" ht="13" x14ac:dyDescent="0.3">
      <c r="A295" s="71" t="s">
        <v>484</v>
      </c>
      <c r="C295" s="18">
        <v>112</v>
      </c>
      <c r="D295" s="87">
        <v>80068</v>
      </c>
      <c r="E295" s="87">
        <f t="shared" si="11"/>
        <v>714.89285714285711</v>
      </c>
      <c r="F295" s="89"/>
      <c r="G295" s="47"/>
    </row>
    <row r="296" spans="1:7" ht="13" x14ac:dyDescent="0.3">
      <c r="A296" s="71" t="s">
        <v>485</v>
      </c>
      <c r="C296" s="18">
        <v>59</v>
      </c>
      <c r="D296" s="87">
        <v>37717</v>
      </c>
      <c r="E296" s="87">
        <f t="shared" si="11"/>
        <v>639.27118644067798</v>
      </c>
      <c r="F296" s="89"/>
      <c r="G296" s="47"/>
    </row>
    <row r="297" spans="1:7" ht="13" x14ac:dyDescent="0.3">
      <c r="A297" s="71" t="s">
        <v>486</v>
      </c>
      <c r="C297" s="18">
        <v>165</v>
      </c>
      <c r="D297" s="87">
        <v>123185</v>
      </c>
      <c r="E297" s="87">
        <f t="shared" si="11"/>
        <v>746.57575757575762</v>
      </c>
      <c r="F297" s="89"/>
      <c r="G297" s="47"/>
    </row>
    <row r="298" spans="1:7" ht="13" x14ac:dyDescent="0.3">
      <c r="A298" s="71" t="s">
        <v>487</v>
      </c>
      <c r="C298" s="18">
        <v>30</v>
      </c>
      <c r="D298" s="87">
        <v>18980</v>
      </c>
      <c r="E298" s="87">
        <f t="shared" si="11"/>
        <v>632.66666666666663</v>
      </c>
      <c r="F298" s="89"/>
      <c r="G298" s="47"/>
    </row>
    <row r="299" spans="1:7" ht="13" x14ac:dyDescent="0.3">
      <c r="A299" s="71" t="s">
        <v>488</v>
      </c>
      <c r="C299" s="18">
        <v>41</v>
      </c>
      <c r="D299" s="87">
        <v>23963</v>
      </c>
      <c r="E299" s="87">
        <f t="shared" si="11"/>
        <v>584.46341463414637</v>
      </c>
      <c r="F299" s="89"/>
      <c r="G299" s="47"/>
    </row>
    <row r="300" spans="1:7" ht="13" x14ac:dyDescent="0.3">
      <c r="A300" s="71" t="s">
        <v>489</v>
      </c>
      <c r="C300" s="18">
        <v>201</v>
      </c>
      <c r="D300" s="87">
        <v>138959</v>
      </c>
      <c r="E300" s="87">
        <f t="shared" si="11"/>
        <v>691.33830845771149</v>
      </c>
      <c r="F300" s="89"/>
      <c r="G300" s="47"/>
    </row>
    <row r="301" spans="1:7" ht="13" x14ac:dyDescent="0.3">
      <c r="A301" s="71" t="s">
        <v>490</v>
      </c>
      <c r="C301" s="18">
        <v>67</v>
      </c>
      <c r="D301" s="87">
        <v>35583</v>
      </c>
      <c r="E301" s="87">
        <f t="shared" si="11"/>
        <v>531.08955223880594</v>
      </c>
      <c r="F301" s="89"/>
      <c r="G301" s="47"/>
    </row>
    <row r="302" spans="1:7" ht="13" x14ac:dyDescent="0.3">
      <c r="A302" s="71" t="s">
        <v>491</v>
      </c>
      <c r="C302" s="18">
        <v>177</v>
      </c>
      <c r="D302" s="87">
        <v>91025</v>
      </c>
      <c r="E302" s="87">
        <f t="shared" si="11"/>
        <v>514.26553672316379</v>
      </c>
      <c r="F302" s="89"/>
      <c r="G302" s="47"/>
    </row>
    <row r="303" spans="1:7" ht="13" x14ac:dyDescent="0.3">
      <c r="A303" s="71" t="s">
        <v>492</v>
      </c>
      <c r="C303" s="18">
        <v>22</v>
      </c>
      <c r="D303" s="87">
        <v>13745</v>
      </c>
      <c r="E303" s="87">
        <f t="shared" si="11"/>
        <v>624.77272727272725</v>
      </c>
      <c r="F303" s="89"/>
      <c r="G303" s="47"/>
    </row>
    <row r="304" spans="1:7" ht="13" x14ac:dyDescent="0.3">
      <c r="A304" s="71" t="s">
        <v>493</v>
      </c>
      <c r="C304" s="18">
        <v>307</v>
      </c>
      <c r="D304" s="87">
        <v>196064</v>
      </c>
      <c r="E304" s="87">
        <f t="shared" si="11"/>
        <v>638.64495114006513</v>
      </c>
      <c r="F304" s="89"/>
      <c r="G304" s="47"/>
    </row>
    <row r="305" spans="1:7" ht="13" x14ac:dyDescent="0.3">
      <c r="A305" s="71" t="s">
        <v>494</v>
      </c>
      <c r="C305" s="18">
        <v>16</v>
      </c>
      <c r="D305" s="87">
        <v>9104</v>
      </c>
      <c r="E305" s="87">
        <f t="shared" si="11"/>
        <v>569</v>
      </c>
      <c r="F305" s="89"/>
      <c r="G305" s="47"/>
    </row>
    <row r="306" spans="1:7" ht="13" x14ac:dyDescent="0.3">
      <c r="A306" s="71" t="s">
        <v>495</v>
      </c>
      <c r="C306" s="18" t="s">
        <v>29</v>
      </c>
      <c r="D306" s="87" t="s">
        <v>29</v>
      </c>
      <c r="E306" s="50" t="s">
        <v>29</v>
      </c>
      <c r="F306" s="89"/>
      <c r="G306" s="47"/>
    </row>
    <row r="307" spans="1:7" ht="13" x14ac:dyDescent="0.3">
      <c r="A307" s="71" t="s">
        <v>496</v>
      </c>
      <c r="C307" s="18">
        <v>90</v>
      </c>
      <c r="D307" s="87">
        <v>65166</v>
      </c>
      <c r="E307" s="87">
        <f>D307/C307</f>
        <v>724.06666666666672</v>
      </c>
      <c r="F307" s="89"/>
      <c r="G307" s="47"/>
    </row>
    <row r="308" spans="1:7" ht="13" x14ac:dyDescent="0.3">
      <c r="A308" s="71" t="s">
        <v>497</v>
      </c>
      <c r="C308" s="18">
        <v>48</v>
      </c>
      <c r="D308" s="87">
        <v>28240</v>
      </c>
      <c r="E308" s="87">
        <f>D308/C308</f>
        <v>588.33333333333337</v>
      </c>
      <c r="F308" s="89"/>
      <c r="G308" s="47"/>
    </row>
    <row r="309" spans="1:7" ht="13" x14ac:dyDescent="0.3">
      <c r="A309" s="71" t="s">
        <v>498</v>
      </c>
      <c r="C309" s="18">
        <v>9</v>
      </c>
      <c r="D309" s="87">
        <v>3433</v>
      </c>
      <c r="E309" s="87">
        <f>D309/C309</f>
        <v>381.44444444444446</v>
      </c>
      <c r="F309" s="89"/>
      <c r="G309" s="47"/>
    </row>
    <row r="310" spans="1:7" ht="13" x14ac:dyDescent="0.3">
      <c r="A310" s="71" t="s">
        <v>499</v>
      </c>
      <c r="C310" s="18">
        <v>96</v>
      </c>
      <c r="D310" s="87">
        <v>63805</v>
      </c>
      <c r="E310" s="87">
        <f>D310/C310</f>
        <v>664.63541666666663</v>
      </c>
      <c r="F310" s="89"/>
      <c r="G310" s="47"/>
    </row>
    <row r="311" spans="1:7" ht="13" x14ac:dyDescent="0.3">
      <c r="A311" s="71" t="s">
        <v>567</v>
      </c>
      <c r="C311" s="18" t="s">
        <v>29</v>
      </c>
      <c r="D311" s="87" t="s">
        <v>29</v>
      </c>
      <c r="E311" s="50" t="s">
        <v>29</v>
      </c>
      <c r="F311" s="89"/>
      <c r="G311" s="47"/>
    </row>
    <row r="312" spans="1:7" ht="13" x14ac:dyDescent="0.3">
      <c r="A312" s="71" t="s">
        <v>500</v>
      </c>
      <c r="C312" s="18">
        <v>49</v>
      </c>
      <c r="D312" s="87">
        <v>32413</v>
      </c>
      <c r="E312" s="87">
        <f t="shared" ref="E312:E321" si="12">D312/C312</f>
        <v>661.48979591836735</v>
      </c>
      <c r="F312" s="89"/>
      <c r="G312" s="47"/>
    </row>
    <row r="313" spans="1:7" ht="13" x14ac:dyDescent="0.3">
      <c r="A313" s="71" t="s">
        <v>501</v>
      </c>
      <c r="C313" s="18">
        <v>115</v>
      </c>
      <c r="D313" s="87">
        <v>69419</v>
      </c>
      <c r="E313" s="87">
        <f t="shared" si="12"/>
        <v>603.64347826086953</v>
      </c>
      <c r="F313" s="89"/>
      <c r="G313" s="47"/>
    </row>
    <row r="314" spans="1:7" ht="13" x14ac:dyDescent="0.3">
      <c r="A314" s="71" t="s">
        <v>502</v>
      </c>
      <c r="C314" s="18">
        <v>409</v>
      </c>
      <c r="D314" s="87">
        <v>256297</v>
      </c>
      <c r="E314" s="87">
        <f t="shared" si="12"/>
        <v>626.64303178484113</v>
      </c>
      <c r="F314" s="89"/>
      <c r="G314" s="47"/>
    </row>
    <row r="315" spans="1:7" ht="13" x14ac:dyDescent="0.3">
      <c r="A315" s="71" t="s">
        <v>503</v>
      </c>
      <c r="C315" s="18">
        <v>6</v>
      </c>
      <c r="D315" s="87">
        <v>4009</v>
      </c>
      <c r="E315" s="87">
        <f t="shared" si="12"/>
        <v>668.16666666666663</v>
      </c>
      <c r="F315" s="89"/>
      <c r="G315" s="47"/>
    </row>
    <row r="316" spans="1:7" ht="13" x14ac:dyDescent="0.3">
      <c r="A316" s="71" t="s">
        <v>504</v>
      </c>
      <c r="C316" s="18">
        <v>408</v>
      </c>
      <c r="D316" s="87">
        <v>263401</v>
      </c>
      <c r="E316" s="87">
        <f t="shared" si="12"/>
        <v>645.59068627450984</v>
      </c>
      <c r="F316" s="89"/>
      <c r="G316" s="47"/>
    </row>
    <row r="317" spans="1:7" ht="13" x14ac:dyDescent="0.3">
      <c r="A317" s="71" t="s">
        <v>505</v>
      </c>
      <c r="C317" s="18">
        <v>403</v>
      </c>
      <c r="D317" s="87">
        <v>246655</v>
      </c>
      <c r="E317" s="87">
        <f t="shared" si="12"/>
        <v>612.04714640198506</v>
      </c>
      <c r="F317" s="89"/>
      <c r="G317" s="47"/>
    </row>
    <row r="318" spans="1:7" ht="13" x14ac:dyDescent="0.3">
      <c r="A318" s="71" t="s">
        <v>506</v>
      </c>
      <c r="C318" s="18">
        <v>41</v>
      </c>
      <c r="D318" s="87">
        <v>20479</v>
      </c>
      <c r="E318" s="87">
        <f t="shared" si="12"/>
        <v>499.48780487804879</v>
      </c>
      <c r="F318" s="89"/>
      <c r="G318" s="47"/>
    </row>
    <row r="319" spans="1:7" ht="13" x14ac:dyDescent="0.3">
      <c r="A319" s="71" t="s">
        <v>507</v>
      </c>
      <c r="C319" s="18">
        <v>110</v>
      </c>
      <c r="D319" s="87">
        <v>69619</v>
      </c>
      <c r="E319" s="87">
        <f t="shared" si="12"/>
        <v>632.9</v>
      </c>
      <c r="F319" s="89"/>
      <c r="G319" s="47"/>
    </row>
    <row r="320" spans="1:7" ht="13" x14ac:dyDescent="0.3">
      <c r="A320" s="71" t="s">
        <v>508</v>
      </c>
      <c r="C320" s="18">
        <v>30</v>
      </c>
      <c r="D320" s="87">
        <v>19093</v>
      </c>
      <c r="E320" s="87">
        <f t="shared" si="12"/>
        <v>636.43333333333328</v>
      </c>
      <c r="F320" s="89"/>
      <c r="G320" s="47"/>
    </row>
    <row r="321" spans="1:7" ht="13" x14ac:dyDescent="0.3">
      <c r="A321" s="71" t="s">
        <v>509</v>
      </c>
      <c r="C321" s="18">
        <v>6</v>
      </c>
      <c r="D321" s="87">
        <v>3105</v>
      </c>
      <c r="E321" s="87">
        <f t="shared" si="12"/>
        <v>517.5</v>
      </c>
      <c r="F321" s="89"/>
      <c r="G321" s="47"/>
    </row>
    <row r="322" spans="1:7" ht="13" x14ac:dyDescent="0.3">
      <c r="A322" s="71" t="s">
        <v>510</v>
      </c>
      <c r="C322" s="18" t="s">
        <v>29</v>
      </c>
      <c r="D322" s="87" t="s">
        <v>29</v>
      </c>
      <c r="E322" s="50" t="s">
        <v>29</v>
      </c>
      <c r="F322" s="89"/>
      <c r="G322" s="47"/>
    </row>
    <row r="323" spans="1:7" ht="13" x14ac:dyDescent="0.3">
      <c r="A323" s="71" t="s">
        <v>511</v>
      </c>
      <c r="C323" s="18">
        <v>341</v>
      </c>
      <c r="D323" s="87">
        <v>222430</v>
      </c>
      <c r="E323" s="87">
        <f t="shared" ref="E323:E353" si="13">D323/C323</f>
        <v>652.28739002932548</v>
      </c>
      <c r="F323" s="89"/>
      <c r="G323" s="47"/>
    </row>
    <row r="324" spans="1:7" ht="13" x14ac:dyDescent="0.3">
      <c r="A324" s="71" t="s">
        <v>512</v>
      </c>
      <c r="C324" s="18">
        <v>186</v>
      </c>
      <c r="D324" s="87">
        <v>138548</v>
      </c>
      <c r="E324" s="87">
        <f t="shared" si="13"/>
        <v>744.88172043010752</v>
      </c>
      <c r="F324" s="89"/>
      <c r="G324" s="47"/>
    </row>
    <row r="325" spans="1:7" ht="13" x14ac:dyDescent="0.3">
      <c r="A325" s="71" t="s">
        <v>513</v>
      </c>
      <c r="C325" s="18">
        <v>50</v>
      </c>
      <c r="D325" s="87">
        <v>28842</v>
      </c>
      <c r="E325" s="87">
        <f t="shared" si="13"/>
        <v>576.84</v>
      </c>
      <c r="F325" s="89"/>
      <c r="G325" s="47"/>
    </row>
    <row r="326" spans="1:7" ht="13" x14ac:dyDescent="0.3">
      <c r="A326" s="71" t="s">
        <v>514</v>
      </c>
      <c r="C326" s="18">
        <v>94</v>
      </c>
      <c r="D326" s="87">
        <v>66167</v>
      </c>
      <c r="E326" s="87">
        <f t="shared" si="13"/>
        <v>703.90425531914889</v>
      </c>
      <c r="F326" s="89"/>
      <c r="G326" s="47"/>
    </row>
    <row r="327" spans="1:7" ht="13" x14ac:dyDescent="0.3">
      <c r="A327" s="71" t="s">
        <v>515</v>
      </c>
      <c r="C327" s="18">
        <v>18</v>
      </c>
      <c r="D327" s="87">
        <v>8415</v>
      </c>
      <c r="E327" s="87">
        <f t="shared" si="13"/>
        <v>467.5</v>
      </c>
      <c r="F327" s="89"/>
      <c r="G327" s="47"/>
    </row>
    <row r="328" spans="1:7" ht="13" x14ac:dyDescent="0.3">
      <c r="A328" s="71" t="s">
        <v>516</v>
      </c>
      <c r="C328" s="18">
        <v>6</v>
      </c>
      <c r="D328" s="87">
        <v>3723</v>
      </c>
      <c r="E328" s="87">
        <f t="shared" si="13"/>
        <v>620.5</v>
      </c>
      <c r="F328" s="89"/>
      <c r="G328" s="47"/>
    </row>
    <row r="329" spans="1:7" ht="13" x14ac:dyDescent="0.3">
      <c r="A329" s="71" t="s">
        <v>517</v>
      </c>
      <c r="C329" s="18">
        <v>38</v>
      </c>
      <c r="D329" s="87">
        <v>22849</v>
      </c>
      <c r="E329" s="87">
        <f t="shared" si="13"/>
        <v>601.28947368421052</v>
      </c>
      <c r="F329" s="89"/>
      <c r="G329" s="47"/>
    </row>
    <row r="330" spans="1:7" ht="13" x14ac:dyDescent="0.3">
      <c r="A330" s="71" t="s">
        <v>518</v>
      </c>
      <c r="C330" s="18">
        <v>102</v>
      </c>
      <c r="D330" s="87">
        <v>61688</v>
      </c>
      <c r="E330" s="87">
        <f t="shared" si="13"/>
        <v>604.78431372549016</v>
      </c>
      <c r="F330" s="89"/>
      <c r="G330" s="47"/>
    </row>
    <row r="331" spans="1:7" ht="13" x14ac:dyDescent="0.3">
      <c r="A331" s="71" t="s">
        <v>519</v>
      </c>
      <c r="C331" s="18">
        <v>63</v>
      </c>
      <c r="D331" s="87">
        <v>41327</v>
      </c>
      <c r="E331" s="87">
        <f t="shared" si="13"/>
        <v>655.98412698412699</v>
      </c>
      <c r="F331" s="89"/>
      <c r="G331" s="47"/>
    </row>
    <row r="332" spans="1:7" ht="13" x14ac:dyDescent="0.3">
      <c r="A332" s="71" t="s">
        <v>520</v>
      </c>
      <c r="C332" s="18">
        <v>11</v>
      </c>
      <c r="D332" s="87">
        <v>6678</v>
      </c>
      <c r="E332" s="87">
        <f t="shared" si="13"/>
        <v>607.09090909090912</v>
      </c>
      <c r="F332" s="89"/>
      <c r="G332" s="47"/>
    </row>
    <row r="333" spans="1:7" ht="13" x14ac:dyDescent="0.3">
      <c r="A333" s="71" t="s">
        <v>521</v>
      </c>
      <c r="C333" s="18">
        <v>30</v>
      </c>
      <c r="D333" s="87">
        <v>23092</v>
      </c>
      <c r="E333" s="87">
        <f t="shared" si="13"/>
        <v>769.73333333333335</v>
      </c>
      <c r="F333" s="89"/>
      <c r="G333" s="47"/>
    </row>
    <row r="334" spans="1:7" ht="13" x14ac:dyDescent="0.3">
      <c r="A334" s="71" t="s">
        <v>522</v>
      </c>
      <c r="C334" s="18">
        <v>213</v>
      </c>
      <c r="D334" s="87">
        <v>114105</v>
      </c>
      <c r="E334" s="87">
        <f t="shared" si="13"/>
        <v>535.70422535211264</v>
      </c>
      <c r="F334" s="89"/>
      <c r="G334" s="47"/>
    </row>
    <row r="335" spans="1:7" ht="13" x14ac:dyDescent="0.3">
      <c r="A335" s="71" t="s">
        <v>523</v>
      </c>
      <c r="C335" s="18">
        <v>8</v>
      </c>
      <c r="D335" s="87">
        <v>3122</v>
      </c>
      <c r="E335" s="87">
        <f t="shared" si="13"/>
        <v>390.25</v>
      </c>
      <c r="F335" s="89"/>
      <c r="G335" s="47"/>
    </row>
    <row r="336" spans="1:7" ht="13" x14ac:dyDescent="0.3">
      <c r="A336" s="71" t="s">
        <v>554</v>
      </c>
      <c r="C336" s="18">
        <v>5</v>
      </c>
      <c r="D336" s="87">
        <v>2893</v>
      </c>
      <c r="E336" s="87">
        <f t="shared" si="13"/>
        <v>578.6</v>
      </c>
      <c r="F336" s="89"/>
      <c r="G336" s="47"/>
    </row>
    <row r="337" spans="1:7" ht="13" x14ac:dyDescent="0.3">
      <c r="A337" s="71" t="s">
        <v>524</v>
      </c>
      <c r="C337" s="18">
        <v>204</v>
      </c>
      <c r="D337" s="87">
        <v>143925</v>
      </c>
      <c r="E337" s="87">
        <f t="shared" si="13"/>
        <v>705.51470588235293</v>
      </c>
      <c r="F337" s="89"/>
      <c r="G337" s="47"/>
    </row>
    <row r="338" spans="1:7" ht="13" x14ac:dyDescent="0.3">
      <c r="A338" s="71" t="s">
        <v>525</v>
      </c>
      <c r="C338" s="18">
        <v>219</v>
      </c>
      <c r="D338" s="87">
        <v>121555</v>
      </c>
      <c r="E338" s="87">
        <f t="shared" si="13"/>
        <v>555.04566210045664</v>
      </c>
      <c r="F338" s="89"/>
      <c r="G338" s="47"/>
    </row>
    <row r="339" spans="1:7" ht="13" x14ac:dyDescent="0.3">
      <c r="A339" s="71" t="s">
        <v>526</v>
      </c>
      <c r="C339" s="18">
        <v>236</v>
      </c>
      <c r="D339" s="87">
        <v>166090</v>
      </c>
      <c r="E339" s="87">
        <f t="shared" si="13"/>
        <v>703.77118644067798</v>
      </c>
      <c r="F339" s="89"/>
      <c r="G339" s="47"/>
    </row>
    <row r="340" spans="1:7" ht="13" x14ac:dyDescent="0.3">
      <c r="A340" s="71" t="s">
        <v>527</v>
      </c>
      <c r="C340" s="18">
        <v>16</v>
      </c>
      <c r="D340" s="87">
        <v>9174</v>
      </c>
      <c r="E340" s="87">
        <f t="shared" si="13"/>
        <v>573.375</v>
      </c>
      <c r="F340" s="89"/>
      <c r="G340" s="47"/>
    </row>
    <row r="341" spans="1:7" ht="13" x14ac:dyDescent="0.3">
      <c r="A341" s="71" t="s">
        <v>528</v>
      </c>
      <c r="C341" s="18">
        <v>31</v>
      </c>
      <c r="D341" s="87">
        <v>17574</v>
      </c>
      <c r="E341" s="87">
        <f t="shared" si="13"/>
        <v>566.90322580645159</v>
      </c>
      <c r="F341" s="89"/>
      <c r="G341" s="47"/>
    </row>
    <row r="342" spans="1:7" ht="13" x14ac:dyDescent="0.3">
      <c r="A342" s="71" t="s">
        <v>529</v>
      </c>
      <c r="C342" s="18">
        <v>29</v>
      </c>
      <c r="D342" s="87">
        <v>19627</v>
      </c>
      <c r="E342" s="87">
        <f t="shared" si="13"/>
        <v>676.79310344827582</v>
      </c>
      <c r="F342" s="89"/>
      <c r="G342" s="47"/>
    </row>
    <row r="343" spans="1:7" ht="13" x14ac:dyDescent="0.3">
      <c r="A343" s="71" t="s">
        <v>530</v>
      </c>
      <c r="C343" s="18">
        <v>36</v>
      </c>
      <c r="D343" s="87">
        <v>20629</v>
      </c>
      <c r="E343" s="87">
        <f t="shared" si="13"/>
        <v>573.02777777777783</v>
      </c>
      <c r="F343" s="89"/>
      <c r="G343" s="47"/>
    </row>
    <row r="344" spans="1:7" ht="13" x14ac:dyDescent="0.3">
      <c r="A344" s="71" t="s">
        <v>531</v>
      </c>
      <c r="C344" s="18">
        <v>231</v>
      </c>
      <c r="D344" s="87">
        <v>168281</v>
      </c>
      <c r="E344" s="87">
        <f t="shared" si="13"/>
        <v>728.48917748917745</v>
      </c>
      <c r="F344" s="89"/>
      <c r="G344" s="47"/>
    </row>
    <row r="345" spans="1:7" ht="13" x14ac:dyDescent="0.3">
      <c r="A345" s="71" t="s">
        <v>532</v>
      </c>
      <c r="C345" s="18">
        <v>600</v>
      </c>
      <c r="D345" s="87">
        <v>361367</v>
      </c>
      <c r="E345" s="87">
        <f t="shared" si="13"/>
        <v>602.27833333333331</v>
      </c>
      <c r="F345" s="89"/>
      <c r="G345" s="47"/>
    </row>
    <row r="346" spans="1:7" ht="13" x14ac:dyDescent="0.3">
      <c r="A346" s="71" t="s">
        <v>533</v>
      </c>
      <c r="C346" s="18">
        <v>13</v>
      </c>
      <c r="D346" s="87">
        <v>9172</v>
      </c>
      <c r="E346" s="87">
        <f t="shared" si="13"/>
        <v>705.53846153846155</v>
      </c>
      <c r="F346" s="89"/>
      <c r="G346" s="47"/>
    </row>
    <row r="347" spans="1:7" ht="13" x14ac:dyDescent="0.3">
      <c r="A347" s="71" t="s">
        <v>534</v>
      </c>
      <c r="C347" s="18">
        <v>176</v>
      </c>
      <c r="D347" s="87">
        <v>119745</v>
      </c>
      <c r="E347" s="87">
        <f t="shared" si="13"/>
        <v>680.36931818181813</v>
      </c>
      <c r="F347" s="89"/>
      <c r="G347" s="47"/>
    </row>
    <row r="348" spans="1:7" ht="13" x14ac:dyDescent="0.3">
      <c r="A348" s="71" t="s">
        <v>535</v>
      </c>
      <c r="C348" s="18">
        <v>197</v>
      </c>
      <c r="D348" s="87">
        <v>129985</v>
      </c>
      <c r="E348" s="87">
        <f t="shared" si="13"/>
        <v>659.82233502538077</v>
      </c>
      <c r="F348" s="89"/>
      <c r="G348" s="47"/>
    </row>
    <row r="349" spans="1:7" ht="13" x14ac:dyDescent="0.3">
      <c r="A349" s="71" t="s">
        <v>536</v>
      </c>
      <c r="C349" s="18">
        <v>38</v>
      </c>
      <c r="D349" s="87">
        <v>26708</v>
      </c>
      <c r="E349" s="87">
        <f t="shared" si="13"/>
        <v>702.84210526315792</v>
      </c>
      <c r="F349" s="89"/>
      <c r="G349" s="47"/>
    </row>
    <row r="350" spans="1:7" ht="13" x14ac:dyDescent="0.3">
      <c r="A350" s="71" t="s">
        <v>537</v>
      </c>
      <c r="C350" s="18">
        <v>33</v>
      </c>
      <c r="D350" s="87">
        <v>20594</v>
      </c>
      <c r="E350" s="87">
        <f t="shared" si="13"/>
        <v>624.06060606060601</v>
      </c>
      <c r="F350" s="89"/>
      <c r="G350" s="47"/>
    </row>
    <row r="351" spans="1:7" ht="13" x14ac:dyDescent="0.3">
      <c r="A351" s="71" t="s">
        <v>538</v>
      </c>
      <c r="C351" s="18">
        <v>214</v>
      </c>
      <c r="D351" s="87">
        <v>134744</v>
      </c>
      <c r="E351" s="87">
        <f t="shared" si="13"/>
        <v>629.64485981308417</v>
      </c>
      <c r="F351" s="89"/>
      <c r="G351" s="47"/>
    </row>
    <row r="352" spans="1:7" ht="13" x14ac:dyDescent="0.3">
      <c r="A352" s="71" t="s">
        <v>539</v>
      </c>
      <c r="C352" s="18">
        <v>30</v>
      </c>
      <c r="D352" s="87">
        <v>13806</v>
      </c>
      <c r="E352" s="87">
        <f t="shared" si="13"/>
        <v>460.2</v>
      </c>
      <c r="F352" s="89"/>
      <c r="G352" s="47"/>
    </row>
    <row r="353" spans="1:7" ht="13" x14ac:dyDescent="0.3">
      <c r="A353" s="71" t="s">
        <v>540</v>
      </c>
      <c r="C353" s="18">
        <v>218</v>
      </c>
      <c r="D353" s="87">
        <v>159391</v>
      </c>
      <c r="E353" s="87">
        <f t="shared" si="13"/>
        <v>731.15137614678895</v>
      </c>
      <c r="F353" s="89"/>
      <c r="G353" s="47"/>
    </row>
    <row r="354" spans="1:7" ht="13" x14ac:dyDescent="0.3">
      <c r="A354" s="71" t="s">
        <v>568</v>
      </c>
      <c r="C354" s="18" t="s">
        <v>29</v>
      </c>
      <c r="D354" s="87" t="s">
        <v>29</v>
      </c>
      <c r="E354" s="50" t="s">
        <v>29</v>
      </c>
      <c r="F354" s="89"/>
      <c r="G354" s="47"/>
    </row>
    <row r="355" spans="1:7" ht="13" x14ac:dyDescent="0.3">
      <c r="A355" s="71" t="s">
        <v>541</v>
      </c>
      <c r="C355" s="18">
        <v>198</v>
      </c>
      <c r="D355" s="87">
        <v>127837</v>
      </c>
      <c r="E355" s="87">
        <f t="shared" ref="E355:E360" si="14">D355/C355</f>
        <v>645.64141414141409</v>
      </c>
      <c r="F355" s="89"/>
      <c r="G355" s="47"/>
    </row>
    <row r="356" spans="1:7" ht="13" x14ac:dyDescent="0.3">
      <c r="A356" s="71" t="s">
        <v>542</v>
      </c>
      <c r="C356" s="18">
        <v>433</v>
      </c>
      <c r="D356" s="87">
        <v>276708</v>
      </c>
      <c r="E356" s="87">
        <f t="shared" si="14"/>
        <v>639.04849884526561</v>
      </c>
      <c r="F356" s="89"/>
      <c r="G356" s="47"/>
    </row>
    <row r="357" spans="1:7" ht="13" x14ac:dyDescent="0.3">
      <c r="A357" s="71" t="s">
        <v>543</v>
      </c>
      <c r="C357" s="18">
        <v>882</v>
      </c>
      <c r="D357" s="87">
        <v>529832</v>
      </c>
      <c r="E357" s="87">
        <f t="shared" si="14"/>
        <v>600.71655328798181</v>
      </c>
      <c r="F357" s="89"/>
      <c r="G357" s="47"/>
    </row>
    <row r="358" spans="1:7" ht="13" x14ac:dyDescent="0.3">
      <c r="A358" s="71" t="s">
        <v>544</v>
      </c>
      <c r="C358" s="18">
        <v>11</v>
      </c>
      <c r="D358" s="87">
        <v>5507</v>
      </c>
      <c r="E358" s="87">
        <f t="shared" si="14"/>
        <v>500.63636363636363</v>
      </c>
      <c r="F358" s="89"/>
      <c r="G358" s="47"/>
    </row>
    <row r="359" spans="1:7" ht="13" x14ac:dyDescent="0.3">
      <c r="A359" s="71" t="s">
        <v>545</v>
      </c>
      <c r="C359" s="18">
        <v>81</v>
      </c>
      <c r="D359" s="87">
        <v>52391</v>
      </c>
      <c r="E359" s="87">
        <f t="shared" si="14"/>
        <v>646.80246913580243</v>
      </c>
      <c r="F359" s="89"/>
      <c r="G359" s="47"/>
    </row>
    <row r="360" spans="1:7" ht="13" x14ac:dyDescent="0.3">
      <c r="A360" s="71" t="s">
        <v>546</v>
      </c>
      <c r="C360" s="18">
        <v>243</v>
      </c>
      <c r="D360" s="87">
        <v>142182</v>
      </c>
      <c r="E360" s="87">
        <f t="shared" si="14"/>
        <v>585.11111111111109</v>
      </c>
      <c r="F360" s="89"/>
      <c r="G360" s="47"/>
    </row>
    <row r="361" spans="1:7" x14ac:dyDescent="0.25">
      <c r="A361" s="44"/>
      <c r="F361" s="89"/>
      <c r="G361" s="47"/>
    </row>
    <row r="362" spans="1:7" ht="13" x14ac:dyDescent="0.3">
      <c r="A362" s="71" t="s">
        <v>737</v>
      </c>
      <c r="C362" s="18">
        <v>15</v>
      </c>
      <c r="D362" s="18">
        <v>9723</v>
      </c>
      <c r="E362" s="87">
        <f>D362/C362</f>
        <v>648.20000000000005</v>
      </c>
      <c r="F362" s="89"/>
      <c r="G362" s="47"/>
    </row>
    <row r="363" spans="1:7" ht="13" x14ac:dyDescent="0.3">
      <c r="A363" s="71" t="s">
        <v>569</v>
      </c>
      <c r="C363" s="18">
        <v>179</v>
      </c>
      <c r="D363" s="87">
        <v>111717</v>
      </c>
      <c r="E363" s="87">
        <f>D363/C363</f>
        <v>624.11731843575421</v>
      </c>
      <c r="F363" s="89"/>
      <c r="G363" s="47"/>
    </row>
    <row r="364" spans="1:7" ht="13" x14ac:dyDescent="0.3">
      <c r="A364" s="71"/>
      <c r="C364" s="18"/>
      <c r="D364" s="50"/>
      <c r="E364" s="87"/>
      <c r="F364" s="89"/>
      <c r="G364" s="47"/>
    </row>
    <row r="365" spans="1:7" ht="14" x14ac:dyDescent="0.3">
      <c r="A365" s="71" t="s">
        <v>570</v>
      </c>
      <c r="C365" s="51">
        <v>48573</v>
      </c>
      <c r="D365" s="52">
        <v>30710732</v>
      </c>
      <c r="E365" s="52">
        <f>D365/C365</f>
        <v>632.25932102196691</v>
      </c>
      <c r="F365" s="47"/>
      <c r="G365" s="47"/>
    </row>
    <row r="366" spans="1:7" x14ac:dyDescent="0.25">
      <c r="C366" s="18"/>
      <c r="D366" s="18"/>
      <c r="E366"/>
    </row>
    <row r="367" spans="1:7" x14ac:dyDescent="0.25">
      <c r="C367" t="s">
        <v>211</v>
      </c>
    </row>
    <row r="369" spans="2:2" x14ac:dyDescent="0.25">
      <c r="B369" s="5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36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64" sqref="A364"/>
    </sheetView>
  </sheetViews>
  <sheetFormatPr defaultColWidth="9.08984375" defaultRowHeight="12.5" x14ac:dyDescent="0.25"/>
  <cols>
    <col min="1" max="1" width="26.453125" style="22" customWidth="1"/>
    <col min="3" max="3" width="23.54296875" style="23" customWidth="1"/>
    <col min="4" max="4" width="15.453125" style="22" bestFit="1" customWidth="1"/>
    <col min="5" max="5" width="15.453125" style="27" bestFit="1" customWidth="1"/>
    <col min="6" max="16384" width="9.08984375" style="22"/>
  </cols>
  <sheetData>
    <row r="2" spans="1:8" ht="23" x14ac:dyDescent="0.5">
      <c r="C2" s="62" t="s">
        <v>0</v>
      </c>
    </row>
    <row r="3" spans="1:8" ht="22.5" x14ac:dyDescent="0.45">
      <c r="C3" s="63"/>
    </row>
    <row r="4" spans="1:8" ht="23" x14ac:dyDescent="0.5">
      <c r="C4" s="62" t="s">
        <v>724</v>
      </c>
      <c r="F4" t="s">
        <v>211</v>
      </c>
    </row>
    <row r="5" spans="1:8" ht="22.5" x14ac:dyDescent="0.45">
      <c r="C5" s="64" t="s">
        <v>2</v>
      </c>
    </row>
    <row r="6" spans="1:8" x14ac:dyDescent="0.25">
      <c r="C6" s="24"/>
    </row>
    <row r="7" spans="1:8" x14ac:dyDescent="0.25">
      <c r="C7" s="24"/>
    </row>
    <row r="8" spans="1:8" ht="26" x14ac:dyDescent="0.3">
      <c r="A8" s="58" t="s">
        <v>4</v>
      </c>
      <c r="C8" s="58" t="s">
        <v>5</v>
      </c>
      <c r="D8" s="59" t="s">
        <v>6</v>
      </c>
      <c r="E8" s="60" t="s">
        <v>7</v>
      </c>
    </row>
    <row r="9" spans="1:8" x14ac:dyDescent="0.25">
      <c r="C9" s="30" t="s">
        <v>732</v>
      </c>
      <c r="D9" s="30" t="s">
        <v>733</v>
      </c>
      <c r="E9" s="30" t="s">
        <v>735</v>
      </c>
    </row>
    <row r="10" spans="1:8" ht="13" x14ac:dyDescent="0.25">
      <c r="A10" s="38" t="s">
        <v>9</v>
      </c>
      <c r="B10" s="20"/>
      <c r="C10" s="68">
        <v>218</v>
      </c>
      <c r="D10" s="73">
        <v>141994</v>
      </c>
      <c r="E10" s="48">
        <f t="shared" ref="E10:E14" si="0">D10/C10</f>
        <v>651.34862385321105</v>
      </c>
      <c r="F10" s="48"/>
      <c r="G10" s="48"/>
      <c r="H10" s="27"/>
    </row>
    <row r="11" spans="1:8" ht="13" x14ac:dyDescent="0.25">
      <c r="A11" s="38" t="s">
        <v>10</v>
      </c>
      <c r="B11" s="20"/>
      <c r="C11" s="68">
        <v>279</v>
      </c>
      <c r="D11" s="73">
        <v>205186</v>
      </c>
      <c r="E11" s="72">
        <f t="shared" si="0"/>
        <v>735.43369175627242</v>
      </c>
      <c r="F11" s="48"/>
      <c r="G11" s="48"/>
      <c r="H11" s="27"/>
    </row>
    <row r="12" spans="1:8" ht="13" x14ac:dyDescent="0.25">
      <c r="A12" s="38" t="s">
        <v>11</v>
      </c>
      <c r="B12" s="20"/>
      <c r="C12" s="68">
        <v>96</v>
      </c>
      <c r="D12" s="73">
        <v>55825</v>
      </c>
      <c r="E12" s="48">
        <f t="shared" si="0"/>
        <v>581.51041666666663</v>
      </c>
      <c r="F12" s="48"/>
      <c r="G12" s="48"/>
      <c r="H12" s="27"/>
    </row>
    <row r="13" spans="1:8" ht="13" x14ac:dyDescent="0.25">
      <c r="A13" s="38" t="s">
        <v>572</v>
      </c>
      <c r="B13" s="20"/>
      <c r="C13" s="68">
        <v>23</v>
      </c>
      <c r="D13" s="73">
        <v>10997</v>
      </c>
      <c r="E13" s="48">
        <f t="shared" si="0"/>
        <v>478.13043478260869</v>
      </c>
      <c r="F13" s="48"/>
      <c r="G13" s="48"/>
      <c r="H13" s="27"/>
    </row>
    <row r="14" spans="1:8" ht="13" x14ac:dyDescent="0.25">
      <c r="A14" s="38" t="s">
        <v>12</v>
      </c>
      <c r="B14" s="20"/>
      <c r="C14" s="68">
        <v>183</v>
      </c>
      <c r="D14" s="73">
        <v>107660</v>
      </c>
      <c r="E14" s="48">
        <f t="shared" si="0"/>
        <v>588.30601092896177</v>
      </c>
      <c r="F14" s="48"/>
      <c r="G14" s="48"/>
      <c r="H14" s="27"/>
    </row>
    <row r="15" spans="1:8" ht="13" x14ac:dyDescent="0.25">
      <c r="A15" s="38" t="s">
        <v>573</v>
      </c>
      <c r="B15" s="20"/>
      <c r="C15" s="68" t="s">
        <v>29</v>
      </c>
      <c r="D15" s="69" t="s">
        <v>29</v>
      </c>
      <c r="E15" s="48" t="s">
        <v>29</v>
      </c>
      <c r="F15" s="48"/>
      <c r="G15" s="48"/>
      <c r="H15" s="27"/>
    </row>
    <row r="16" spans="1:8" ht="13" x14ac:dyDescent="0.25">
      <c r="A16" s="38" t="s">
        <v>13</v>
      </c>
      <c r="B16" s="20"/>
      <c r="C16" s="68">
        <v>242</v>
      </c>
      <c r="D16" s="73">
        <v>176918</v>
      </c>
      <c r="E16" s="48">
        <f t="shared" ref="E16:E30" si="1">D16/C16</f>
        <v>731.06611570247935</v>
      </c>
      <c r="F16" s="48"/>
      <c r="G16" s="48"/>
      <c r="H16" s="27"/>
    </row>
    <row r="17" spans="1:8" ht="13" x14ac:dyDescent="0.25">
      <c r="A17" s="38" t="s">
        <v>14</v>
      </c>
      <c r="B17" s="20"/>
      <c r="C17" s="68">
        <v>172</v>
      </c>
      <c r="D17" s="73">
        <v>116753</v>
      </c>
      <c r="E17" s="48">
        <f t="shared" si="1"/>
        <v>678.79651162790697</v>
      </c>
      <c r="F17" s="48"/>
      <c r="G17" s="48"/>
      <c r="H17" s="27"/>
    </row>
    <row r="18" spans="1:8" ht="13" x14ac:dyDescent="0.25">
      <c r="A18" s="38" t="s">
        <v>15</v>
      </c>
      <c r="B18" s="20"/>
      <c r="C18" s="68">
        <v>362</v>
      </c>
      <c r="D18" s="73">
        <v>266075</v>
      </c>
      <c r="E18" s="48">
        <f t="shared" si="1"/>
        <v>735.0138121546961</v>
      </c>
      <c r="F18" s="48"/>
      <c r="G18" s="48"/>
      <c r="H18" s="27"/>
    </row>
    <row r="19" spans="1:8" ht="13" x14ac:dyDescent="0.25">
      <c r="A19" s="38" t="s">
        <v>16</v>
      </c>
      <c r="B19" s="20"/>
      <c r="C19" s="68">
        <v>905</v>
      </c>
      <c r="D19" s="73">
        <v>639563</v>
      </c>
      <c r="E19" s="48">
        <f t="shared" si="1"/>
        <v>706.69944751381217</v>
      </c>
      <c r="F19" s="48"/>
      <c r="G19" s="48"/>
      <c r="H19" s="27"/>
    </row>
    <row r="20" spans="1:8" ht="13" x14ac:dyDescent="0.25">
      <c r="A20" s="38" t="s">
        <v>17</v>
      </c>
      <c r="B20" s="20"/>
      <c r="C20" s="68">
        <v>23</v>
      </c>
      <c r="D20" s="73">
        <v>13268</v>
      </c>
      <c r="E20" s="48">
        <f t="shared" si="1"/>
        <v>576.86956521739125</v>
      </c>
      <c r="F20" s="48"/>
      <c r="G20" s="48"/>
      <c r="H20" s="27"/>
    </row>
    <row r="21" spans="1:8" ht="13" x14ac:dyDescent="0.25">
      <c r="A21" s="38" t="s">
        <v>18</v>
      </c>
      <c r="B21" s="20"/>
      <c r="C21" s="68">
        <v>14</v>
      </c>
      <c r="D21" s="73">
        <v>8405</v>
      </c>
      <c r="E21" s="48">
        <f t="shared" si="1"/>
        <v>600.35714285714289</v>
      </c>
      <c r="F21" s="48"/>
      <c r="G21" s="48"/>
      <c r="H21" s="27"/>
    </row>
    <row r="22" spans="1:8" ht="13" x14ac:dyDescent="0.25">
      <c r="A22" s="38" t="s">
        <v>19</v>
      </c>
      <c r="B22" s="20"/>
      <c r="C22" s="68">
        <v>20</v>
      </c>
      <c r="D22" s="73">
        <v>9353</v>
      </c>
      <c r="E22" s="48">
        <f t="shared" si="1"/>
        <v>467.65</v>
      </c>
      <c r="F22" s="48"/>
      <c r="G22" s="48"/>
      <c r="H22" s="27"/>
    </row>
    <row r="23" spans="1:8" ht="13" x14ac:dyDescent="0.25">
      <c r="A23" s="38" t="s">
        <v>20</v>
      </c>
      <c r="B23" s="20"/>
      <c r="C23" s="68">
        <v>243</v>
      </c>
      <c r="D23" s="73">
        <v>172457</v>
      </c>
      <c r="E23" s="48">
        <f t="shared" si="1"/>
        <v>709.69958847736621</v>
      </c>
      <c r="F23" s="48"/>
      <c r="G23" s="48"/>
      <c r="H23" s="27"/>
    </row>
    <row r="24" spans="1:8" ht="13" x14ac:dyDescent="0.25">
      <c r="A24" s="38" t="s">
        <v>21</v>
      </c>
      <c r="B24" s="20"/>
      <c r="C24" s="68">
        <v>28</v>
      </c>
      <c r="D24" s="73">
        <v>13539</v>
      </c>
      <c r="E24" s="48">
        <f t="shared" si="1"/>
        <v>483.53571428571428</v>
      </c>
      <c r="F24" s="48"/>
      <c r="G24" s="48"/>
      <c r="H24" s="27"/>
    </row>
    <row r="25" spans="1:8" ht="13" x14ac:dyDescent="0.25">
      <c r="A25" s="38" t="s">
        <v>22</v>
      </c>
      <c r="B25" s="20"/>
      <c r="C25" s="68">
        <v>240</v>
      </c>
      <c r="D25" s="73">
        <v>149340</v>
      </c>
      <c r="E25" s="48">
        <f t="shared" si="1"/>
        <v>622.25</v>
      </c>
      <c r="F25" s="48"/>
      <c r="G25" s="48"/>
      <c r="H25" s="27"/>
    </row>
    <row r="26" spans="1:8" ht="13" x14ac:dyDescent="0.25">
      <c r="A26" s="38" t="s">
        <v>23</v>
      </c>
      <c r="B26" s="20"/>
      <c r="C26" s="68">
        <v>136</v>
      </c>
      <c r="D26" s="73">
        <v>80220</v>
      </c>
      <c r="E26" s="48">
        <f t="shared" si="1"/>
        <v>589.85294117647061</v>
      </c>
      <c r="F26" s="48"/>
      <c r="G26" s="48"/>
      <c r="H26" s="27"/>
    </row>
    <row r="27" spans="1:8" ht="13" x14ac:dyDescent="0.25">
      <c r="A27" s="38" t="s">
        <v>24</v>
      </c>
      <c r="B27" s="20"/>
      <c r="C27" s="68">
        <v>71</v>
      </c>
      <c r="D27" s="73">
        <v>45527</v>
      </c>
      <c r="E27" s="48">
        <f t="shared" si="1"/>
        <v>641.22535211267609</v>
      </c>
      <c r="F27" s="48"/>
      <c r="G27" s="48"/>
      <c r="H27" s="27"/>
    </row>
    <row r="28" spans="1:8" ht="13" x14ac:dyDescent="0.25">
      <c r="A28" s="38" t="s">
        <v>25</v>
      </c>
      <c r="B28" s="20"/>
      <c r="C28" s="68">
        <v>51</v>
      </c>
      <c r="D28" s="73">
        <v>27270</v>
      </c>
      <c r="E28" s="48">
        <f t="shared" si="1"/>
        <v>534.70588235294122</v>
      </c>
      <c r="F28" s="48"/>
      <c r="G28" s="48"/>
      <c r="H28" s="27"/>
    </row>
    <row r="29" spans="1:8" ht="13" x14ac:dyDescent="0.25">
      <c r="A29" s="38" t="s">
        <v>26</v>
      </c>
      <c r="B29" s="20"/>
      <c r="C29" s="68">
        <v>350</v>
      </c>
      <c r="D29" s="73">
        <v>189303</v>
      </c>
      <c r="E29" s="48">
        <f t="shared" si="1"/>
        <v>540.86571428571426</v>
      </c>
      <c r="F29" s="48"/>
      <c r="G29" s="48"/>
      <c r="H29" s="27"/>
    </row>
    <row r="30" spans="1:8" ht="13" x14ac:dyDescent="0.25">
      <c r="A30" s="38" t="s">
        <v>27</v>
      </c>
      <c r="B30" s="20"/>
      <c r="C30" s="68">
        <v>23</v>
      </c>
      <c r="D30" s="73">
        <v>11190</v>
      </c>
      <c r="E30" s="48">
        <f t="shared" si="1"/>
        <v>486.52173913043481</v>
      </c>
      <c r="F30" s="48"/>
      <c r="G30" s="48"/>
      <c r="H30" s="27"/>
    </row>
    <row r="31" spans="1:8" ht="13" x14ac:dyDescent="0.25">
      <c r="A31" s="38" t="s">
        <v>28</v>
      </c>
      <c r="B31" s="20"/>
      <c r="C31" s="68" t="s">
        <v>29</v>
      </c>
      <c r="D31" s="69" t="s">
        <v>29</v>
      </c>
      <c r="E31" s="48" t="s">
        <v>29</v>
      </c>
      <c r="F31" s="48"/>
      <c r="G31" s="48"/>
      <c r="H31" s="27"/>
    </row>
    <row r="32" spans="1:8" ht="13" x14ac:dyDescent="0.25">
      <c r="A32" s="38" t="s">
        <v>30</v>
      </c>
      <c r="B32" s="20"/>
      <c r="C32" s="68">
        <v>275</v>
      </c>
      <c r="D32" s="73">
        <v>204089</v>
      </c>
      <c r="E32" s="48">
        <f t="shared" ref="E32:E70" si="2">D32/C32</f>
        <v>742.14181818181817</v>
      </c>
      <c r="F32" s="48"/>
      <c r="G32" s="48"/>
      <c r="H32" s="27"/>
    </row>
    <row r="33" spans="1:8" ht="13" x14ac:dyDescent="0.25">
      <c r="A33" s="38" t="s">
        <v>31</v>
      </c>
      <c r="B33" s="20"/>
      <c r="C33" s="68">
        <v>55</v>
      </c>
      <c r="D33" s="73">
        <v>34999</v>
      </c>
      <c r="E33" s="48">
        <f t="shared" si="2"/>
        <v>636.34545454545457</v>
      </c>
      <c r="F33" s="48"/>
      <c r="G33" s="48"/>
      <c r="H33" s="27"/>
    </row>
    <row r="34" spans="1:8" ht="13" x14ac:dyDescent="0.25">
      <c r="A34" s="38" t="s">
        <v>32</v>
      </c>
      <c r="B34" s="20"/>
      <c r="C34" s="68">
        <v>115</v>
      </c>
      <c r="D34" s="73">
        <v>66782</v>
      </c>
      <c r="E34" s="48">
        <f t="shared" si="2"/>
        <v>580.71304347826083</v>
      </c>
      <c r="F34" s="48"/>
      <c r="G34" s="48"/>
      <c r="H34" s="27"/>
    </row>
    <row r="35" spans="1:8" ht="13" x14ac:dyDescent="0.25">
      <c r="A35" s="38" t="s">
        <v>33</v>
      </c>
      <c r="B35" s="20"/>
      <c r="C35" s="68">
        <v>335</v>
      </c>
      <c r="D35" s="73">
        <v>252198</v>
      </c>
      <c r="E35" s="48">
        <f t="shared" si="2"/>
        <v>752.82985074626868</v>
      </c>
      <c r="F35" s="48"/>
      <c r="G35" s="48"/>
      <c r="H35" s="27"/>
    </row>
    <row r="36" spans="1:8" ht="13" x14ac:dyDescent="0.25">
      <c r="A36" s="38" t="s">
        <v>34</v>
      </c>
      <c r="B36" s="20"/>
      <c r="C36" s="68">
        <v>25</v>
      </c>
      <c r="D36" s="73">
        <v>14469</v>
      </c>
      <c r="E36" s="48">
        <f t="shared" si="2"/>
        <v>578.76</v>
      </c>
      <c r="F36" s="48"/>
      <c r="G36" s="48"/>
      <c r="H36" s="27"/>
    </row>
    <row r="37" spans="1:8" ht="13" x14ac:dyDescent="0.25">
      <c r="A37" s="38" t="s">
        <v>35</v>
      </c>
      <c r="B37" s="20"/>
      <c r="C37" s="68">
        <v>47</v>
      </c>
      <c r="D37" s="73">
        <v>30902</v>
      </c>
      <c r="E37" s="48">
        <f t="shared" si="2"/>
        <v>657.48936170212767</v>
      </c>
      <c r="F37" s="48"/>
      <c r="G37" s="48"/>
      <c r="H37" s="27"/>
    </row>
    <row r="38" spans="1:8" ht="13" x14ac:dyDescent="0.25">
      <c r="A38" s="38" t="s">
        <v>36</v>
      </c>
      <c r="B38" s="20"/>
      <c r="C38" s="68">
        <v>24</v>
      </c>
      <c r="D38" s="73">
        <v>12395</v>
      </c>
      <c r="E38" s="48">
        <f t="shared" si="2"/>
        <v>516.45833333333337</v>
      </c>
      <c r="F38" s="48"/>
      <c r="G38" s="48"/>
      <c r="H38" s="27"/>
    </row>
    <row r="39" spans="1:8" ht="13" x14ac:dyDescent="0.25">
      <c r="A39" s="38" t="s">
        <v>37</v>
      </c>
      <c r="B39" s="20"/>
      <c r="C39" s="68">
        <v>552</v>
      </c>
      <c r="D39" s="73">
        <v>370346</v>
      </c>
      <c r="E39" s="48">
        <f t="shared" si="2"/>
        <v>670.91666666666663</v>
      </c>
      <c r="F39" s="48"/>
      <c r="G39" s="48"/>
      <c r="H39" s="27"/>
    </row>
    <row r="40" spans="1:8" ht="13" x14ac:dyDescent="0.25">
      <c r="A40" s="38" t="s">
        <v>38</v>
      </c>
      <c r="B40" s="20"/>
      <c r="C40" s="68">
        <v>399</v>
      </c>
      <c r="D40" s="73">
        <v>260374</v>
      </c>
      <c r="E40" s="48">
        <f t="shared" si="2"/>
        <v>652.56641604010031</v>
      </c>
      <c r="F40" s="48"/>
      <c r="G40" s="48"/>
      <c r="H40" s="27"/>
    </row>
    <row r="41" spans="1:8" ht="13" x14ac:dyDescent="0.25">
      <c r="A41" s="38" t="s">
        <v>39</v>
      </c>
      <c r="B41" s="20"/>
      <c r="C41" s="68">
        <v>70</v>
      </c>
      <c r="D41" s="73">
        <v>45669</v>
      </c>
      <c r="E41" s="48">
        <f t="shared" si="2"/>
        <v>652.41428571428571</v>
      </c>
      <c r="F41" s="48"/>
      <c r="G41" s="48"/>
      <c r="H41" s="27"/>
    </row>
    <row r="42" spans="1:8" ht="13" x14ac:dyDescent="0.25">
      <c r="A42" s="38" t="s">
        <v>40</v>
      </c>
      <c r="B42" s="20"/>
      <c r="C42" s="68">
        <v>8</v>
      </c>
      <c r="D42" s="73">
        <v>4625</v>
      </c>
      <c r="E42" s="48">
        <f t="shared" si="2"/>
        <v>578.125</v>
      </c>
      <c r="F42" s="48"/>
      <c r="G42" s="48"/>
      <c r="H42" s="27"/>
    </row>
    <row r="43" spans="1:8" ht="13" x14ac:dyDescent="0.25">
      <c r="A43" s="38" t="s">
        <v>41</v>
      </c>
      <c r="B43" s="20"/>
      <c r="C43" s="68">
        <v>41</v>
      </c>
      <c r="D43" s="73">
        <v>32645</v>
      </c>
      <c r="E43" s="48">
        <f t="shared" si="2"/>
        <v>796.21951219512198</v>
      </c>
      <c r="F43" s="48"/>
      <c r="G43" s="48"/>
      <c r="H43" s="27"/>
    </row>
    <row r="44" spans="1:8" ht="13" x14ac:dyDescent="0.25">
      <c r="A44" s="38" t="s">
        <v>42</v>
      </c>
      <c r="B44" s="20"/>
      <c r="C44" s="68">
        <v>1866</v>
      </c>
      <c r="D44" s="73">
        <v>1159471</v>
      </c>
      <c r="E44" s="48">
        <f t="shared" si="2"/>
        <v>621.36709539121114</v>
      </c>
      <c r="F44" s="48"/>
      <c r="G44" s="48"/>
      <c r="H44" s="27"/>
    </row>
    <row r="45" spans="1:8" ht="13" x14ac:dyDescent="0.25">
      <c r="A45" s="38" t="s">
        <v>43</v>
      </c>
      <c r="B45" s="20"/>
      <c r="C45" s="68">
        <v>154</v>
      </c>
      <c r="D45" s="73">
        <v>85870</v>
      </c>
      <c r="E45" s="48">
        <f t="shared" si="2"/>
        <v>557.59740259740261</v>
      </c>
      <c r="F45" s="48"/>
      <c r="G45" s="48"/>
      <c r="H45" s="27"/>
    </row>
    <row r="46" spans="1:8" ht="13" x14ac:dyDescent="0.25">
      <c r="A46" s="38" t="s">
        <v>44</v>
      </c>
      <c r="B46" s="20"/>
      <c r="C46" s="68">
        <v>30</v>
      </c>
      <c r="D46" s="73">
        <v>23620</v>
      </c>
      <c r="E46" s="48">
        <f t="shared" si="2"/>
        <v>787.33333333333337</v>
      </c>
      <c r="F46" s="48"/>
      <c r="G46" s="48"/>
      <c r="H46" s="27"/>
    </row>
    <row r="47" spans="1:8" ht="13" x14ac:dyDescent="0.25">
      <c r="A47" s="38" t="s">
        <v>45</v>
      </c>
      <c r="B47" s="20"/>
      <c r="C47" s="68">
        <v>49</v>
      </c>
      <c r="D47" s="73">
        <v>34328</v>
      </c>
      <c r="E47" s="48">
        <f t="shared" si="2"/>
        <v>700.57142857142856</v>
      </c>
      <c r="F47" s="48"/>
      <c r="G47" s="48"/>
      <c r="H47" s="27"/>
    </row>
    <row r="48" spans="1:8" ht="13" x14ac:dyDescent="0.25">
      <c r="A48" s="38" t="s">
        <v>46</v>
      </c>
      <c r="B48" s="20"/>
      <c r="C48" s="68">
        <v>60</v>
      </c>
      <c r="D48" s="73">
        <v>40310</v>
      </c>
      <c r="E48" s="48">
        <f t="shared" si="2"/>
        <v>671.83333333333337</v>
      </c>
      <c r="F48" s="48"/>
      <c r="G48" s="48"/>
      <c r="H48" s="27"/>
    </row>
    <row r="49" spans="1:8" ht="13" x14ac:dyDescent="0.25">
      <c r="A49" s="38" t="s">
        <v>47</v>
      </c>
      <c r="B49" s="20"/>
      <c r="C49" s="68">
        <v>475</v>
      </c>
      <c r="D49" s="73">
        <v>299969</v>
      </c>
      <c r="E49" s="48">
        <f t="shared" si="2"/>
        <v>631.51368421052632</v>
      </c>
      <c r="F49" s="48"/>
      <c r="G49" s="48"/>
      <c r="H49" s="27"/>
    </row>
    <row r="50" spans="1:8" ht="13" x14ac:dyDescent="0.25">
      <c r="A50" s="38" t="s">
        <v>48</v>
      </c>
      <c r="B50" s="20"/>
      <c r="C50" s="68">
        <v>69</v>
      </c>
      <c r="D50" s="73">
        <v>43762</v>
      </c>
      <c r="E50" s="48">
        <f t="shared" si="2"/>
        <v>634.231884057971</v>
      </c>
      <c r="F50" s="48"/>
      <c r="G50" s="48"/>
      <c r="H50" s="27"/>
    </row>
    <row r="51" spans="1:8" ht="13" x14ac:dyDescent="0.25">
      <c r="A51" s="38" t="s">
        <v>49</v>
      </c>
      <c r="B51" s="20"/>
      <c r="C51" s="68">
        <v>173</v>
      </c>
      <c r="D51" s="73">
        <v>105056</v>
      </c>
      <c r="E51" s="48">
        <f t="shared" si="2"/>
        <v>607.26011560693644</v>
      </c>
      <c r="F51" s="48"/>
      <c r="G51" s="48"/>
      <c r="H51" s="27"/>
    </row>
    <row r="52" spans="1:8" ht="13" x14ac:dyDescent="0.25">
      <c r="A52" s="38" t="s">
        <v>50</v>
      </c>
      <c r="B52" s="20"/>
      <c r="C52" s="68">
        <v>18</v>
      </c>
      <c r="D52" s="73">
        <v>10212</v>
      </c>
      <c r="E52" s="48">
        <f t="shared" si="2"/>
        <v>567.33333333333337</v>
      </c>
      <c r="F52" s="48"/>
      <c r="G52" s="48"/>
      <c r="H52" s="27"/>
    </row>
    <row r="53" spans="1:8" ht="13" x14ac:dyDescent="0.25">
      <c r="A53" s="38" t="s">
        <v>51</v>
      </c>
      <c r="B53" s="20"/>
      <c r="C53" s="68">
        <v>609</v>
      </c>
      <c r="D53" s="73">
        <v>381351</v>
      </c>
      <c r="E53" s="48">
        <f t="shared" si="2"/>
        <v>626.192118226601</v>
      </c>
      <c r="F53" s="48"/>
      <c r="G53" s="48"/>
      <c r="H53" s="27"/>
    </row>
    <row r="54" spans="1:8" ht="13" x14ac:dyDescent="0.25">
      <c r="A54" s="38" t="s">
        <v>52</v>
      </c>
      <c r="B54" s="20"/>
      <c r="C54" s="68">
        <v>18</v>
      </c>
      <c r="D54" s="73">
        <v>13069</v>
      </c>
      <c r="E54" s="48">
        <f t="shared" si="2"/>
        <v>726.05555555555554</v>
      </c>
      <c r="F54" s="48"/>
      <c r="G54" s="48"/>
      <c r="H54" s="27"/>
    </row>
    <row r="55" spans="1:8" ht="13" x14ac:dyDescent="0.25">
      <c r="A55" s="38" t="s">
        <v>53</v>
      </c>
      <c r="B55" s="20"/>
      <c r="C55" s="68">
        <v>241</v>
      </c>
      <c r="D55" s="73">
        <v>170857</v>
      </c>
      <c r="E55" s="48">
        <f t="shared" si="2"/>
        <v>708.95020746887963</v>
      </c>
      <c r="F55" s="48"/>
      <c r="G55" s="48"/>
      <c r="H55" s="27"/>
    </row>
    <row r="56" spans="1:8" ht="13" x14ac:dyDescent="0.25">
      <c r="A56" s="38" t="s">
        <v>54</v>
      </c>
      <c r="B56" s="20"/>
      <c r="C56" s="68">
        <v>5</v>
      </c>
      <c r="D56" s="73">
        <v>2983</v>
      </c>
      <c r="E56" s="48">
        <f t="shared" si="2"/>
        <v>596.6</v>
      </c>
      <c r="F56" s="48"/>
      <c r="G56" s="48"/>
      <c r="H56" s="27"/>
    </row>
    <row r="57" spans="1:8" ht="13" x14ac:dyDescent="0.25">
      <c r="A57" s="38" t="s">
        <v>55</v>
      </c>
      <c r="B57" s="20"/>
      <c r="C57" s="68">
        <v>275</v>
      </c>
      <c r="D57" s="73">
        <v>175559</v>
      </c>
      <c r="E57" s="48">
        <f t="shared" si="2"/>
        <v>638.39636363636362</v>
      </c>
      <c r="F57" s="48"/>
      <c r="G57" s="48"/>
      <c r="H57" s="27"/>
    </row>
    <row r="58" spans="1:8" ht="13" x14ac:dyDescent="0.25">
      <c r="A58" s="38" t="s">
        <v>56</v>
      </c>
      <c r="B58" s="20"/>
      <c r="C58" s="68">
        <v>227</v>
      </c>
      <c r="D58" s="73">
        <v>143274</v>
      </c>
      <c r="E58" s="48">
        <f t="shared" si="2"/>
        <v>631.16299559471361</v>
      </c>
      <c r="F58" s="48"/>
      <c r="G58" s="48"/>
      <c r="H58" s="27"/>
    </row>
    <row r="59" spans="1:8" ht="13" x14ac:dyDescent="0.25">
      <c r="A59" s="38" t="s">
        <v>57</v>
      </c>
      <c r="B59" s="20"/>
      <c r="C59" s="68">
        <v>255</v>
      </c>
      <c r="D59" s="73">
        <v>168803</v>
      </c>
      <c r="E59" s="48">
        <f t="shared" si="2"/>
        <v>661.97254901960787</v>
      </c>
      <c r="F59" s="48"/>
      <c r="G59" s="48"/>
      <c r="H59" s="27"/>
    </row>
    <row r="60" spans="1:8" ht="13" x14ac:dyDescent="0.25">
      <c r="A60" s="38" t="s">
        <v>58</v>
      </c>
      <c r="B60" s="20"/>
      <c r="C60" s="68">
        <v>38</v>
      </c>
      <c r="D60" s="73">
        <v>29453</v>
      </c>
      <c r="E60" s="48">
        <f t="shared" si="2"/>
        <v>775.07894736842104</v>
      </c>
      <c r="F60" s="48"/>
      <c r="G60" s="48"/>
      <c r="H60" s="27"/>
    </row>
    <row r="61" spans="1:8" ht="13" x14ac:dyDescent="0.25">
      <c r="A61" s="38" t="s">
        <v>59</v>
      </c>
      <c r="B61" s="20"/>
      <c r="C61" s="68">
        <v>66</v>
      </c>
      <c r="D61" s="73">
        <v>45360</v>
      </c>
      <c r="E61" s="48">
        <f t="shared" si="2"/>
        <v>687.27272727272725</v>
      </c>
      <c r="F61" s="48"/>
      <c r="G61" s="48"/>
      <c r="H61" s="27"/>
    </row>
    <row r="62" spans="1:8" ht="13" x14ac:dyDescent="0.25">
      <c r="A62" s="38" t="s">
        <v>60</v>
      </c>
      <c r="B62" s="20"/>
      <c r="C62" s="68">
        <v>18</v>
      </c>
      <c r="D62" s="73">
        <v>11903</v>
      </c>
      <c r="E62" s="48">
        <f t="shared" si="2"/>
        <v>661.27777777777783</v>
      </c>
      <c r="F62" s="48"/>
      <c r="G62" s="48"/>
      <c r="H62" s="27"/>
    </row>
    <row r="63" spans="1:8" ht="13" x14ac:dyDescent="0.25">
      <c r="A63" s="38" t="s">
        <v>61</v>
      </c>
      <c r="B63" s="20"/>
      <c r="C63" s="68">
        <v>30</v>
      </c>
      <c r="D63" s="73">
        <v>18233</v>
      </c>
      <c r="E63" s="48">
        <f t="shared" si="2"/>
        <v>607.76666666666665</v>
      </c>
      <c r="F63" s="48"/>
      <c r="G63" s="48"/>
      <c r="H63" s="27"/>
    </row>
    <row r="64" spans="1:8" ht="13" x14ac:dyDescent="0.25">
      <c r="A64" s="38" t="s">
        <v>62</v>
      </c>
      <c r="B64" s="20"/>
      <c r="C64" s="68">
        <v>34</v>
      </c>
      <c r="D64" s="73">
        <v>17932</v>
      </c>
      <c r="E64" s="48">
        <f t="shared" si="2"/>
        <v>527.41176470588232</v>
      </c>
      <c r="F64" s="48"/>
      <c r="G64" s="48"/>
      <c r="H64" s="27"/>
    </row>
    <row r="65" spans="1:8" ht="13" x14ac:dyDescent="0.25">
      <c r="A65" s="38" t="s">
        <v>63</v>
      </c>
      <c r="B65" s="20"/>
      <c r="C65" s="68">
        <v>732</v>
      </c>
      <c r="D65" s="73">
        <v>519606</v>
      </c>
      <c r="E65" s="48">
        <f t="shared" si="2"/>
        <v>709.84426229508199</v>
      </c>
      <c r="F65" s="48"/>
      <c r="G65" s="48"/>
      <c r="H65" s="27"/>
    </row>
    <row r="66" spans="1:8" ht="13" x14ac:dyDescent="0.25">
      <c r="A66" s="38" t="s">
        <v>64</v>
      </c>
      <c r="B66" s="20"/>
      <c r="C66" s="68">
        <v>107</v>
      </c>
      <c r="D66" s="73">
        <v>67845</v>
      </c>
      <c r="E66" s="48">
        <f t="shared" si="2"/>
        <v>634.06542056074761</v>
      </c>
      <c r="F66" s="48"/>
      <c r="G66" s="48"/>
      <c r="H66" s="27"/>
    </row>
    <row r="67" spans="1:8" ht="13" x14ac:dyDescent="0.25">
      <c r="A67" s="38" t="s">
        <v>65</v>
      </c>
      <c r="B67" s="20"/>
      <c r="C67" s="68">
        <v>4</v>
      </c>
      <c r="D67" s="73">
        <v>1706</v>
      </c>
      <c r="E67" s="48">
        <f t="shared" si="2"/>
        <v>426.5</v>
      </c>
      <c r="F67" s="48"/>
      <c r="G67" s="48"/>
      <c r="H67" s="27"/>
    </row>
    <row r="68" spans="1:8" ht="13" x14ac:dyDescent="0.25">
      <c r="A68" s="38" t="s">
        <v>66</v>
      </c>
      <c r="B68" s="20"/>
      <c r="C68" s="68">
        <v>8</v>
      </c>
      <c r="D68" s="73">
        <v>4837</v>
      </c>
      <c r="E68" s="48">
        <f t="shared" si="2"/>
        <v>604.625</v>
      </c>
      <c r="F68" s="48"/>
      <c r="G68" s="48"/>
      <c r="H68" s="27"/>
    </row>
    <row r="69" spans="1:8" ht="13" x14ac:dyDescent="0.25">
      <c r="A69" s="38" t="s">
        <v>67</v>
      </c>
      <c r="B69" s="20"/>
      <c r="C69" s="68">
        <v>10</v>
      </c>
      <c r="D69" s="73">
        <v>6978</v>
      </c>
      <c r="E69" s="48">
        <f t="shared" si="2"/>
        <v>697.8</v>
      </c>
      <c r="F69" s="48"/>
      <c r="G69" s="48"/>
      <c r="H69" s="27"/>
    </row>
    <row r="70" spans="1:8" ht="13" x14ac:dyDescent="0.25">
      <c r="A70" s="38" t="s">
        <v>68</v>
      </c>
      <c r="B70" s="20"/>
      <c r="C70" s="68">
        <v>400</v>
      </c>
      <c r="D70" s="73">
        <v>207282</v>
      </c>
      <c r="E70" s="48">
        <f t="shared" si="2"/>
        <v>518.20500000000004</v>
      </c>
      <c r="F70" s="48"/>
      <c r="G70" s="48"/>
      <c r="H70" s="27"/>
    </row>
    <row r="71" spans="1:8" ht="13" x14ac:dyDescent="0.25">
      <c r="A71" s="38" t="s">
        <v>69</v>
      </c>
      <c r="B71" s="20"/>
      <c r="C71" s="68" t="s">
        <v>29</v>
      </c>
      <c r="D71" s="69" t="s">
        <v>29</v>
      </c>
      <c r="E71" s="48" t="s">
        <v>29</v>
      </c>
      <c r="F71" s="48"/>
      <c r="G71" s="48"/>
      <c r="H71" s="27"/>
    </row>
    <row r="72" spans="1:8" ht="13" x14ac:dyDescent="0.25">
      <c r="A72" s="38" t="s">
        <v>574</v>
      </c>
      <c r="B72" s="20"/>
      <c r="C72" s="68" t="s">
        <v>29</v>
      </c>
      <c r="D72" s="69" t="s">
        <v>29</v>
      </c>
      <c r="E72" s="48" t="s">
        <v>29</v>
      </c>
      <c r="F72" s="48"/>
      <c r="G72" s="48"/>
      <c r="H72" s="27"/>
    </row>
    <row r="73" spans="1:8" ht="13" x14ac:dyDescent="0.25">
      <c r="A73" s="38" t="s">
        <v>70</v>
      </c>
      <c r="B73" s="20"/>
      <c r="C73" s="68">
        <v>122</v>
      </c>
      <c r="D73" s="73">
        <v>75485</v>
      </c>
      <c r="E73" s="48">
        <f t="shared" ref="E73:E106" si="3">D73/C73</f>
        <v>618.72950819672133</v>
      </c>
      <c r="F73" s="48"/>
      <c r="G73" s="48"/>
      <c r="H73" s="27"/>
    </row>
    <row r="74" spans="1:8" ht="13" x14ac:dyDescent="0.25">
      <c r="A74" s="38" t="s">
        <v>71</v>
      </c>
      <c r="B74" s="20"/>
      <c r="C74" s="68">
        <v>92</v>
      </c>
      <c r="D74" s="73">
        <v>69976</v>
      </c>
      <c r="E74" s="48">
        <f t="shared" si="3"/>
        <v>760.60869565217388</v>
      </c>
      <c r="F74" s="48"/>
      <c r="G74" s="48"/>
      <c r="H74" s="27"/>
    </row>
    <row r="75" spans="1:8" ht="13" x14ac:dyDescent="0.25">
      <c r="A75" s="38" t="s">
        <v>72</v>
      </c>
      <c r="B75" s="20"/>
      <c r="C75" s="68">
        <v>30</v>
      </c>
      <c r="D75" s="73">
        <v>20245</v>
      </c>
      <c r="E75" s="48">
        <f t="shared" si="3"/>
        <v>674.83333333333337</v>
      </c>
      <c r="F75" s="48"/>
      <c r="G75" s="48"/>
      <c r="H75" s="27"/>
    </row>
    <row r="76" spans="1:8" ht="13" x14ac:dyDescent="0.25">
      <c r="A76" s="38" t="s">
        <v>73</v>
      </c>
      <c r="B76" s="20"/>
      <c r="C76" s="68">
        <v>219</v>
      </c>
      <c r="D76" s="73">
        <v>159402</v>
      </c>
      <c r="E76" s="48">
        <f t="shared" si="3"/>
        <v>727.86301369863008</v>
      </c>
      <c r="F76" s="48"/>
      <c r="G76" s="48"/>
      <c r="H76" s="27"/>
    </row>
    <row r="77" spans="1:8" ht="13" x14ac:dyDescent="0.25">
      <c r="A77" s="38" t="s">
        <v>74</v>
      </c>
      <c r="B77" s="20"/>
      <c r="C77" s="68">
        <v>12</v>
      </c>
      <c r="D77" s="73">
        <v>7919</v>
      </c>
      <c r="E77" s="48">
        <f t="shared" si="3"/>
        <v>659.91666666666663</v>
      </c>
      <c r="F77" s="48"/>
      <c r="G77" s="48"/>
      <c r="H77" s="27"/>
    </row>
    <row r="78" spans="1:8" ht="13" x14ac:dyDescent="0.25">
      <c r="A78" s="38" t="s">
        <v>75</v>
      </c>
      <c r="B78" s="20"/>
      <c r="C78" s="68">
        <v>5</v>
      </c>
      <c r="D78" s="73">
        <v>4200</v>
      </c>
      <c r="E78" s="48">
        <f t="shared" si="3"/>
        <v>840</v>
      </c>
      <c r="F78" s="48"/>
      <c r="G78" s="48"/>
      <c r="H78" s="27"/>
    </row>
    <row r="79" spans="1:8" ht="13" x14ac:dyDescent="0.25">
      <c r="A79" s="38" t="s">
        <v>76</v>
      </c>
      <c r="B79" s="20"/>
      <c r="C79" s="68">
        <v>54</v>
      </c>
      <c r="D79" s="73">
        <v>33548</v>
      </c>
      <c r="E79" s="48">
        <f t="shared" si="3"/>
        <v>621.25925925925924</v>
      </c>
      <c r="F79" s="48"/>
      <c r="G79" s="48"/>
      <c r="H79" s="27"/>
    </row>
    <row r="80" spans="1:8" ht="13" x14ac:dyDescent="0.25">
      <c r="A80" s="38" t="s">
        <v>77</v>
      </c>
      <c r="B80" s="20"/>
      <c r="C80" s="68">
        <v>457</v>
      </c>
      <c r="D80" s="73">
        <v>284165</v>
      </c>
      <c r="E80" s="48">
        <f t="shared" si="3"/>
        <v>621.80525164113783</v>
      </c>
      <c r="F80" s="48"/>
      <c r="G80" s="48"/>
      <c r="H80" s="27"/>
    </row>
    <row r="81" spans="1:8" ht="13" x14ac:dyDescent="0.25">
      <c r="A81" s="38" t="s">
        <v>78</v>
      </c>
      <c r="B81" s="20"/>
      <c r="C81" s="68">
        <v>238</v>
      </c>
      <c r="D81" s="73">
        <v>130564</v>
      </c>
      <c r="E81" s="48">
        <f t="shared" si="3"/>
        <v>548.58823529411768</v>
      </c>
      <c r="F81" s="48"/>
      <c r="G81" s="48"/>
      <c r="H81" s="27"/>
    </row>
    <row r="82" spans="1:8" ht="13" x14ac:dyDescent="0.25">
      <c r="A82" s="38" t="s">
        <v>79</v>
      </c>
      <c r="B82" s="20"/>
      <c r="C82" s="68">
        <v>472</v>
      </c>
      <c r="D82" s="73">
        <v>329263</v>
      </c>
      <c r="E82" s="48">
        <f t="shared" si="3"/>
        <v>697.59110169491521</v>
      </c>
      <c r="F82" s="48"/>
      <c r="G82" s="48"/>
      <c r="H82" s="27"/>
    </row>
    <row r="83" spans="1:8" ht="13" x14ac:dyDescent="0.25">
      <c r="A83" s="38" t="s">
        <v>80</v>
      </c>
      <c r="B83" s="20"/>
      <c r="C83" s="68">
        <v>80</v>
      </c>
      <c r="D83" s="73">
        <v>48031</v>
      </c>
      <c r="E83" s="48">
        <f t="shared" si="3"/>
        <v>600.38750000000005</v>
      </c>
      <c r="F83" s="48"/>
      <c r="G83" s="48"/>
      <c r="H83" s="27"/>
    </row>
    <row r="84" spans="1:8" ht="13" x14ac:dyDescent="0.25">
      <c r="A84" s="38" t="s">
        <v>81</v>
      </c>
      <c r="B84" s="20"/>
      <c r="C84" s="68">
        <v>79</v>
      </c>
      <c r="D84" s="73">
        <v>45847</v>
      </c>
      <c r="E84" s="48">
        <f t="shared" si="3"/>
        <v>580.34177215189868</v>
      </c>
      <c r="F84" s="48"/>
      <c r="G84" s="48"/>
      <c r="H84" s="27"/>
    </row>
    <row r="85" spans="1:8" ht="13" x14ac:dyDescent="0.25">
      <c r="A85" s="38" t="s">
        <v>82</v>
      </c>
      <c r="B85" s="20"/>
      <c r="C85" s="68">
        <v>76</v>
      </c>
      <c r="D85" s="73">
        <v>51668</v>
      </c>
      <c r="E85" s="48">
        <f t="shared" si="3"/>
        <v>679.84210526315792</v>
      </c>
      <c r="F85" s="48"/>
      <c r="G85" s="48"/>
      <c r="H85" s="27"/>
    </row>
    <row r="86" spans="1:8" ht="13" x14ac:dyDescent="0.25">
      <c r="A86" s="38" t="s">
        <v>575</v>
      </c>
      <c r="B86" s="20"/>
      <c r="C86" s="68">
        <v>41</v>
      </c>
      <c r="D86" s="73">
        <v>26020</v>
      </c>
      <c r="E86" s="48">
        <f t="shared" si="3"/>
        <v>634.63414634146341</v>
      </c>
      <c r="F86" s="48"/>
      <c r="G86" s="48"/>
      <c r="H86" s="27"/>
    </row>
    <row r="87" spans="1:8" ht="13" x14ac:dyDescent="0.25">
      <c r="A87" s="38" t="s">
        <v>83</v>
      </c>
      <c r="B87" s="20"/>
      <c r="C87" s="68">
        <v>19</v>
      </c>
      <c r="D87" s="73">
        <v>14644</v>
      </c>
      <c r="E87" s="48">
        <f t="shared" si="3"/>
        <v>770.73684210526312</v>
      </c>
      <c r="F87" s="48"/>
      <c r="G87" s="48"/>
      <c r="H87" s="27"/>
    </row>
    <row r="88" spans="1:8" ht="13" x14ac:dyDescent="0.25">
      <c r="A88" s="38" t="s">
        <v>84</v>
      </c>
      <c r="B88" s="20"/>
      <c r="C88" s="68">
        <v>296</v>
      </c>
      <c r="D88" s="73">
        <v>178031</v>
      </c>
      <c r="E88" s="48">
        <f t="shared" si="3"/>
        <v>601.45608108108104</v>
      </c>
      <c r="F88" s="48"/>
      <c r="G88" s="48"/>
      <c r="H88" s="27"/>
    </row>
    <row r="89" spans="1:8" ht="13" x14ac:dyDescent="0.25">
      <c r="A89" s="38" t="s">
        <v>85</v>
      </c>
      <c r="B89" s="20"/>
      <c r="C89" s="68">
        <v>30</v>
      </c>
      <c r="D89" s="73">
        <v>13892</v>
      </c>
      <c r="E89" s="48">
        <f t="shared" si="3"/>
        <v>463.06666666666666</v>
      </c>
      <c r="F89" s="48"/>
      <c r="G89" s="48"/>
      <c r="H89" s="27"/>
    </row>
    <row r="90" spans="1:8" ht="13" x14ac:dyDescent="0.25">
      <c r="A90" s="38" t="s">
        <v>86</v>
      </c>
      <c r="B90" s="20"/>
      <c r="C90" s="68">
        <v>27</v>
      </c>
      <c r="D90" s="73">
        <v>20255</v>
      </c>
      <c r="E90" s="48">
        <f t="shared" si="3"/>
        <v>750.18518518518522</v>
      </c>
      <c r="F90" s="48"/>
      <c r="G90" s="48"/>
      <c r="H90" s="27"/>
    </row>
    <row r="91" spans="1:8" ht="13" x14ac:dyDescent="0.25">
      <c r="A91" s="38" t="s">
        <v>87</v>
      </c>
      <c r="B91" s="20"/>
      <c r="C91" s="68">
        <v>162</v>
      </c>
      <c r="D91" s="73">
        <v>109725</v>
      </c>
      <c r="E91" s="48">
        <f t="shared" si="3"/>
        <v>677.31481481481478</v>
      </c>
      <c r="F91" s="48"/>
      <c r="G91" s="48"/>
      <c r="H91" s="27"/>
    </row>
    <row r="92" spans="1:8" ht="13" x14ac:dyDescent="0.25">
      <c r="A92" s="38" t="s">
        <v>88</v>
      </c>
      <c r="B92" s="20"/>
      <c r="C92" s="68">
        <v>122</v>
      </c>
      <c r="D92" s="73">
        <v>73096</v>
      </c>
      <c r="E92" s="48">
        <f t="shared" si="3"/>
        <v>599.14754098360652</v>
      </c>
      <c r="F92" s="48"/>
      <c r="G92" s="48"/>
      <c r="H92" s="27"/>
    </row>
    <row r="93" spans="1:8" ht="13" x14ac:dyDescent="0.25">
      <c r="A93" s="38" t="s">
        <v>89</v>
      </c>
      <c r="B93" s="20"/>
      <c r="C93" s="68">
        <v>10</v>
      </c>
      <c r="D93" s="73">
        <v>6395</v>
      </c>
      <c r="E93" s="48">
        <f t="shared" si="3"/>
        <v>639.5</v>
      </c>
      <c r="F93" s="48"/>
      <c r="G93" s="48"/>
      <c r="H93" s="27"/>
    </row>
    <row r="94" spans="1:8" ht="13" x14ac:dyDescent="0.25">
      <c r="A94" s="38" t="s">
        <v>90</v>
      </c>
      <c r="B94" s="20"/>
      <c r="C94" s="68">
        <v>250</v>
      </c>
      <c r="D94" s="73">
        <v>164736</v>
      </c>
      <c r="E94" s="48">
        <f t="shared" si="3"/>
        <v>658.94399999999996</v>
      </c>
      <c r="F94" s="48"/>
      <c r="G94" s="48"/>
      <c r="H94" s="27"/>
    </row>
    <row r="95" spans="1:8" ht="13" x14ac:dyDescent="0.25">
      <c r="A95" s="38" t="s">
        <v>91</v>
      </c>
      <c r="B95" s="20"/>
      <c r="C95" s="68">
        <v>33</v>
      </c>
      <c r="D95" s="73">
        <v>12065</v>
      </c>
      <c r="E95" s="48">
        <f t="shared" si="3"/>
        <v>365.60606060606062</v>
      </c>
      <c r="F95" s="48"/>
      <c r="G95" s="48"/>
      <c r="H95" s="27"/>
    </row>
    <row r="96" spans="1:8" ht="13" x14ac:dyDescent="0.25">
      <c r="A96" s="38" t="s">
        <v>92</v>
      </c>
      <c r="B96" s="20"/>
      <c r="C96" s="68">
        <v>117</v>
      </c>
      <c r="D96" s="73">
        <v>62526</v>
      </c>
      <c r="E96" s="48">
        <f t="shared" si="3"/>
        <v>534.41025641025647</v>
      </c>
      <c r="F96" s="48"/>
      <c r="G96" s="48"/>
      <c r="H96" s="27"/>
    </row>
    <row r="97" spans="1:8" ht="13" x14ac:dyDescent="0.25">
      <c r="A97" s="38" t="s">
        <v>93</v>
      </c>
      <c r="B97" s="20"/>
      <c r="C97" s="68">
        <v>206</v>
      </c>
      <c r="D97" s="73">
        <v>135788</v>
      </c>
      <c r="E97" s="48">
        <f t="shared" si="3"/>
        <v>659.1650485436893</v>
      </c>
      <c r="F97" s="48"/>
      <c r="G97" s="48"/>
      <c r="H97" s="27"/>
    </row>
    <row r="98" spans="1:8" ht="13" x14ac:dyDescent="0.25">
      <c r="A98" s="38" t="s">
        <v>94</v>
      </c>
      <c r="B98" s="20"/>
      <c r="C98" s="68">
        <v>4</v>
      </c>
      <c r="D98" s="73">
        <v>2558</v>
      </c>
      <c r="E98" s="48">
        <f t="shared" si="3"/>
        <v>639.5</v>
      </c>
      <c r="F98" s="48"/>
      <c r="G98" s="48"/>
      <c r="H98" s="27"/>
    </row>
    <row r="99" spans="1:8" ht="13" x14ac:dyDescent="0.25">
      <c r="A99" s="38" t="s">
        <v>95</v>
      </c>
      <c r="B99" s="20"/>
      <c r="C99" s="68">
        <v>8</v>
      </c>
      <c r="D99" s="73">
        <v>4472</v>
      </c>
      <c r="E99" s="48">
        <f t="shared" si="3"/>
        <v>559</v>
      </c>
      <c r="F99" s="48"/>
      <c r="G99" s="48"/>
      <c r="H99" s="27"/>
    </row>
    <row r="100" spans="1:8" ht="13" x14ac:dyDescent="0.25">
      <c r="A100" s="38" t="s">
        <v>96</v>
      </c>
      <c r="B100" s="20"/>
      <c r="C100" s="68">
        <v>4</v>
      </c>
      <c r="D100" s="73">
        <v>619</v>
      </c>
      <c r="E100" s="48">
        <f t="shared" si="3"/>
        <v>154.75</v>
      </c>
      <c r="F100" s="48"/>
      <c r="G100" s="48"/>
      <c r="H100" s="27"/>
    </row>
    <row r="101" spans="1:8" ht="13" x14ac:dyDescent="0.25">
      <c r="A101" s="38" t="s">
        <v>97</v>
      </c>
      <c r="B101" s="20"/>
      <c r="C101" s="68">
        <v>48</v>
      </c>
      <c r="D101" s="73">
        <v>35829</v>
      </c>
      <c r="E101" s="48">
        <f t="shared" si="3"/>
        <v>746.4375</v>
      </c>
      <c r="F101" s="48"/>
      <c r="G101" s="48"/>
      <c r="H101" s="27"/>
    </row>
    <row r="102" spans="1:8" ht="13" x14ac:dyDescent="0.25">
      <c r="A102" s="38" t="s">
        <v>98</v>
      </c>
      <c r="B102" s="20"/>
      <c r="C102" s="68">
        <v>295</v>
      </c>
      <c r="D102" s="73">
        <v>190081</v>
      </c>
      <c r="E102" s="48">
        <f t="shared" si="3"/>
        <v>644.34237288135591</v>
      </c>
      <c r="F102" s="48"/>
      <c r="G102" s="48"/>
      <c r="H102" s="27"/>
    </row>
    <row r="103" spans="1:8" ht="13" x14ac:dyDescent="0.25">
      <c r="A103" s="38" t="s">
        <v>99</v>
      </c>
      <c r="B103" s="20"/>
      <c r="C103" s="68">
        <v>144</v>
      </c>
      <c r="D103" s="73">
        <v>82151</v>
      </c>
      <c r="E103" s="48">
        <f t="shared" si="3"/>
        <v>570.49305555555554</v>
      </c>
      <c r="F103" s="48"/>
      <c r="G103" s="48"/>
      <c r="H103" s="27"/>
    </row>
    <row r="104" spans="1:8" ht="13" x14ac:dyDescent="0.25">
      <c r="A104" s="38" t="s">
        <v>100</v>
      </c>
      <c r="B104" s="20"/>
      <c r="C104" s="68">
        <v>141</v>
      </c>
      <c r="D104" s="73">
        <v>74391</v>
      </c>
      <c r="E104" s="48">
        <f t="shared" si="3"/>
        <v>527.59574468085111</v>
      </c>
      <c r="F104" s="48"/>
      <c r="G104" s="48"/>
      <c r="H104" s="27"/>
    </row>
    <row r="105" spans="1:8" ht="13" x14ac:dyDescent="0.25">
      <c r="A105" s="38" t="s">
        <v>101</v>
      </c>
      <c r="B105" s="20"/>
      <c r="C105" s="68">
        <v>230</v>
      </c>
      <c r="D105" s="73">
        <v>131703</v>
      </c>
      <c r="E105" s="48">
        <f t="shared" si="3"/>
        <v>572.62173913043478</v>
      </c>
      <c r="F105" s="48"/>
      <c r="G105" s="48"/>
      <c r="H105" s="27"/>
    </row>
    <row r="106" spans="1:8" ht="13" x14ac:dyDescent="0.25">
      <c r="A106" s="38" t="s">
        <v>102</v>
      </c>
      <c r="B106" s="20"/>
      <c r="C106" s="68">
        <v>240</v>
      </c>
      <c r="D106" s="73">
        <v>134410</v>
      </c>
      <c r="E106" s="48">
        <f t="shared" si="3"/>
        <v>560.04166666666663</v>
      </c>
      <c r="F106" s="48"/>
      <c r="G106" s="48"/>
      <c r="H106" s="27"/>
    </row>
    <row r="107" spans="1:8" ht="13" x14ac:dyDescent="0.25">
      <c r="A107" s="38" t="s">
        <v>576</v>
      </c>
      <c r="B107" s="20"/>
      <c r="C107" s="68" t="s">
        <v>29</v>
      </c>
      <c r="D107" s="69" t="s">
        <v>29</v>
      </c>
      <c r="E107" s="48" t="s">
        <v>29</v>
      </c>
      <c r="F107" s="48"/>
      <c r="G107" s="48"/>
      <c r="H107" s="27"/>
    </row>
    <row r="108" spans="1:8" ht="13" x14ac:dyDescent="0.25">
      <c r="A108" s="38" t="s">
        <v>103</v>
      </c>
      <c r="B108" s="20"/>
      <c r="C108" s="68">
        <v>213</v>
      </c>
      <c r="D108" s="73">
        <v>132806</v>
      </c>
      <c r="E108" s="48">
        <f>D108/C108</f>
        <v>623.50234741784038</v>
      </c>
      <c r="F108" s="48"/>
      <c r="G108" s="48"/>
      <c r="H108" s="27"/>
    </row>
    <row r="109" spans="1:8" ht="13" x14ac:dyDescent="0.25">
      <c r="A109" s="38" t="s">
        <v>104</v>
      </c>
      <c r="B109" s="20"/>
      <c r="C109" s="68">
        <v>977</v>
      </c>
      <c r="D109" s="73">
        <v>677164</v>
      </c>
      <c r="E109" s="48">
        <f>D109/C109</f>
        <v>693.10542476970318</v>
      </c>
      <c r="F109" s="48"/>
      <c r="G109" s="48"/>
      <c r="H109" s="27"/>
    </row>
    <row r="110" spans="1:8" ht="13" x14ac:dyDescent="0.25">
      <c r="A110" s="38" t="s">
        <v>105</v>
      </c>
      <c r="B110" s="20"/>
      <c r="C110" s="68">
        <v>202</v>
      </c>
      <c r="D110" s="73">
        <v>122377</v>
      </c>
      <c r="E110" s="48">
        <f>D110/C110</f>
        <v>605.82673267326732</v>
      </c>
      <c r="F110" s="48"/>
      <c r="G110" s="48"/>
      <c r="H110" s="27"/>
    </row>
    <row r="111" spans="1:8" ht="13" x14ac:dyDescent="0.25">
      <c r="A111" s="38" t="s">
        <v>106</v>
      </c>
      <c r="B111" s="20"/>
      <c r="C111" s="68">
        <v>52</v>
      </c>
      <c r="D111" s="73">
        <v>33378</v>
      </c>
      <c r="E111" s="48">
        <f>D111/C111</f>
        <v>641.88461538461536</v>
      </c>
      <c r="F111" s="48"/>
      <c r="G111" s="48"/>
      <c r="H111" s="27"/>
    </row>
    <row r="112" spans="1:8" ht="13" x14ac:dyDescent="0.25">
      <c r="A112" s="38" t="s">
        <v>107</v>
      </c>
      <c r="B112" s="20"/>
      <c r="C112" s="68">
        <v>129</v>
      </c>
      <c r="D112" s="73">
        <v>79156</v>
      </c>
      <c r="E112" s="48">
        <f>D112/C112</f>
        <v>613.61240310077517</v>
      </c>
      <c r="F112" s="48"/>
      <c r="G112" s="48"/>
      <c r="H112" s="27"/>
    </row>
    <row r="113" spans="1:8" ht="13" x14ac:dyDescent="0.25">
      <c r="A113" s="38" t="s">
        <v>571</v>
      </c>
      <c r="B113" s="20"/>
      <c r="C113" s="68" t="s">
        <v>29</v>
      </c>
      <c r="D113" s="69" t="s">
        <v>29</v>
      </c>
      <c r="E113" s="48" t="s">
        <v>29</v>
      </c>
      <c r="F113" s="48"/>
      <c r="G113" s="48"/>
      <c r="H113" s="27"/>
    </row>
    <row r="114" spans="1:8" ht="13" x14ac:dyDescent="0.25">
      <c r="A114" s="38" t="s">
        <v>108</v>
      </c>
      <c r="B114" s="20"/>
      <c r="C114" s="68">
        <v>64</v>
      </c>
      <c r="D114" s="73">
        <v>37894</v>
      </c>
      <c r="E114" s="48">
        <f>D114/C114</f>
        <v>592.09375</v>
      </c>
      <c r="F114" s="48"/>
      <c r="G114" s="48"/>
      <c r="H114" s="27"/>
    </row>
    <row r="115" spans="1:8" ht="13" x14ac:dyDescent="0.25">
      <c r="A115" s="38" t="s">
        <v>109</v>
      </c>
      <c r="B115" s="20"/>
      <c r="C115" s="68">
        <v>8</v>
      </c>
      <c r="D115" s="73">
        <v>3666</v>
      </c>
      <c r="E115" s="48">
        <f>D115/C115</f>
        <v>458.25</v>
      </c>
      <c r="F115" s="48"/>
      <c r="G115" s="48"/>
      <c r="H115" s="27"/>
    </row>
    <row r="116" spans="1:8" ht="13" x14ac:dyDescent="0.25">
      <c r="A116" s="38" t="s">
        <v>110</v>
      </c>
      <c r="B116" s="20"/>
      <c r="C116" s="68">
        <v>320</v>
      </c>
      <c r="D116" s="73">
        <v>212346</v>
      </c>
      <c r="E116" s="48">
        <f>D116/C116</f>
        <v>663.58124999999995</v>
      </c>
      <c r="F116" s="48"/>
      <c r="G116" s="48"/>
      <c r="H116" s="27"/>
    </row>
    <row r="117" spans="1:8" ht="13" x14ac:dyDescent="0.25">
      <c r="A117" s="38" t="s">
        <v>577</v>
      </c>
      <c r="B117" s="20"/>
      <c r="C117" s="68">
        <v>5</v>
      </c>
      <c r="D117" s="73">
        <v>3144</v>
      </c>
      <c r="E117" s="48">
        <f>D117/C117</f>
        <v>628.79999999999995</v>
      </c>
      <c r="F117" s="48"/>
      <c r="G117" s="48"/>
      <c r="H117" s="27"/>
    </row>
    <row r="118" spans="1:8" ht="13" x14ac:dyDescent="0.25">
      <c r="A118" s="38" t="s">
        <v>111</v>
      </c>
      <c r="B118" s="20"/>
      <c r="C118" s="68" t="s">
        <v>29</v>
      </c>
      <c r="D118" s="69" t="s">
        <v>29</v>
      </c>
      <c r="E118" s="48" t="s">
        <v>29</v>
      </c>
      <c r="F118" s="48"/>
      <c r="G118" s="48"/>
      <c r="H118" s="27"/>
    </row>
    <row r="119" spans="1:8" ht="13" x14ac:dyDescent="0.25">
      <c r="A119" s="38" t="s">
        <v>112</v>
      </c>
      <c r="B119" s="20"/>
      <c r="C119" s="68">
        <v>125</v>
      </c>
      <c r="D119" s="73">
        <v>78671</v>
      </c>
      <c r="E119" s="48">
        <f t="shared" ref="E119:E129" si="4">D119/C119</f>
        <v>629.36800000000005</v>
      </c>
      <c r="F119" s="48"/>
      <c r="G119" s="48"/>
      <c r="H119" s="27"/>
    </row>
    <row r="120" spans="1:8" ht="13" x14ac:dyDescent="0.25">
      <c r="A120" s="38" t="s">
        <v>113</v>
      </c>
      <c r="B120" s="20"/>
      <c r="C120" s="68">
        <v>36</v>
      </c>
      <c r="D120" s="73">
        <v>20221</v>
      </c>
      <c r="E120" s="48">
        <f t="shared" si="4"/>
        <v>561.69444444444446</v>
      </c>
      <c r="F120" s="48"/>
      <c r="G120" s="48"/>
      <c r="H120" s="27"/>
    </row>
    <row r="121" spans="1:8" ht="13" x14ac:dyDescent="0.25">
      <c r="A121" s="38" t="s">
        <v>114</v>
      </c>
      <c r="B121" s="20"/>
      <c r="C121" s="68">
        <v>12</v>
      </c>
      <c r="D121" s="73">
        <v>5431</v>
      </c>
      <c r="E121" s="48">
        <f t="shared" si="4"/>
        <v>452.58333333333331</v>
      </c>
      <c r="F121" s="48"/>
      <c r="G121" s="48"/>
      <c r="H121" s="27"/>
    </row>
    <row r="122" spans="1:8" ht="13" x14ac:dyDescent="0.25">
      <c r="A122" s="38" t="s">
        <v>115</v>
      </c>
      <c r="B122" s="20"/>
      <c r="C122" s="68">
        <v>101</v>
      </c>
      <c r="D122" s="73">
        <v>66387</v>
      </c>
      <c r="E122" s="48">
        <f t="shared" si="4"/>
        <v>657.29702970297035</v>
      </c>
      <c r="F122" s="48"/>
      <c r="G122" s="48"/>
      <c r="H122" s="27"/>
    </row>
    <row r="123" spans="1:8" ht="13" x14ac:dyDescent="0.25">
      <c r="A123" s="38" t="s">
        <v>116</v>
      </c>
      <c r="B123" s="20"/>
      <c r="C123" s="68">
        <v>297</v>
      </c>
      <c r="D123" s="73">
        <v>186782</v>
      </c>
      <c r="E123" s="48">
        <f t="shared" si="4"/>
        <v>628.89562289562286</v>
      </c>
      <c r="F123" s="48"/>
      <c r="G123" s="48"/>
      <c r="H123" s="27"/>
    </row>
    <row r="124" spans="1:8" ht="13" x14ac:dyDescent="0.25">
      <c r="A124" s="38" t="s">
        <v>117</v>
      </c>
      <c r="B124" s="20"/>
      <c r="C124" s="68">
        <v>92</v>
      </c>
      <c r="D124" s="73">
        <v>63984</v>
      </c>
      <c r="E124" s="48">
        <f t="shared" si="4"/>
        <v>695.47826086956525</v>
      </c>
      <c r="F124" s="48"/>
      <c r="G124" s="48"/>
      <c r="H124" s="27"/>
    </row>
    <row r="125" spans="1:8" ht="13" x14ac:dyDescent="0.25">
      <c r="A125" s="38" t="s">
        <v>118</v>
      </c>
      <c r="B125" s="20"/>
      <c r="C125" s="68">
        <v>73</v>
      </c>
      <c r="D125" s="73">
        <v>46500</v>
      </c>
      <c r="E125" s="48">
        <f t="shared" si="4"/>
        <v>636.98630136986299</v>
      </c>
      <c r="F125" s="48"/>
      <c r="G125" s="48"/>
      <c r="H125" s="27"/>
    </row>
    <row r="126" spans="1:8" ht="13" x14ac:dyDescent="0.25">
      <c r="A126" s="38" t="s">
        <v>119</v>
      </c>
      <c r="B126" s="20"/>
      <c r="C126" s="68">
        <v>54</v>
      </c>
      <c r="D126" s="73">
        <v>33091</v>
      </c>
      <c r="E126" s="48">
        <f t="shared" si="4"/>
        <v>612.7962962962963</v>
      </c>
      <c r="F126" s="48"/>
      <c r="G126" s="48"/>
      <c r="H126" s="27"/>
    </row>
    <row r="127" spans="1:8" ht="13" x14ac:dyDescent="0.25">
      <c r="A127" s="38" t="s">
        <v>120</v>
      </c>
      <c r="B127" s="20"/>
      <c r="C127" s="68">
        <v>80</v>
      </c>
      <c r="D127" s="73">
        <v>51526</v>
      </c>
      <c r="E127" s="48">
        <f t="shared" si="4"/>
        <v>644.07500000000005</v>
      </c>
      <c r="F127" s="48"/>
      <c r="G127" s="48"/>
      <c r="H127" s="27"/>
    </row>
    <row r="128" spans="1:8" ht="13" x14ac:dyDescent="0.25">
      <c r="A128" s="38" t="s">
        <v>121</v>
      </c>
      <c r="B128" s="20"/>
      <c r="C128" s="68">
        <v>139</v>
      </c>
      <c r="D128" s="73">
        <v>105783</v>
      </c>
      <c r="E128" s="48">
        <f t="shared" si="4"/>
        <v>761.02877697841723</v>
      </c>
      <c r="F128" s="48"/>
      <c r="G128" s="48"/>
      <c r="H128" s="27"/>
    </row>
    <row r="129" spans="1:8" ht="13" x14ac:dyDescent="0.25">
      <c r="A129" s="38" t="s">
        <v>122</v>
      </c>
      <c r="B129" s="20"/>
      <c r="C129" s="68">
        <v>75</v>
      </c>
      <c r="D129" s="73">
        <v>48287</v>
      </c>
      <c r="E129" s="48">
        <f t="shared" si="4"/>
        <v>643.82666666666671</v>
      </c>
      <c r="F129" s="48"/>
      <c r="G129" s="48"/>
      <c r="H129" s="27"/>
    </row>
    <row r="130" spans="1:8" ht="13" x14ac:dyDescent="0.25">
      <c r="A130" s="38" t="s">
        <v>578</v>
      </c>
      <c r="B130" s="20"/>
      <c r="C130" s="68" t="s">
        <v>29</v>
      </c>
      <c r="D130" s="69" t="s">
        <v>29</v>
      </c>
      <c r="E130" s="48" t="s">
        <v>29</v>
      </c>
      <c r="F130" s="48"/>
      <c r="G130" s="48"/>
      <c r="H130" s="27"/>
    </row>
    <row r="131" spans="1:8" ht="13" x14ac:dyDescent="0.25">
      <c r="A131" s="38" t="s">
        <v>123</v>
      </c>
      <c r="B131" s="20"/>
      <c r="C131" s="68">
        <v>182</v>
      </c>
      <c r="D131" s="73">
        <v>131875</v>
      </c>
      <c r="E131" s="48">
        <f t="shared" ref="E131:E137" si="5">D131/C131</f>
        <v>724.58791208791206</v>
      </c>
      <c r="F131" s="48"/>
      <c r="G131" s="48"/>
      <c r="H131" s="27"/>
    </row>
    <row r="132" spans="1:8" ht="13" x14ac:dyDescent="0.25">
      <c r="A132" s="38" t="s">
        <v>124</v>
      </c>
      <c r="B132" s="20"/>
      <c r="C132" s="68">
        <v>91</v>
      </c>
      <c r="D132" s="73">
        <v>51183</v>
      </c>
      <c r="E132" s="48">
        <f t="shared" si="5"/>
        <v>562.45054945054949</v>
      </c>
      <c r="F132" s="48"/>
      <c r="G132" s="48"/>
      <c r="H132" s="27"/>
    </row>
    <row r="133" spans="1:8" ht="13" x14ac:dyDescent="0.25">
      <c r="A133" s="38" t="s">
        <v>125</v>
      </c>
      <c r="B133" s="20"/>
      <c r="C133" s="68">
        <v>7</v>
      </c>
      <c r="D133" s="73">
        <v>3656</v>
      </c>
      <c r="E133" s="48">
        <f t="shared" si="5"/>
        <v>522.28571428571433</v>
      </c>
      <c r="F133" s="48"/>
      <c r="G133" s="48"/>
      <c r="H133" s="27"/>
    </row>
    <row r="134" spans="1:8" ht="13" x14ac:dyDescent="0.25">
      <c r="A134" s="38" t="s">
        <v>126</v>
      </c>
      <c r="B134" s="20"/>
      <c r="C134" s="68">
        <v>46</v>
      </c>
      <c r="D134" s="73">
        <v>31670</v>
      </c>
      <c r="E134" s="48">
        <f t="shared" si="5"/>
        <v>688.47826086956525</v>
      </c>
      <c r="F134" s="48"/>
      <c r="G134" s="48"/>
      <c r="H134" s="27"/>
    </row>
    <row r="135" spans="1:8" ht="13" x14ac:dyDescent="0.25">
      <c r="A135" s="38" t="s">
        <v>127</v>
      </c>
      <c r="B135" s="20"/>
      <c r="C135" s="68">
        <v>89</v>
      </c>
      <c r="D135" s="73">
        <v>46621</v>
      </c>
      <c r="E135" s="48">
        <f t="shared" si="5"/>
        <v>523.83146067415726</v>
      </c>
      <c r="F135" s="48"/>
      <c r="G135" s="48"/>
      <c r="H135" s="27"/>
    </row>
    <row r="136" spans="1:8" ht="13" x14ac:dyDescent="0.25">
      <c r="A136" s="38" t="s">
        <v>579</v>
      </c>
      <c r="B136" s="20"/>
      <c r="C136" s="68">
        <v>34</v>
      </c>
      <c r="D136" s="73">
        <v>20319</v>
      </c>
      <c r="E136" s="48">
        <f t="shared" si="5"/>
        <v>597.61764705882354</v>
      </c>
      <c r="F136" s="48"/>
      <c r="G136" s="48"/>
      <c r="H136" s="27"/>
    </row>
    <row r="137" spans="1:8" ht="13" x14ac:dyDescent="0.25">
      <c r="A137" s="38" t="s">
        <v>128</v>
      </c>
      <c r="B137" s="20"/>
      <c r="C137" s="68">
        <v>406</v>
      </c>
      <c r="D137" s="73">
        <v>252403</v>
      </c>
      <c r="E137" s="48">
        <f t="shared" si="5"/>
        <v>621.68226600985224</v>
      </c>
      <c r="F137" s="48"/>
      <c r="G137" s="48"/>
      <c r="H137" s="27"/>
    </row>
    <row r="138" spans="1:8" ht="13" x14ac:dyDescent="0.25">
      <c r="A138" s="38" t="s">
        <v>580</v>
      </c>
      <c r="B138" s="20"/>
      <c r="C138" s="68" t="s">
        <v>29</v>
      </c>
      <c r="D138" s="69" t="s">
        <v>29</v>
      </c>
      <c r="E138" s="48" t="s">
        <v>29</v>
      </c>
      <c r="F138" s="48"/>
      <c r="G138" s="48"/>
      <c r="H138" s="27"/>
    </row>
    <row r="139" spans="1:8" ht="13" x14ac:dyDescent="0.25">
      <c r="A139" s="38" t="s">
        <v>129</v>
      </c>
      <c r="B139" s="20"/>
      <c r="C139" s="68">
        <v>10</v>
      </c>
      <c r="D139" s="73">
        <v>8112</v>
      </c>
      <c r="E139" s="48">
        <f t="shared" ref="E139:E170" si="6">D139/C139</f>
        <v>811.2</v>
      </c>
      <c r="F139" s="48"/>
      <c r="G139" s="48"/>
      <c r="H139" s="27"/>
    </row>
    <row r="140" spans="1:8" ht="13" x14ac:dyDescent="0.25">
      <c r="A140" s="38" t="s">
        <v>130</v>
      </c>
      <c r="B140" s="20"/>
      <c r="C140" s="68">
        <v>315</v>
      </c>
      <c r="D140" s="73">
        <v>227802</v>
      </c>
      <c r="E140" s="48">
        <f t="shared" si="6"/>
        <v>723.18095238095236</v>
      </c>
      <c r="F140" s="48"/>
      <c r="G140" s="48"/>
      <c r="H140" s="27"/>
    </row>
    <row r="141" spans="1:8" ht="13" x14ac:dyDescent="0.25">
      <c r="A141" s="38" t="s">
        <v>131</v>
      </c>
      <c r="B141" s="20"/>
      <c r="C141" s="68">
        <v>10</v>
      </c>
      <c r="D141" s="73">
        <v>5834</v>
      </c>
      <c r="E141" s="48">
        <f t="shared" si="6"/>
        <v>583.4</v>
      </c>
      <c r="F141" s="48"/>
      <c r="G141" s="48"/>
      <c r="H141" s="27"/>
    </row>
    <row r="142" spans="1:8" ht="13" x14ac:dyDescent="0.25">
      <c r="A142" s="38" t="s">
        <v>132</v>
      </c>
      <c r="B142" s="20"/>
      <c r="C142" s="68">
        <v>233</v>
      </c>
      <c r="D142" s="73">
        <v>154600</v>
      </c>
      <c r="E142" s="48">
        <f t="shared" si="6"/>
        <v>663.51931330472098</v>
      </c>
      <c r="F142" s="48"/>
      <c r="G142" s="48"/>
      <c r="H142" s="27"/>
    </row>
    <row r="143" spans="1:8" ht="13" x14ac:dyDescent="0.25">
      <c r="A143" s="38" t="s">
        <v>133</v>
      </c>
      <c r="B143" s="20"/>
      <c r="C143" s="68">
        <v>168</v>
      </c>
      <c r="D143" s="73">
        <v>102275</v>
      </c>
      <c r="E143" s="48">
        <f t="shared" si="6"/>
        <v>608.77976190476193</v>
      </c>
      <c r="F143" s="48"/>
      <c r="G143" s="48"/>
      <c r="H143" s="27"/>
    </row>
    <row r="144" spans="1:8" ht="13" x14ac:dyDescent="0.25">
      <c r="A144" s="38" t="s">
        <v>134</v>
      </c>
      <c r="B144" s="20"/>
      <c r="C144" s="68">
        <v>21</v>
      </c>
      <c r="D144" s="73">
        <v>12356</v>
      </c>
      <c r="E144" s="48">
        <f t="shared" si="6"/>
        <v>588.38095238095241</v>
      </c>
      <c r="F144" s="48"/>
      <c r="G144" s="48"/>
      <c r="H144" s="27"/>
    </row>
    <row r="145" spans="1:8" ht="13" x14ac:dyDescent="0.25">
      <c r="A145" s="38" t="s">
        <v>135</v>
      </c>
      <c r="B145" s="20"/>
      <c r="C145" s="68">
        <v>201</v>
      </c>
      <c r="D145" s="73">
        <v>141331</v>
      </c>
      <c r="E145" s="48">
        <f t="shared" si="6"/>
        <v>703.13930348258702</v>
      </c>
      <c r="F145" s="48"/>
      <c r="G145" s="48"/>
      <c r="H145" s="27"/>
    </row>
    <row r="146" spans="1:8" ht="13" x14ac:dyDescent="0.25">
      <c r="A146" s="38" t="s">
        <v>136</v>
      </c>
      <c r="B146" s="20"/>
      <c r="C146" s="68">
        <v>177</v>
      </c>
      <c r="D146" s="73">
        <v>106975</v>
      </c>
      <c r="E146" s="48">
        <f t="shared" si="6"/>
        <v>604.37853107344631</v>
      </c>
      <c r="F146" s="48"/>
      <c r="G146" s="48"/>
      <c r="H146" s="27"/>
    </row>
    <row r="147" spans="1:8" ht="13" x14ac:dyDescent="0.25">
      <c r="A147" s="38" t="s">
        <v>137</v>
      </c>
      <c r="B147" s="20"/>
      <c r="C147" s="68">
        <v>83</v>
      </c>
      <c r="D147" s="73">
        <v>53026</v>
      </c>
      <c r="E147" s="48">
        <f t="shared" si="6"/>
        <v>638.86746987951813</v>
      </c>
      <c r="F147" s="48"/>
      <c r="G147" s="48"/>
      <c r="H147" s="27"/>
    </row>
    <row r="148" spans="1:8" ht="13" x14ac:dyDescent="0.25">
      <c r="A148" s="38" t="s">
        <v>138</v>
      </c>
      <c r="B148" s="20"/>
      <c r="C148" s="68">
        <v>122</v>
      </c>
      <c r="D148" s="73">
        <v>86542</v>
      </c>
      <c r="E148" s="48">
        <f t="shared" si="6"/>
        <v>709.36065573770497</v>
      </c>
      <c r="F148" s="48"/>
      <c r="G148" s="48"/>
      <c r="H148" s="27"/>
    </row>
    <row r="149" spans="1:8" ht="13" x14ac:dyDescent="0.25">
      <c r="A149" s="38" t="s">
        <v>139</v>
      </c>
      <c r="B149" s="20"/>
      <c r="C149" s="68">
        <v>12</v>
      </c>
      <c r="D149" s="73">
        <v>7453</v>
      </c>
      <c r="E149" s="48">
        <f t="shared" si="6"/>
        <v>621.08333333333337</v>
      </c>
      <c r="F149" s="48"/>
      <c r="G149" s="48"/>
      <c r="H149" s="27"/>
    </row>
    <row r="150" spans="1:8" ht="13" x14ac:dyDescent="0.25">
      <c r="A150" s="38" t="s">
        <v>140</v>
      </c>
      <c r="B150" s="20"/>
      <c r="C150" s="68">
        <v>180</v>
      </c>
      <c r="D150" s="73">
        <v>111957</v>
      </c>
      <c r="E150" s="48">
        <f t="shared" si="6"/>
        <v>621.98333333333335</v>
      </c>
      <c r="F150" s="48"/>
      <c r="G150" s="48"/>
      <c r="H150" s="27"/>
    </row>
    <row r="151" spans="1:8" ht="13" x14ac:dyDescent="0.25">
      <c r="A151" s="38" t="s">
        <v>141</v>
      </c>
      <c r="B151" s="20"/>
      <c r="C151" s="68">
        <v>164</v>
      </c>
      <c r="D151" s="73">
        <v>115833</v>
      </c>
      <c r="E151" s="48">
        <f t="shared" si="6"/>
        <v>706.29878048780483</v>
      </c>
      <c r="F151" s="48"/>
      <c r="G151" s="48"/>
      <c r="H151" s="27"/>
    </row>
    <row r="152" spans="1:8" ht="13" x14ac:dyDescent="0.25">
      <c r="A152" s="38" t="s">
        <v>142</v>
      </c>
      <c r="B152" s="20"/>
      <c r="C152" s="68">
        <v>14</v>
      </c>
      <c r="D152" s="73">
        <v>6312</v>
      </c>
      <c r="E152" s="48">
        <f t="shared" si="6"/>
        <v>450.85714285714283</v>
      </c>
      <c r="F152" s="48"/>
      <c r="G152" s="48"/>
      <c r="H152" s="27"/>
    </row>
    <row r="153" spans="1:8" ht="13" x14ac:dyDescent="0.25">
      <c r="A153" s="38" t="s">
        <v>143</v>
      </c>
      <c r="B153" s="20"/>
      <c r="C153" s="68">
        <v>154</v>
      </c>
      <c r="D153" s="73">
        <v>98812</v>
      </c>
      <c r="E153" s="48">
        <f t="shared" si="6"/>
        <v>641.63636363636363</v>
      </c>
      <c r="F153" s="48"/>
      <c r="G153" s="48"/>
      <c r="H153" s="27"/>
    </row>
    <row r="154" spans="1:8" ht="13" x14ac:dyDescent="0.25">
      <c r="A154" s="38" t="s">
        <v>144</v>
      </c>
      <c r="B154" s="20"/>
      <c r="C154" s="68">
        <v>135</v>
      </c>
      <c r="D154" s="73">
        <v>91551</v>
      </c>
      <c r="E154" s="48">
        <f t="shared" si="6"/>
        <v>678.15555555555557</v>
      </c>
      <c r="F154" s="48"/>
      <c r="G154" s="48"/>
      <c r="H154" s="27"/>
    </row>
    <row r="155" spans="1:8" ht="13" x14ac:dyDescent="0.25">
      <c r="A155" s="38" t="s">
        <v>145</v>
      </c>
      <c r="B155" s="20"/>
      <c r="C155" s="68">
        <v>40</v>
      </c>
      <c r="D155" s="73">
        <v>24763</v>
      </c>
      <c r="E155" s="48">
        <f t="shared" si="6"/>
        <v>619.07500000000005</v>
      </c>
      <c r="F155" s="48"/>
      <c r="G155" s="48"/>
      <c r="H155" s="27"/>
    </row>
    <row r="156" spans="1:8" ht="13" x14ac:dyDescent="0.25">
      <c r="A156" s="38" t="s">
        <v>146</v>
      </c>
      <c r="B156" s="20"/>
      <c r="C156" s="68">
        <v>62</v>
      </c>
      <c r="D156" s="73">
        <v>44216</v>
      </c>
      <c r="E156" s="48">
        <f t="shared" si="6"/>
        <v>713.16129032258061</v>
      </c>
      <c r="F156" s="48"/>
      <c r="G156" s="48"/>
      <c r="H156" s="27"/>
    </row>
    <row r="157" spans="1:8" ht="13" x14ac:dyDescent="0.25">
      <c r="A157" s="38" t="s">
        <v>147</v>
      </c>
      <c r="B157" s="20"/>
      <c r="C157" s="68">
        <v>23</v>
      </c>
      <c r="D157" s="73">
        <v>14126</v>
      </c>
      <c r="E157" s="48">
        <f t="shared" si="6"/>
        <v>614.17391304347825</v>
      </c>
      <c r="F157" s="48"/>
      <c r="G157" s="48"/>
      <c r="H157" s="27"/>
    </row>
    <row r="158" spans="1:8" ht="13" x14ac:dyDescent="0.25">
      <c r="A158" s="38" t="s">
        <v>148</v>
      </c>
      <c r="B158" s="20"/>
      <c r="C158" s="68">
        <v>133</v>
      </c>
      <c r="D158" s="73">
        <v>74557</v>
      </c>
      <c r="E158" s="48">
        <f t="shared" si="6"/>
        <v>560.57894736842104</v>
      </c>
      <c r="F158" s="48"/>
      <c r="G158" s="48"/>
      <c r="H158" s="27"/>
    </row>
    <row r="159" spans="1:8" ht="13" x14ac:dyDescent="0.25">
      <c r="A159" s="38" t="s">
        <v>149</v>
      </c>
      <c r="B159" s="20"/>
      <c r="C159" s="68">
        <v>62</v>
      </c>
      <c r="D159" s="73">
        <v>35595</v>
      </c>
      <c r="E159" s="48">
        <f t="shared" si="6"/>
        <v>574.11290322580646</v>
      </c>
      <c r="F159" s="48"/>
      <c r="G159" s="48"/>
      <c r="H159" s="27"/>
    </row>
    <row r="160" spans="1:8" ht="13" x14ac:dyDescent="0.25">
      <c r="A160" s="38" t="s">
        <v>150</v>
      </c>
      <c r="B160" s="20"/>
      <c r="C160" s="68">
        <v>48</v>
      </c>
      <c r="D160" s="73">
        <v>26489</v>
      </c>
      <c r="E160" s="48">
        <f t="shared" si="6"/>
        <v>551.85416666666663</v>
      </c>
      <c r="F160" s="48"/>
      <c r="G160" s="48"/>
      <c r="H160" s="27"/>
    </row>
    <row r="161" spans="1:8" ht="13" x14ac:dyDescent="0.25">
      <c r="A161" s="38" t="s">
        <v>151</v>
      </c>
      <c r="B161" s="20"/>
      <c r="C161" s="68">
        <v>64</v>
      </c>
      <c r="D161" s="73">
        <v>48594</v>
      </c>
      <c r="E161" s="48">
        <f t="shared" si="6"/>
        <v>759.28125</v>
      </c>
      <c r="F161" s="48"/>
      <c r="G161" s="48"/>
      <c r="H161" s="27"/>
    </row>
    <row r="162" spans="1:8" ht="13" x14ac:dyDescent="0.25">
      <c r="A162" s="38" t="s">
        <v>152</v>
      </c>
      <c r="B162" s="20"/>
      <c r="C162" s="68">
        <v>251</v>
      </c>
      <c r="D162" s="73">
        <v>142379</v>
      </c>
      <c r="E162" s="48">
        <f t="shared" si="6"/>
        <v>567.2470119521912</v>
      </c>
      <c r="F162" s="48"/>
      <c r="G162" s="48"/>
      <c r="H162" s="27"/>
    </row>
    <row r="163" spans="1:8" ht="13" x14ac:dyDescent="0.25">
      <c r="A163" s="38" t="s">
        <v>153</v>
      </c>
      <c r="B163" s="20"/>
      <c r="C163" s="68">
        <v>15</v>
      </c>
      <c r="D163" s="73">
        <v>11177</v>
      </c>
      <c r="E163" s="48">
        <f t="shared" si="6"/>
        <v>745.13333333333333</v>
      </c>
      <c r="F163" s="48"/>
      <c r="G163" s="48"/>
      <c r="H163" s="27"/>
    </row>
    <row r="164" spans="1:8" ht="13" x14ac:dyDescent="0.25">
      <c r="A164" s="38" t="s">
        <v>154</v>
      </c>
      <c r="B164" s="20"/>
      <c r="C164" s="68">
        <v>475</v>
      </c>
      <c r="D164" s="73">
        <v>367257</v>
      </c>
      <c r="E164" s="48">
        <f t="shared" si="6"/>
        <v>773.1726315789474</v>
      </c>
      <c r="F164" s="48"/>
      <c r="G164" s="48"/>
      <c r="H164" s="27"/>
    </row>
    <row r="165" spans="1:8" ht="13" x14ac:dyDescent="0.25">
      <c r="A165" s="38" t="s">
        <v>155</v>
      </c>
      <c r="B165" s="20"/>
      <c r="C165" s="68">
        <v>9</v>
      </c>
      <c r="D165" s="73">
        <v>6375</v>
      </c>
      <c r="E165" s="48">
        <f t="shared" si="6"/>
        <v>708.33333333333337</v>
      </c>
      <c r="F165" s="48"/>
      <c r="G165" s="48"/>
      <c r="H165" s="27"/>
    </row>
    <row r="166" spans="1:8" ht="13" x14ac:dyDescent="0.25">
      <c r="A166" s="38" t="s">
        <v>156</v>
      </c>
      <c r="B166" s="20"/>
      <c r="C166" s="68">
        <v>31</v>
      </c>
      <c r="D166" s="73">
        <v>24956</v>
      </c>
      <c r="E166" s="48">
        <f t="shared" si="6"/>
        <v>805.0322580645161</v>
      </c>
      <c r="F166" s="48"/>
      <c r="G166" s="48"/>
      <c r="H166" s="27"/>
    </row>
    <row r="167" spans="1:8" ht="13" x14ac:dyDescent="0.25">
      <c r="A167" s="38" t="s">
        <v>157</v>
      </c>
      <c r="B167" s="20"/>
      <c r="C167" s="68">
        <v>104</v>
      </c>
      <c r="D167" s="73">
        <v>67013</v>
      </c>
      <c r="E167" s="48">
        <f t="shared" si="6"/>
        <v>644.35576923076928</v>
      </c>
      <c r="F167" s="48"/>
      <c r="G167" s="48"/>
      <c r="H167" s="27"/>
    </row>
    <row r="168" spans="1:8" ht="13" x14ac:dyDescent="0.25">
      <c r="A168" s="38" t="s">
        <v>158</v>
      </c>
      <c r="B168" s="20"/>
      <c r="C168" s="68">
        <v>239</v>
      </c>
      <c r="D168" s="73">
        <v>165219</v>
      </c>
      <c r="E168" s="48">
        <f t="shared" si="6"/>
        <v>691.29288702928875</v>
      </c>
      <c r="F168" s="48"/>
      <c r="G168" s="48"/>
      <c r="H168" s="27"/>
    </row>
    <row r="169" spans="1:8" ht="13" x14ac:dyDescent="0.25">
      <c r="A169" s="38" t="s">
        <v>159</v>
      </c>
      <c r="B169" s="20"/>
      <c r="C169" s="68">
        <v>590</v>
      </c>
      <c r="D169" s="73">
        <v>345867</v>
      </c>
      <c r="E169" s="48">
        <f t="shared" si="6"/>
        <v>586.21525423728815</v>
      </c>
      <c r="F169" s="48"/>
      <c r="G169" s="48"/>
      <c r="H169" s="27"/>
    </row>
    <row r="170" spans="1:8" ht="13" x14ac:dyDescent="0.25">
      <c r="A170" s="38" t="s">
        <v>160</v>
      </c>
      <c r="B170" s="20"/>
      <c r="C170" s="68">
        <v>235</v>
      </c>
      <c r="D170" s="73">
        <v>131856</v>
      </c>
      <c r="E170" s="48">
        <f t="shared" si="6"/>
        <v>561.08936170212769</v>
      </c>
      <c r="F170" s="48"/>
      <c r="G170" s="48"/>
      <c r="H170" s="27"/>
    </row>
    <row r="171" spans="1:8" ht="13" x14ac:dyDescent="0.25">
      <c r="A171" s="38" t="s">
        <v>161</v>
      </c>
      <c r="B171" s="20"/>
      <c r="C171" s="68">
        <v>119</v>
      </c>
      <c r="D171" s="73">
        <v>78086</v>
      </c>
      <c r="E171" s="48">
        <f t="shared" ref="E171:E191" si="7">D171/C171</f>
        <v>656.18487394957981</v>
      </c>
      <c r="F171" s="48"/>
      <c r="G171" s="48"/>
      <c r="H171" s="27"/>
    </row>
    <row r="172" spans="1:8" ht="13" x14ac:dyDescent="0.25">
      <c r="A172" s="38" t="s">
        <v>162</v>
      </c>
      <c r="B172" s="20"/>
      <c r="C172" s="68">
        <v>612</v>
      </c>
      <c r="D172" s="73">
        <v>356438</v>
      </c>
      <c r="E172" s="48">
        <f t="shared" si="7"/>
        <v>582.4150326797386</v>
      </c>
      <c r="F172" s="48"/>
      <c r="G172" s="48"/>
      <c r="H172" s="27"/>
    </row>
    <row r="173" spans="1:8" ht="13" x14ac:dyDescent="0.25">
      <c r="A173" s="38" t="s">
        <v>163</v>
      </c>
      <c r="B173" s="20"/>
      <c r="C173" s="68">
        <v>220</v>
      </c>
      <c r="D173" s="73">
        <v>163122</v>
      </c>
      <c r="E173" s="48">
        <f t="shared" si="7"/>
        <v>741.4636363636364</v>
      </c>
      <c r="F173" s="48"/>
      <c r="G173" s="48"/>
      <c r="H173" s="27"/>
    </row>
    <row r="174" spans="1:8" ht="13" x14ac:dyDescent="0.25">
      <c r="A174" s="38" t="s">
        <v>164</v>
      </c>
      <c r="B174" s="20"/>
      <c r="C174" s="68">
        <v>500</v>
      </c>
      <c r="D174" s="73">
        <v>327833</v>
      </c>
      <c r="E174" s="48">
        <f t="shared" si="7"/>
        <v>655.66600000000005</v>
      </c>
      <c r="F174" s="48"/>
      <c r="G174" s="48"/>
      <c r="H174" s="27"/>
    </row>
    <row r="175" spans="1:8" ht="13" x14ac:dyDescent="0.25">
      <c r="A175" s="38" t="s">
        <v>165</v>
      </c>
      <c r="B175" s="20"/>
      <c r="C175" s="68">
        <v>71</v>
      </c>
      <c r="D175" s="73">
        <v>48224</v>
      </c>
      <c r="E175" s="48">
        <f t="shared" si="7"/>
        <v>679.21126760563379</v>
      </c>
      <c r="F175" s="48"/>
      <c r="G175" s="48"/>
      <c r="H175" s="27"/>
    </row>
    <row r="176" spans="1:8" ht="13" x14ac:dyDescent="0.25">
      <c r="A176" s="38" t="s">
        <v>166</v>
      </c>
      <c r="B176" s="20"/>
      <c r="C176" s="68">
        <v>187</v>
      </c>
      <c r="D176" s="73">
        <v>131635</v>
      </c>
      <c r="E176" s="48">
        <f t="shared" si="7"/>
        <v>703.93048128342241</v>
      </c>
      <c r="F176" s="48"/>
      <c r="G176" s="48"/>
      <c r="H176" s="27"/>
    </row>
    <row r="177" spans="1:8" ht="13" x14ac:dyDescent="0.25">
      <c r="A177" s="38" t="s">
        <v>167</v>
      </c>
      <c r="B177" s="20"/>
      <c r="C177" s="68">
        <v>229</v>
      </c>
      <c r="D177" s="73">
        <v>157774</v>
      </c>
      <c r="E177" s="48">
        <f t="shared" si="7"/>
        <v>688.96943231441048</v>
      </c>
      <c r="F177" s="48"/>
      <c r="G177" s="48"/>
      <c r="H177" s="27"/>
    </row>
    <row r="178" spans="1:8" ht="13" x14ac:dyDescent="0.25">
      <c r="A178" s="38" t="s">
        <v>168</v>
      </c>
      <c r="B178" s="20"/>
      <c r="C178" s="68">
        <v>47</v>
      </c>
      <c r="D178" s="73">
        <v>28602</v>
      </c>
      <c r="E178" s="48">
        <f t="shared" si="7"/>
        <v>608.55319148936167</v>
      </c>
      <c r="F178" s="48"/>
      <c r="G178" s="48"/>
      <c r="H178" s="27"/>
    </row>
    <row r="179" spans="1:8" ht="13" x14ac:dyDescent="0.25">
      <c r="A179" s="38" t="s">
        <v>169</v>
      </c>
      <c r="B179" s="20"/>
      <c r="C179" s="68">
        <v>395</v>
      </c>
      <c r="D179" s="73">
        <v>250774</v>
      </c>
      <c r="E179" s="48">
        <f t="shared" si="7"/>
        <v>634.87088607594933</v>
      </c>
      <c r="F179" s="48"/>
      <c r="G179" s="48"/>
      <c r="H179" s="27"/>
    </row>
    <row r="180" spans="1:8" ht="13" x14ac:dyDescent="0.25">
      <c r="A180" s="38" t="s">
        <v>170</v>
      </c>
      <c r="B180" s="20"/>
      <c r="C180" s="68">
        <v>288</v>
      </c>
      <c r="D180" s="73">
        <v>191845</v>
      </c>
      <c r="E180" s="48">
        <f t="shared" si="7"/>
        <v>666.12847222222217</v>
      </c>
      <c r="F180" s="48"/>
      <c r="G180" s="48"/>
      <c r="H180" s="27"/>
    </row>
    <row r="181" spans="1:8" ht="13" x14ac:dyDescent="0.25">
      <c r="A181" s="38" t="s">
        <v>171</v>
      </c>
      <c r="B181" s="20"/>
      <c r="C181" s="68">
        <v>90</v>
      </c>
      <c r="D181" s="73">
        <v>52742</v>
      </c>
      <c r="E181" s="48">
        <f t="shared" si="7"/>
        <v>586.02222222222224</v>
      </c>
      <c r="F181" s="48"/>
      <c r="G181" s="48"/>
      <c r="H181" s="27"/>
    </row>
    <row r="182" spans="1:8" ht="13" x14ac:dyDescent="0.25">
      <c r="A182" s="38" t="s">
        <v>172</v>
      </c>
      <c r="B182" s="20"/>
      <c r="C182" s="68">
        <v>99</v>
      </c>
      <c r="D182" s="73">
        <v>65195</v>
      </c>
      <c r="E182" s="48">
        <f t="shared" si="7"/>
        <v>658.53535353535358</v>
      </c>
      <c r="F182" s="48"/>
      <c r="G182" s="48"/>
      <c r="H182" s="27"/>
    </row>
    <row r="183" spans="1:8" ht="13" x14ac:dyDescent="0.25">
      <c r="A183" s="38" t="s">
        <v>173</v>
      </c>
      <c r="B183" s="20"/>
      <c r="C183" s="68">
        <v>233</v>
      </c>
      <c r="D183" s="73">
        <v>168542</v>
      </c>
      <c r="E183" s="48">
        <f t="shared" si="7"/>
        <v>723.35622317596562</v>
      </c>
      <c r="F183" s="48"/>
      <c r="G183" s="48"/>
      <c r="H183" s="27"/>
    </row>
    <row r="184" spans="1:8" ht="13" x14ac:dyDescent="0.25">
      <c r="A184" s="38" t="s">
        <v>174</v>
      </c>
      <c r="B184" s="20"/>
      <c r="C184" s="68">
        <v>155</v>
      </c>
      <c r="D184" s="73">
        <v>119895</v>
      </c>
      <c r="E184" s="48">
        <f t="shared" si="7"/>
        <v>773.51612903225805</v>
      </c>
      <c r="F184" s="48"/>
      <c r="G184" s="48"/>
      <c r="H184" s="27"/>
    </row>
    <row r="185" spans="1:8" ht="13" x14ac:dyDescent="0.25">
      <c r="A185" s="38" t="s">
        <v>175</v>
      </c>
      <c r="B185" s="20"/>
      <c r="C185" s="68">
        <v>865</v>
      </c>
      <c r="D185" s="73">
        <v>579331</v>
      </c>
      <c r="E185" s="48">
        <f t="shared" si="7"/>
        <v>669.74682080924856</v>
      </c>
      <c r="F185" s="48"/>
      <c r="G185" s="48"/>
      <c r="H185" s="27"/>
    </row>
    <row r="186" spans="1:8" ht="13" x14ac:dyDescent="0.25">
      <c r="A186" s="38" t="s">
        <v>176</v>
      </c>
      <c r="B186" s="20"/>
      <c r="C186" s="68">
        <v>135</v>
      </c>
      <c r="D186" s="73">
        <v>89715</v>
      </c>
      <c r="E186" s="48">
        <f t="shared" si="7"/>
        <v>664.55555555555554</v>
      </c>
      <c r="F186" s="48"/>
      <c r="G186" s="48"/>
      <c r="H186" s="27"/>
    </row>
    <row r="187" spans="1:8" ht="13" x14ac:dyDescent="0.25">
      <c r="A187" s="38" t="s">
        <v>177</v>
      </c>
      <c r="B187" s="20"/>
      <c r="C187" s="68">
        <v>475</v>
      </c>
      <c r="D187" s="73">
        <v>328581</v>
      </c>
      <c r="E187" s="48">
        <f t="shared" si="7"/>
        <v>691.74947368421056</v>
      </c>
      <c r="F187" s="48"/>
      <c r="G187" s="48"/>
      <c r="H187" s="27"/>
    </row>
    <row r="188" spans="1:8" ht="13" x14ac:dyDescent="0.25">
      <c r="A188" s="38" t="s">
        <v>178</v>
      </c>
      <c r="B188" s="20"/>
      <c r="C188" s="68">
        <v>31</v>
      </c>
      <c r="D188" s="73">
        <v>16165</v>
      </c>
      <c r="E188" s="48">
        <f t="shared" si="7"/>
        <v>521.45161290322585</v>
      </c>
      <c r="F188" s="48"/>
      <c r="G188" s="48"/>
      <c r="H188" s="27"/>
    </row>
    <row r="189" spans="1:8" ht="13" x14ac:dyDescent="0.25">
      <c r="A189" s="38" t="s">
        <v>179</v>
      </c>
      <c r="B189" s="20"/>
      <c r="C189" s="68">
        <v>66</v>
      </c>
      <c r="D189" s="73">
        <v>42186</v>
      </c>
      <c r="E189" s="48">
        <f t="shared" si="7"/>
        <v>639.18181818181813</v>
      </c>
      <c r="F189" s="48"/>
      <c r="G189" s="48"/>
      <c r="H189" s="27"/>
    </row>
    <row r="190" spans="1:8" ht="13" x14ac:dyDescent="0.25">
      <c r="A190" s="38" t="s">
        <v>180</v>
      </c>
      <c r="B190" s="20"/>
      <c r="C190" s="68">
        <v>318</v>
      </c>
      <c r="D190" s="73">
        <v>181067</v>
      </c>
      <c r="E190" s="48">
        <f t="shared" si="7"/>
        <v>569.39308176100633</v>
      </c>
      <c r="F190" s="48"/>
      <c r="G190" s="48"/>
      <c r="H190" s="27"/>
    </row>
    <row r="191" spans="1:8" ht="13" x14ac:dyDescent="0.25">
      <c r="A191" s="38" t="s">
        <v>181</v>
      </c>
      <c r="B191" s="20"/>
      <c r="C191" s="68">
        <v>121</v>
      </c>
      <c r="D191" s="73">
        <v>78977</v>
      </c>
      <c r="E191" s="48">
        <f t="shared" si="7"/>
        <v>652.70247933884298</v>
      </c>
      <c r="F191" s="48"/>
      <c r="G191" s="48"/>
      <c r="H191" s="27"/>
    </row>
    <row r="192" spans="1:8" ht="13" x14ac:dyDescent="0.25">
      <c r="A192" s="38" t="s">
        <v>182</v>
      </c>
      <c r="B192" s="20"/>
      <c r="C192" s="68" t="s">
        <v>29</v>
      </c>
      <c r="D192" s="69" t="s">
        <v>29</v>
      </c>
      <c r="E192" s="48" t="s">
        <v>29</v>
      </c>
      <c r="F192" s="48"/>
      <c r="G192" s="48"/>
      <c r="H192" s="27"/>
    </row>
    <row r="193" spans="1:8" ht="13" x14ac:dyDescent="0.25">
      <c r="A193" s="38" t="s">
        <v>183</v>
      </c>
      <c r="B193" s="20"/>
      <c r="C193" s="68">
        <v>74</v>
      </c>
      <c r="D193" s="73">
        <v>52869</v>
      </c>
      <c r="E193" s="48">
        <f t="shared" ref="E193:E198" si="8">D193/C193</f>
        <v>714.44594594594594</v>
      </c>
      <c r="F193" s="48"/>
      <c r="G193" s="48"/>
      <c r="H193" s="27"/>
    </row>
    <row r="194" spans="1:8" ht="13" x14ac:dyDescent="0.25">
      <c r="A194" s="38" t="s">
        <v>184</v>
      </c>
      <c r="B194" s="20"/>
      <c r="C194" s="68">
        <v>354</v>
      </c>
      <c r="D194" s="73">
        <v>223679</v>
      </c>
      <c r="E194" s="48">
        <f t="shared" si="8"/>
        <v>631.86158192090397</v>
      </c>
      <c r="F194" s="48"/>
      <c r="G194" s="48"/>
      <c r="H194" s="27"/>
    </row>
    <row r="195" spans="1:8" ht="13" x14ac:dyDescent="0.25">
      <c r="A195" s="38" t="s">
        <v>185</v>
      </c>
      <c r="B195" s="20"/>
      <c r="C195" s="68">
        <v>111</v>
      </c>
      <c r="D195" s="73">
        <v>66482</v>
      </c>
      <c r="E195" s="48">
        <f t="shared" si="8"/>
        <v>598.93693693693695</v>
      </c>
      <c r="F195" s="48"/>
      <c r="G195" s="48"/>
      <c r="H195" s="27"/>
    </row>
    <row r="196" spans="1:8" ht="13" x14ac:dyDescent="0.25">
      <c r="A196" s="38" t="s">
        <v>186</v>
      </c>
      <c r="B196" s="20"/>
      <c r="C196" s="68">
        <v>124</v>
      </c>
      <c r="D196" s="73">
        <v>80341</v>
      </c>
      <c r="E196" s="48">
        <f t="shared" si="8"/>
        <v>647.91129032258061</v>
      </c>
      <c r="F196" s="48"/>
      <c r="G196" s="48"/>
      <c r="H196" s="27"/>
    </row>
    <row r="197" spans="1:8" ht="13" x14ac:dyDescent="0.25">
      <c r="A197" s="38" t="s">
        <v>187</v>
      </c>
      <c r="B197" s="20"/>
      <c r="C197" s="68">
        <v>18</v>
      </c>
      <c r="D197" s="73">
        <v>10378</v>
      </c>
      <c r="E197" s="48">
        <f t="shared" si="8"/>
        <v>576.55555555555554</v>
      </c>
      <c r="F197" s="48"/>
      <c r="G197" s="48"/>
      <c r="H197" s="27"/>
    </row>
    <row r="198" spans="1:8" ht="13" x14ac:dyDescent="0.25">
      <c r="A198" s="38" t="s">
        <v>188</v>
      </c>
      <c r="B198" s="20"/>
      <c r="C198" s="68">
        <v>391</v>
      </c>
      <c r="D198" s="73">
        <v>280520</v>
      </c>
      <c r="E198" s="48">
        <f t="shared" si="8"/>
        <v>717.44245524296673</v>
      </c>
      <c r="F198" s="48"/>
      <c r="G198" s="48"/>
      <c r="H198" s="27"/>
    </row>
    <row r="199" spans="1:8" ht="13" x14ac:dyDescent="0.25">
      <c r="A199" s="38" t="s">
        <v>581</v>
      </c>
      <c r="B199" s="20"/>
      <c r="C199" s="68" t="s">
        <v>29</v>
      </c>
      <c r="D199" s="69" t="s">
        <v>29</v>
      </c>
      <c r="E199" s="48" t="s">
        <v>29</v>
      </c>
      <c r="F199" s="48"/>
      <c r="G199" s="48"/>
      <c r="H199" s="27"/>
    </row>
    <row r="200" spans="1:8" ht="13" x14ac:dyDescent="0.25">
      <c r="A200" s="38" t="s">
        <v>189</v>
      </c>
      <c r="B200" s="20"/>
      <c r="C200" s="68">
        <v>45</v>
      </c>
      <c r="D200" s="73">
        <v>25348</v>
      </c>
      <c r="E200" s="48">
        <f>D200/C200</f>
        <v>563.28888888888889</v>
      </c>
      <c r="F200" s="48"/>
      <c r="G200" s="48"/>
      <c r="H200" s="27"/>
    </row>
    <row r="201" spans="1:8" ht="13" x14ac:dyDescent="0.25">
      <c r="A201" s="38" t="s">
        <v>190</v>
      </c>
      <c r="B201" s="20"/>
      <c r="C201" s="68">
        <v>125</v>
      </c>
      <c r="D201" s="73">
        <v>76498</v>
      </c>
      <c r="E201" s="48">
        <f>D201/C201</f>
        <v>611.98400000000004</v>
      </c>
      <c r="F201" s="48"/>
      <c r="G201" s="48"/>
      <c r="H201" s="27"/>
    </row>
    <row r="202" spans="1:8" ht="13" x14ac:dyDescent="0.25">
      <c r="A202" s="38" t="s">
        <v>191</v>
      </c>
      <c r="B202" s="20"/>
      <c r="C202" s="68">
        <v>5</v>
      </c>
      <c r="D202" s="73">
        <v>2554</v>
      </c>
      <c r="E202" s="48">
        <f>D202/C202</f>
        <v>510.8</v>
      </c>
      <c r="F202" s="48"/>
      <c r="G202" s="48"/>
      <c r="H202" s="27"/>
    </row>
    <row r="203" spans="1:8" ht="13" x14ac:dyDescent="0.25">
      <c r="A203" s="38" t="s">
        <v>192</v>
      </c>
      <c r="B203" s="20"/>
      <c r="C203" s="68" t="s">
        <v>29</v>
      </c>
      <c r="D203" s="69" t="s">
        <v>29</v>
      </c>
      <c r="E203" s="48" t="s">
        <v>29</v>
      </c>
      <c r="F203" s="48"/>
      <c r="G203" s="48"/>
      <c r="H203" s="27"/>
    </row>
    <row r="204" spans="1:8" ht="13" x14ac:dyDescent="0.25">
      <c r="A204" s="38" t="s">
        <v>582</v>
      </c>
      <c r="B204" s="20"/>
      <c r="C204" s="68" t="s">
        <v>29</v>
      </c>
      <c r="D204" s="69" t="s">
        <v>29</v>
      </c>
      <c r="E204" s="48" t="s">
        <v>29</v>
      </c>
      <c r="F204" s="48"/>
      <c r="G204" s="48"/>
      <c r="H204" s="27"/>
    </row>
    <row r="205" spans="1:8" ht="13" x14ac:dyDescent="0.25">
      <c r="A205" s="38" t="s">
        <v>193</v>
      </c>
      <c r="B205" s="20"/>
      <c r="C205" s="68">
        <v>68</v>
      </c>
      <c r="D205" s="73">
        <v>45214</v>
      </c>
      <c r="E205" s="48">
        <f>D205/C205</f>
        <v>664.91176470588232</v>
      </c>
      <c r="F205" s="48"/>
      <c r="G205" s="48"/>
      <c r="H205" s="27"/>
    </row>
    <row r="206" spans="1:8" ht="13" x14ac:dyDescent="0.25">
      <c r="A206" s="38" t="s">
        <v>194</v>
      </c>
      <c r="B206" s="20"/>
      <c r="C206" s="68">
        <v>9</v>
      </c>
      <c r="D206" s="73">
        <v>5682</v>
      </c>
      <c r="E206" s="48">
        <f>D206/C206</f>
        <v>631.33333333333337</v>
      </c>
      <c r="F206" s="48"/>
      <c r="G206" s="48"/>
      <c r="H206" s="27"/>
    </row>
    <row r="207" spans="1:8" ht="13" x14ac:dyDescent="0.25">
      <c r="A207" s="38" t="s">
        <v>195</v>
      </c>
      <c r="B207" s="20"/>
      <c r="C207" s="68">
        <v>493</v>
      </c>
      <c r="D207" s="73">
        <v>342280</v>
      </c>
      <c r="E207" s="48">
        <f>D207/C207</f>
        <v>694.27991886409734</v>
      </c>
      <c r="F207" s="48"/>
      <c r="G207" s="48"/>
      <c r="H207" s="27"/>
    </row>
    <row r="208" spans="1:8" ht="13" x14ac:dyDescent="0.25">
      <c r="A208" s="38" t="s">
        <v>196</v>
      </c>
      <c r="B208" s="20"/>
      <c r="C208" s="68">
        <v>478</v>
      </c>
      <c r="D208" s="73">
        <v>348313</v>
      </c>
      <c r="E208" s="48">
        <f>D208/C208</f>
        <v>728.68828451882848</v>
      </c>
      <c r="F208" s="48"/>
      <c r="G208" s="48"/>
      <c r="H208" s="27"/>
    </row>
    <row r="209" spans="1:8" ht="13" x14ac:dyDescent="0.25">
      <c r="A209" s="38" t="s">
        <v>583</v>
      </c>
      <c r="B209" s="20"/>
      <c r="C209" s="68" t="s">
        <v>29</v>
      </c>
      <c r="D209" s="69" t="s">
        <v>29</v>
      </c>
      <c r="E209" s="48" t="s">
        <v>29</v>
      </c>
      <c r="F209" s="48"/>
      <c r="G209" s="48"/>
      <c r="H209" s="27"/>
    </row>
    <row r="210" spans="1:8" ht="13" x14ac:dyDescent="0.25">
      <c r="A210" s="38" t="s">
        <v>197</v>
      </c>
      <c r="B210" s="20"/>
      <c r="C210" s="68">
        <v>808</v>
      </c>
      <c r="D210" s="73">
        <v>472293</v>
      </c>
      <c r="E210" s="48">
        <f t="shared" ref="E210:E233" si="9">D210/C210</f>
        <v>584.52103960396039</v>
      </c>
      <c r="F210" s="48"/>
      <c r="G210" s="48"/>
      <c r="H210" s="27"/>
    </row>
    <row r="211" spans="1:8" ht="13" x14ac:dyDescent="0.25">
      <c r="A211" s="38" t="s">
        <v>198</v>
      </c>
      <c r="B211" s="20"/>
      <c r="C211" s="68">
        <v>8</v>
      </c>
      <c r="D211" s="73">
        <v>4908</v>
      </c>
      <c r="E211" s="48">
        <f t="shared" si="9"/>
        <v>613.5</v>
      </c>
      <c r="F211" s="48"/>
      <c r="G211" s="48"/>
      <c r="H211" s="27"/>
    </row>
    <row r="212" spans="1:8" ht="13" x14ac:dyDescent="0.25">
      <c r="A212" s="38" t="s">
        <v>584</v>
      </c>
      <c r="B212" s="20"/>
      <c r="C212" s="68">
        <v>4</v>
      </c>
      <c r="D212" s="73">
        <v>2466</v>
      </c>
      <c r="E212" s="48">
        <f t="shared" si="9"/>
        <v>616.5</v>
      </c>
      <c r="F212" s="48"/>
      <c r="G212" s="48"/>
      <c r="H212" s="27"/>
    </row>
    <row r="213" spans="1:8" ht="13" x14ac:dyDescent="0.25">
      <c r="A213" s="38" t="s">
        <v>199</v>
      </c>
      <c r="B213" s="20"/>
      <c r="C213" s="68">
        <v>4</v>
      </c>
      <c r="D213" s="73">
        <v>2382</v>
      </c>
      <c r="E213" s="48">
        <f t="shared" si="9"/>
        <v>595.5</v>
      </c>
      <c r="F213" s="48"/>
      <c r="G213" s="48"/>
      <c r="H213" s="27"/>
    </row>
    <row r="214" spans="1:8" ht="13" x14ac:dyDescent="0.25">
      <c r="A214" s="38" t="s">
        <v>200</v>
      </c>
      <c r="B214" s="20"/>
      <c r="C214" s="68">
        <v>68</v>
      </c>
      <c r="D214" s="73">
        <v>43913</v>
      </c>
      <c r="E214" s="48">
        <f t="shared" si="9"/>
        <v>645.77941176470586</v>
      </c>
      <c r="F214" s="48"/>
      <c r="G214" s="48"/>
      <c r="H214" s="27"/>
    </row>
    <row r="215" spans="1:8" ht="13" x14ac:dyDescent="0.25">
      <c r="A215" s="38" t="s">
        <v>201</v>
      </c>
      <c r="B215" s="20"/>
      <c r="C215" s="68">
        <v>289</v>
      </c>
      <c r="D215" s="73">
        <v>205383</v>
      </c>
      <c r="E215" s="48">
        <f t="shared" si="9"/>
        <v>710.66782006920414</v>
      </c>
      <c r="F215" s="48"/>
      <c r="G215" s="48"/>
      <c r="H215" s="27"/>
    </row>
    <row r="216" spans="1:8" ht="13" x14ac:dyDescent="0.25">
      <c r="A216" s="38" t="s">
        <v>202</v>
      </c>
      <c r="B216" s="20"/>
      <c r="C216" s="68">
        <v>908</v>
      </c>
      <c r="D216" s="73">
        <v>656522</v>
      </c>
      <c r="E216" s="48">
        <f t="shared" si="9"/>
        <v>723.04185022026434</v>
      </c>
      <c r="F216" s="48"/>
      <c r="G216" s="48"/>
      <c r="H216" s="27"/>
    </row>
    <row r="217" spans="1:8" ht="13" x14ac:dyDescent="0.25">
      <c r="A217" s="38" t="s">
        <v>203</v>
      </c>
      <c r="B217" s="20"/>
      <c r="C217" s="68">
        <v>81</v>
      </c>
      <c r="D217" s="73">
        <v>51220</v>
      </c>
      <c r="E217" s="48">
        <f t="shared" si="9"/>
        <v>632.34567901234573</v>
      </c>
      <c r="F217" s="48"/>
      <c r="G217" s="48"/>
      <c r="H217" s="27"/>
    </row>
    <row r="218" spans="1:8" ht="13" x14ac:dyDescent="0.25">
      <c r="A218" s="38" t="s">
        <v>204</v>
      </c>
      <c r="B218" s="20"/>
      <c r="C218" s="68">
        <v>13</v>
      </c>
      <c r="D218" s="73">
        <v>3722</v>
      </c>
      <c r="E218" s="48">
        <f t="shared" si="9"/>
        <v>286.30769230769232</v>
      </c>
      <c r="F218" s="48"/>
      <c r="G218" s="48"/>
      <c r="H218" s="27"/>
    </row>
    <row r="219" spans="1:8" ht="13" x14ac:dyDescent="0.25">
      <c r="A219" s="38" t="s">
        <v>205</v>
      </c>
      <c r="B219" s="20"/>
      <c r="C219" s="68">
        <v>307</v>
      </c>
      <c r="D219" s="73">
        <v>210407</v>
      </c>
      <c r="E219" s="48">
        <f t="shared" si="9"/>
        <v>685.36482084690556</v>
      </c>
      <c r="F219" s="48"/>
      <c r="G219" s="48"/>
      <c r="H219" s="27"/>
    </row>
    <row r="220" spans="1:8" ht="13" x14ac:dyDescent="0.25">
      <c r="A220" s="38" t="s">
        <v>206</v>
      </c>
      <c r="B220" s="20"/>
      <c r="C220" s="68">
        <v>130</v>
      </c>
      <c r="D220" s="73">
        <v>79335</v>
      </c>
      <c r="E220" s="48">
        <f t="shared" si="9"/>
        <v>610.26923076923072</v>
      </c>
      <c r="F220" s="48"/>
      <c r="G220" s="48"/>
      <c r="H220" s="27"/>
    </row>
    <row r="221" spans="1:8" ht="13" x14ac:dyDescent="0.25">
      <c r="A221" s="38" t="s">
        <v>207</v>
      </c>
      <c r="B221" s="20"/>
      <c r="C221" s="68">
        <v>28</v>
      </c>
      <c r="D221" s="73">
        <v>12806</v>
      </c>
      <c r="E221" s="48">
        <f t="shared" si="9"/>
        <v>457.35714285714283</v>
      </c>
      <c r="F221" s="48"/>
      <c r="G221" s="48"/>
      <c r="H221" s="27"/>
    </row>
    <row r="222" spans="1:8" ht="13" x14ac:dyDescent="0.25">
      <c r="A222" s="38" t="s">
        <v>208</v>
      </c>
      <c r="B222" s="20"/>
      <c r="C222" s="68">
        <v>217</v>
      </c>
      <c r="D222" s="73">
        <v>146176</v>
      </c>
      <c r="E222" s="48">
        <f t="shared" si="9"/>
        <v>673.62211981566816</v>
      </c>
      <c r="F222" s="48"/>
      <c r="G222" s="48"/>
      <c r="H222" s="27"/>
    </row>
    <row r="223" spans="1:8" ht="13" x14ac:dyDescent="0.25">
      <c r="A223" s="38" t="s">
        <v>209</v>
      </c>
      <c r="B223" s="20"/>
      <c r="C223" s="68">
        <v>267</v>
      </c>
      <c r="D223" s="73">
        <v>169382</v>
      </c>
      <c r="E223" s="48">
        <f t="shared" si="9"/>
        <v>634.38951310861421</v>
      </c>
      <c r="F223" s="48"/>
      <c r="G223" s="48"/>
      <c r="H223" s="27"/>
    </row>
    <row r="224" spans="1:8" ht="13" x14ac:dyDescent="0.25">
      <c r="A224" s="38" t="s">
        <v>585</v>
      </c>
      <c r="B224" s="20"/>
      <c r="C224" s="68">
        <v>173</v>
      </c>
      <c r="D224" s="73">
        <v>109399</v>
      </c>
      <c r="E224" s="48">
        <f t="shared" si="9"/>
        <v>632.36416184971097</v>
      </c>
      <c r="F224" s="48"/>
      <c r="G224" s="48"/>
      <c r="H224" s="27"/>
    </row>
    <row r="225" spans="1:8" ht="13" x14ac:dyDescent="0.25">
      <c r="A225" s="38" t="s">
        <v>586</v>
      </c>
      <c r="B225" s="20"/>
      <c r="C225" s="68">
        <v>50</v>
      </c>
      <c r="D225" s="73">
        <v>26962</v>
      </c>
      <c r="E225" s="48">
        <f t="shared" si="9"/>
        <v>539.24</v>
      </c>
      <c r="F225" s="48"/>
      <c r="G225" s="48"/>
      <c r="H225" s="27"/>
    </row>
    <row r="226" spans="1:8" ht="13" x14ac:dyDescent="0.25">
      <c r="A226" s="38" t="s">
        <v>587</v>
      </c>
      <c r="B226" s="20"/>
      <c r="C226" s="68">
        <v>23</v>
      </c>
      <c r="D226" s="73">
        <v>14775</v>
      </c>
      <c r="E226" s="48">
        <f t="shared" si="9"/>
        <v>642.39130434782612</v>
      </c>
      <c r="F226" s="48"/>
      <c r="G226" s="48"/>
      <c r="H226" s="27"/>
    </row>
    <row r="227" spans="1:8" ht="13" x14ac:dyDescent="0.25">
      <c r="A227" s="38" t="s">
        <v>588</v>
      </c>
      <c r="B227" s="20"/>
      <c r="C227" s="68">
        <v>125</v>
      </c>
      <c r="D227" s="73">
        <v>79656</v>
      </c>
      <c r="E227" s="48">
        <f t="shared" si="9"/>
        <v>637.24800000000005</v>
      </c>
      <c r="F227" s="48"/>
      <c r="G227" s="48"/>
      <c r="H227" s="27"/>
    </row>
    <row r="228" spans="1:8" ht="13" x14ac:dyDescent="0.25">
      <c r="A228" s="38" t="s">
        <v>589</v>
      </c>
      <c r="B228" s="20"/>
      <c r="C228" s="68">
        <v>144</v>
      </c>
      <c r="D228" s="73">
        <v>102054</v>
      </c>
      <c r="E228" s="48">
        <f t="shared" si="9"/>
        <v>708.70833333333337</v>
      </c>
      <c r="F228" s="48"/>
      <c r="G228" s="48"/>
      <c r="H228" s="27"/>
    </row>
    <row r="229" spans="1:8" ht="13" x14ac:dyDescent="0.25">
      <c r="A229" s="38" t="s">
        <v>590</v>
      </c>
      <c r="B229" s="20"/>
      <c r="C229" s="68">
        <v>382</v>
      </c>
      <c r="D229" s="73">
        <v>250128</v>
      </c>
      <c r="E229" s="48">
        <f t="shared" si="9"/>
        <v>654.78534031413608</v>
      </c>
      <c r="F229" s="48"/>
      <c r="G229" s="48"/>
      <c r="H229" s="27"/>
    </row>
    <row r="230" spans="1:8" ht="13" x14ac:dyDescent="0.25">
      <c r="A230" s="38" t="s">
        <v>591</v>
      </c>
      <c r="B230" s="20"/>
      <c r="C230" s="68">
        <v>18</v>
      </c>
      <c r="D230" s="73">
        <v>12407</v>
      </c>
      <c r="E230" s="48">
        <f t="shared" si="9"/>
        <v>689.27777777777783</v>
      </c>
      <c r="F230" s="48"/>
      <c r="G230" s="48"/>
      <c r="H230" s="27"/>
    </row>
    <row r="231" spans="1:8" ht="13" x14ac:dyDescent="0.25">
      <c r="A231" s="38" t="s">
        <v>592</v>
      </c>
      <c r="B231" s="20"/>
      <c r="C231" s="68">
        <v>5</v>
      </c>
      <c r="D231" s="73">
        <v>3302</v>
      </c>
      <c r="E231" s="48">
        <f t="shared" si="9"/>
        <v>660.4</v>
      </c>
      <c r="F231" s="48"/>
      <c r="G231" s="48"/>
      <c r="H231" s="27"/>
    </row>
    <row r="232" spans="1:8" ht="13" x14ac:dyDescent="0.25">
      <c r="A232" s="38" t="s">
        <v>593</v>
      </c>
      <c r="B232" s="20"/>
      <c r="C232" s="68">
        <v>30</v>
      </c>
      <c r="D232" s="73">
        <v>15737</v>
      </c>
      <c r="E232" s="48">
        <f t="shared" si="9"/>
        <v>524.56666666666672</v>
      </c>
      <c r="F232" s="48"/>
      <c r="G232" s="48"/>
      <c r="H232" s="27"/>
    </row>
    <row r="233" spans="1:8" ht="13" x14ac:dyDescent="0.25">
      <c r="A233" s="38" t="s">
        <v>594</v>
      </c>
      <c r="B233" s="20"/>
      <c r="C233" s="68">
        <v>23</v>
      </c>
      <c r="D233" s="73">
        <v>14269</v>
      </c>
      <c r="E233" s="48">
        <f t="shared" si="9"/>
        <v>620.39130434782612</v>
      </c>
      <c r="F233" s="48"/>
      <c r="G233" s="48"/>
      <c r="H233" s="27"/>
    </row>
    <row r="234" spans="1:8" ht="13" x14ac:dyDescent="0.25">
      <c r="A234" s="38" t="s">
        <v>595</v>
      </c>
      <c r="B234" s="20"/>
      <c r="C234" s="68" t="s">
        <v>29</v>
      </c>
      <c r="D234" s="69" t="s">
        <v>29</v>
      </c>
      <c r="E234" s="48" t="s">
        <v>29</v>
      </c>
      <c r="F234" s="48"/>
      <c r="G234" s="48"/>
      <c r="H234" s="27"/>
    </row>
    <row r="235" spans="1:8" ht="13" x14ac:dyDescent="0.25">
      <c r="A235" s="38" t="s">
        <v>596</v>
      </c>
      <c r="B235" s="20"/>
      <c r="C235" s="68">
        <v>90</v>
      </c>
      <c r="D235" s="73">
        <v>48650</v>
      </c>
      <c r="E235" s="48">
        <f t="shared" ref="E235:E241" si="10">D235/C235</f>
        <v>540.55555555555554</v>
      </c>
      <c r="F235" s="48"/>
      <c r="G235" s="48"/>
      <c r="H235" s="27"/>
    </row>
    <row r="236" spans="1:8" ht="13" x14ac:dyDescent="0.25">
      <c r="A236" s="38" t="s">
        <v>597</v>
      </c>
      <c r="B236" s="20"/>
      <c r="C236" s="68">
        <v>140</v>
      </c>
      <c r="D236" s="73">
        <v>82647</v>
      </c>
      <c r="E236" s="48">
        <f t="shared" si="10"/>
        <v>590.33571428571429</v>
      </c>
      <c r="F236" s="48"/>
      <c r="G236" s="48"/>
      <c r="H236" s="27"/>
    </row>
    <row r="237" spans="1:8" ht="13" x14ac:dyDescent="0.25">
      <c r="A237" s="38" t="s">
        <v>598</v>
      </c>
      <c r="B237" s="20"/>
      <c r="C237" s="68">
        <v>48</v>
      </c>
      <c r="D237" s="73">
        <v>32921</v>
      </c>
      <c r="E237" s="48">
        <f t="shared" si="10"/>
        <v>685.85416666666663</v>
      </c>
      <c r="F237" s="48"/>
      <c r="G237" s="48"/>
      <c r="H237" s="27"/>
    </row>
    <row r="238" spans="1:8" ht="13" x14ac:dyDescent="0.25">
      <c r="A238" s="38" t="s">
        <v>599</v>
      </c>
      <c r="B238" s="20"/>
      <c r="C238" s="68">
        <v>713</v>
      </c>
      <c r="D238" s="73">
        <v>433302</v>
      </c>
      <c r="E238" s="48">
        <f t="shared" si="10"/>
        <v>607.7166900420757</v>
      </c>
      <c r="F238" s="48"/>
      <c r="G238" s="48"/>
      <c r="H238" s="27"/>
    </row>
    <row r="239" spans="1:8" ht="13" x14ac:dyDescent="0.25">
      <c r="A239" s="38" t="s">
        <v>600</v>
      </c>
      <c r="B239" s="20"/>
      <c r="C239" s="68">
        <v>9</v>
      </c>
      <c r="D239" s="73">
        <v>6187</v>
      </c>
      <c r="E239" s="48">
        <f t="shared" si="10"/>
        <v>687.44444444444446</v>
      </c>
      <c r="F239" s="48"/>
      <c r="G239" s="48"/>
      <c r="H239" s="27"/>
    </row>
    <row r="240" spans="1:8" ht="13" x14ac:dyDescent="0.25">
      <c r="A240" s="38" t="s">
        <v>601</v>
      </c>
      <c r="B240" s="20"/>
      <c r="C240" s="68">
        <v>188</v>
      </c>
      <c r="D240" s="73">
        <v>124200</v>
      </c>
      <c r="E240" s="48">
        <f t="shared" si="10"/>
        <v>660.63829787234044</v>
      </c>
      <c r="F240" s="48"/>
      <c r="G240" s="48"/>
      <c r="H240" s="27"/>
    </row>
    <row r="241" spans="1:8" ht="13" x14ac:dyDescent="0.25">
      <c r="A241" s="38" t="s">
        <v>602</v>
      </c>
      <c r="B241" s="20"/>
      <c r="C241" s="68">
        <v>63</v>
      </c>
      <c r="D241" s="73">
        <v>40993</v>
      </c>
      <c r="E241" s="48">
        <f t="shared" si="10"/>
        <v>650.68253968253964</v>
      </c>
      <c r="F241" s="48"/>
      <c r="G241" s="48"/>
      <c r="H241" s="27"/>
    </row>
    <row r="242" spans="1:8" ht="13" x14ac:dyDescent="0.25">
      <c r="A242" s="38" t="s">
        <v>603</v>
      </c>
      <c r="B242" s="20"/>
      <c r="C242" s="68" t="s">
        <v>29</v>
      </c>
      <c r="D242" s="69" t="s">
        <v>29</v>
      </c>
      <c r="E242" s="48" t="s">
        <v>29</v>
      </c>
      <c r="F242" s="48"/>
      <c r="G242" s="48"/>
      <c r="H242" s="27"/>
    </row>
    <row r="243" spans="1:8" ht="13" x14ac:dyDescent="0.25">
      <c r="A243" s="38" t="s">
        <v>604</v>
      </c>
      <c r="B243" s="20"/>
      <c r="C243" s="68">
        <v>16</v>
      </c>
      <c r="D243" s="73">
        <v>10169</v>
      </c>
      <c r="E243" s="48">
        <f t="shared" ref="E243:E257" si="11">D243/C243</f>
        <v>635.5625</v>
      </c>
      <c r="F243" s="48"/>
      <c r="G243" s="48"/>
      <c r="H243" s="27"/>
    </row>
    <row r="244" spans="1:8" ht="13" x14ac:dyDescent="0.25">
      <c r="A244" s="38" t="s">
        <v>605</v>
      </c>
      <c r="B244" s="20"/>
      <c r="C244" s="68">
        <v>4</v>
      </c>
      <c r="D244" s="73">
        <v>2088</v>
      </c>
      <c r="E244" s="48">
        <f t="shared" si="11"/>
        <v>522</v>
      </c>
      <c r="F244" s="48"/>
      <c r="G244" s="48"/>
      <c r="H244" s="27"/>
    </row>
    <row r="245" spans="1:8" ht="13" x14ac:dyDescent="0.25">
      <c r="A245" s="38" t="s">
        <v>606</v>
      </c>
      <c r="B245" s="20"/>
      <c r="C245" s="68">
        <v>217</v>
      </c>
      <c r="D245" s="73">
        <v>128975</v>
      </c>
      <c r="E245" s="48">
        <f t="shared" si="11"/>
        <v>594.35483870967744</v>
      </c>
      <c r="F245" s="48"/>
      <c r="G245" s="48"/>
      <c r="H245" s="27"/>
    </row>
    <row r="246" spans="1:8" ht="13" x14ac:dyDescent="0.25">
      <c r="A246" s="38" t="s">
        <v>607</v>
      </c>
      <c r="B246" s="20"/>
      <c r="C246" s="68">
        <v>7</v>
      </c>
      <c r="D246" s="73">
        <v>4807</v>
      </c>
      <c r="E246" s="48">
        <f t="shared" si="11"/>
        <v>686.71428571428567</v>
      </c>
      <c r="F246" s="48"/>
      <c r="G246" s="48"/>
      <c r="H246" s="27"/>
    </row>
    <row r="247" spans="1:8" ht="13" x14ac:dyDescent="0.25">
      <c r="A247" s="38" t="s">
        <v>608</v>
      </c>
      <c r="B247" s="20"/>
      <c r="C247" s="68">
        <v>92</v>
      </c>
      <c r="D247" s="73">
        <v>64432</v>
      </c>
      <c r="E247" s="48">
        <f t="shared" si="11"/>
        <v>700.3478260869565</v>
      </c>
      <c r="F247" s="48"/>
      <c r="G247" s="48"/>
      <c r="H247" s="27"/>
    </row>
    <row r="248" spans="1:8" ht="13" x14ac:dyDescent="0.25">
      <c r="A248" s="38" t="s">
        <v>609</v>
      </c>
      <c r="B248" s="20"/>
      <c r="C248" s="68">
        <v>515</v>
      </c>
      <c r="D248" s="73">
        <v>333662</v>
      </c>
      <c r="E248" s="48">
        <f t="shared" si="11"/>
        <v>647.88737864077666</v>
      </c>
      <c r="F248" s="48"/>
      <c r="G248" s="48"/>
      <c r="H248" s="27"/>
    </row>
    <row r="249" spans="1:8" ht="13" x14ac:dyDescent="0.25">
      <c r="A249" s="38" t="s">
        <v>610</v>
      </c>
      <c r="B249" s="20"/>
      <c r="C249" s="68">
        <v>35</v>
      </c>
      <c r="D249" s="73">
        <v>23891</v>
      </c>
      <c r="E249" s="48">
        <f t="shared" si="11"/>
        <v>682.6</v>
      </c>
      <c r="F249" s="48"/>
      <c r="G249" s="48"/>
      <c r="H249" s="27"/>
    </row>
    <row r="250" spans="1:8" ht="13" x14ac:dyDescent="0.25">
      <c r="A250" s="38" t="s">
        <v>611</v>
      </c>
      <c r="B250" s="20"/>
      <c r="C250" s="68">
        <v>29</v>
      </c>
      <c r="D250" s="73">
        <v>19198</v>
      </c>
      <c r="E250" s="48">
        <f t="shared" si="11"/>
        <v>662</v>
      </c>
      <c r="F250" s="48"/>
      <c r="G250" s="48"/>
      <c r="H250" s="27"/>
    </row>
    <row r="251" spans="1:8" ht="13" x14ac:dyDescent="0.25">
      <c r="A251" s="38" t="s">
        <v>612</v>
      </c>
      <c r="B251" s="20"/>
      <c r="C251" s="68">
        <v>50</v>
      </c>
      <c r="D251" s="73">
        <v>30764</v>
      </c>
      <c r="E251" s="48">
        <f t="shared" si="11"/>
        <v>615.28</v>
      </c>
      <c r="F251" s="48"/>
      <c r="G251" s="48"/>
      <c r="H251" s="27"/>
    </row>
    <row r="252" spans="1:8" ht="13" x14ac:dyDescent="0.25">
      <c r="A252" s="38" t="s">
        <v>613</v>
      </c>
      <c r="B252" s="20"/>
      <c r="C252" s="68">
        <v>1294</v>
      </c>
      <c r="D252" s="73">
        <v>898730</v>
      </c>
      <c r="E252" s="48">
        <f t="shared" si="11"/>
        <v>694.5363214837713</v>
      </c>
      <c r="F252" s="48"/>
      <c r="G252" s="48"/>
      <c r="H252" s="27"/>
    </row>
    <row r="253" spans="1:8" ht="13" x14ac:dyDescent="0.25">
      <c r="A253" s="38" t="s">
        <v>614</v>
      </c>
      <c r="B253" s="20"/>
      <c r="C253" s="68">
        <v>327</v>
      </c>
      <c r="D253" s="73">
        <v>205951</v>
      </c>
      <c r="E253" s="48">
        <f t="shared" si="11"/>
        <v>629.81957186544344</v>
      </c>
      <c r="F253" s="48"/>
      <c r="G253" s="48"/>
      <c r="H253" s="27"/>
    </row>
    <row r="254" spans="1:8" ht="13" x14ac:dyDescent="0.25">
      <c r="A254" s="38" t="s">
        <v>615</v>
      </c>
      <c r="B254" s="20"/>
      <c r="C254" s="68">
        <v>130</v>
      </c>
      <c r="D254" s="73">
        <v>90125</v>
      </c>
      <c r="E254" s="48">
        <f t="shared" si="11"/>
        <v>693.26923076923072</v>
      </c>
      <c r="F254" s="48"/>
      <c r="G254" s="48"/>
      <c r="H254" s="27"/>
    </row>
    <row r="255" spans="1:8" ht="13" x14ac:dyDescent="0.25">
      <c r="A255" s="38" t="s">
        <v>616</v>
      </c>
      <c r="B255" s="20"/>
      <c r="C255" s="68">
        <v>565</v>
      </c>
      <c r="D255" s="73">
        <v>425250</v>
      </c>
      <c r="E255" s="48">
        <f t="shared" si="11"/>
        <v>752.6548672566372</v>
      </c>
      <c r="F255" s="48"/>
      <c r="G255" s="48"/>
      <c r="H255" s="27"/>
    </row>
    <row r="256" spans="1:8" ht="13" x14ac:dyDescent="0.25">
      <c r="A256" s="38" t="s">
        <v>617</v>
      </c>
      <c r="B256" s="20"/>
      <c r="C256" s="68">
        <v>70</v>
      </c>
      <c r="D256" s="73">
        <v>44129</v>
      </c>
      <c r="E256" s="48">
        <f t="shared" si="11"/>
        <v>630.41428571428571</v>
      </c>
      <c r="F256" s="48"/>
      <c r="G256" s="48"/>
      <c r="H256" s="27"/>
    </row>
    <row r="257" spans="1:8" ht="13" x14ac:dyDescent="0.25">
      <c r="A257" s="38" t="s">
        <v>618</v>
      </c>
      <c r="B257" s="20"/>
      <c r="C257" s="68">
        <v>566</v>
      </c>
      <c r="D257" s="73">
        <v>377591</v>
      </c>
      <c r="E257" s="48">
        <f t="shared" si="11"/>
        <v>667.12190812720848</v>
      </c>
      <c r="F257" s="48"/>
      <c r="G257" s="48"/>
      <c r="H257" s="27"/>
    </row>
    <row r="258" spans="1:8" ht="13" x14ac:dyDescent="0.25">
      <c r="A258" s="38" t="s">
        <v>619</v>
      </c>
      <c r="B258" s="20"/>
      <c r="C258" s="68" t="s">
        <v>29</v>
      </c>
      <c r="D258" s="69" t="s">
        <v>29</v>
      </c>
      <c r="E258" s="48" t="s">
        <v>29</v>
      </c>
      <c r="F258" s="48"/>
      <c r="G258" s="48"/>
      <c r="H258" s="27"/>
    </row>
    <row r="259" spans="1:8" ht="13" x14ac:dyDescent="0.25">
      <c r="A259" s="38" t="s">
        <v>620</v>
      </c>
      <c r="B259" s="20"/>
      <c r="C259" s="68">
        <v>40</v>
      </c>
      <c r="D259" s="73">
        <v>28445</v>
      </c>
      <c r="E259" s="48">
        <f t="shared" ref="E259:E271" si="12">D259/C259</f>
        <v>711.125</v>
      </c>
      <c r="F259" s="48"/>
      <c r="G259" s="48"/>
      <c r="H259" s="27"/>
    </row>
    <row r="260" spans="1:8" ht="13" x14ac:dyDescent="0.25">
      <c r="A260" s="38" t="s">
        <v>621</v>
      </c>
      <c r="B260" s="20"/>
      <c r="C260" s="68">
        <v>239</v>
      </c>
      <c r="D260" s="73">
        <v>147343</v>
      </c>
      <c r="E260" s="48">
        <f t="shared" si="12"/>
        <v>616.49790794979083</v>
      </c>
      <c r="F260" s="48"/>
      <c r="G260" s="48"/>
      <c r="H260" s="27"/>
    </row>
    <row r="261" spans="1:8" ht="13" x14ac:dyDescent="0.25">
      <c r="A261" s="38" t="s">
        <v>622</v>
      </c>
      <c r="B261" s="20"/>
      <c r="C261" s="68">
        <v>117</v>
      </c>
      <c r="D261" s="73">
        <v>82517</v>
      </c>
      <c r="E261" s="48">
        <f t="shared" si="12"/>
        <v>705.27350427350427</v>
      </c>
      <c r="F261" s="48"/>
      <c r="G261" s="48"/>
      <c r="H261" s="27"/>
    </row>
    <row r="262" spans="1:8" ht="13" x14ac:dyDescent="0.25">
      <c r="A262" s="38" t="s">
        <v>623</v>
      </c>
      <c r="B262" s="20"/>
      <c r="C262" s="68">
        <v>7</v>
      </c>
      <c r="D262" s="73">
        <v>4873</v>
      </c>
      <c r="E262" s="48">
        <f t="shared" si="12"/>
        <v>696.14285714285711</v>
      </c>
      <c r="F262" s="48"/>
      <c r="G262" s="48"/>
      <c r="H262" s="27"/>
    </row>
    <row r="263" spans="1:8" ht="13" x14ac:dyDescent="0.25">
      <c r="A263" s="38" t="s">
        <v>624</v>
      </c>
      <c r="B263" s="20"/>
      <c r="C263" s="68">
        <v>44</v>
      </c>
      <c r="D263" s="73">
        <v>29924</v>
      </c>
      <c r="E263" s="48">
        <f t="shared" si="12"/>
        <v>680.09090909090912</v>
      </c>
      <c r="F263" s="48"/>
      <c r="G263" s="48"/>
      <c r="H263" s="27"/>
    </row>
    <row r="264" spans="1:8" ht="13" x14ac:dyDescent="0.25">
      <c r="A264" s="38" t="s">
        <v>625</v>
      </c>
      <c r="B264" s="20"/>
      <c r="C264" s="68">
        <v>4</v>
      </c>
      <c r="D264" s="73">
        <v>2463</v>
      </c>
      <c r="E264" s="48">
        <f t="shared" si="12"/>
        <v>615.75</v>
      </c>
      <c r="F264" s="48"/>
      <c r="G264" s="48"/>
      <c r="H264" s="27"/>
    </row>
    <row r="265" spans="1:8" ht="13" x14ac:dyDescent="0.25">
      <c r="A265" s="38" t="s">
        <v>626</v>
      </c>
      <c r="B265" s="20"/>
      <c r="C265" s="68">
        <v>7</v>
      </c>
      <c r="D265" s="73">
        <v>4087</v>
      </c>
      <c r="E265" s="48">
        <f t="shared" si="12"/>
        <v>583.85714285714289</v>
      </c>
      <c r="F265" s="48"/>
      <c r="G265" s="48"/>
      <c r="H265" s="27"/>
    </row>
    <row r="266" spans="1:8" ht="13" x14ac:dyDescent="0.25">
      <c r="A266" s="38" t="s">
        <v>627</v>
      </c>
      <c r="B266" s="20"/>
      <c r="C266" s="68">
        <v>30</v>
      </c>
      <c r="D266" s="73">
        <v>18823</v>
      </c>
      <c r="E266" s="48">
        <f t="shared" si="12"/>
        <v>627.43333333333328</v>
      </c>
      <c r="F266" s="48"/>
      <c r="G266" s="48"/>
      <c r="H266" s="27"/>
    </row>
    <row r="267" spans="1:8" ht="13" x14ac:dyDescent="0.25">
      <c r="A267" s="38" t="s">
        <v>628</v>
      </c>
      <c r="B267" s="20"/>
      <c r="C267" s="68">
        <v>596</v>
      </c>
      <c r="D267" s="73">
        <v>404434</v>
      </c>
      <c r="E267" s="48">
        <f t="shared" si="12"/>
        <v>678.58053691275165</v>
      </c>
      <c r="F267" s="48"/>
      <c r="G267" s="48"/>
      <c r="H267" s="27"/>
    </row>
    <row r="268" spans="1:8" ht="13" x14ac:dyDescent="0.25">
      <c r="A268" s="38" t="s">
        <v>629</v>
      </c>
      <c r="B268" s="20"/>
      <c r="C268" s="68">
        <v>78</v>
      </c>
      <c r="D268" s="73">
        <v>50516</v>
      </c>
      <c r="E268" s="48">
        <f t="shared" si="12"/>
        <v>647.64102564102564</v>
      </c>
      <c r="F268" s="48"/>
      <c r="G268" s="48"/>
      <c r="H268" s="27"/>
    </row>
    <row r="269" spans="1:8" ht="13" x14ac:dyDescent="0.25">
      <c r="A269" s="38" t="s">
        <v>630</v>
      </c>
      <c r="B269" s="20"/>
      <c r="C269" s="68">
        <v>5</v>
      </c>
      <c r="D269" s="73">
        <v>1815</v>
      </c>
      <c r="E269" s="48">
        <f t="shared" si="12"/>
        <v>363</v>
      </c>
      <c r="F269" s="48"/>
      <c r="G269" s="48"/>
      <c r="H269" s="27"/>
    </row>
    <row r="270" spans="1:8" ht="13" x14ac:dyDescent="0.25">
      <c r="A270" s="38" t="s">
        <v>631</v>
      </c>
      <c r="B270" s="20"/>
      <c r="C270" s="68">
        <v>250</v>
      </c>
      <c r="D270" s="73">
        <v>158200</v>
      </c>
      <c r="E270" s="48">
        <f t="shared" si="12"/>
        <v>632.79999999999995</v>
      </c>
      <c r="F270" s="48"/>
      <c r="G270" s="48"/>
      <c r="H270" s="27"/>
    </row>
    <row r="271" spans="1:8" ht="13" x14ac:dyDescent="0.25">
      <c r="A271" s="38" t="s">
        <v>632</v>
      </c>
      <c r="B271" s="20"/>
      <c r="C271" s="68">
        <v>358</v>
      </c>
      <c r="D271" s="73">
        <v>227913</v>
      </c>
      <c r="E271" s="48">
        <f t="shared" si="12"/>
        <v>636.62849162011173</v>
      </c>
      <c r="F271" s="48"/>
      <c r="G271" s="48"/>
      <c r="H271" s="27"/>
    </row>
    <row r="272" spans="1:8" ht="13" x14ac:dyDescent="0.25">
      <c r="A272" s="38" t="s">
        <v>633</v>
      </c>
      <c r="B272" s="20"/>
      <c r="C272" s="68" t="s">
        <v>29</v>
      </c>
      <c r="D272" s="69" t="s">
        <v>29</v>
      </c>
      <c r="E272" s="48" t="s">
        <v>29</v>
      </c>
      <c r="F272" s="48"/>
      <c r="G272" s="48"/>
      <c r="H272" s="27"/>
    </row>
    <row r="273" spans="1:8" ht="13" x14ac:dyDescent="0.25">
      <c r="A273" s="38" t="s">
        <v>634</v>
      </c>
      <c r="B273" s="20"/>
      <c r="C273" s="68">
        <v>345</v>
      </c>
      <c r="D273" s="73">
        <v>240465</v>
      </c>
      <c r="E273" s="48">
        <f t="shared" ref="E273:E305" si="13">D273/C273</f>
        <v>697</v>
      </c>
      <c r="F273" s="48"/>
      <c r="G273" s="48"/>
      <c r="H273" s="27"/>
    </row>
    <row r="274" spans="1:8" ht="13" x14ac:dyDescent="0.25">
      <c r="A274" s="38" t="s">
        <v>635</v>
      </c>
      <c r="B274" s="20"/>
      <c r="C274" s="68">
        <v>153</v>
      </c>
      <c r="D274" s="73">
        <v>92953</v>
      </c>
      <c r="E274" s="48">
        <f t="shared" si="13"/>
        <v>607.53594771241831</v>
      </c>
      <c r="F274" s="48"/>
      <c r="G274" s="48"/>
      <c r="H274" s="27"/>
    </row>
    <row r="275" spans="1:8" ht="13" x14ac:dyDescent="0.25">
      <c r="A275" s="38" t="s">
        <v>636</v>
      </c>
      <c r="B275" s="20"/>
      <c r="C275" s="68">
        <v>281</v>
      </c>
      <c r="D275" s="73">
        <v>210538</v>
      </c>
      <c r="E275" s="48">
        <f t="shared" si="13"/>
        <v>749.24555160142347</v>
      </c>
      <c r="F275" s="48"/>
      <c r="G275" s="48"/>
      <c r="H275" s="27"/>
    </row>
    <row r="276" spans="1:8" ht="13" x14ac:dyDescent="0.25">
      <c r="A276" s="38" t="s">
        <v>637</v>
      </c>
      <c r="B276" s="20"/>
      <c r="C276" s="68">
        <v>23</v>
      </c>
      <c r="D276" s="73">
        <v>14239</v>
      </c>
      <c r="E276" s="48">
        <f t="shared" si="13"/>
        <v>619.08695652173913</v>
      </c>
      <c r="F276" s="48"/>
      <c r="G276" s="48"/>
      <c r="H276" s="27"/>
    </row>
    <row r="277" spans="1:8" ht="13" x14ac:dyDescent="0.25">
      <c r="A277" s="38" t="s">
        <v>638</v>
      </c>
      <c r="B277" s="20"/>
      <c r="C277" s="68">
        <v>45</v>
      </c>
      <c r="D277" s="73">
        <v>25547</v>
      </c>
      <c r="E277" s="48">
        <f t="shared" si="13"/>
        <v>567.71111111111111</v>
      </c>
      <c r="F277" s="48"/>
      <c r="G277" s="48"/>
      <c r="H277" s="27"/>
    </row>
    <row r="278" spans="1:8" ht="13" x14ac:dyDescent="0.25">
      <c r="A278" s="38" t="s">
        <v>639</v>
      </c>
      <c r="B278" s="20"/>
      <c r="C278" s="68">
        <v>40</v>
      </c>
      <c r="D278" s="73">
        <v>30749</v>
      </c>
      <c r="E278" s="48">
        <f t="shared" si="13"/>
        <v>768.72500000000002</v>
      </c>
      <c r="F278" s="48"/>
      <c r="G278" s="48"/>
      <c r="H278" s="27"/>
    </row>
    <row r="279" spans="1:8" ht="13" x14ac:dyDescent="0.25">
      <c r="A279" s="38" t="s">
        <v>640</v>
      </c>
      <c r="B279" s="20"/>
      <c r="C279" s="68">
        <v>34</v>
      </c>
      <c r="D279" s="73">
        <v>23181</v>
      </c>
      <c r="E279" s="48">
        <f t="shared" si="13"/>
        <v>681.79411764705878</v>
      </c>
      <c r="F279" s="48"/>
      <c r="G279" s="48"/>
      <c r="H279" s="27"/>
    </row>
    <row r="280" spans="1:8" ht="13" x14ac:dyDescent="0.25">
      <c r="A280" s="38" t="s">
        <v>641</v>
      </c>
      <c r="B280" s="20"/>
      <c r="C280" s="68">
        <v>267</v>
      </c>
      <c r="D280" s="73">
        <v>161080</v>
      </c>
      <c r="E280" s="48">
        <f t="shared" si="13"/>
        <v>603.29588014981277</v>
      </c>
      <c r="F280" s="48"/>
      <c r="G280" s="48"/>
      <c r="H280" s="27"/>
    </row>
    <row r="281" spans="1:8" ht="13" x14ac:dyDescent="0.25">
      <c r="A281" s="38" t="s">
        <v>642</v>
      </c>
      <c r="B281" s="20"/>
      <c r="C281" s="68">
        <v>9</v>
      </c>
      <c r="D281" s="73">
        <v>7560</v>
      </c>
      <c r="E281" s="48">
        <f t="shared" si="13"/>
        <v>840</v>
      </c>
      <c r="F281" s="48"/>
      <c r="G281" s="48"/>
      <c r="H281" s="27"/>
    </row>
    <row r="282" spans="1:8" ht="13" x14ac:dyDescent="0.25">
      <c r="A282" s="38" t="s">
        <v>643</v>
      </c>
      <c r="B282" s="20"/>
      <c r="C282" s="68">
        <v>163</v>
      </c>
      <c r="D282" s="73">
        <v>91771</v>
      </c>
      <c r="E282" s="48">
        <f t="shared" si="13"/>
        <v>563.01226993865032</v>
      </c>
      <c r="F282" s="48"/>
      <c r="G282" s="48"/>
      <c r="H282" s="27"/>
    </row>
    <row r="283" spans="1:8" ht="13" x14ac:dyDescent="0.25">
      <c r="A283" s="38" t="s">
        <v>644</v>
      </c>
      <c r="B283" s="20"/>
      <c r="C283" s="68">
        <v>492</v>
      </c>
      <c r="D283" s="73">
        <v>334878</v>
      </c>
      <c r="E283" s="48">
        <f t="shared" si="13"/>
        <v>680.64634146341461</v>
      </c>
      <c r="F283" s="48"/>
      <c r="G283" s="48"/>
      <c r="H283" s="27"/>
    </row>
    <row r="284" spans="1:8" ht="13" x14ac:dyDescent="0.25">
      <c r="A284" s="38" t="s">
        <v>645</v>
      </c>
      <c r="B284" s="20"/>
      <c r="C284" s="68">
        <v>260</v>
      </c>
      <c r="D284" s="73">
        <v>155341</v>
      </c>
      <c r="E284" s="48">
        <f t="shared" si="13"/>
        <v>597.46538461538466</v>
      </c>
      <c r="F284" s="48"/>
      <c r="G284" s="48"/>
      <c r="H284" s="27"/>
    </row>
    <row r="285" spans="1:8" ht="13" x14ac:dyDescent="0.25">
      <c r="A285" s="38" t="s">
        <v>646</v>
      </c>
      <c r="B285" s="20"/>
      <c r="C285" s="68">
        <v>44</v>
      </c>
      <c r="D285" s="73">
        <v>27416</v>
      </c>
      <c r="E285" s="48">
        <f t="shared" si="13"/>
        <v>623.09090909090912</v>
      </c>
      <c r="F285" s="48"/>
      <c r="G285" s="48"/>
      <c r="H285" s="27"/>
    </row>
    <row r="286" spans="1:8" ht="13" x14ac:dyDescent="0.25">
      <c r="A286" s="38" t="s">
        <v>647</v>
      </c>
      <c r="B286" s="20"/>
      <c r="C286" s="68">
        <v>138</v>
      </c>
      <c r="D286" s="73">
        <v>96584</v>
      </c>
      <c r="E286" s="48">
        <f t="shared" si="13"/>
        <v>699.8840579710145</v>
      </c>
      <c r="F286" s="48"/>
      <c r="G286" s="48"/>
      <c r="H286" s="27"/>
    </row>
    <row r="287" spans="1:8" ht="13" x14ac:dyDescent="0.25">
      <c r="A287" s="38" t="s">
        <v>648</v>
      </c>
      <c r="B287" s="20"/>
      <c r="C287" s="68">
        <v>79</v>
      </c>
      <c r="D287" s="73">
        <v>45300</v>
      </c>
      <c r="E287" s="48">
        <f t="shared" si="13"/>
        <v>573.41772151898738</v>
      </c>
      <c r="F287" s="48"/>
      <c r="G287" s="48"/>
      <c r="H287" s="27"/>
    </row>
    <row r="288" spans="1:8" ht="13" x14ac:dyDescent="0.25">
      <c r="A288" s="38" t="s">
        <v>649</v>
      </c>
      <c r="B288" s="20"/>
      <c r="C288" s="68">
        <v>59</v>
      </c>
      <c r="D288" s="73">
        <v>28493</v>
      </c>
      <c r="E288" s="48">
        <f t="shared" si="13"/>
        <v>482.93220338983053</v>
      </c>
      <c r="F288" s="48"/>
      <c r="G288" s="48"/>
      <c r="H288" s="27"/>
    </row>
    <row r="289" spans="1:8" ht="13" x14ac:dyDescent="0.25">
      <c r="A289" s="38" t="s">
        <v>650</v>
      </c>
      <c r="B289" s="20"/>
      <c r="C289" s="68">
        <v>20</v>
      </c>
      <c r="D289" s="73">
        <v>13418</v>
      </c>
      <c r="E289" s="48">
        <f t="shared" si="13"/>
        <v>670.9</v>
      </c>
      <c r="F289" s="48"/>
      <c r="G289" s="48"/>
      <c r="H289" s="27"/>
    </row>
    <row r="290" spans="1:8" ht="13" x14ac:dyDescent="0.25">
      <c r="A290" s="38" t="s">
        <v>651</v>
      </c>
      <c r="B290" s="20"/>
      <c r="C290" s="68">
        <v>757</v>
      </c>
      <c r="D290" s="73">
        <v>434469</v>
      </c>
      <c r="E290" s="48">
        <f t="shared" si="13"/>
        <v>573.93527080581237</v>
      </c>
      <c r="F290" s="48"/>
      <c r="G290" s="48"/>
      <c r="H290" s="27"/>
    </row>
    <row r="291" spans="1:8" ht="13" x14ac:dyDescent="0.25">
      <c r="A291" s="38" t="s">
        <v>652</v>
      </c>
      <c r="B291" s="20"/>
      <c r="C291" s="68">
        <v>71</v>
      </c>
      <c r="D291" s="73">
        <v>46811</v>
      </c>
      <c r="E291" s="48">
        <f t="shared" si="13"/>
        <v>659.30985915492954</v>
      </c>
      <c r="F291" s="48"/>
      <c r="G291" s="48"/>
      <c r="H291" s="27"/>
    </row>
    <row r="292" spans="1:8" ht="13" x14ac:dyDescent="0.25">
      <c r="A292" s="38" t="s">
        <v>653</v>
      </c>
      <c r="B292" s="20"/>
      <c r="C292" s="68">
        <v>8</v>
      </c>
      <c r="D292" s="73">
        <v>4863</v>
      </c>
      <c r="E292" s="48">
        <f t="shared" si="13"/>
        <v>607.875</v>
      </c>
      <c r="F292" s="48"/>
      <c r="G292" s="48"/>
      <c r="H292" s="27"/>
    </row>
    <row r="293" spans="1:8" ht="13" x14ac:dyDescent="0.25">
      <c r="A293" s="38" t="s">
        <v>654</v>
      </c>
      <c r="B293" s="20"/>
      <c r="C293" s="68">
        <v>481</v>
      </c>
      <c r="D293" s="73">
        <v>328372</v>
      </c>
      <c r="E293" s="48">
        <f t="shared" si="13"/>
        <v>682.68607068607071</v>
      </c>
      <c r="F293" s="48"/>
      <c r="G293" s="48"/>
      <c r="H293" s="27"/>
    </row>
    <row r="294" spans="1:8" ht="13" x14ac:dyDescent="0.25">
      <c r="A294" s="38" t="s">
        <v>655</v>
      </c>
      <c r="B294" s="20"/>
      <c r="C294" s="68">
        <v>378</v>
      </c>
      <c r="D294" s="73">
        <v>244187</v>
      </c>
      <c r="E294" s="48">
        <f t="shared" si="13"/>
        <v>645.99735449735454</v>
      </c>
      <c r="F294" s="48"/>
      <c r="G294" s="48"/>
      <c r="H294" s="27"/>
    </row>
    <row r="295" spans="1:8" ht="13" x14ac:dyDescent="0.25">
      <c r="A295" s="38" t="s">
        <v>656</v>
      </c>
      <c r="B295" s="20"/>
      <c r="C295" s="68">
        <v>120</v>
      </c>
      <c r="D295" s="73">
        <v>86993</v>
      </c>
      <c r="E295" s="48">
        <f t="shared" si="13"/>
        <v>724.94166666666672</v>
      </c>
      <c r="F295" s="48"/>
      <c r="G295" s="48"/>
      <c r="H295" s="27"/>
    </row>
    <row r="296" spans="1:8" ht="13" x14ac:dyDescent="0.25">
      <c r="A296" s="38" t="s">
        <v>657</v>
      </c>
      <c r="B296" s="20"/>
      <c r="C296" s="68">
        <v>58</v>
      </c>
      <c r="D296" s="73">
        <v>41096</v>
      </c>
      <c r="E296" s="48">
        <f t="shared" si="13"/>
        <v>708.55172413793105</v>
      </c>
      <c r="F296" s="48"/>
      <c r="G296" s="48"/>
      <c r="H296" s="27"/>
    </row>
    <row r="297" spans="1:8" ht="13" x14ac:dyDescent="0.25">
      <c r="A297" s="38" t="s">
        <v>658</v>
      </c>
      <c r="B297" s="20"/>
      <c r="C297" s="68">
        <v>193</v>
      </c>
      <c r="D297" s="73">
        <v>146013</v>
      </c>
      <c r="E297" s="48">
        <f t="shared" si="13"/>
        <v>756.54404145077717</v>
      </c>
      <c r="F297" s="48"/>
      <c r="G297" s="48"/>
      <c r="H297" s="27"/>
    </row>
    <row r="298" spans="1:8" ht="13" x14ac:dyDescent="0.25">
      <c r="A298" s="38" t="s">
        <v>659</v>
      </c>
      <c r="B298" s="20"/>
      <c r="C298" s="68">
        <v>27</v>
      </c>
      <c r="D298" s="73">
        <v>19163</v>
      </c>
      <c r="E298" s="48">
        <f t="shared" si="13"/>
        <v>709.74074074074076</v>
      </c>
      <c r="F298" s="48"/>
      <c r="G298" s="48"/>
      <c r="H298" s="27"/>
    </row>
    <row r="299" spans="1:8" ht="13" x14ac:dyDescent="0.25">
      <c r="A299" s="38" t="s">
        <v>660</v>
      </c>
      <c r="B299" s="20"/>
      <c r="C299" s="68">
        <v>47</v>
      </c>
      <c r="D299" s="73">
        <v>25251</v>
      </c>
      <c r="E299" s="48">
        <f t="shared" si="13"/>
        <v>537.25531914893622</v>
      </c>
      <c r="F299" s="48"/>
      <c r="G299" s="48"/>
      <c r="H299" s="27"/>
    </row>
    <row r="300" spans="1:8" ht="13" x14ac:dyDescent="0.25">
      <c r="A300" s="38" t="s">
        <v>661</v>
      </c>
      <c r="B300" s="20"/>
      <c r="C300" s="68">
        <v>222</v>
      </c>
      <c r="D300" s="73">
        <v>159084</v>
      </c>
      <c r="E300" s="48">
        <f t="shared" si="13"/>
        <v>716.59459459459458</v>
      </c>
      <c r="F300" s="48"/>
      <c r="G300" s="48"/>
      <c r="H300" s="27"/>
    </row>
    <row r="301" spans="1:8" ht="13" x14ac:dyDescent="0.25">
      <c r="A301" s="38" t="s">
        <v>662</v>
      </c>
      <c r="B301" s="20"/>
      <c r="C301" s="68">
        <v>103</v>
      </c>
      <c r="D301" s="73">
        <v>58769</v>
      </c>
      <c r="E301" s="48">
        <f t="shared" si="13"/>
        <v>570.57281553398059</v>
      </c>
      <c r="F301" s="48"/>
      <c r="G301" s="48"/>
      <c r="H301" s="27"/>
    </row>
    <row r="302" spans="1:8" ht="13" x14ac:dyDescent="0.25">
      <c r="A302" s="38" t="s">
        <v>663</v>
      </c>
      <c r="B302" s="20"/>
      <c r="C302" s="68">
        <v>237</v>
      </c>
      <c r="D302" s="73">
        <v>126006</v>
      </c>
      <c r="E302" s="48">
        <f t="shared" si="13"/>
        <v>531.6708860759494</v>
      </c>
      <c r="F302" s="48"/>
      <c r="G302" s="48"/>
      <c r="H302" s="27"/>
    </row>
    <row r="303" spans="1:8" ht="13" x14ac:dyDescent="0.25">
      <c r="A303" s="38" t="s">
        <v>664</v>
      </c>
      <c r="B303" s="20"/>
      <c r="C303" s="68">
        <v>13</v>
      </c>
      <c r="D303" s="73">
        <v>6795</v>
      </c>
      <c r="E303" s="48">
        <f t="shared" si="13"/>
        <v>522.69230769230774</v>
      </c>
      <c r="F303" s="48"/>
      <c r="G303" s="48"/>
      <c r="H303" s="27"/>
    </row>
    <row r="304" spans="1:8" ht="13" x14ac:dyDescent="0.25">
      <c r="A304" s="38" t="s">
        <v>665</v>
      </c>
      <c r="B304" s="20"/>
      <c r="C304" s="68">
        <v>342</v>
      </c>
      <c r="D304" s="73">
        <v>215150</v>
      </c>
      <c r="E304" s="48">
        <f t="shared" si="13"/>
        <v>629.09356725146199</v>
      </c>
      <c r="F304" s="48"/>
      <c r="G304" s="48"/>
      <c r="H304" s="27"/>
    </row>
    <row r="305" spans="1:8" ht="13" x14ac:dyDescent="0.25">
      <c r="A305" s="38" t="s">
        <v>666</v>
      </c>
      <c r="B305" s="20"/>
      <c r="C305" s="68">
        <v>26</v>
      </c>
      <c r="D305" s="73">
        <v>15949</v>
      </c>
      <c r="E305" s="48">
        <f t="shared" si="13"/>
        <v>613.42307692307691</v>
      </c>
      <c r="F305" s="48"/>
      <c r="G305" s="48"/>
      <c r="H305" s="27"/>
    </row>
    <row r="306" spans="1:8" ht="13" x14ac:dyDescent="0.25">
      <c r="A306" s="38" t="s">
        <v>667</v>
      </c>
      <c r="B306" s="20"/>
      <c r="C306" s="68" t="s">
        <v>29</v>
      </c>
      <c r="D306" s="69" t="s">
        <v>29</v>
      </c>
      <c r="E306" s="48" t="s">
        <v>29</v>
      </c>
      <c r="F306" s="48"/>
      <c r="G306" s="48"/>
      <c r="H306" s="27"/>
    </row>
    <row r="307" spans="1:8" ht="13" x14ac:dyDescent="0.25">
      <c r="A307" s="38" t="s">
        <v>668</v>
      </c>
      <c r="B307" s="20"/>
      <c r="C307" s="68">
        <v>102</v>
      </c>
      <c r="D307" s="73">
        <v>81204</v>
      </c>
      <c r="E307" s="48">
        <f>D307/C307</f>
        <v>796.11764705882354</v>
      </c>
      <c r="F307" s="48"/>
      <c r="G307" s="48"/>
      <c r="H307" s="27"/>
    </row>
    <row r="308" spans="1:8" ht="13" x14ac:dyDescent="0.25">
      <c r="A308" s="38" t="s">
        <v>669</v>
      </c>
      <c r="B308" s="20"/>
      <c r="C308" s="68">
        <v>54</v>
      </c>
      <c r="D308" s="73">
        <v>31176</v>
      </c>
      <c r="E308" s="48">
        <f>D308/C308</f>
        <v>577.33333333333337</v>
      </c>
      <c r="F308" s="48"/>
      <c r="G308" s="48"/>
      <c r="H308" s="27"/>
    </row>
    <row r="309" spans="1:8" ht="13" x14ac:dyDescent="0.25">
      <c r="A309" s="38" t="s">
        <v>670</v>
      </c>
      <c r="B309" s="20"/>
      <c r="C309" s="68">
        <v>14</v>
      </c>
      <c r="D309" s="73">
        <v>5329</v>
      </c>
      <c r="E309" s="48">
        <f>D309/C309</f>
        <v>380.64285714285717</v>
      </c>
      <c r="F309" s="48"/>
      <c r="G309" s="48"/>
      <c r="H309" s="27"/>
    </row>
    <row r="310" spans="1:8" ht="13" x14ac:dyDescent="0.25">
      <c r="A310" s="38" t="s">
        <v>671</v>
      </c>
      <c r="B310" s="20"/>
      <c r="C310" s="68">
        <v>95</v>
      </c>
      <c r="D310" s="73">
        <v>62802</v>
      </c>
      <c r="E310" s="48">
        <f>D310/C310</f>
        <v>661.07368421052627</v>
      </c>
      <c r="F310" s="48"/>
      <c r="G310" s="48"/>
      <c r="H310" s="27"/>
    </row>
    <row r="311" spans="1:8" ht="13" x14ac:dyDescent="0.25">
      <c r="A311" s="38" t="s">
        <v>672</v>
      </c>
      <c r="B311" s="20"/>
      <c r="C311" s="68" t="s">
        <v>29</v>
      </c>
      <c r="D311" s="69" t="s">
        <v>29</v>
      </c>
      <c r="E311" s="48" t="s">
        <v>29</v>
      </c>
      <c r="F311" s="48"/>
      <c r="G311" s="48"/>
      <c r="H311" s="27"/>
    </row>
    <row r="312" spans="1:8" ht="13" x14ac:dyDescent="0.25">
      <c r="A312" s="38" t="s">
        <v>673</v>
      </c>
      <c r="B312" s="20"/>
      <c r="C312" s="68">
        <v>59</v>
      </c>
      <c r="D312" s="73">
        <v>38641</v>
      </c>
      <c r="E312" s="48">
        <f t="shared" ref="E312:E321" si="14">D312/C312</f>
        <v>654.93220338983053</v>
      </c>
      <c r="F312" s="48"/>
      <c r="G312" s="48"/>
      <c r="H312" s="27"/>
    </row>
    <row r="313" spans="1:8" ht="13" x14ac:dyDescent="0.25">
      <c r="A313" s="38" t="s">
        <v>674</v>
      </c>
      <c r="B313" s="20"/>
      <c r="C313" s="68">
        <v>128</v>
      </c>
      <c r="D313" s="73">
        <v>76868</v>
      </c>
      <c r="E313" s="48">
        <f t="shared" si="14"/>
        <v>600.53125</v>
      </c>
      <c r="F313" s="48"/>
      <c r="G313" s="48"/>
      <c r="H313" s="27"/>
    </row>
    <row r="314" spans="1:8" ht="13" x14ac:dyDescent="0.25">
      <c r="A314" s="38" t="s">
        <v>675</v>
      </c>
      <c r="B314" s="20"/>
      <c r="C314" s="68">
        <v>489</v>
      </c>
      <c r="D314" s="73">
        <v>338993</v>
      </c>
      <c r="E314" s="48">
        <f t="shared" si="14"/>
        <v>693.23721881390588</v>
      </c>
      <c r="F314" s="48"/>
      <c r="G314" s="48"/>
      <c r="H314" s="27"/>
    </row>
    <row r="315" spans="1:8" ht="13" x14ac:dyDescent="0.25">
      <c r="A315" s="38" t="s">
        <v>676</v>
      </c>
      <c r="B315" s="20"/>
      <c r="C315" s="68">
        <v>5</v>
      </c>
      <c r="D315" s="73">
        <v>3479</v>
      </c>
      <c r="E315" s="48">
        <f t="shared" si="14"/>
        <v>695.8</v>
      </c>
      <c r="F315" s="48"/>
      <c r="G315" s="48"/>
      <c r="H315" s="27"/>
    </row>
    <row r="316" spans="1:8" ht="13" x14ac:dyDescent="0.25">
      <c r="A316" s="38" t="s">
        <v>677</v>
      </c>
      <c r="B316" s="20"/>
      <c r="C316" s="68">
        <v>483</v>
      </c>
      <c r="D316" s="73">
        <v>319993</v>
      </c>
      <c r="E316" s="48">
        <f t="shared" si="14"/>
        <v>662.51138716356104</v>
      </c>
      <c r="F316" s="48"/>
      <c r="G316" s="48"/>
      <c r="H316" s="27"/>
    </row>
    <row r="317" spans="1:8" ht="13" x14ac:dyDescent="0.25">
      <c r="A317" s="38" t="s">
        <v>678</v>
      </c>
      <c r="B317" s="20"/>
      <c r="C317" s="68">
        <v>560</v>
      </c>
      <c r="D317" s="73">
        <v>361432</v>
      </c>
      <c r="E317" s="48">
        <f t="shared" si="14"/>
        <v>645.41428571428571</v>
      </c>
      <c r="F317" s="48"/>
      <c r="G317" s="48"/>
      <c r="H317" s="27"/>
    </row>
    <row r="318" spans="1:8" ht="13" x14ac:dyDescent="0.25">
      <c r="A318" s="38" t="s">
        <v>679</v>
      </c>
      <c r="B318" s="20"/>
      <c r="C318" s="68">
        <v>44</v>
      </c>
      <c r="D318" s="73">
        <v>23872</v>
      </c>
      <c r="E318" s="48">
        <f t="shared" si="14"/>
        <v>542.5454545454545</v>
      </c>
      <c r="F318" s="48"/>
      <c r="G318" s="48"/>
      <c r="H318" s="27"/>
    </row>
    <row r="319" spans="1:8" ht="13" x14ac:dyDescent="0.25">
      <c r="A319" s="38" t="s">
        <v>680</v>
      </c>
      <c r="B319" s="20"/>
      <c r="C319" s="68">
        <v>151</v>
      </c>
      <c r="D319" s="73">
        <v>87767</v>
      </c>
      <c r="E319" s="48">
        <f t="shared" si="14"/>
        <v>581.23841059602648</v>
      </c>
      <c r="F319" s="48"/>
      <c r="G319" s="48"/>
      <c r="H319" s="27"/>
    </row>
    <row r="320" spans="1:8" ht="13" x14ac:dyDescent="0.25">
      <c r="A320" s="38" t="s">
        <v>681</v>
      </c>
      <c r="B320" s="20"/>
      <c r="C320" s="68">
        <v>26</v>
      </c>
      <c r="D320" s="73">
        <v>13984</v>
      </c>
      <c r="E320" s="48">
        <f t="shared" si="14"/>
        <v>537.84615384615381</v>
      </c>
      <c r="F320" s="48"/>
      <c r="G320" s="48"/>
      <c r="H320" s="27"/>
    </row>
    <row r="321" spans="1:8" ht="13" x14ac:dyDescent="0.25">
      <c r="A321" s="38" t="s">
        <v>682</v>
      </c>
      <c r="B321" s="20"/>
      <c r="C321" s="68">
        <v>6</v>
      </c>
      <c r="D321" s="73">
        <v>4376</v>
      </c>
      <c r="E321" s="48">
        <f t="shared" si="14"/>
        <v>729.33333333333337</v>
      </c>
      <c r="F321" s="48"/>
      <c r="G321" s="48"/>
      <c r="H321" s="27"/>
    </row>
    <row r="322" spans="1:8" ht="13" x14ac:dyDescent="0.25">
      <c r="A322" s="38" t="s">
        <v>683</v>
      </c>
      <c r="B322" s="20"/>
      <c r="C322" s="68" t="s">
        <v>29</v>
      </c>
      <c r="D322" s="69" t="s">
        <v>29</v>
      </c>
      <c r="E322" s="48" t="s">
        <v>29</v>
      </c>
      <c r="F322" s="48"/>
      <c r="G322" s="48"/>
      <c r="H322" s="27"/>
    </row>
    <row r="323" spans="1:8" ht="13" x14ac:dyDescent="0.25">
      <c r="A323" s="38" t="s">
        <v>684</v>
      </c>
      <c r="B323" s="20"/>
      <c r="C323" s="68">
        <v>485</v>
      </c>
      <c r="D323" s="73">
        <v>342886</v>
      </c>
      <c r="E323" s="48">
        <f t="shared" ref="E323:E353" si="15">D323/C323</f>
        <v>706.98144329896911</v>
      </c>
      <c r="F323" s="48"/>
      <c r="G323" s="48"/>
      <c r="H323" s="27"/>
    </row>
    <row r="324" spans="1:8" ht="13" x14ac:dyDescent="0.25">
      <c r="A324" s="38" t="s">
        <v>685</v>
      </c>
      <c r="B324" s="20"/>
      <c r="C324" s="68">
        <v>208</v>
      </c>
      <c r="D324" s="73">
        <v>158625</v>
      </c>
      <c r="E324" s="48">
        <f t="shared" si="15"/>
        <v>762.62019230769226</v>
      </c>
      <c r="F324" s="48"/>
      <c r="G324" s="48"/>
      <c r="H324" s="27"/>
    </row>
    <row r="325" spans="1:8" ht="13" x14ac:dyDescent="0.25">
      <c r="A325" s="38" t="s">
        <v>686</v>
      </c>
      <c r="B325" s="20"/>
      <c r="C325" s="68">
        <v>53</v>
      </c>
      <c r="D325" s="73">
        <v>31665</v>
      </c>
      <c r="E325" s="48">
        <f t="shared" si="15"/>
        <v>597.45283018867929</v>
      </c>
      <c r="F325" s="48"/>
      <c r="G325" s="48"/>
      <c r="H325" s="27"/>
    </row>
    <row r="326" spans="1:8" ht="13" x14ac:dyDescent="0.25">
      <c r="A326" s="38" t="s">
        <v>687</v>
      </c>
      <c r="B326" s="20"/>
      <c r="C326" s="68">
        <v>139</v>
      </c>
      <c r="D326" s="73">
        <v>102645</v>
      </c>
      <c r="E326" s="48">
        <f t="shared" si="15"/>
        <v>738.45323741007189</v>
      </c>
      <c r="F326" s="48"/>
      <c r="G326" s="48"/>
      <c r="H326" s="27"/>
    </row>
    <row r="327" spans="1:8" ht="13" x14ac:dyDescent="0.25">
      <c r="A327" s="38" t="s">
        <v>688</v>
      </c>
      <c r="B327" s="20"/>
      <c r="C327" s="68">
        <v>22</v>
      </c>
      <c r="D327" s="73">
        <v>10300</v>
      </c>
      <c r="E327" s="48">
        <f t="shared" si="15"/>
        <v>468.18181818181819</v>
      </c>
      <c r="F327" s="48"/>
      <c r="G327" s="48"/>
      <c r="H327" s="27"/>
    </row>
    <row r="328" spans="1:8" ht="13" x14ac:dyDescent="0.25">
      <c r="A328" s="38" t="s">
        <v>689</v>
      </c>
      <c r="B328" s="20"/>
      <c r="C328" s="68">
        <v>6</v>
      </c>
      <c r="D328" s="73">
        <v>3680</v>
      </c>
      <c r="E328" s="48">
        <f t="shared" si="15"/>
        <v>613.33333333333337</v>
      </c>
      <c r="F328" s="48"/>
      <c r="G328" s="48"/>
      <c r="H328" s="27"/>
    </row>
    <row r="329" spans="1:8" ht="13" x14ac:dyDescent="0.25">
      <c r="A329" s="38" t="s">
        <v>690</v>
      </c>
      <c r="B329" s="20"/>
      <c r="C329" s="68">
        <v>66</v>
      </c>
      <c r="D329" s="73">
        <v>46556</v>
      </c>
      <c r="E329" s="48">
        <f t="shared" si="15"/>
        <v>705.39393939393938</v>
      </c>
      <c r="F329" s="48"/>
      <c r="G329" s="48"/>
      <c r="H329" s="27"/>
    </row>
    <row r="330" spans="1:8" ht="13" x14ac:dyDescent="0.25">
      <c r="A330" s="38" t="s">
        <v>691</v>
      </c>
      <c r="B330" s="20"/>
      <c r="C330" s="68">
        <v>117</v>
      </c>
      <c r="D330" s="73">
        <v>79986</v>
      </c>
      <c r="E330" s="48">
        <f t="shared" si="15"/>
        <v>683.64102564102564</v>
      </c>
      <c r="F330" s="48"/>
      <c r="G330" s="48"/>
      <c r="H330" s="27"/>
    </row>
    <row r="331" spans="1:8" ht="13" x14ac:dyDescent="0.25">
      <c r="A331" s="38" t="s">
        <v>692</v>
      </c>
      <c r="B331" s="20"/>
      <c r="C331" s="68">
        <v>78</v>
      </c>
      <c r="D331" s="73">
        <v>52507</v>
      </c>
      <c r="E331" s="48">
        <f t="shared" si="15"/>
        <v>673.16666666666663</v>
      </c>
      <c r="F331" s="48"/>
      <c r="G331" s="48"/>
      <c r="H331" s="27"/>
    </row>
    <row r="332" spans="1:8" ht="13" x14ac:dyDescent="0.25">
      <c r="A332" s="38" t="s">
        <v>693</v>
      </c>
      <c r="B332" s="20"/>
      <c r="C332" s="68">
        <v>17</v>
      </c>
      <c r="D332" s="73">
        <v>10725</v>
      </c>
      <c r="E332" s="48">
        <f t="shared" si="15"/>
        <v>630.88235294117646</v>
      </c>
      <c r="F332" s="48"/>
      <c r="G332" s="48"/>
      <c r="H332" s="27"/>
    </row>
    <row r="333" spans="1:8" ht="13" x14ac:dyDescent="0.25">
      <c r="A333" s="38" t="s">
        <v>694</v>
      </c>
      <c r="B333" s="20"/>
      <c r="C333" s="68">
        <v>42</v>
      </c>
      <c r="D333" s="73">
        <v>31735</v>
      </c>
      <c r="E333" s="48">
        <f t="shared" si="15"/>
        <v>755.59523809523807</v>
      </c>
      <c r="F333" s="48"/>
      <c r="G333" s="48"/>
      <c r="H333" s="27"/>
    </row>
    <row r="334" spans="1:8" ht="13" x14ac:dyDescent="0.25">
      <c r="A334" s="38" t="s">
        <v>695</v>
      </c>
      <c r="B334" s="20"/>
      <c r="C334" s="68">
        <v>247</v>
      </c>
      <c r="D334" s="73">
        <v>149745</v>
      </c>
      <c r="E334" s="48">
        <f t="shared" si="15"/>
        <v>606.25506072874498</v>
      </c>
      <c r="F334" s="48"/>
      <c r="G334" s="48"/>
      <c r="H334" s="27"/>
    </row>
    <row r="335" spans="1:8" ht="13" x14ac:dyDescent="0.25">
      <c r="A335" s="38" t="s">
        <v>696</v>
      </c>
      <c r="B335" s="20"/>
      <c r="C335" s="68">
        <v>7</v>
      </c>
      <c r="D335" s="73">
        <v>4399</v>
      </c>
      <c r="E335" s="48">
        <f t="shared" si="15"/>
        <v>628.42857142857144</v>
      </c>
      <c r="F335" s="48"/>
      <c r="G335" s="48"/>
      <c r="H335" s="27"/>
    </row>
    <row r="336" spans="1:8" ht="13" x14ac:dyDescent="0.25">
      <c r="A336" s="38" t="s">
        <v>697</v>
      </c>
      <c r="B336" s="20"/>
      <c r="C336" s="68">
        <v>4</v>
      </c>
      <c r="D336" s="73">
        <v>2552</v>
      </c>
      <c r="E336" s="48">
        <f t="shared" si="15"/>
        <v>638</v>
      </c>
      <c r="F336" s="48"/>
      <c r="G336" s="48"/>
      <c r="H336" s="27"/>
    </row>
    <row r="337" spans="1:8" ht="13" x14ac:dyDescent="0.25">
      <c r="A337" s="38" t="s">
        <v>698</v>
      </c>
      <c r="B337" s="20"/>
      <c r="C337" s="68">
        <v>235</v>
      </c>
      <c r="D337" s="73">
        <v>168811</v>
      </c>
      <c r="E337" s="48">
        <f t="shared" si="15"/>
        <v>718.3446808510638</v>
      </c>
      <c r="F337" s="48"/>
      <c r="G337" s="48"/>
      <c r="H337" s="27"/>
    </row>
    <row r="338" spans="1:8" ht="13" x14ac:dyDescent="0.25">
      <c r="A338" s="38" t="s">
        <v>699</v>
      </c>
      <c r="B338" s="20"/>
      <c r="C338" s="68">
        <v>229</v>
      </c>
      <c r="D338" s="73">
        <v>127954</v>
      </c>
      <c r="E338" s="48">
        <f t="shared" si="15"/>
        <v>558.75109170305677</v>
      </c>
      <c r="F338" s="48"/>
      <c r="G338" s="48"/>
      <c r="H338" s="27"/>
    </row>
    <row r="339" spans="1:8" ht="13" x14ac:dyDescent="0.25">
      <c r="A339" s="38" t="s">
        <v>700</v>
      </c>
      <c r="B339" s="20"/>
      <c r="C339" s="68">
        <v>274</v>
      </c>
      <c r="D339" s="73">
        <v>195965</v>
      </c>
      <c r="E339" s="48">
        <f t="shared" si="15"/>
        <v>715.20072992700727</v>
      </c>
      <c r="F339" s="48"/>
      <c r="G339" s="48"/>
      <c r="H339" s="27"/>
    </row>
    <row r="340" spans="1:8" ht="13" x14ac:dyDescent="0.25">
      <c r="A340" s="38" t="s">
        <v>701</v>
      </c>
      <c r="B340" s="20"/>
      <c r="C340" s="68">
        <v>18</v>
      </c>
      <c r="D340" s="73">
        <v>12202</v>
      </c>
      <c r="E340" s="48">
        <f t="shared" si="15"/>
        <v>677.88888888888891</v>
      </c>
      <c r="F340" s="48"/>
      <c r="G340" s="48"/>
      <c r="H340" s="27"/>
    </row>
    <row r="341" spans="1:8" ht="13" x14ac:dyDescent="0.25">
      <c r="A341" s="38" t="s">
        <v>702</v>
      </c>
      <c r="B341" s="20"/>
      <c r="C341" s="68">
        <v>51</v>
      </c>
      <c r="D341" s="73">
        <v>31222</v>
      </c>
      <c r="E341" s="48">
        <f t="shared" si="15"/>
        <v>612.1960784313726</v>
      </c>
      <c r="F341" s="48"/>
      <c r="G341" s="48"/>
      <c r="H341" s="27"/>
    </row>
    <row r="342" spans="1:8" ht="13" x14ac:dyDescent="0.25">
      <c r="A342" s="38" t="s">
        <v>703</v>
      </c>
      <c r="B342" s="20"/>
      <c r="C342" s="68">
        <v>31</v>
      </c>
      <c r="D342" s="73">
        <v>24550</v>
      </c>
      <c r="E342" s="48">
        <f t="shared" si="15"/>
        <v>791.93548387096769</v>
      </c>
      <c r="F342" s="48"/>
      <c r="G342" s="48"/>
      <c r="H342" s="27"/>
    </row>
    <row r="343" spans="1:8" ht="13" x14ac:dyDescent="0.25">
      <c r="A343" s="38" t="s">
        <v>704</v>
      </c>
      <c r="B343" s="20"/>
      <c r="C343" s="68">
        <v>46</v>
      </c>
      <c r="D343" s="73">
        <v>25732</v>
      </c>
      <c r="E343" s="48">
        <f t="shared" si="15"/>
        <v>559.39130434782612</v>
      </c>
      <c r="F343" s="48"/>
      <c r="G343" s="48"/>
      <c r="H343" s="27"/>
    </row>
    <row r="344" spans="1:8" ht="13" x14ac:dyDescent="0.25">
      <c r="A344" s="38" t="s">
        <v>705</v>
      </c>
      <c r="B344" s="20"/>
      <c r="C344" s="68">
        <v>302</v>
      </c>
      <c r="D344" s="73">
        <v>227833</v>
      </c>
      <c r="E344" s="48">
        <f t="shared" si="15"/>
        <v>754.41390728476824</v>
      </c>
      <c r="F344" s="48"/>
      <c r="G344" s="48"/>
      <c r="H344" s="27"/>
    </row>
    <row r="345" spans="1:8" ht="13" x14ac:dyDescent="0.25">
      <c r="A345" s="38" t="s">
        <v>706</v>
      </c>
      <c r="B345" s="20"/>
      <c r="C345" s="68">
        <v>670</v>
      </c>
      <c r="D345" s="73">
        <v>410975</v>
      </c>
      <c r="E345" s="48">
        <f t="shared" si="15"/>
        <v>613.3955223880597</v>
      </c>
      <c r="F345" s="48"/>
      <c r="G345" s="48"/>
      <c r="H345" s="27"/>
    </row>
    <row r="346" spans="1:8" ht="13" x14ac:dyDescent="0.25">
      <c r="A346" s="38" t="s">
        <v>707</v>
      </c>
      <c r="B346" s="20"/>
      <c r="C346" s="68">
        <v>13</v>
      </c>
      <c r="D346" s="73">
        <v>10550</v>
      </c>
      <c r="E346" s="48">
        <f t="shared" si="15"/>
        <v>811.53846153846155</v>
      </c>
      <c r="F346" s="48"/>
      <c r="G346" s="48"/>
      <c r="H346" s="27"/>
    </row>
    <row r="347" spans="1:8" ht="13" x14ac:dyDescent="0.25">
      <c r="A347" s="38" t="s">
        <v>708</v>
      </c>
      <c r="B347" s="20"/>
      <c r="C347" s="68">
        <v>185</v>
      </c>
      <c r="D347" s="73">
        <v>117650</v>
      </c>
      <c r="E347" s="48">
        <f t="shared" si="15"/>
        <v>635.94594594594594</v>
      </c>
      <c r="F347" s="48"/>
      <c r="G347" s="48"/>
      <c r="H347" s="27"/>
    </row>
    <row r="348" spans="1:8" ht="13" x14ac:dyDescent="0.25">
      <c r="A348" s="38" t="s">
        <v>709</v>
      </c>
      <c r="B348" s="20"/>
      <c r="C348" s="68">
        <v>194</v>
      </c>
      <c r="D348" s="73">
        <v>133198</v>
      </c>
      <c r="E348" s="48">
        <f t="shared" si="15"/>
        <v>686.58762886597935</v>
      </c>
      <c r="F348" s="48"/>
      <c r="G348" s="48"/>
      <c r="H348" s="27"/>
    </row>
    <row r="349" spans="1:8" ht="13" x14ac:dyDescent="0.25">
      <c r="A349" s="38" t="s">
        <v>710</v>
      </c>
      <c r="B349" s="20"/>
      <c r="C349" s="68">
        <v>35</v>
      </c>
      <c r="D349" s="73">
        <v>26882</v>
      </c>
      <c r="E349" s="48">
        <f t="shared" si="15"/>
        <v>768.05714285714282</v>
      </c>
      <c r="F349" s="48"/>
      <c r="G349" s="48"/>
      <c r="H349" s="27"/>
    </row>
    <row r="350" spans="1:8" ht="13" x14ac:dyDescent="0.25">
      <c r="A350" s="38" t="s">
        <v>711</v>
      </c>
      <c r="B350" s="20"/>
      <c r="C350" s="68">
        <v>38</v>
      </c>
      <c r="D350" s="73">
        <v>25306</v>
      </c>
      <c r="E350" s="48">
        <f t="shared" si="15"/>
        <v>665.9473684210526</v>
      </c>
      <c r="F350" s="48"/>
      <c r="G350" s="48"/>
      <c r="H350" s="27"/>
    </row>
    <row r="351" spans="1:8" ht="13" x14ac:dyDescent="0.25">
      <c r="A351" s="38" t="s">
        <v>712</v>
      </c>
      <c r="B351" s="20"/>
      <c r="C351" s="68">
        <v>275</v>
      </c>
      <c r="D351" s="73">
        <v>184927</v>
      </c>
      <c r="E351" s="48">
        <f t="shared" si="15"/>
        <v>672.46181818181822</v>
      </c>
      <c r="F351" s="48"/>
      <c r="G351" s="48"/>
      <c r="H351" s="27"/>
    </row>
    <row r="352" spans="1:8" ht="13" x14ac:dyDescent="0.25">
      <c r="A352" s="38" t="s">
        <v>713</v>
      </c>
      <c r="B352" s="20"/>
      <c r="C352" s="68">
        <v>30</v>
      </c>
      <c r="D352" s="73">
        <v>12606</v>
      </c>
      <c r="E352" s="48">
        <f t="shared" si="15"/>
        <v>420.2</v>
      </c>
      <c r="F352" s="48"/>
      <c r="G352" s="48"/>
      <c r="H352" s="27"/>
    </row>
    <row r="353" spans="1:8" ht="13" x14ac:dyDescent="0.25">
      <c r="A353" s="38" t="s">
        <v>714</v>
      </c>
      <c r="B353" s="20"/>
      <c r="C353" s="68">
        <v>304</v>
      </c>
      <c r="D353" s="73">
        <v>227898</v>
      </c>
      <c r="E353" s="48">
        <f t="shared" si="15"/>
        <v>749.66447368421052</v>
      </c>
      <c r="F353" s="48"/>
      <c r="G353" s="48"/>
      <c r="H353" s="27"/>
    </row>
    <row r="354" spans="1:8" ht="13" x14ac:dyDescent="0.25">
      <c r="A354" s="38" t="s">
        <v>715</v>
      </c>
      <c r="B354" s="20"/>
      <c r="C354" s="68" t="s">
        <v>29</v>
      </c>
      <c r="D354" s="69" t="s">
        <v>29</v>
      </c>
      <c r="E354" s="48" t="s">
        <v>29</v>
      </c>
      <c r="F354" s="48"/>
      <c r="G354" s="48"/>
      <c r="H354" s="27"/>
    </row>
    <row r="355" spans="1:8" ht="13" x14ac:dyDescent="0.25">
      <c r="A355" s="38" t="s">
        <v>716</v>
      </c>
      <c r="B355" s="20"/>
      <c r="C355" s="68">
        <v>234</v>
      </c>
      <c r="D355" s="73">
        <v>147383</v>
      </c>
      <c r="E355" s="48">
        <f t="shared" ref="E355:E360" si="16">D355/C355</f>
        <v>629.84188034188037</v>
      </c>
      <c r="F355" s="48"/>
      <c r="G355" s="48"/>
      <c r="H355" s="27"/>
    </row>
    <row r="356" spans="1:8" ht="13" x14ac:dyDescent="0.25">
      <c r="A356" s="38" t="s">
        <v>717</v>
      </c>
      <c r="B356" s="20"/>
      <c r="C356" s="68">
        <v>544</v>
      </c>
      <c r="D356" s="73">
        <v>344577</v>
      </c>
      <c r="E356" s="48">
        <f t="shared" si="16"/>
        <v>633.41360294117646</v>
      </c>
      <c r="F356" s="48"/>
      <c r="G356" s="48"/>
      <c r="H356" s="27"/>
    </row>
    <row r="357" spans="1:8" ht="13" x14ac:dyDescent="0.25">
      <c r="A357" s="38" t="s">
        <v>718</v>
      </c>
      <c r="B357" s="20"/>
      <c r="C357" s="68">
        <v>944</v>
      </c>
      <c r="D357" s="73">
        <v>565591</v>
      </c>
      <c r="E357" s="48">
        <f t="shared" si="16"/>
        <v>599.14300847457628</v>
      </c>
      <c r="F357" s="48"/>
      <c r="G357" s="48"/>
      <c r="H357" s="27"/>
    </row>
    <row r="358" spans="1:8" ht="13" x14ac:dyDescent="0.25">
      <c r="A358" s="38" t="s">
        <v>719</v>
      </c>
      <c r="B358" s="20"/>
      <c r="C358" s="68">
        <v>8</v>
      </c>
      <c r="D358" s="73">
        <v>4317</v>
      </c>
      <c r="E358" s="48">
        <f t="shared" si="16"/>
        <v>539.625</v>
      </c>
      <c r="F358" s="48"/>
      <c r="G358" s="48"/>
      <c r="H358" s="27"/>
    </row>
    <row r="359" spans="1:8" ht="13" x14ac:dyDescent="0.25">
      <c r="A359" s="38" t="s">
        <v>720</v>
      </c>
      <c r="B359" s="20"/>
      <c r="C359" s="68">
        <v>110</v>
      </c>
      <c r="D359" s="73">
        <v>66859</v>
      </c>
      <c r="E359" s="48">
        <f t="shared" si="16"/>
        <v>607.80909090909086</v>
      </c>
      <c r="F359" s="48"/>
      <c r="G359" s="48"/>
      <c r="H359" s="27"/>
    </row>
    <row r="360" spans="1:8" ht="13" x14ac:dyDescent="0.25">
      <c r="A360" s="38" t="s">
        <v>721</v>
      </c>
      <c r="B360" s="20"/>
      <c r="C360" s="68">
        <v>254</v>
      </c>
      <c r="D360" s="73">
        <v>145310</v>
      </c>
      <c r="E360" s="48">
        <f t="shared" si="16"/>
        <v>572.08661417322833</v>
      </c>
      <c r="F360" s="48"/>
      <c r="G360" s="48"/>
      <c r="H360" s="27"/>
    </row>
    <row r="361" spans="1:8" x14ac:dyDescent="0.25">
      <c r="A361" s="74"/>
      <c r="F361" s="48"/>
      <c r="G361" s="48"/>
      <c r="H361" s="27"/>
    </row>
    <row r="362" spans="1:8" ht="13" x14ac:dyDescent="0.25">
      <c r="A362" s="38" t="s">
        <v>737</v>
      </c>
      <c r="C362" s="68">
        <v>28</v>
      </c>
      <c r="D362" s="73">
        <v>17313</v>
      </c>
      <c r="E362" s="48">
        <f>D362/C362</f>
        <v>618.32142857142856</v>
      </c>
      <c r="F362" s="48"/>
      <c r="G362" s="48"/>
      <c r="H362" s="27"/>
    </row>
    <row r="363" spans="1:8" ht="13" x14ac:dyDescent="0.25">
      <c r="A363" s="38" t="s">
        <v>547</v>
      </c>
      <c r="B363" s="20"/>
      <c r="C363" s="68">
        <v>189</v>
      </c>
      <c r="D363" s="73">
        <v>131377</v>
      </c>
      <c r="E363" s="48">
        <f>D363/C363</f>
        <v>695.11640211640213</v>
      </c>
      <c r="F363" s="48"/>
      <c r="G363" s="48"/>
      <c r="H363" s="27"/>
    </row>
    <row r="364" spans="1:8" x14ac:dyDescent="0.25">
      <c r="A364" s="74"/>
      <c r="C364" s="91"/>
      <c r="D364" s="27"/>
      <c r="F364" s="48"/>
      <c r="G364" s="48"/>
      <c r="H364" s="27"/>
    </row>
    <row r="365" spans="1:8" ht="14" x14ac:dyDescent="0.3">
      <c r="A365" s="38" t="s">
        <v>210</v>
      </c>
      <c r="B365" s="20"/>
      <c r="C365" s="51">
        <v>57330</v>
      </c>
      <c r="D365" s="52">
        <v>37421096</v>
      </c>
      <c r="E365" s="52">
        <f>D365/C365</f>
        <v>652.73148438862722</v>
      </c>
      <c r="F365" s="48"/>
      <c r="G365" s="48"/>
      <c r="H365" s="27"/>
    </row>
    <row r="369" spans="3:3" x14ac:dyDescent="0.25">
      <c r="C369" t="s">
        <v>211</v>
      </c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67"/>
  <sheetViews>
    <sheetView workbookViewId="0">
      <pane xSplit="1" ySplit="8" topLeftCell="B360" activePane="bottomRight" state="frozen"/>
      <selection pane="topRight" activeCell="B1" sqref="B1"/>
      <selection pane="bottomLeft" activeCell="A9" sqref="A9"/>
      <selection pane="bottomRight" activeCell="A361" sqref="A361"/>
    </sheetView>
  </sheetViews>
  <sheetFormatPr defaultRowHeight="12.5" x14ac:dyDescent="0.25"/>
  <cols>
    <col min="1" max="1" width="24.453125" customWidth="1"/>
    <col min="3" max="3" width="19" bestFit="1" customWidth="1"/>
    <col min="4" max="4" width="15.453125" style="5" bestFit="1" customWidth="1"/>
    <col min="5" max="5" width="14.90625" style="5" bestFit="1" customWidth="1"/>
  </cols>
  <sheetData>
    <row r="2" spans="1:7" ht="23" x14ac:dyDescent="0.5">
      <c r="C2" s="1" t="s">
        <v>0</v>
      </c>
      <c r="D2"/>
      <c r="E2" s="13"/>
      <c r="F2" s="13"/>
      <c r="G2" s="13"/>
    </row>
    <row r="3" spans="1:7" x14ac:dyDescent="0.25">
      <c r="D3"/>
      <c r="F3" s="14"/>
      <c r="G3" s="5"/>
    </row>
    <row r="4" spans="1:7" ht="20" x14ac:dyDescent="0.4">
      <c r="C4" s="2" t="s">
        <v>1</v>
      </c>
      <c r="D4"/>
      <c r="F4" s="14"/>
      <c r="G4" s="5"/>
    </row>
    <row r="5" spans="1:7" x14ac:dyDescent="0.25">
      <c r="C5" s="3" t="s">
        <v>2</v>
      </c>
      <c r="D5"/>
      <c r="F5" s="14"/>
      <c r="G5" s="5" t="s">
        <v>3</v>
      </c>
    </row>
    <row r="6" spans="1:7" x14ac:dyDescent="0.25">
      <c r="A6" t="s">
        <v>3</v>
      </c>
      <c r="C6" s="5"/>
    </row>
    <row r="7" spans="1:7" x14ac:dyDescent="0.25">
      <c r="A7" t="s">
        <v>3</v>
      </c>
      <c r="C7" s="5" t="s">
        <v>556</v>
      </c>
      <c r="D7" s="14"/>
    </row>
    <row r="8" spans="1:7" s="6" customFormat="1" ht="26" x14ac:dyDescent="0.3">
      <c r="A8" s="4" t="s">
        <v>4</v>
      </c>
      <c r="C8" s="4" t="s">
        <v>5</v>
      </c>
      <c r="D8" s="29" t="s">
        <v>6</v>
      </c>
      <c r="E8" s="4" t="s">
        <v>7</v>
      </c>
    </row>
    <row r="9" spans="1:7" x14ac:dyDescent="0.25">
      <c r="C9" s="30" t="s">
        <v>732</v>
      </c>
      <c r="D9" s="30" t="s">
        <v>733</v>
      </c>
      <c r="E9" s="30" t="s">
        <v>735</v>
      </c>
    </row>
    <row r="10" spans="1:7" ht="13" x14ac:dyDescent="0.3">
      <c r="A10" s="71" t="s">
        <v>213</v>
      </c>
      <c r="C10" s="18">
        <v>186</v>
      </c>
      <c r="D10" s="87">
        <v>120414</v>
      </c>
      <c r="E10" s="87">
        <f t="shared" ref="E10:E14" si="0">D10/C10</f>
        <v>647.38709677419354</v>
      </c>
    </row>
    <row r="11" spans="1:7" ht="13" x14ac:dyDescent="0.3">
      <c r="A11" s="71" t="s">
        <v>214</v>
      </c>
      <c r="C11" s="18">
        <v>266</v>
      </c>
      <c r="D11" s="87">
        <v>210558</v>
      </c>
      <c r="E11" s="87">
        <f t="shared" si="0"/>
        <v>791.57142857142856</v>
      </c>
    </row>
    <row r="12" spans="1:7" ht="13" x14ac:dyDescent="0.3">
      <c r="A12" s="71" t="s">
        <v>215</v>
      </c>
      <c r="C12" s="18">
        <v>112</v>
      </c>
      <c r="D12" s="87">
        <v>64913</v>
      </c>
      <c r="E12" s="87">
        <f t="shared" si="0"/>
        <v>579.58035714285711</v>
      </c>
    </row>
    <row r="13" spans="1:7" ht="13" x14ac:dyDescent="0.3">
      <c r="A13" s="71" t="s">
        <v>216</v>
      </c>
      <c r="C13" s="18">
        <v>26</v>
      </c>
      <c r="D13" s="87">
        <v>15913</v>
      </c>
      <c r="E13" s="87">
        <f t="shared" si="0"/>
        <v>612.03846153846155</v>
      </c>
    </row>
    <row r="14" spans="1:7" ht="13" x14ac:dyDescent="0.3">
      <c r="A14" s="71" t="s">
        <v>217</v>
      </c>
      <c r="C14" s="18">
        <v>212</v>
      </c>
      <c r="D14" s="87">
        <v>126811</v>
      </c>
      <c r="E14" s="87">
        <f t="shared" si="0"/>
        <v>598.16509433962267</v>
      </c>
    </row>
    <row r="15" spans="1:7" ht="13" x14ac:dyDescent="0.3">
      <c r="A15" s="71" t="s">
        <v>548</v>
      </c>
      <c r="C15" s="18" t="s">
        <v>29</v>
      </c>
      <c r="D15" s="87" t="s">
        <v>29</v>
      </c>
      <c r="E15" s="50" t="s">
        <v>29</v>
      </c>
    </row>
    <row r="16" spans="1:7" ht="13" x14ac:dyDescent="0.3">
      <c r="A16" s="71" t="s">
        <v>218</v>
      </c>
      <c r="C16" s="18">
        <v>259</v>
      </c>
      <c r="D16" s="87">
        <v>198147</v>
      </c>
      <c r="E16" s="87">
        <f t="shared" ref="E16:E47" si="1">D16/C16</f>
        <v>765.04633204633205</v>
      </c>
    </row>
    <row r="17" spans="1:5" ht="13" x14ac:dyDescent="0.3">
      <c r="A17" s="71" t="s">
        <v>219</v>
      </c>
      <c r="C17" s="18">
        <v>170</v>
      </c>
      <c r="D17" s="87">
        <v>125729</v>
      </c>
      <c r="E17" s="87">
        <f t="shared" si="1"/>
        <v>739.58235294117651</v>
      </c>
    </row>
    <row r="18" spans="1:5" ht="13" x14ac:dyDescent="0.3">
      <c r="A18" s="71" t="s">
        <v>220</v>
      </c>
      <c r="C18" s="18">
        <v>383</v>
      </c>
      <c r="D18" s="87">
        <v>295262</v>
      </c>
      <c r="E18" s="87">
        <f t="shared" si="1"/>
        <v>770.91906005221927</v>
      </c>
    </row>
    <row r="19" spans="1:5" ht="13" x14ac:dyDescent="0.3">
      <c r="A19" s="71" t="s">
        <v>221</v>
      </c>
      <c r="C19" s="18">
        <v>979</v>
      </c>
      <c r="D19" s="87">
        <v>728863</v>
      </c>
      <c r="E19" s="87">
        <f t="shared" si="1"/>
        <v>744.49744637385083</v>
      </c>
    </row>
    <row r="20" spans="1:5" ht="13" x14ac:dyDescent="0.3">
      <c r="A20" s="71" t="s">
        <v>222</v>
      </c>
      <c r="C20" s="18">
        <v>49</v>
      </c>
      <c r="D20" s="87">
        <v>33248</v>
      </c>
      <c r="E20" s="87">
        <f t="shared" si="1"/>
        <v>678.53061224489795</v>
      </c>
    </row>
    <row r="21" spans="1:5" ht="13" x14ac:dyDescent="0.3">
      <c r="A21" s="71" t="s">
        <v>223</v>
      </c>
      <c r="C21" s="18">
        <v>20</v>
      </c>
      <c r="D21" s="87">
        <v>10512</v>
      </c>
      <c r="E21" s="87">
        <f t="shared" si="1"/>
        <v>525.6</v>
      </c>
    </row>
    <row r="22" spans="1:5" ht="13" x14ac:dyDescent="0.3">
      <c r="A22" s="71" t="s">
        <v>224</v>
      </c>
      <c r="C22" s="18">
        <v>20</v>
      </c>
      <c r="D22" s="87">
        <v>13048</v>
      </c>
      <c r="E22" s="87">
        <f t="shared" si="1"/>
        <v>652.4</v>
      </c>
    </row>
    <row r="23" spans="1:5" ht="13" x14ac:dyDescent="0.3">
      <c r="A23" s="71" t="s">
        <v>225</v>
      </c>
      <c r="C23" s="18">
        <v>287</v>
      </c>
      <c r="D23" s="87">
        <v>213621</v>
      </c>
      <c r="E23" s="87">
        <f t="shared" si="1"/>
        <v>744.32404181184666</v>
      </c>
    </row>
    <row r="24" spans="1:5" ht="13" x14ac:dyDescent="0.3">
      <c r="A24" s="71" t="s">
        <v>226</v>
      </c>
      <c r="C24" s="18">
        <v>34</v>
      </c>
      <c r="D24" s="87">
        <v>20064</v>
      </c>
      <c r="E24" s="87">
        <f t="shared" si="1"/>
        <v>590.11764705882354</v>
      </c>
    </row>
    <row r="25" spans="1:5" ht="13" x14ac:dyDescent="0.3">
      <c r="A25" s="71" t="s">
        <v>227</v>
      </c>
      <c r="C25" s="18">
        <v>277</v>
      </c>
      <c r="D25" s="87">
        <v>177005</v>
      </c>
      <c r="E25" s="87">
        <f t="shared" si="1"/>
        <v>639.00722021660647</v>
      </c>
    </row>
    <row r="26" spans="1:5" ht="13" x14ac:dyDescent="0.3">
      <c r="A26" s="71" t="s">
        <v>228</v>
      </c>
      <c r="C26" s="18">
        <v>147</v>
      </c>
      <c r="D26" s="87">
        <v>88747</v>
      </c>
      <c r="E26" s="87">
        <f t="shared" si="1"/>
        <v>603.7210884353741</v>
      </c>
    </row>
    <row r="27" spans="1:5" ht="13" x14ac:dyDescent="0.3">
      <c r="A27" s="71" t="s">
        <v>229</v>
      </c>
      <c r="C27" s="18">
        <v>70</v>
      </c>
      <c r="D27" s="87">
        <v>49035</v>
      </c>
      <c r="E27" s="87">
        <f t="shared" si="1"/>
        <v>700.5</v>
      </c>
    </row>
    <row r="28" spans="1:5" ht="13" x14ac:dyDescent="0.3">
      <c r="A28" s="71" t="s">
        <v>230</v>
      </c>
      <c r="C28" s="18">
        <v>49</v>
      </c>
      <c r="D28" s="87">
        <v>30399</v>
      </c>
      <c r="E28" s="87">
        <f t="shared" si="1"/>
        <v>620.38775510204084</v>
      </c>
    </row>
    <row r="29" spans="1:5" ht="13" x14ac:dyDescent="0.3">
      <c r="A29" s="71" t="s">
        <v>231</v>
      </c>
      <c r="C29" s="18">
        <v>281</v>
      </c>
      <c r="D29" s="87">
        <v>163756</v>
      </c>
      <c r="E29" s="87">
        <f t="shared" si="1"/>
        <v>582.76156583629893</v>
      </c>
    </row>
    <row r="30" spans="1:5" ht="13" x14ac:dyDescent="0.3">
      <c r="A30" s="71" t="s">
        <v>232</v>
      </c>
      <c r="C30" s="18">
        <v>29</v>
      </c>
      <c r="D30" s="87">
        <v>15723</v>
      </c>
      <c r="E30" s="87">
        <f t="shared" si="1"/>
        <v>542.17241379310349</v>
      </c>
    </row>
    <row r="31" spans="1:5" ht="13" x14ac:dyDescent="0.3">
      <c r="A31" s="71" t="s">
        <v>549</v>
      </c>
      <c r="C31" s="18">
        <v>6</v>
      </c>
      <c r="D31" s="87">
        <v>3156</v>
      </c>
      <c r="E31" s="87">
        <f t="shared" si="1"/>
        <v>526</v>
      </c>
    </row>
    <row r="32" spans="1:5" ht="13" x14ac:dyDescent="0.3">
      <c r="A32" s="71" t="s">
        <v>233</v>
      </c>
      <c r="C32" s="18">
        <v>267</v>
      </c>
      <c r="D32" s="87">
        <v>202788</v>
      </c>
      <c r="E32" s="87">
        <f t="shared" si="1"/>
        <v>759.50561797752812</v>
      </c>
    </row>
    <row r="33" spans="1:5" ht="13" x14ac:dyDescent="0.3">
      <c r="A33" s="71" t="s">
        <v>234</v>
      </c>
      <c r="C33" s="18">
        <v>57</v>
      </c>
      <c r="D33" s="87">
        <v>37668</v>
      </c>
      <c r="E33" s="87">
        <f t="shared" si="1"/>
        <v>660.84210526315792</v>
      </c>
    </row>
    <row r="34" spans="1:5" ht="13" x14ac:dyDescent="0.3">
      <c r="A34" s="71" t="s">
        <v>235</v>
      </c>
      <c r="C34" s="18">
        <v>131</v>
      </c>
      <c r="D34" s="87">
        <v>79993</v>
      </c>
      <c r="E34" s="87">
        <f t="shared" si="1"/>
        <v>610.63358778625957</v>
      </c>
    </row>
    <row r="35" spans="1:5" ht="13" x14ac:dyDescent="0.3">
      <c r="A35" s="71" t="s">
        <v>236</v>
      </c>
      <c r="C35" s="18">
        <v>360</v>
      </c>
      <c r="D35" s="87">
        <v>279865</v>
      </c>
      <c r="E35" s="87">
        <f t="shared" si="1"/>
        <v>777.40277777777783</v>
      </c>
    </row>
    <row r="36" spans="1:5" ht="13" x14ac:dyDescent="0.3">
      <c r="A36" s="71" t="s">
        <v>237</v>
      </c>
      <c r="C36" s="18">
        <v>27</v>
      </c>
      <c r="D36" s="87">
        <v>16728</v>
      </c>
      <c r="E36" s="87">
        <f t="shared" si="1"/>
        <v>619.55555555555554</v>
      </c>
    </row>
    <row r="37" spans="1:5" ht="13" x14ac:dyDescent="0.3">
      <c r="A37" s="71" t="s">
        <v>238</v>
      </c>
      <c r="C37" s="18">
        <v>43</v>
      </c>
      <c r="D37" s="87">
        <v>31198</v>
      </c>
      <c r="E37" s="87">
        <f t="shared" si="1"/>
        <v>725.53488372093022</v>
      </c>
    </row>
    <row r="38" spans="1:5" ht="13" x14ac:dyDescent="0.3">
      <c r="A38" s="71" t="s">
        <v>239</v>
      </c>
      <c r="C38" s="18">
        <v>33</v>
      </c>
      <c r="D38" s="87">
        <v>19055</v>
      </c>
      <c r="E38" s="87">
        <f t="shared" si="1"/>
        <v>577.42424242424238</v>
      </c>
    </row>
    <row r="39" spans="1:5" ht="13" x14ac:dyDescent="0.3">
      <c r="A39" s="71" t="s">
        <v>240</v>
      </c>
      <c r="C39" s="18">
        <v>548</v>
      </c>
      <c r="D39" s="87">
        <v>374948</v>
      </c>
      <c r="E39" s="87">
        <f t="shared" si="1"/>
        <v>684.21167883211683</v>
      </c>
    </row>
    <row r="40" spans="1:5" ht="13" x14ac:dyDescent="0.3">
      <c r="A40" s="71" t="s">
        <v>241</v>
      </c>
      <c r="C40" s="18">
        <v>422</v>
      </c>
      <c r="D40" s="87">
        <v>291219</v>
      </c>
      <c r="E40" s="87">
        <f t="shared" si="1"/>
        <v>690.0924170616114</v>
      </c>
    </row>
    <row r="41" spans="1:5" ht="13" x14ac:dyDescent="0.3">
      <c r="A41" s="71" t="s">
        <v>242</v>
      </c>
      <c r="C41" s="18">
        <v>92</v>
      </c>
      <c r="D41" s="87">
        <v>61419</v>
      </c>
      <c r="E41" s="87">
        <f t="shared" si="1"/>
        <v>667.5978260869565</v>
      </c>
    </row>
    <row r="42" spans="1:5" ht="13" x14ac:dyDescent="0.3">
      <c r="A42" s="71" t="s">
        <v>243</v>
      </c>
      <c r="C42" s="18">
        <v>6</v>
      </c>
      <c r="D42" s="87">
        <v>3454</v>
      </c>
      <c r="E42" s="87">
        <f t="shared" si="1"/>
        <v>575.66666666666663</v>
      </c>
    </row>
    <row r="43" spans="1:5" ht="13" x14ac:dyDescent="0.3">
      <c r="A43" s="71" t="s">
        <v>244</v>
      </c>
      <c r="C43" s="18">
        <v>55</v>
      </c>
      <c r="D43" s="87">
        <v>42632</v>
      </c>
      <c r="E43" s="87">
        <f t="shared" si="1"/>
        <v>775.12727272727273</v>
      </c>
    </row>
    <row r="44" spans="1:5" ht="13" x14ac:dyDescent="0.3">
      <c r="A44" s="71" t="s">
        <v>245</v>
      </c>
      <c r="C44" s="18">
        <v>2017</v>
      </c>
      <c r="D44" s="87">
        <v>1317917</v>
      </c>
      <c r="E44" s="87">
        <f t="shared" si="1"/>
        <v>653.40456122954879</v>
      </c>
    </row>
    <row r="45" spans="1:5" ht="13" x14ac:dyDescent="0.3">
      <c r="A45" s="71" t="s">
        <v>246</v>
      </c>
      <c r="C45" s="18">
        <v>146</v>
      </c>
      <c r="D45" s="87">
        <v>89993</v>
      </c>
      <c r="E45" s="87">
        <f t="shared" si="1"/>
        <v>616.39041095890411</v>
      </c>
    </row>
    <row r="46" spans="1:5" ht="13" x14ac:dyDescent="0.3">
      <c r="A46" s="71" t="s">
        <v>247</v>
      </c>
      <c r="C46" s="18">
        <v>33</v>
      </c>
      <c r="D46" s="87">
        <v>23336</v>
      </c>
      <c r="E46" s="87">
        <f t="shared" si="1"/>
        <v>707.15151515151513</v>
      </c>
    </row>
    <row r="47" spans="1:5" ht="13" x14ac:dyDescent="0.3">
      <c r="A47" s="71" t="s">
        <v>248</v>
      </c>
      <c r="C47" s="18">
        <v>55</v>
      </c>
      <c r="D47" s="87">
        <v>37658</v>
      </c>
      <c r="E47" s="87">
        <f t="shared" si="1"/>
        <v>684.69090909090914</v>
      </c>
    </row>
    <row r="48" spans="1:5" ht="13" x14ac:dyDescent="0.3">
      <c r="A48" s="71" t="s">
        <v>249</v>
      </c>
      <c r="C48" s="18">
        <v>56</v>
      </c>
      <c r="D48" s="87">
        <v>39531</v>
      </c>
      <c r="E48" s="87">
        <f t="shared" ref="E48:E70" si="2">D48/C48</f>
        <v>705.91071428571433</v>
      </c>
    </row>
    <row r="49" spans="1:5" ht="13" x14ac:dyDescent="0.3">
      <c r="A49" s="71" t="s">
        <v>250</v>
      </c>
      <c r="C49" s="18">
        <v>485</v>
      </c>
      <c r="D49" s="87">
        <v>310179</v>
      </c>
      <c r="E49" s="87">
        <f t="shared" si="2"/>
        <v>639.54432989690724</v>
      </c>
    </row>
    <row r="50" spans="1:5" ht="13" x14ac:dyDescent="0.3">
      <c r="A50" s="71" t="s">
        <v>251</v>
      </c>
      <c r="C50" s="18">
        <v>70</v>
      </c>
      <c r="D50" s="87">
        <v>43262</v>
      </c>
      <c r="E50" s="87">
        <f t="shared" si="2"/>
        <v>618.02857142857147</v>
      </c>
    </row>
    <row r="51" spans="1:5" ht="13" x14ac:dyDescent="0.3">
      <c r="A51" s="71" t="s">
        <v>252</v>
      </c>
      <c r="C51" s="18">
        <v>197</v>
      </c>
      <c r="D51" s="87">
        <v>134064</v>
      </c>
      <c r="E51" s="87">
        <f t="shared" si="2"/>
        <v>680.52791878172593</v>
      </c>
    </row>
    <row r="52" spans="1:5" ht="13" x14ac:dyDescent="0.3">
      <c r="A52" s="71" t="s">
        <v>253</v>
      </c>
      <c r="C52" s="18">
        <v>15</v>
      </c>
      <c r="D52" s="87">
        <v>9544</v>
      </c>
      <c r="E52" s="87">
        <f t="shared" si="2"/>
        <v>636.26666666666665</v>
      </c>
    </row>
    <row r="53" spans="1:5" ht="13" x14ac:dyDescent="0.3">
      <c r="A53" s="71" t="s">
        <v>254</v>
      </c>
      <c r="C53" s="18">
        <v>699</v>
      </c>
      <c r="D53" s="87">
        <v>447017</v>
      </c>
      <c r="E53" s="87">
        <f t="shared" si="2"/>
        <v>639.50929899856942</v>
      </c>
    </row>
    <row r="54" spans="1:5" ht="13" x14ac:dyDescent="0.3">
      <c r="A54" s="71" t="s">
        <v>255</v>
      </c>
      <c r="C54" s="18">
        <v>17</v>
      </c>
      <c r="D54" s="87">
        <v>12961</v>
      </c>
      <c r="E54" s="87">
        <f t="shared" si="2"/>
        <v>762.41176470588232</v>
      </c>
    </row>
    <row r="55" spans="1:5" ht="13" x14ac:dyDescent="0.3">
      <c r="A55" s="71" t="s">
        <v>256</v>
      </c>
      <c r="C55" s="18">
        <v>240</v>
      </c>
      <c r="D55" s="87">
        <v>177038</v>
      </c>
      <c r="E55" s="87">
        <f t="shared" si="2"/>
        <v>737.6583333333333</v>
      </c>
    </row>
    <row r="56" spans="1:5" ht="13" x14ac:dyDescent="0.3">
      <c r="A56" s="71" t="s">
        <v>257</v>
      </c>
      <c r="C56" s="18">
        <v>5</v>
      </c>
      <c r="D56" s="87">
        <v>2771</v>
      </c>
      <c r="E56" s="87">
        <f t="shared" si="2"/>
        <v>554.20000000000005</v>
      </c>
    </row>
    <row r="57" spans="1:5" ht="13" x14ac:dyDescent="0.3">
      <c r="A57" s="71" t="s">
        <v>258</v>
      </c>
      <c r="C57" s="18">
        <v>397</v>
      </c>
      <c r="D57" s="87">
        <v>263359</v>
      </c>
      <c r="E57" s="87">
        <f t="shared" si="2"/>
        <v>663.37279596977328</v>
      </c>
    </row>
    <row r="58" spans="1:5" ht="13" x14ac:dyDescent="0.3">
      <c r="A58" s="71" t="s">
        <v>259</v>
      </c>
      <c r="C58" s="18">
        <v>235</v>
      </c>
      <c r="D58" s="87">
        <v>156239</v>
      </c>
      <c r="E58" s="87">
        <f t="shared" si="2"/>
        <v>664.84680851063831</v>
      </c>
    </row>
    <row r="59" spans="1:5" ht="13" x14ac:dyDescent="0.3">
      <c r="A59" s="71" t="s">
        <v>260</v>
      </c>
      <c r="C59" s="18">
        <v>277</v>
      </c>
      <c r="D59" s="87">
        <v>188869</v>
      </c>
      <c r="E59" s="87">
        <f t="shared" si="2"/>
        <v>681.8375451263538</v>
      </c>
    </row>
    <row r="60" spans="1:5" ht="13" x14ac:dyDescent="0.3">
      <c r="A60" s="71" t="s">
        <v>261</v>
      </c>
      <c r="C60" s="18">
        <v>38</v>
      </c>
      <c r="D60" s="87">
        <v>31979</v>
      </c>
      <c r="E60" s="87">
        <f t="shared" si="2"/>
        <v>841.5526315789474</v>
      </c>
    </row>
    <row r="61" spans="1:5" ht="13" x14ac:dyDescent="0.3">
      <c r="A61" s="71" t="s">
        <v>262</v>
      </c>
      <c r="C61" s="18">
        <v>72</v>
      </c>
      <c r="D61" s="87">
        <v>53905</v>
      </c>
      <c r="E61" s="87">
        <f t="shared" si="2"/>
        <v>748.68055555555554</v>
      </c>
    </row>
    <row r="62" spans="1:5" ht="13" x14ac:dyDescent="0.3">
      <c r="A62" s="71" t="s">
        <v>263</v>
      </c>
      <c r="C62" s="18">
        <v>21</v>
      </c>
      <c r="D62" s="87">
        <v>14242</v>
      </c>
      <c r="E62" s="87">
        <f t="shared" si="2"/>
        <v>678.19047619047615</v>
      </c>
    </row>
    <row r="63" spans="1:5" ht="13" x14ac:dyDescent="0.3">
      <c r="A63" s="71" t="s">
        <v>264</v>
      </c>
      <c r="C63" s="18">
        <v>27</v>
      </c>
      <c r="D63" s="87">
        <v>17748</v>
      </c>
      <c r="E63" s="87">
        <f t="shared" si="2"/>
        <v>657.33333333333337</v>
      </c>
    </row>
    <row r="64" spans="1:5" ht="13" x14ac:dyDescent="0.3">
      <c r="A64" s="71" t="s">
        <v>265</v>
      </c>
      <c r="C64" s="18">
        <v>22</v>
      </c>
      <c r="D64" s="87">
        <v>11188</v>
      </c>
      <c r="E64" s="87">
        <f t="shared" si="2"/>
        <v>508.54545454545456</v>
      </c>
    </row>
    <row r="65" spans="1:5" ht="13" x14ac:dyDescent="0.3">
      <c r="A65" s="71" t="s">
        <v>266</v>
      </c>
      <c r="C65" s="18">
        <v>757</v>
      </c>
      <c r="D65" s="87">
        <v>552521</v>
      </c>
      <c r="E65" s="87">
        <f t="shared" si="2"/>
        <v>729.88243064729193</v>
      </c>
    </row>
    <row r="66" spans="1:5" ht="13" x14ac:dyDescent="0.3">
      <c r="A66" s="71" t="s">
        <v>267</v>
      </c>
      <c r="C66" s="18">
        <v>126</v>
      </c>
      <c r="D66" s="87">
        <v>84456</v>
      </c>
      <c r="E66" s="87">
        <f t="shared" si="2"/>
        <v>670.28571428571433</v>
      </c>
    </row>
    <row r="67" spans="1:5" ht="13" x14ac:dyDescent="0.3">
      <c r="A67" s="71" t="s">
        <v>268</v>
      </c>
      <c r="C67" s="18">
        <v>7</v>
      </c>
      <c r="D67" s="87">
        <v>4291</v>
      </c>
      <c r="E67" s="87">
        <f t="shared" si="2"/>
        <v>613</v>
      </c>
    </row>
    <row r="68" spans="1:5" ht="13" x14ac:dyDescent="0.3">
      <c r="A68" s="71" t="s">
        <v>269</v>
      </c>
      <c r="C68" s="18">
        <v>6</v>
      </c>
      <c r="D68" s="87">
        <v>4661</v>
      </c>
      <c r="E68" s="87">
        <f t="shared" si="2"/>
        <v>776.83333333333337</v>
      </c>
    </row>
    <row r="69" spans="1:5" ht="13" x14ac:dyDescent="0.3">
      <c r="A69" s="71" t="s">
        <v>270</v>
      </c>
      <c r="C69" s="18">
        <v>19</v>
      </c>
      <c r="D69" s="87">
        <v>12416</v>
      </c>
      <c r="E69" s="87">
        <f t="shared" si="2"/>
        <v>653.47368421052636</v>
      </c>
    </row>
    <row r="70" spans="1:5" ht="13" x14ac:dyDescent="0.3">
      <c r="A70" s="71" t="s">
        <v>271</v>
      </c>
      <c r="C70" s="18">
        <v>435</v>
      </c>
      <c r="D70" s="87">
        <v>237566</v>
      </c>
      <c r="E70" s="87">
        <f t="shared" si="2"/>
        <v>546.12873563218386</v>
      </c>
    </row>
    <row r="71" spans="1:5" ht="13" x14ac:dyDescent="0.3">
      <c r="A71" s="71" t="s">
        <v>559</v>
      </c>
      <c r="C71" s="18" t="s">
        <v>29</v>
      </c>
      <c r="D71" s="87" t="s">
        <v>29</v>
      </c>
      <c r="E71" s="50" t="s">
        <v>29</v>
      </c>
    </row>
    <row r="72" spans="1:5" ht="13" x14ac:dyDescent="0.3">
      <c r="A72" s="71" t="s">
        <v>550</v>
      </c>
      <c r="C72" s="18" t="s">
        <v>29</v>
      </c>
      <c r="D72" s="87" t="s">
        <v>29</v>
      </c>
      <c r="E72" s="50" t="s">
        <v>29</v>
      </c>
    </row>
    <row r="73" spans="1:5" ht="13" x14ac:dyDescent="0.3">
      <c r="A73" s="71" t="s">
        <v>272</v>
      </c>
      <c r="C73" s="18">
        <v>127</v>
      </c>
      <c r="D73" s="87">
        <v>76078</v>
      </c>
      <c r="E73" s="87">
        <f t="shared" ref="E73:E99" si="3">D73/C73</f>
        <v>599.03937007874015</v>
      </c>
    </row>
    <row r="74" spans="1:5" ht="13" x14ac:dyDescent="0.3">
      <c r="A74" s="71" t="s">
        <v>273</v>
      </c>
      <c r="C74" s="18">
        <v>116</v>
      </c>
      <c r="D74" s="87">
        <v>90453</v>
      </c>
      <c r="E74" s="87">
        <f t="shared" si="3"/>
        <v>779.76724137931035</v>
      </c>
    </row>
    <row r="75" spans="1:5" ht="13" x14ac:dyDescent="0.3">
      <c r="A75" s="71" t="s">
        <v>274</v>
      </c>
      <c r="C75" s="18">
        <v>23</v>
      </c>
      <c r="D75" s="87">
        <v>12650</v>
      </c>
      <c r="E75" s="87">
        <f t="shared" si="3"/>
        <v>550</v>
      </c>
    </row>
    <row r="76" spans="1:5" ht="13" x14ac:dyDescent="0.3">
      <c r="A76" s="71" t="s">
        <v>275</v>
      </c>
      <c r="C76" s="18">
        <v>217</v>
      </c>
      <c r="D76" s="87">
        <v>169227</v>
      </c>
      <c r="E76" s="87">
        <f t="shared" si="3"/>
        <v>779.84792626728108</v>
      </c>
    </row>
    <row r="77" spans="1:5" ht="13" x14ac:dyDescent="0.3">
      <c r="A77" s="71" t="s">
        <v>276</v>
      </c>
      <c r="C77" s="18">
        <v>13</v>
      </c>
      <c r="D77" s="87">
        <v>7779</v>
      </c>
      <c r="E77" s="87">
        <f t="shared" si="3"/>
        <v>598.38461538461536</v>
      </c>
    </row>
    <row r="78" spans="1:5" ht="13" x14ac:dyDescent="0.3">
      <c r="A78" s="71" t="s">
        <v>277</v>
      </c>
      <c r="C78" s="18">
        <v>10</v>
      </c>
      <c r="D78" s="87">
        <v>7720</v>
      </c>
      <c r="E78" s="87">
        <f t="shared" si="3"/>
        <v>772</v>
      </c>
    </row>
    <row r="79" spans="1:5" ht="13" x14ac:dyDescent="0.3">
      <c r="A79" s="71" t="s">
        <v>278</v>
      </c>
      <c r="C79" s="18">
        <v>52</v>
      </c>
      <c r="D79" s="87">
        <v>32243</v>
      </c>
      <c r="E79" s="87">
        <f t="shared" si="3"/>
        <v>620.05769230769226</v>
      </c>
    </row>
    <row r="80" spans="1:5" ht="13" x14ac:dyDescent="0.3">
      <c r="A80" s="71" t="s">
        <v>279</v>
      </c>
      <c r="C80" s="18">
        <v>457</v>
      </c>
      <c r="D80" s="87">
        <v>294901</v>
      </c>
      <c r="E80" s="87">
        <f t="shared" si="3"/>
        <v>645.29759299781176</v>
      </c>
    </row>
    <row r="81" spans="1:5" ht="13" x14ac:dyDescent="0.3">
      <c r="A81" s="71" t="s">
        <v>280</v>
      </c>
      <c r="C81" s="18">
        <v>254</v>
      </c>
      <c r="D81" s="87">
        <v>145883</v>
      </c>
      <c r="E81" s="87">
        <f t="shared" si="3"/>
        <v>574.34251968503941</v>
      </c>
    </row>
    <row r="82" spans="1:5" ht="13" x14ac:dyDescent="0.3">
      <c r="A82" s="71" t="s">
        <v>281</v>
      </c>
      <c r="C82" s="18">
        <v>590</v>
      </c>
      <c r="D82" s="87">
        <v>448023</v>
      </c>
      <c r="E82" s="87">
        <f t="shared" si="3"/>
        <v>759.36101694915249</v>
      </c>
    </row>
    <row r="83" spans="1:5" ht="13" x14ac:dyDescent="0.3">
      <c r="A83" s="71" t="s">
        <v>282</v>
      </c>
      <c r="C83" s="18">
        <v>84</v>
      </c>
      <c r="D83" s="87">
        <v>50962</v>
      </c>
      <c r="E83" s="87">
        <f t="shared" si="3"/>
        <v>606.69047619047615</v>
      </c>
    </row>
    <row r="84" spans="1:5" ht="13" x14ac:dyDescent="0.3">
      <c r="A84" s="71" t="s">
        <v>283</v>
      </c>
      <c r="C84" s="18">
        <v>85</v>
      </c>
      <c r="D84" s="87">
        <v>51090</v>
      </c>
      <c r="E84" s="87">
        <f t="shared" si="3"/>
        <v>601.05882352941171</v>
      </c>
    </row>
    <row r="85" spans="1:5" ht="13" x14ac:dyDescent="0.3">
      <c r="A85" s="71" t="s">
        <v>284</v>
      </c>
      <c r="C85" s="18">
        <v>80</v>
      </c>
      <c r="D85" s="87">
        <v>55328</v>
      </c>
      <c r="E85" s="87">
        <f t="shared" si="3"/>
        <v>691.6</v>
      </c>
    </row>
    <row r="86" spans="1:5" ht="13" x14ac:dyDescent="0.3">
      <c r="A86" s="71" t="s">
        <v>285</v>
      </c>
      <c r="C86" s="18">
        <v>46</v>
      </c>
      <c r="D86" s="87">
        <v>31124</v>
      </c>
      <c r="E86" s="87">
        <f t="shared" si="3"/>
        <v>676.60869565217388</v>
      </c>
    </row>
    <row r="87" spans="1:5" ht="13" x14ac:dyDescent="0.3">
      <c r="A87" s="71" t="s">
        <v>286</v>
      </c>
      <c r="C87" s="18">
        <v>30</v>
      </c>
      <c r="D87" s="87">
        <v>24157</v>
      </c>
      <c r="E87" s="87">
        <f t="shared" si="3"/>
        <v>805.23333333333335</v>
      </c>
    </row>
    <row r="88" spans="1:5" ht="13" x14ac:dyDescent="0.3">
      <c r="A88" s="71" t="s">
        <v>287</v>
      </c>
      <c r="C88" s="18">
        <v>296</v>
      </c>
      <c r="D88" s="87">
        <v>189265</v>
      </c>
      <c r="E88" s="87">
        <f t="shared" si="3"/>
        <v>639.40878378378375</v>
      </c>
    </row>
    <row r="89" spans="1:5" ht="13" x14ac:dyDescent="0.3">
      <c r="A89" s="71" t="s">
        <v>288</v>
      </c>
      <c r="C89" s="18">
        <v>33</v>
      </c>
      <c r="D89" s="87">
        <v>17491</v>
      </c>
      <c r="E89" s="87">
        <f t="shared" si="3"/>
        <v>530.030303030303</v>
      </c>
    </row>
    <row r="90" spans="1:5" ht="13" x14ac:dyDescent="0.3">
      <c r="A90" s="71" t="s">
        <v>289</v>
      </c>
      <c r="C90" s="18">
        <v>38</v>
      </c>
      <c r="D90" s="87">
        <v>28546</v>
      </c>
      <c r="E90" s="87">
        <f t="shared" si="3"/>
        <v>751.21052631578948</v>
      </c>
    </row>
    <row r="91" spans="1:5" ht="13" x14ac:dyDescent="0.3">
      <c r="A91" s="71" t="s">
        <v>290</v>
      </c>
      <c r="C91" s="18">
        <v>180</v>
      </c>
      <c r="D91" s="87">
        <v>126838</v>
      </c>
      <c r="E91" s="87">
        <f t="shared" si="3"/>
        <v>704.65555555555557</v>
      </c>
    </row>
    <row r="92" spans="1:5" ht="13" x14ac:dyDescent="0.3">
      <c r="A92" s="71" t="s">
        <v>291</v>
      </c>
      <c r="C92" s="18">
        <v>148</v>
      </c>
      <c r="D92" s="87">
        <v>92967</v>
      </c>
      <c r="E92" s="87">
        <f t="shared" si="3"/>
        <v>628.15540540540542</v>
      </c>
    </row>
    <row r="93" spans="1:5" ht="13" x14ac:dyDescent="0.3">
      <c r="A93" s="71" t="s">
        <v>292</v>
      </c>
      <c r="C93" s="18">
        <v>6</v>
      </c>
      <c r="D93" s="87">
        <v>4503</v>
      </c>
      <c r="E93" s="87">
        <f t="shared" si="3"/>
        <v>750.5</v>
      </c>
    </row>
    <row r="94" spans="1:5" ht="13" x14ac:dyDescent="0.3">
      <c r="A94" s="71" t="s">
        <v>293</v>
      </c>
      <c r="C94" s="18">
        <v>246</v>
      </c>
      <c r="D94" s="87">
        <v>172376</v>
      </c>
      <c r="E94" s="87">
        <f t="shared" si="3"/>
        <v>700.71544715447158</v>
      </c>
    </row>
    <row r="95" spans="1:5" ht="13" x14ac:dyDescent="0.3">
      <c r="A95" s="71" t="s">
        <v>294</v>
      </c>
      <c r="C95" s="18">
        <v>23</v>
      </c>
      <c r="D95" s="87">
        <v>10575</v>
      </c>
      <c r="E95" s="87">
        <f t="shared" si="3"/>
        <v>459.78260869565219</v>
      </c>
    </row>
    <row r="96" spans="1:5" ht="13" x14ac:dyDescent="0.3">
      <c r="A96" s="71" t="s">
        <v>295</v>
      </c>
      <c r="C96" s="18">
        <v>128</v>
      </c>
      <c r="D96" s="87">
        <v>68957</v>
      </c>
      <c r="E96" s="87">
        <f t="shared" si="3"/>
        <v>538.7265625</v>
      </c>
    </row>
    <row r="97" spans="1:5" ht="13" x14ac:dyDescent="0.3">
      <c r="A97" s="71" t="s">
        <v>296</v>
      </c>
      <c r="C97" s="18">
        <v>242</v>
      </c>
      <c r="D97" s="87">
        <v>166573</v>
      </c>
      <c r="E97" s="87">
        <f t="shared" si="3"/>
        <v>688.31818181818187</v>
      </c>
    </row>
    <row r="98" spans="1:5" ht="13" x14ac:dyDescent="0.3">
      <c r="A98" s="71" t="s">
        <v>297</v>
      </c>
      <c r="C98" s="18">
        <v>13</v>
      </c>
      <c r="D98" s="87">
        <v>7723</v>
      </c>
      <c r="E98" s="87">
        <f t="shared" si="3"/>
        <v>594.07692307692309</v>
      </c>
    </row>
    <row r="99" spans="1:5" ht="13" x14ac:dyDescent="0.3">
      <c r="A99" s="71" t="s">
        <v>298</v>
      </c>
      <c r="C99" s="18">
        <v>6</v>
      </c>
      <c r="D99" s="87">
        <v>3619</v>
      </c>
      <c r="E99" s="87">
        <f t="shared" si="3"/>
        <v>603.16666666666663</v>
      </c>
    </row>
    <row r="100" spans="1:5" ht="13" x14ac:dyDescent="0.3">
      <c r="A100" s="71" t="s">
        <v>299</v>
      </c>
      <c r="C100" s="18" t="s">
        <v>29</v>
      </c>
      <c r="D100" s="87" t="s">
        <v>29</v>
      </c>
      <c r="E100" s="50" t="s">
        <v>29</v>
      </c>
    </row>
    <row r="101" spans="1:5" ht="13" x14ac:dyDescent="0.3">
      <c r="A101" s="71" t="s">
        <v>300</v>
      </c>
      <c r="C101" s="18">
        <v>53</v>
      </c>
      <c r="D101" s="87">
        <v>42057</v>
      </c>
      <c r="E101" s="87">
        <f t="shared" ref="E101:E106" si="4">D101/C101</f>
        <v>793.52830188679241</v>
      </c>
    </row>
    <row r="102" spans="1:5" ht="13" x14ac:dyDescent="0.3">
      <c r="A102" s="71" t="s">
        <v>301</v>
      </c>
      <c r="C102" s="18">
        <v>382</v>
      </c>
      <c r="D102" s="87">
        <v>249305</v>
      </c>
      <c r="E102" s="87">
        <f t="shared" si="4"/>
        <v>652.63089005235599</v>
      </c>
    </row>
    <row r="103" spans="1:5" ht="13" x14ac:dyDescent="0.3">
      <c r="A103" s="71" t="s">
        <v>302</v>
      </c>
      <c r="C103" s="18">
        <v>166</v>
      </c>
      <c r="D103" s="87">
        <v>100098</v>
      </c>
      <c r="E103" s="87">
        <f t="shared" si="4"/>
        <v>603</v>
      </c>
    </row>
    <row r="104" spans="1:5" ht="13" x14ac:dyDescent="0.3">
      <c r="A104" s="71" t="s">
        <v>303</v>
      </c>
      <c r="C104" s="18">
        <v>258</v>
      </c>
      <c r="D104" s="87">
        <v>131911</v>
      </c>
      <c r="E104" s="87">
        <f t="shared" si="4"/>
        <v>511.2829457364341</v>
      </c>
    </row>
    <row r="105" spans="1:5" ht="13" x14ac:dyDescent="0.3">
      <c r="A105" s="71" t="s">
        <v>304</v>
      </c>
      <c r="C105" s="18">
        <v>209</v>
      </c>
      <c r="D105" s="87">
        <v>120237</v>
      </c>
      <c r="E105" s="87">
        <f t="shared" si="4"/>
        <v>575.2966507177033</v>
      </c>
    </row>
    <row r="106" spans="1:5" ht="13" x14ac:dyDescent="0.3">
      <c r="A106" s="71" t="s">
        <v>305</v>
      </c>
      <c r="C106" s="18">
        <v>230</v>
      </c>
      <c r="D106" s="87">
        <v>136390</v>
      </c>
      <c r="E106" s="87">
        <f t="shared" si="4"/>
        <v>593</v>
      </c>
    </row>
    <row r="107" spans="1:5" ht="13" x14ac:dyDescent="0.3">
      <c r="A107" s="71" t="s">
        <v>560</v>
      </c>
      <c r="C107" s="18" t="s">
        <v>29</v>
      </c>
      <c r="D107" s="87" t="s">
        <v>29</v>
      </c>
      <c r="E107" s="50" t="s">
        <v>29</v>
      </c>
    </row>
    <row r="108" spans="1:5" ht="13" x14ac:dyDescent="0.3">
      <c r="A108" s="71" t="s">
        <v>306</v>
      </c>
      <c r="C108" s="18">
        <v>221</v>
      </c>
      <c r="D108" s="87">
        <v>139133</v>
      </c>
      <c r="E108" s="87">
        <f>D108/C108</f>
        <v>629.56108597285072</v>
      </c>
    </row>
    <row r="109" spans="1:5" ht="13" x14ac:dyDescent="0.3">
      <c r="A109" s="71" t="s">
        <v>307</v>
      </c>
      <c r="C109" s="18">
        <v>952</v>
      </c>
      <c r="D109" s="87">
        <v>678363</v>
      </c>
      <c r="E109" s="87">
        <f>D109/C109</f>
        <v>712.56617647058829</v>
      </c>
    </row>
    <row r="110" spans="1:5" ht="13" x14ac:dyDescent="0.3">
      <c r="A110" s="71" t="s">
        <v>308</v>
      </c>
      <c r="C110" s="18">
        <v>234</v>
      </c>
      <c r="D110" s="87">
        <v>158800</v>
      </c>
      <c r="E110" s="87">
        <f>D110/C110</f>
        <v>678.63247863247864</v>
      </c>
    </row>
    <row r="111" spans="1:5" ht="13" x14ac:dyDescent="0.3">
      <c r="A111" s="71" t="s">
        <v>309</v>
      </c>
      <c r="C111" s="18">
        <v>65</v>
      </c>
      <c r="D111" s="87">
        <v>38322</v>
      </c>
      <c r="E111" s="87">
        <f>D111/C111</f>
        <v>589.56923076923078</v>
      </c>
    </row>
    <row r="112" spans="1:5" ht="13" x14ac:dyDescent="0.3">
      <c r="A112" s="71" t="s">
        <v>310</v>
      </c>
      <c r="C112" s="18">
        <v>115</v>
      </c>
      <c r="D112" s="87">
        <v>62669</v>
      </c>
      <c r="E112" s="87">
        <f>D112/C112</f>
        <v>544.94782608695652</v>
      </c>
    </row>
    <row r="113" spans="1:5" ht="13" x14ac:dyDescent="0.3">
      <c r="A113" s="71" t="s">
        <v>571</v>
      </c>
      <c r="C113" s="18" t="s">
        <v>29</v>
      </c>
      <c r="D113" s="87" t="s">
        <v>29</v>
      </c>
      <c r="E113" s="50" t="s">
        <v>29</v>
      </c>
    </row>
    <row r="114" spans="1:5" ht="13" x14ac:dyDescent="0.3">
      <c r="A114" s="71" t="s">
        <v>311</v>
      </c>
      <c r="C114" s="18">
        <v>66</v>
      </c>
      <c r="D114" s="87">
        <v>43724</v>
      </c>
      <c r="E114" s="87">
        <f>D114/C114</f>
        <v>662.4848484848485</v>
      </c>
    </row>
    <row r="115" spans="1:5" ht="13" x14ac:dyDescent="0.3">
      <c r="A115" s="71" t="s">
        <v>312</v>
      </c>
      <c r="C115" s="18">
        <v>8</v>
      </c>
      <c r="D115" s="87">
        <v>4609</v>
      </c>
      <c r="E115" s="87">
        <f>D115/C115</f>
        <v>576.125</v>
      </c>
    </row>
    <row r="116" spans="1:5" ht="13" x14ac:dyDescent="0.3">
      <c r="A116" s="71" t="s">
        <v>313</v>
      </c>
      <c r="C116" s="18">
        <v>376</v>
      </c>
      <c r="D116" s="87">
        <v>258924</v>
      </c>
      <c r="E116" s="87">
        <f>D116/C116</f>
        <v>688.62765957446811</v>
      </c>
    </row>
    <row r="117" spans="1:5" ht="13" x14ac:dyDescent="0.3">
      <c r="A117" s="71" t="s">
        <v>562</v>
      </c>
      <c r="C117" s="18">
        <v>7</v>
      </c>
      <c r="D117" s="87">
        <v>4476</v>
      </c>
      <c r="E117" s="87">
        <f>D117/C117</f>
        <v>639.42857142857144</v>
      </c>
    </row>
    <row r="118" spans="1:5" ht="13" x14ac:dyDescent="0.3">
      <c r="A118" s="71" t="s">
        <v>563</v>
      </c>
      <c r="C118" s="18" t="s">
        <v>29</v>
      </c>
      <c r="D118" s="87" t="s">
        <v>29</v>
      </c>
      <c r="E118" s="50" t="s">
        <v>29</v>
      </c>
    </row>
    <row r="119" spans="1:5" ht="13" x14ac:dyDescent="0.3">
      <c r="A119" s="71" t="s">
        <v>314</v>
      </c>
      <c r="C119" s="18">
        <v>122</v>
      </c>
      <c r="D119" s="87">
        <v>77700</v>
      </c>
      <c r="E119" s="87">
        <f t="shared" ref="E119:E129" si="5">D119/C119</f>
        <v>636.88524590163934</v>
      </c>
    </row>
    <row r="120" spans="1:5" ht="13" x14ac:dyDescent="0.3">
      <c r="A120" s="71" t="s">
        <v>315</v>
      </c>
      <c r="C120" s="18">
        <v>38</v>
      </c>
      <c r="D120" s="87">
        <v>21370</v>
      </c>
      <c r="E120" s="87">
        <f t="shared" si="5"/>
        <v>562.36842105263156</v>
      </c>
    </row>
    <row r="121" spans="1:5" ht="13" x14ac:dyDescent="0.3">
      <c r="A121" s="71" t="s">
        <v>316</v>
      </c>
      <c r="C121" s="18">
        <v>7</v>
      </c>
      <c r="D121" s="87">
        <v>5127</v>
      </c>
      <c r="E121" s="87">
        <f t="shared" si="5"/>
        <v>732.42857142857144</v>
      </c>
    </row>
    <row r="122" spans="1:5" ht="13" x14ac:dyDescent="0.3">
      <c r="A122" s="71" t="s">
        <v>317</v>
      </c>
      <c r="C122" s="18">
        <v>97</v>
      </c>
      <c r="D122" s="87">
        <v>60329</v>
      </c>
      <c r="E122" s="87">
        <f t="shared" si="5"/>
        <v>621.94845360824741</v>
      </c>
    </row>
    <row r="123" spans="1:5" ht="13" x14ac:dyDescent="0.3">
      <c r="A123" s="71" t="s">
        <v>318</v>
      </c>
      <c r="C123" s="18">
        <v>291</v>
      </c>
      <c r="D123" s="87">
        <v>185602</v>
      </c>
      <c r="E123" s="87">
        <f t="shared" si="5"/>
        <v>637.80756013745702</v>
      </c>
    </row>
    <row r="124" spans="1:5" ht="13" x14ac:dyDescent="0.3">
      <c r="A124" s="71" t="s">
        <v>319</v>
      </c>
      <c r="C124" s="18">
        <v>95</v>
      </c>
      <c r="D124" s="87">
        <v>69827</v>
      </c>
      <c r="E124" s="87">
        <f t="shared" si="5"/>
        <v>735.02105263157898</v>
      </c>
    </row>
    <row r="125" spans="1:5" ht="13" x14ac:dyDescent="0.3">
      <c r="A125" s="71" t="s">
        <v>320</v>
      </c>
      <c r="C125" s="18">
        <v>76</v>
      </c>
      <c r="D125" s="87">
        <v>47114</v>
      </c>
      <c r="E125" s="87">
        <f t="shared" si="5"/>
        <v>619.92105263157896</v>
      </c>
    </row>
    <row r="126" spans="1:5" ht="13" x14ac:dyDescent="0.3">
      <c r="A126" s="71" t="s">
        <v>321</v>
      </c>
      <c r="C126" s="18">
        <v>62</v>
      </c>
      <c r="D126" s="87">
        <v>34953</v>
      </c>
      <c r="E126" s="87">
        <f t="shared" si="5"/>
        <v>563.75806451612902</v>
      </c>
    </row>
    <row r="127" spans="1:5" ht="13" x14ac:dyDescent="0.3">
      <c r="A127" s="71" t="s">
        <v>322</v>
      </c>
      <c r="C127" s="18">
        <v>82</v>
      </c>
      <c r="D127" s="87">
        <v>61046</v>
      </c>
      <c r="E127" s="87">
        <f t="shared" si="5"/>
        <v>744.46341463414637</v>
      </c>
    </row>
    <row r="128" spans="1:5" ht="13" x14ac:dyDescent="0.3">
      <c r="A128" s="71" t="s">
        <v>323</v>
      </c>
      <c r="C128" s="18">
        <v>125</v>
      </c>
      <c r="D128" s="87">
        <v>96648</v>
      </c>
      <c r="E128" s="87">
        <f t="shared" si="5"/>
        <v>773.18399999999997</v>
      </c>
    </row>
    <row r="129" spans="1:5" ht="13" x14ac:dyDescent="0.3">
      <c r="A129" s="71" t="s">
        <v>324</v>
      </c>
      <c r="C129" s="18">
        <v>69</v>
      </c>
      <c r="D129" s="87">
        <v>45226</v>
      </c>
      <c r="E129" s="87">
        <f t="shared" si="5"/>
        <v>655.44927536231887</v>
      </c>
    </row>
    <row r="130" spans="1:5" ht="13" x14ac:dyDescent="0.3">
      <c r="A130" s="71" t="s">
        <v>564</v>
      </c>
      <c r="C130" s="18" t="s">
        <v>29</v>
      </c>
      <c r="D130" s="87" t="s">
        <v>29</v>
      </c>
      <c r="E130" s="50" t="s">
        <v>29</v>
      </c>
    </row>
    <row r="131" spans="1:5" ht="13" x14ac:dyDescent="0.3">
      <c r="A131" s="71" t="s">
        <v>325</v>
      </c>
      <c r="C131" s="18">
        <v>196</v>
      </c>
      <c r="D131" s="87">
        <v>143397</v>
      </c>
      <c r="E131" s="87">
        <f t="shared" ref="E131:E137" si="6">D131/C131</f>
        <v>731.61734693877554</v>
      </c>
    </row>
    <row r="132" spans="1:5" ht="13" x14ac:dyDescent="0.3">
      <c r="A132" s="71" t="s">
        <v>326</v>
      </c>
      <c r="C132" s="18">
        <v>90</v>
      </c>
      <c r="D132" s="87">
        <v>59455</v>
      </c>
      <c r="E132" s="87">
        <f t="shared" si="6"/>
        <v>660.61111111111109</v>
      </c>
    </row>
    <row r="133" spans="1:5" ht="13" x14ac:dyDescent="0.3">
      <c r="A133" s="71" t="s">
        <v>327</v>
      </c>
      <c r="C133" s="18">
        <v>11</v>
      </c>
      <c r="D133" s="87">
        <v>7515</v>
      </c>
      <c r="E133" s="87">
        <f t="shared" si="6"/>
        <v>683.18181818181813</v>
      </c>
    </row>
    <row r="134" spans="1:5" ht="13" x14ac:dyDescent="0.3">
      <c r="A134" s="71" t="s">
        <v>328</v>
      </c>
      <c r="C134" s="18">
        <v>45</v>
      </c>
      <c r="D134" s="87">
        <v>33025</v>
      </c>
      <c r="E134" s="87">
        <f t="shared" si="6"/>
        <v>733.88888888888891</v>
      </c>
    </row>
    <row r="135" spans="1:5" ht="13" x14ac:dyDescent="0.3">
      <c r="A135" s="71" t="s">
        <v>329</v>
      </c>
      <c r="C135" s="18">
        <v>108</v>
      </c>
      <c r="D135" s="87">
        <v>58164</v>
      </c>
      <c r="E135" s="87">
        <f t="shared" si="6"/>
        <v>538.55555555555554</v>
      </c>
    </row>
    <row r="136" spans="1:5" ht="13" x14ac:dyDescent="0.3">
      <c r="A136" s="71" t="s">
        <v>330</v>
      </c>
      <c r="C136" s="18">
        <v>32</v>
      </c>
      <c r="D136" s="87">
        <v>21959</v>
      </c>
      <c r="E136" s="87">
        <f t="shared" si="6"/>
        <v>686.21875</v>
      </c>
    </row>
    <row r="137" spans="1:5" ht="13" x14ac:dyDescent="0.3">
      <c r="A137" s="71" t="s">
        <v>331</v>
      </c>
      <c r="C137" s="18">
        <v>455</v>
      </c>
      <c r="D137" s="87">
        <v>291047</v>
      </c>
      <c r="E137" s="87">
        <f t="shared" si="6"/>
        <v>639.66373626373627</v>
      </c>
    </row>
    <row r="138" spans="1:5" ht="13" x14ac:dyDescent="0.3">
      <c r="A138" s="71" t="s">
        <v>332</v>
      </c>
      <c r="C138" s="18" t="s">
        <v>29</v>
      </c>
      <c r="D138" s="87" t="s">
        <v>29</v>
      </c>
      <c r="E138" s="50" t="s">
        <v>29</v>
      </c>
    </row>
    <row r="139" spans="1:5" ht="13" x14ac:dyDescent="0.3">
      <c r="A139" s="71" t="s">
        <v>333</v>
      </c>
      <c r="C139" s="18">
        <v>13</v>
      </c>
      <c r="D139" s="87">
        <v>10078</v>
      </c>
      <c r="E139" s="87">
        <f t="shared" ref="E139:E170" si="7">D139/C139</f>
        <v>775.23076923076928</v>
      </c>
    </row>
    <row r="140" spans="1:5" ht="13" x14ac:dyDescent="0.3">
      <c r="A140" s="71" t="s">
        <v>334</v>
      </c>
      <c r="C140" s="18">
        <v>337</v>
      </c>
      <c r="D140" s="87">
        <v>248978</v>
      </c>
      <c r="E140" s="87">
        <f t="shared" si="7"/>
        <v>738.80712166172111</v>
      </c>
    </row>
    <row r="141" spans="1:5" ht="13" x14ac:dyDescent="0.3">
      <c r="A141" s="71" t="s">
        <v>335</v>
      </c>
      <c r="C141" s="18">
        <v>11</v>
      </c>
      <c r="D141" s="87">
        <v>6503</v>
      </c>
      <c r="E141" s="87">
        <f t="shared" si="7"/>
        <v>591.18181818181813</v>
      </c>
    </row>
    <row r="142" spans="1:5" ht="13" x14ac:dyDescent="0.3">
      <c r="A142" s="71" t="s">
        <v>336</v>
      </c>
      <c r="C142" s="18">
        <v>198</v>
      </c>
      <c r="D142" s="87">
        <v>129326</v>
      </c>
      <c r="E142" s="87">
        <f t="shared" si="7"/>
        <v>653.16161616161617</v>
      </c>
    </row>
    <row r="143" spans="1:5" ht="13" x14ac:dyDescent="0.3">
      <c r="A143" s="71" t="s">
        <v>337</v>
      </c>
      <c r="C143" s="18">
        <v>156</v>
      </c>
      <c r="D143" s="87">
        <v>98136</v>
      </c>
      <c r="E143" s="87">
        <f t="shared" si="7"/>
        <v>629.07692307692309</v>
      </c>
    </row>
    <row r="144" spans="1:5" ht="13" x14ac:dyDescent="0.3">
      <c r="A144" s="71" t="s">
        <v>338</v>
      </c>
      <c r="C144" s="18">
        <v>17</v>
      </c>
      <c r="D144" s="87">
        <v>11524</v>
      </c>
      <c r="E144" s="87">
        <f t="shared" si="7"/>
        <v>677.88235294117646</v>
      </c>
    </row>
    <row r="145" spans="1:5" ht="13" x14ac:dyDescent="0.3">
      <c r="A145" s="71" t="s">
        <v>339</v>
      </c>
      <c r="C145" s="18">
        <v>211</v>
      </c>
      <c r="D145" s="87">
        <v>159158</v>
      </c>
      <c r="E145" s="87">
        <f t="shared" si="7"/>
        <v>754.30331753554503</v>
      </c>
    </row>
    <row r="146" spans="1:5" ht="13" x14ac:dyDescent="0.3">
      <c r="A146" s="71" t="s">
        <v>340</v>
      </c>
      <c r="C146" s="18">
        <v>188</v>
      </c>
      <c r="D146" s="87">
        <v>112380</v>
      </c>
      <c r="E146" s="87">
        <f t="shared" si="7"/>
        <v>597.76595744680856</v>
      </c>
    </row>
    <row r="147" spans="1:5" ht="13" x14ac:dyDescent="0.3">
      <c r="A147" s="71" t="s">
        <v>341</v>
      </c>
      <c r="C147" s="18">
        <v>80</v>
      </c>
      <c r="D147" s="87">
        <v>50459</v>
      </c>
      <c r="E147" s="87">
        <f t="shared" si="7"/>
        <v>630.73749999999995</v>
      </c>
    </row>
    <row r="148" spans="1:5" ht="13" x14ac:dyDescent="0.3">
      <c r="A148" s="71" t="s">
        <v>342</v>
      </c>
      <c r="C148" s="18">
        <v>134</v>
      </c>
      <c r="D148" s="87">
        <v>98044</v>
      </c>
      <c r="E148" s="87">
        <f t="shared" si="7"/>
        <v>731.67164179104475</v>
      </c>
    </row>
    <row r="149" spans="1:5" ht="13" x14ac:dyDescent="0.3">
      <c r="A149" s="71" t="s">
        <v>343</v>
      </c>
      <c r="C149" s="18">
        <v>12</v>
      </c>
      <c r="D149" s="87">
        <v>8788</v>
      </c>
      <c r="E149" s="87">
        <f t="shared" si="7"/>
        <v>732.33333333333337</v>
      </c>
    </row>
    <row r="150" spans="1:5" ht="13" x14ac:dyDescent="0.3">
      <c r="A150" s="71" t="s">
        <v>344</v>
      </c>
      <c r="C150" s="18">
        <v>202</v>
      </c>
      <c r="D150" s="87">
        <v>139519</v>
      </c>
      <c r="E150" s="87">
        <f t="shared" si="7"/>
        <v>690.68811881188117</v>
      </c>
    </row>
    <row r="151" spans="1:5" ht="13" x14ac:dyDescent="0.3">
      <c r="A151" s="71" t="s">
        <v>345</v>
      </c>
      <c r="C151" s="18">
        <v>181</v>
      </c>
      <c r="D151" s="87">
        <v>132861</v>
      </c>
      <c r="E151" s="87">
        <f t="shared" si="7"/>
        <v>734.03867403314916</v>
      </c>
    </row>
    <row r="152" spans="1:5" ht="13" x14ac:dyDescent="0.3">
      <c r="A152" s="71" t="s">
        <v>346</v>
      </c>
      <c r="C152" s="18">
        <v>17</v>
      </c>
      <c r="D152" s="87">
        <v>8723</v>
      </c>
      <c r="E152" s="87">
        <f t="shared" si="7"/>
        <v>513.11764705882354</v>
      </c>
    </row>
    <row r="153" spans="1:5" ht="13" x14ac:dyDescent="0.3">
      <c r="A153" s="71" t="s">
        <v>347</v>
      </c>
      <c r="C153" s="18">
        <v>176</v>
      </c>
      <c r="D153" s="87">
        <v>121804</v>
      </c>
      <c r="E153" s="87">
        <f t="shared" si="7"/>
        <v>692.06818181818187</v>
      </c>
    </row>
    <row r="154" spans="1:5" ht="13" x14ac:dyDescent="0.3">
      <c r="A154" s="71" t="s">
        <v>348</v>
      </c>
      <c r="C154" s="18">
        <v>142</v>
      </c>
      <c r="D154" s="87">
        <v>104371</v>
      </c>
      <c r="E154" s="87">
        <f t="shared" si="7"/>
        <v>735.00704225352115</v>
      </c>
    </row>
    <row r="155" spans="1:5" ht="13" x14ac:dyDescent="0.3">
      <c r="A155" s="71" t="s">
        <v>349</v>
      </c>
      <c r="C155" s="18">
        <v>51</v>
      </c>
      <c r="D155" s="87">
        <v>29081</v>
      </c>
      <c r="E155" s="87">
        <f t="shared" si="7"/>
        <v>570.21568627450984</v>
      </c>
    </row>
    <row r="156" spans="1:5" ht="13" x14ac:dyDescent="0.3">
      <c r="A156" s="71" t="s">
        <v>350</v>
      </c>
      <c r="C156" s="18">
        <v>70</v>
      </c>
      <c r="D156" s="87">
        <v>47009</v>
      </c>
      <c r="E156" s="87">
        <f t="shared" si="7"/>
        <v>671.55714285714282</v>
      </c>
    </row>
    <row r="157" spans="1:5" ht="13" x14ac:dyDescent="0.3">
      <c r="A157" s="71" t="s">
        <v>351</v>
      </c>
      <c r="C157" s="18">
        <v>24</v>
      </c>
      <c r="D157" s="87">
        <v>15533</v>
      </c>
      <c r="E157" s="87">
        <f t="shared" si="7"/>
        <v>647.20833333333337</v>
      </c>
    </row>
    <row r="158" spans="1:5" ht="13" x14ac:dyDescent="0.3">
      <c r="A158" s="71" t="s">
        <v>352</v>
      </c>
      <c r="C158" s="18">
        <v>167</v>
      </c>
      <c r="D158" s="87">
        <v>97086</v>
      </c>
      <c r="E158" s="87">
        <f t="shared" si="7"/>
        <v>581.35329341317367</v>
      </c>
    </row>
    <row r="159" spans="1:5" ht="13" x14ac:dyDescent="0.3">
      <c r="A159" s="71" t="s">
        <v>353</v>
      </c>
      <c r="C159" s="18">
        <v>57</v>
      </c>
      <c r="D159" s="87">
        <v>34679</v>
      </c>
      <c r="E159" s="87">
        <f t="shared" si="7"/>
        <v>608.40350877192986</v>
      </c>
    </row>
    <row r="160" spans="1:5" ht="13" x14ac:dyDescent="0.3">
      <c r="A160" s="71" t="s">
        <v>354</v>
      </c>
      <c r="C160" s="18">
        <v>62</v>
      </c>
      <c r="D160" s="87">
        <v>39669</v>
      </c>
      <c r="E160" s="87">
        <f t="shared" si="7"/>
        <v>639.82258064516134</v>
      </c>
    </row>
    <row r="161" spans="1:5" ht="13" x14ac:dyDescent="0.3">
      <c r="A161" s="71" t="s">
        <v>355</v>
      </c>
      <c r="C161" s="18">
        <v>59</v>
      </c>
      <c r="D161" s="87">
        <v>44528</v>
      </c>
      <c r="E161" s="87">
        <f t="shared" si="7"/>
        <v>754.71186440677968</v>
      </c>
    </row>
    <row r="162" spans="1:5" ht="13" x14ac:dyDescent="0.3">
      <c r="A162" s="71" t="s">
        <v>356</v>
      </c>
      <c r="C162" s="18">
        <v>262</v>
      </c>
      <c r="D162" s="87">
        <v>145413</v>
      </c>
      <c r="E162" s="87">
        <f t="shared" si="7"/>
        <v>555.01145038167942</v>
      </c>
    </row>
    <row r="163" spans="1:5" ht="13" x14ac:dyDescent="0.3">
      <c r="A163" s="71" t="s">
        <v>357</v>
      </c>
      <c r="C163" s="18">
        <v>18</v>
      </c>
      <c r="D163" s="87">
        <v>13531</v>
      </c>
      <c r="E163" s="87">
        <f t="shared" si="7"/>
        <v>751.72222222222217</v>
      </c>
    </row>
    <row r="164" spans="1:5" ht="13" x14ac:dyDescent="0.3">
      <c r="A164" s="71" t="s">
        <v>358</v>
      </c>
      <c r="C164" s="18">
        <v>520</v>
      </c>
      <c r="D164" s="87">
        <v>419210</v>
      </c>
      <c r="E164" s="87">
        <f t="shared" si="7"/>
        <v>806.17307692307691</v>
      </c>
    </row>
    <row r="165" spans="1:5" ht="13" x14ac:dyDescent="0.3">
      <c r="A165" s="71" t="s">
        <v>359</v>
      </c>
      <c r="C165" s="18">
        <v>7</v>
      </c>
      <c r="D165" s="87">
        <v>5282</v>
      </c>
      <c r="E165" s="87">
        <f t="shared" si="7"/>
        <v>754.57142857142856</v>
      </c>
    </row>
    <row r="166" spans="1:5" ht="13" x14ac:dyDescent="0.3">
      <c r="A166" s="71" t="s">
        <v>360</v>
      </c>
      <c r="C166" s="18">
        <v>33</v>
      </c>
      <c r="D166" s="87">
        <v>24836</v>
      </c>
      <c r="E166" s="87">
        <f t="shared" si="7"/>
        <v>752.60606060606062</v>
      </c>
    </row>
    <row r="167" spans="1:5" ht="13" x14ac:dyDescent="0.3">
      <c r="A167" s="71" t="s">
        <v>361</v>
      </c>
      <c r="C167" s="18">
        <v>108</v>
      </c>
      <c r="D167" s="87">
        <v>82833</v>
      </c>
      <c r="E167" s="87">
        <f t="shared" si="7"/>
        <v>766.97222222222217</v>
      </c>
    </row>
    <row r="168" spans="1:5" ht="13" x14ac:dyDescent="0.3">
      <c r="A168" s="71" t="s">
        <v>362</v>
      </c>
      <c r="C168" s="18">
        <v>257</v>
      </c>
      <c r="D168" s="87">
        <v>189242</v>
      </c>
      <c r="E168" s="87">
        <f t="shared" si="7"/>
        <v>736.35019455252916</v>
      </c>
    </row>
    <row r="169" spans="1:5" ht="13" x14ac:dyDescent="0.3">
      <c r="A169" s="71" t="s">
        <v>363</v>
      </c>
      <c r="C169" s="18">
        <v>619</v>
      </c>
      <c r="D169" s="87">
        <v>384166</v>
      </c>
      <c r="E169" s="87">
        <f t="shared" si="7"/>
        <v>620.62358642972538</v>
      </c>
    </row>
    <row r="170" spans="1:5" ht="13" x14ac:dyDescent="0.3">
      <c r="A170" s="71" t="s">
        <v>364</v>
      </c>
      <c r="C170" s="18">
        <v>244</v>
      </c>
      <c r="D170" s="87">
        <v>150200</v>
      </c>
      <c r="E170" s="87">
        <f t="shared" si="7"/>
        <v>615.57377049180332</v>
      </c>
    </row>
    <row r="171" spans="1:5" ht="13" x14ac:dyDescent="0.3">
      <c r="A171" s="71" t="s">
        <v>365</v>
      </c>
      <c r="C171" s="18">
        <v>136</v>
      </c>
      <c r="D171" s="87">
        <v>92084</v>
      </c>
      <c r="E171" s="87">
        <f t="shared" ref="E171:E198" si="8">D171/C171</f>
        <v>677.08823529411768</v>
      </c>
    </row>
    <row r="172" spans="1:5" ht="13" x14ac:dyDescent="0.3">
      <c r="A172" s="71" t="s">
        <v>366</v>
      </c>
      <c r="C172" s="18">
        <v>667</v>
      </c>
      <c r="D172" s="87">
        <v>428348</v>
      </c>
      <c r="E172" s="87">
        <f t="shared" si="8"/>
        <v>642.2008995502249</v>
      </c>
    </row>
    <row r="173" spans="1:5" ht="13" x14ac:dyDescent="0.3">
      <c r="A173" s="71" t="s">
        <v>367</v>
      </c>
      <c r="C173" s="18">
        <v>217</v>
      </c>
      <c r="D173" s="87">
        <v>163729</v>
      </c>
      <c r="E173" s="87">
        <f t="shared" si="8"/>
        <v>754.51152073732715</v>
      </c>
    </row>
    <row r="174" spans="1:5" ht="13" x14ac:dyDescent="0.3">
      <c r="A174" s="71" t="s">
        <v>368</v>
      </c>
      <c r="C174" s="18">
        <v>493</v>
      </c>
      <c r="D174" s="87">
        <v>337040</v>
      </c>
      <c r="E174" s="87">
        <f t="shared" si="8"/>
        <v>683.65111561866127</v>
      </c>
    </row>
    <row r="175" spans="1:5" ht="13" x14ac:dyDescent="0.3">
      <c r="A175" s="71" t="s">
        <v>369</v>
      </c>
      <c r="C175" s="18">
        <v>71</v>
      </c>
      <c r="D175" s="87">
        <v>52350</v>
      </c>
      <c r="E175" s="87">
        <f t="shared" si="8"/>
        <v>737.32394366197184</v>
      </c>
    </row>
    <row r="176" spans="1:5" ht="13" x14ac:dyDescent="0.3">
      <c r="A176" s="71" t="s">
        <v>370</v>
      </c>
      <c r="C176" s="18">
        <v>185</v>
      </c>
      <c r="D176" s="87">
        <v>127153</v>
      </c>
      <c r="E176" s="87">
        <f t="shared" si="8"/>
        <v>687.3135135135135</v>
      </c>
    </row>
    <row r="177" spans="1:5" ht="13" x14ac:dyDescent="0.3">
      <c r="A177" s="71" t="s">
        <v>371</v>
      </c>
      <c r="C177" s="18">
        <v>284</v>
      </c>
      <c r="D177" s="87">
        <v>196417</v>
      </c>
      <c r="E177" s="87">
        <f t="shared" si="8"/>
        <v>691.60915492957747</v>
      </c>
    </row>
    <row r="178" spans="1:5" ht="13" x14ac:dyDescent="0.3">
      <c r="A178" s="71" t="s">
        <v>372</v>
      </c>
      <c r="C178" s="18">
        <v>46</v>
      </c>
      <c r="D178" s="87">
        <v>34199</v>
      </c>
      <c r="E178" s="87">
        <f t="shared" si="8"/>
        <v>743.45652173913038</v>
      </c>
    </row>
    <row r="179" spans="1:5" ht="13" x14ac:dyDescent="0.3">
      <c r="A179" s="71" t="s">
        <v>373</v>
      </c>
      <c r="C179" s="18">
        <v>414</v>
      </c>
      <c r="D179" s="87">
        <v>281824</v>
      </c>
      <c r="E179" s="87">
        <f t="shared" si="8"/>
        <v>680.73429951690821</v>
      </c>
    </row>
    <row r="180" spans="1:5" ht="13" x14ac:dyDescent="0.3">
      <c r="A180" s="71" t="s">
        <v>374</v>
      </c>
      <c r="C180" s="18">
        <v>305</v>
      </c>
      <c r="D180" s="87">
        <v>211489</v>
      </c>
      <c r="E180" s="87">
        <f t="shared" si="8"/>
        <v>693.40655737704913</v>
      </c>
    </row>
    <row r="181" spans="1:5" ht="13" x14ac:dyDescent="0.3">
      <c r="A181" s="71" t="s">
        <v>375</v>
      </c>
      <c r="C181" s="18">
        <v>90</v>
      </c>
      <c r="D181" s="87">
        <v>57027</v>
      </c>
      <c r="E181" s="87">
        <f t="shared" si="8"/>
        <v>633.63333333333333</v>
      </c>
    </row>
    <row r="182" spans="1:5" ht="13" x14ac:dyDescent="0.3">
      <c r="A182" s="71" t="s">
        <v>376</v>
      </c>
      <c r="C182" s="18">
        <v>109</v>
      </c>
      <c r="D182" s="87">
        <v>78523</v>
      </c>
      <c r="E182" s="87">
        <f t="shared" si="8"/>
        <v>720.39449541284398</v>
      </c>
    </row>
    <row r="183" spans="1:5" ht="13" x14ac:dyDescent="0.3">
      <c r="A183" s="71" t="s">
        <v>377</v>
      </c>
      <c r="C183" s="18">
        <v>255</v>
      </c>
      <c r="D183" s="87">
        <v>193476</v>
      </c>
      <c r="E183" s="87">
        <f t="shared" si="8"/>
        <v>758.7294117647059</v>
      </c>
    </row>
    <row r="184" spans="1:5" ht="13" x14ac:dyDescent="0.3">
      <c r="A184" s="71" t="s">
        <v>378</v>
      </c>
      <c r="C184" s="18">
        <v>172</v>
      </c>
      <c r="D184" s="87">
        <v>127750</v>
      </c>
      <c r="E184" s="87">
        <f t="shared" si="8"/>
        <v>742.73255813953483</v>
      </c>
    </row>
    <row r="185" spans="1:5" ht="13" x14ac:dyDescent="0.3">
      <c r="A185" s="71" t="s">
        <v>379</v>
      </c>
      <c r="C185" s="18">
        <v>917</v>
      </c>
      <c r="D185" s="87">
        <v>650764</v>
      </c>
      <c r="E185" s="87">
        <f t="shared" si="8"/>
        <v>709.66630316248632</v>
      </c>
    </row>
    <row r="186" spans="1:5" ht="13" x14ac:dyDescent="0.3">
      <c r="A186" s="71" t="s">
        <v>380</v>
      </c>
      <c r="C186" s="18">
        <v>156</v>
      </c>
      <c r="D186" s="87">
        <v>112802</v>
      </c>
      <c r="E186" s="87">
        <f t="shared" si="8"/>
        <v>723.08974358974353</v>
      </c>
    </row>
    <row r="187" spans="1:5" ht="13" x14ac:dyDescent="0.3">
      <c r="A187" s="71" t="s">
        <v>381</v>
      </c>
      <c r="C187" s="18">
        <v>491</v>
      </c>
      <c r="D187" s="87">
        <v>348354</v>
      </c>
      <c r="E187" s="87">
        <f t="shared" si="8"/>
        <v>709.47861507128312</v>
      </c>
    </row>
    <row r="188" spans="1:5" ht="13" x14ac:dyDescent="0.3">
      <c r="A188" s="71" t="s">
        <v>382</v>
      </c>
      <c r="C188" s="18">
        <v>39</v>
      </c>
      <c r="D188" s="87">
        <v>22098</v>
      </c>
      <c r="E188" s="87">
        <f t="shared" si="8"/>
        <v>566.61538461538464</v>
      </c>
    </row>
    <row r="189" spans="1:5" ht="13" x14ac:dyDescent="0.3">
      <c r="A189" s="71" t="s">
        <v>383</v>
      </c>
      <c r="C189" s="18">
        <v>66</v>
      </c>
      <c r="D189" s="87">
        <v>46530</v>
      </c>
      <c r="E189" s="87">
        <f t="shared" si="8"/>
        <v>705</v>
      </c>
    </row>
    <row r="190" spans="1:5" ht="13" x14ac:dyDescent="0.3">
      <c r="A190" s="71" t="s">
        <v>384</v>
      </c>
      <c r="C190" s="18">
        <v>337</v>
      </c>
      <c r="D190" s="87">
        <v>196688</v>
      </c>
      <c r="E190" s="87">
        <f t="shared" si="8"/>
        <v>583.64391691394655</v>
      </c>
    </row>
    <row r="191" spans="1:5" ht="13" x14ac:dyDescent="0.3">
      <c r="A191" s="71" t="s">
        <v>385</v>
      </c>
      <c r="C191" s="18">
        <v>118</v>
      </c>
      <c r="D191" s="87">
        <v>81922</v>
      </c>
      <c r="E191" s="87">
        <f t="shared" si="8"/>
        <v>694.25423728813564</v>
      </c>
    </row>
    <row r="192" spans="1:5" ht="13" x14ac:dyDescent="0.3">
      <c r="A192" s="71" t="s">
        <v>386</v>
      </c>
      <c r="C192" s="18">
        <v>3</v>
      </c>
      <c r="D192" s="87">
        <v>2610</v>
      </c>
      <c r="E192" s="87">
        <f t="shared" si="8"/>
        <v>870</v>
      </c>
    </row>
    <row r="193" spans="1:5" ht="13" x14ac:dyDescent="0.3">
      <c r="A193" s="71" t="s">
        <v>387</v>
      </c>
      <c r="C193" s="18">
        <v>77</v>
      </c>
      <c r="D193" s="87">
        <v>54584</v>
      </c>
      <c r="E193" s="87">
        <f t="shared" si="8"/>
        <v>708.88311688311683</v>
      </c>
    </row>
    <row r="194" spans="1:5" ht="13" x14ac:dyDescent="0.3">
      <c r="A194" s="71" t="s">
        <v>388</v>
      </c>
      <c r="C194" s="18">
        <v>346</v>
      </c>
      <c r="D194" s="87">
        <v>233540</v>
      </c>
      <c r="E194" s="87">
        <f t="shared" si="8"/>
        <v>674.97109826589599</v>
      </c>
    </row>
    <row r="195" spans="1:5" ht="13" x14ac:dyDescent="0.3">
      <c r="A195" s="71" t="s">
        <v>389</v>
      </c>
      <c r="C195" s="18">
        <v>150</v>
      </c>
      <c r="D195" s="87">
        <v>98181</v>
      </c>
      <c r="E195" s="87">
        <f t="shared" si="8"/>
        <v>654.54</v>
      </c>
    </row>
    <row r="196" spans="1:5" ht="13" x14ac:dyDescent="0.3">
      <c r="A196" s="71" t="s">
        <v>390</v>
      </c>
      <c r="C196" s="18">
        <v>124</v>
      </c>
      <c r="D196" s="87">
        <v>86319</v>
      </c>
      <c r="E196" s="87">
        <f t="shared" si="8"/>
        <v>696.12096774193549</v>
      </c>
    </row>
    <row r="197" spans="1:5" ht="13" x14ac:dyDescent="0.3">
      <c r="A197" s="71" t="s">
        <v>391</v>
      </c>
      <c r="C197" s="18">
        <v>17</v>
      </c>
      <c r="D197" s="87">
        <v>10594</v>
      </c>
      <c r="E197" s="87">
        <f t="shared" si="8"/>
        <v>623.17647058823525</v>
      </c>
    </row>
    <row r="198" spans="1:5" ht="13" x14ac:dyDescent="0.3">
      <c r="A198" s="71" t="s">
        <v>392</v>
      </c>
      <c r="C198" s="18">
        <v>408</v>
      </c>
      <c r="D198" s="87">
        <v>303601</v>
      </c>
      <c r="E198" s="87">
        <f t="shared" si="8"/>
        <v>744.12009803921569</v>
      </c>
    </row>
    <row r="199" spans="1:5" ht="13" x14ac:dyDescent="0.3">
      <c r="A199" s="71" t="s">
        <v>551</v>
      </c>
      <c r="C199" s="18" t="s">
        <v>29</v>
      </c>
      <c r="D199" s="87" t="s">
        <v>29</v>
      </c>
      <c r="E199" s="50" t="s">
        <v>29</v>
      </c>
    </row>
    <row r="200" spans="1:5" ht="13" x14ac:dyDescent="0.3">
      <c r="A200" s="71" t="s">
        <v>393</v>
      </c>
      <c r="C200" s="18">
        <v>47</v>
      </c>
      <c r="D200" s="87">
        <v>27650</v>
      </c>
      <c r="E200" s="87">
        <f>D200/C200</f>
        <v>588.29787234042556</v>
      </c>
    </row>
    <row r="201" spans="1:5" ht="13" x14ac:dyDescent="0.3">
      <c r="A201" s="71" t="s">
        <v>394</v>
      </c>
      <c r="C201" s="18">
        <v>130</v>
      </c>
      <c r="D201" s="87">
        <v>85443</v>
      </c>
      <c r="E201" s="87">
        <f>D201/C201</f>
        <v>657.2538461538461</v>
      </c>
    </row>
    <row r="202" spans="1:5" ht="13" x14ac:dyDescent="0.3">
      <c r="A202" s="71" t="s">
        <v>395</v>
      </c>
      <c r="C202" s="18">
        <v>4</v>
      </c>
      <c r="D202" s="87">
        <v>2475</v>
      </c>
      <c r="E202" s="87">
        <f>D202/C202</f>
        <v>618.75</v>
      </c>
    </row>
    <row r="203" spans="1:5" ht="13" x14ac:dyDescent="0.3">
      <c r="A203" s="71" t="s">
        <v>396</v>
      </c>
      <c r="C203" s="18">
        <v>5</v>
      </c>
      <c r="D203" s="87">
        <v>3107</v>
      </c>
      <c r="E203" s="87">
        <f>D203/C203</f>
        <v>621.4</v>
      </c>
    </row>
    <row r="204" spans="1:5" ht="13" x14ac:dyDescent="0.3">
      <c r="A204" s="71" t="s">
        <v>397</v>
      </c>
      <c r="C204" s="18" t="s">
        <v>29</v>
      </c>
      <c r="D204" s="87" t="s">
        <v>29</v>
      </c>
      <c r="E204" s="50" t="s">
        <v>29</v>
      </c>
    </row>
    <row r="205" spans="1:5" ht="13" x14ac:dyDescent="0.3">
      <c r="A205" s="71" t="s">
        <v>398</v>
      </c>
      <c r="C205" s="18">
        <v>64</v>
      </c>
      <c r="D205" s="87">
        <v>42539</v>
      </c>
      <c r="E205" s="87">
        <f>D205/C205</f>
        <v>664.671875</v>
      </c>
    </row>
    <row r="206" spans="1:5" ht="13" x14ac:dyDescent="0.3">
      <c r="A206" s="71" t="s">
        <v>399</v>
      </c>
      <c r="C206" s="18">
        <v>9</v>
      </c>
      <c r="D206" s="87">
        <v>4998</v>
      </c>
      <c r="E206" s="87">
        <f>D206/C206</f>
        <v>555.33333333333337</v>
      </c>
    </row>
    <row r="207" spans="1:5" ht="13" x14ac:dyDescent="0.3">
      <c r="A207" s="71" t="s">
        <v>400</v>
      </c>
      <c r="C207" s="18">
        <v>506</v>
      </c>
      <c r="D207" s="87">
        <v>366096</v>
      </c>
      <c r="E207" s="87">
        <f>D207/C207</f>
        <v>723.50988142292488</v>
      </c>
    </row>
    <row r="208" spans="1:5" ht="13" x14ac:dyDescent="0.3">
      <c r="A208" s="71" t="s">
        <v>401</v>
      </c>
      <c r="C208" s="18">
        <v>467</v>
      </c>
      <c r="D208" s="87">
        <v>364382</v>
      </c>
      <c r="E208" s="87">
        <f>D208/C208</f>
        <v>780.26124197002139</v>
      </c>
    </row>
    <row r="209" spans="1:5" ht="13" x14ac:dyDescent="0.3">
      <c r="A209" s="71" t="s">
        <v>565</v>
      </c>
      <c r="C209" s="18" t="s">
        <v>29</v>
      </c>
      <c r="D209" s="87" t="s">
        <v>29</v>
      </c>
      <c r="E209" s="50" t="s">
        <v>29</v>
      </c>
    </row>
    <row r="210" spans="1:5" ht="13" x14ac:dyDescent="0.3">
      <c r="A210" s="71" t="s">
        <v>402</v>
      </c>
      <c r="C210" s="18">
        <v>946</v>
      </c>
      <c r="D210" s="87">
        <v>582541</v>
      </c>
      <c r="E210" s="87">
        <f>D210/C210</f>
        <v>615.79386892177592</v>
      </c>
    </row>
    <row r="211" spans="1:5" ht="13" x14ac:dyDescent="0.3">
      <c r="A211" s="71" t="s">
        <v>552</v>
      </c>
      <c r="C211" s="18">
        <v>7</v>
      </c>
      <c r="D211" s="87">
        <v>4443</v>
      </c>
      <c r="E211" s="87">
        <f>D211/C211</f>
        <v>634.71428571428567</v>
      </c>
    </row>
    <row r="212" spans="1:5" ht="13" x14ac:dyDescent="0.3">
      <c r="A212" s="71" t="s">
        <v>403</v>
      </c>
      <c r="C212" s="18">
        <v>6</v>
      </c>
      <c r="D212" s="87">
        <v>3881</v>
      </c>
      <c r="E212" s="87">
        <f>D212/C212</f>
        <v>646.83333333333337</v>
      </c>
    </row>
    <row r="213" spans="1:5" ht="13" x14ac:dyDescent="0.3">
      <c r="A213" s="71" t="s">
        <v>404</v>
      </c>
      <c r="C213" s="18" t="s">
        <v>29</v>
      </c>
      <c r="D213" s="87" t="s">
        <v>29</v>
      </c>
      <c r="E213" s="50" t="s">
        <v>29</v>
      </c>
    </row>
    <row r="214" spans="1:5" ht="13" x14ac:dyDescent="0.3">
      <c r="A214" s="71" t="s">
        <v>405</v>
      </c>
      <c r="C214" s="18">
        <v>90</v>
      </c>
      <c r="D214" s="87">
        <v>60868</v>
      </c>
      <c r="E214" s="87">
        <f t="shared" ref="E214:E241" si="9">D214/C214</f>
        <v>676.31111111111113</v>
      </c>
    </row>
    <row r="215" spans="1:5" ht="13" x14ac:dyDescent="0.3">
      <c r="A215" s="71" t="s">
        <v>406</v>
      </c>
      <c r="C215" s="18">
        <v>283</v>
      </c>
      <c r="D215" s="87">
        <v>201145</v>
      </c>
      <c r="E215" s="87">
        <f t="shared" si="9"/>
        <v>710.7597173144876</v>
      </c>
    </row>
    <row r="216" spans="1:5" ht="13" x14ac:dyDescent="0.3">
      <c r="A216" s="71" t="s">
        <v>407</v>
      </c>
      <c r="C216" s="18">
        <v>921</v>
      </c>
      <c r="D216" s="87">
        <v>701450</v>
      </c>
      <c r="E216" s="87">
        <f t="shared" si="9"/>
        <v>761.61780673181329</v>
      </c>
    </row>
    <row r="217" spans="1:5" ht="13" x14ac:dyDescent="0.3">
      <c r="A217" s="71" t="s">
        <v>408</v>
      </c>
      <c r="C217" s="18">
        <v>109</v>
      </c>
      <c r="D217" s="87">
        <v>82257</v>
      </c>
      <c r="E217" s="87">
        <f t="shared" si="9"/>
        <v>754.65137614678895</v>
      </c>
    </row>
    <row r="218" spans="1:5" ht="13" x14ac:dyDescent="0.3">
      <c r="A218" s="71" t="s">
        <v>409</v>
      </c>
      <c r="C218" s="18">
        <v>13</v>
      </c>
      <c r="D218" s="87">
        <v>5305</v>
      </c>
      <c r="E218" s="87">
        <f t="shared" si="9"/>
        <v>408.07692307692309</v>
      </c>
    </row>
    <row r="219" spans="1:5" ht="13" x14ac:dyDescent="0.3">
      <c r="A219" s="71" t="s">
        <v>410</v>
      </c>
      <c r="C219" s="18">
        <v>316</v>
      </c>
      <c r="D219" s="87">
        <v>226084</v>
      </c>
      <c r="E219" s="87">
        <f t="shared" si="9"/>
        <v>715.45569620253161</v>
      </c>
    </row>
    <row r="220" spans="1:5" ht="13" x14ac:dyDescent="0.3">
      <c r="A220" s="71" t="s">
        <v>411</v>
      </c>
      <c r="C220" s="18">
        <v>132</v>
      </c>
      <c r="D220" s="87">
        <v>80073</v>
      </c>
      <c r="E220" s="87">
        <f t="shared" si="9"/>
        <v>606.61363636363637</v>
      </c>
    </row>
    <row r="221" spans="1:5" ht="13" x14ac:dyDescent="0.3">
      <c r="A221" s="71" t="s">
        <v>412</v>
      </c>
      <c r="C221" s="18">
        <v>25</v>
      </c>
      <c r="D221" s="87">
        <v>12348</v>
      </c>
      <c r="E221" s="87">
        <f t="shared" si="9"/>
        <v>493.92</v>
      </c>
    </row>
    <row r="222" spans="1:5" ht="13" x14ac:dyDescent="0.3">
      <c r="A222" s="71" t="s">
        <v>413</v>
      </c>
      <c r="C222" s="18">
        <v>221</v>
      </c>
      <c r="D222" s="87">
        <v>161666</v>
      </c>
      <c r="E222" s="87">
        <f t="shared" si="9"/>
        <v>731.52036199095028</v>
      </c>
    </row>
    <row r="223" spans="1:5" ht="13" x14ac:dyDescent="0.3">
      <c r="A223" s="71" t="s">
        <v>414</v>
      </c>
      <c r="C223" s="18">
        <v>247</v>
      </c>
      <c r="D223" s="87">
        <v>159937</v>
      </c>
      <c r="E223" s="87">
        <f t="shared" si="9"/>
        <v>647.51821862348174</v>
      </c>
    </row>
    <row r="224" spans="1:5" ht="13" x14ac:dyDescent="0.3">
      <c r="A224" s="71" t="s">
        <v>415</v>
      </c>
      <c r="C224" s="18">
        <v>197</v>
      </c>
      <c r="D224" s="87">
        <v>135136</v>
      </c>
      <c r="E224" s="87">
        <f t="shared" si="9"/>
        <v>685.96954314720813</v>
      </c>
    </row>
    <row r="225" spans="1:5" ht="13" x14ac:dyDescent="0.3">
      <c r="A225" s="71" t="s">
        <v>416</v>
      </c>
      <c r="C225" s="18">
        <v>70</v>
      </c>
      <c r="D225" s="87">
        <v>39087</v>
      </c>
      <c r="E225" s="87">
        <f t="shared" si="9"/>
        <v>558.38571428571424</v>
      </c>
    </row>
    <row r="226" spans="1:5" ht="13" x14ac:dyDescent="0.3">
      <c r="A226" s="71" t="s">
        <v>417</v>
      </c>
      <c r="C226" s="18">
        <v>36</v>
      </c>
      <c r="D226" s="87">
        <v>26530</v>
      </c>
      <c r="E226" s="87">
        <f t="shared" si="9"/>
        <v>736.94444444444446</v>
      </c>
    </row>
    <row r="227" spans="1:5" ht="13" x14ac:dyDescent="0.3">
      <c r="A227" s="71" t="s">
        <v>418</v>
      </c>
      <c r="C227" s="18">
        <v>125</v>
      </c>
      <c r="D227" s="87">
        <v>82189</v>
      </c>
      <c r="E227" s="87">
        <f t="shared" si="9"/>
        <v>657.51199999999994</v>
      </c>
    </row>
    <row r="228" spans="1:5" ht="13" x14ac:dyDescent="0.3">
      <c r="A228" s="71" t="s">
        <v>419</v>
      </c>
      <c r="C228" s="18">
        <v>172</v>
      </c>
      <c r="D228" s="87">
        <v>132187</v>
      </c>
      <c r="E228" s="87">
        <f t="shared" si="9"/>
        <v>768.52906976744191</v>
      </c>
    </row>
    <row r="229" spans="1:5" ht="13" x14ac:dyDescent="0.3">
      <c r="A229" s="71" t="s">
        <v>420</v>
      </c>
      <c r="C229" s="18">
        <v>367</v>
      </c>
      <c r="D229" s="87">
        <v>236271</v>
      </c>
      <c r="E229" s="87">
        <f t="shared" si="9"/>
        <v>643.79019073569486</v>
      </c>
    </row>
    <row r="230" spans="1:5" ht="13" x14ac:dyDescent="0.3">
      <c r="A230" s="71" t="s">
        <v>421</v>
      </c>
      <c r="C230" s="18">
        <v>17</v>
      </c>
      <c r="D230" s="87">
        <v>13509</v>
      </c>
      <c r="E230" s="87">
        <f t="shared" si="9"/>
        <v>794.64705882352939</v>
      </c>
    </row>
    <row r="231" spans="1:5" ht="13" x14ac:dyDescent="0.3">
      <c r="A231" s="71" t="s">
        <v>422</v>
      </c>
      <c r="C231" s="18">
        <v>6</v>
      </c>
      <c r="D231" s="87">
        <v>4390</v>
      </c>
      <c r="E231" s="87">
        <f t="shared" si="9"/>
        <v>731.66666666666663</v>
      </c>
    </row>
    <row r="232" spans="1:5" ht="13" x14ac:dyDescent="0.3">
      <c r="A232" s="71" t="s">
        <v>423</v>
      </c>
      <c r="C232" s="18">
        <v>47</v>
      </c>
      <c r="D232" s="87">
        <v>25813</v>
      </c>
      <c r="E232" s="87">
        <f t="shared" si="9"/>
        <v>549.21276595744678</v>
      </c>
    </row>
    <row r="233" spans="1:5" ht="13" x14ac:dyDescent="0.3">
      <c r="A233" s="71" t="s">
        <v>424</v>
      </c>
      <c r="C233" s="18">
        <v>20</v>
      </c>
      <c r="D233" s="87">
        <v>12166</v>
      </c>
      <c r="E233" s="87">
        <f t="shared" si="9"/>
        <v>608.29999999999995</v>
      </c>
    </row>
    <row r="234" spans="1:5" ht="13" x14ac:dyDescent="0.3">
      <c r="A234" s="71" t="s">
        <v>425</v>
      </c>
      <c r="C234" s="18">
        <v>3</v>
      </c>
      <c r="D234" s="87">
        <v>1619</v>
      </c>
      <c r="E234" s="87">
        <f t="shared" si="9"/>
        <v>539.66666666666663</v>
      </c>
    </row>
    <row r="235" spans="1:5" ht="13" x14ac:dyDescent="0.3">
      <c r="A235" s="71" t="s">
        <v>426</v>
      </c>
      <c r="C235" s="18">
        <v>85</v>
      </c>
      <c r="D235" s="87">
        <v>48306</v>
      </c>
      <c r="E235" s="87">
        <f t="shared" si="9"/>
        <v>568.30588235294113</v>
      </c>
    </row>
    <row r="236" spans="1:5" ht="13" x14ac:dyDescent="0.3">
      <c r="A236" s="71" t="s">
        <v>427</v>
      </c>
      <c r="C236" s="18">
        <v>144</v>
      </c>
      <c r="D236" s="87">
        <v>89500</v>
      </c>
      <c r="E236" s="87">
        <f t="shared" si="9"/>
        <v>621.52777777777783</v>
      </c>
    </row>
    <row r="237" spans="1:5" ht="13" x14ac:dyDescent="0.3">
      <c r="A237" s="71" t="s">
        <v>428</v>
      </c>
      <c r="C237" s="18">
        <v>40</v>
      </c>
      <c r="D237" s="87">
        <v>25702</v>
      </c>
      <c r="E237" s="87">
        <f t="shared" si="9"/>
        <v>642.54999999999995</v>
      </c>
    </row>
    <row r="238" spans="1:5" ht="13" x14ac:dyDescent="0.3">
      <c r="A238" s="71" t="s">
        <v>429</v>
      </c>
      <c r="C238" s="18">
        <v>746</v>
      </c>
      <c r="D238" s="87">
        <v>478540</v>
      </c>
      <c r="E238" s="87">
        <f t="shared" si="9"/>
        <v>641.47453083109917</v>
      </c>
    </row>
    <row r="239" spans="1:5" ht="13" x14ac:dyDescent="0.3">
      <c r="A239" s="71" t="s">
        <v>430</v>
      </c>
      <c r="C239" s="18">
        <v>12</v>
      </c>
      <c r="D239" s="87">
        <v>9378</v>
      </c>
      <c r="E239" s="87">
        <f t="shared" si="9"/>
        <v>781.5</v>
      </c>
    </row>
    <row r="240" spans="1:5" ht="13" x14ac:dyDescent="0.3">
      <c r="A240" s="71" t="s">
        <v>431</v>
      </c>
      <c r="C240" s="18">
        <v>223</v>
      </c>
      <c r="D240" s="87">
        <v>156027</v>
      </c>
      <c r="E240" s="87">
        <f t="shared" si="9"/>
        <v>699.67264573991031</v>
      </c>
    </row>
    <row r="241" spans="1:5" ht="13" x14ac:dyDescent="0.3">
      <c r="A241" s="71" t="s">
        <v>432</v>
      </c>
      <c r="C241" s="18">
        <v>65</v>
      </c>
      <c r="D241" s="87">
        <v>39915</v>
      </c>
      <c r="E241" s="87">
        <f t="shared" si="9"/>
        <v>614.07692307692309</v>
      </c>
    </row>
    <row r="242" spans="1:5" ht="13" x14ac:dyDescent="0.3">
      <c r="A242" s="71" t="s">
        <v>553</v>
      </c>
      <c r="C242" s="18" t="s">
        <v>29</v>
      </c>
      <c r="D242" s="87" t="s">
        <v>29</v>
      </c>
      <c r="E242" s="50" t="s">
        <v>29</v>
      </c>
    </row>
    <row r="243" spans="1:5" ht="13" x14ac:dyDescent="0.3">
      <c r="A243" s="71" t="s">
        <v>433</v>
      </c>
      <c r="C243" s="18">
        <v>5</v>
      </c>
      <c r="D243" s="87">
        <v>3267</v>
      </c>
      <c r="E243" s="87">
        <f>D243/C243</f>
        <v>653.4</v>
      </c>
    </row>
    <row r="244" spans="1:5" ht="13" x14ac:dyDescent="0.3">
      <c r="A244" s="71" t="s">
        <v>434</v>
      </c>
      <c r="C244" s="18" t="s">
        <v>29</v>
      </c>
      <c r="D244" s="87" t="s">
        <v>29</v>
      </c>
      <c r="E244" s="50" t="s">
        <v>29</v>
      </c>
    </row>
    <row r="245" spans="1:5" ht="13" x14ac:dyDescent="0.3">
      <c r="A245" s="71" t="s">
        <v>435</v>
      </c>
      <c r="C245" s="18">
        <v>227</v>
      </c>
      <c r="D245" s="87">
        <v>126159</v>
      </c>
      <c r="E245" s="87">
        <f t="shared" ref="E245:E271" si="10">D245/C245</f>
        <v>555.7665198237886</v>
      </c>
    </row>
    <row r="246" spans="1:5" ht="13" x14ac:dyDescent="0.3">
      <c r="A246" s="71" t="s">
        <v>436</v>
      </c>
      <c r="C246" s="18">
        <v>5</v>
      </c>
      <c r="D246" s="87">
        <v>3584</v>
      </c>
      <c r="E246" s="87">
        <f t="shared" si="10"/>
        <v>716.8</v>
      </c>
    </row>
    <row r="247" spans="1:5" ht="13" x14ac:dyDescent="0.3">
      <c r="A247" s="71" t="s">
        <v>437</v>
      </c>
      <c r="C247" s="18">
        <v>101</v>
      </c>
      <c r="D247" s="87">
        <v>71348</v>
      </c>
      <c r="E247" s="87">
        <f t="shared" si="10"/>
        <v>706.41584158415844</v>
      </c>
    </row>
    <row r="248" spans="1:5" ht="13" x14ac:dyDescent="0.3">
      <c r="A248" s="71" t="s">
        <v>438</v>
      </c>
      <c r="C248" s="18">
        <v>544</v>
      </c>
      <c r="D248" s="87">
        <v>368403</v>
      </c>
      <c r="E248" s="87">
        <f t="shared" si="10"/>
        <v>677.21139705882354</v>
      </c>
    </row>
    <row r="249" spans="1:5" ht="13" x14ac:dyDescent="0.3">
      <c r="A249" s="71" t="s">
        <v>439</v>
      </c>
      <c r="C249" s="18">
        <v>32</v>
      </c>
      <c r="D249" s="87">
        <v>22950</v>
      </c>
      <c r="E249" s="87">
        <f t="shared" si="10"/>
        <v>717.1875</v>
      </c>
    </row>
    <row r="250" spans="1:5" ht="13" x14ac:dyDescent="0.3">
      <c r="A250" s="71" t="s">
        <v>440</v>
      </c>
      <c r="C250" s="18">
        <v>24</v>
      </c>
      <c r="D250" s="87">
        <v>19767</v>
      </c>
      <c r="E250" s="87">
        <f t="shared" si="10"/>
        <v>823.625</v>
      </c>
    </row>
    <row r="251" spans="1:5" ht="13" x14ac:dyDescent="0.3">
      <c r="A251" s="71" t="s">
        <v>441</v>
      </c>
      <c r="C251" s="18">
        <v>42</v>
      </c>
      <c r="D251" s="87">
        <v>25485</v>
      </c>
      <c r="E251" s="87">
        <f t="shared" si="10"/>
        <v>606.78571428571433</v>
      </c>
    </row>
    <row r="252" spans="1:5" ht="13" x14ac:dyDescent="0.3">
      <c r="A252" s="71" t="s">
        <v>442</v>
      </c>
      <c r="C252" s="18">
        <v>1348</v>
      </c>
      <c r="D252" s="87">
        <v>954011</v>
      </c>
      <c r="E252" s="87">
        <f t="shared" si="10"/>
        <v>707.723293768546</v>
      </c>
    </row>
    <row r="253" spans="1:5" ht="13" x14ac:dyDescent="0.3">
      <c r="A253" s="71" t="s">
        <v>443</v>
      </c>
      <c r="C253" s="18">
        <v>318</v>
      </c>
      <c r="D253" s="87">
        <v>215970</v>
      </c>
      <c r="E253" s="87">
        <f t="shared" si="10"/>
        <v>679.15094339622647</v>
      </c>
    </row>
    <row r="254" spans="1:5" ht="13" x14ac:dyDescent="0.3">
      <c r="A254" s="71" t="s">
        <v>444</v>
      </c>
      <c r="C254" s="18">
        <v>150</v>
      </c>
      <c r="D254" s="87">
        <v>105520</v>
      </c>
      <c r="E254" s="87">
        <f t="shared" si="10"/>
        <v>703.4666666666667</v>
      </c>
    </row>
    <row r="255" spans="1:5" ht="13" x14ac:dyDescent="0.3">
      <c r="A255" s="71" t="s">
        <v>445</v>
      </c>
      <c r="C255" s="18">
        <v>593</v>
      </c>
      <c r="D255" s="87">
        <v>451376</v>
      </c>
      <c r="E255" s="87">
        <f t="shared" si="10"/>
        <v>761.17369308600337</v>
      </c>
    </row>
    <row r="256" spans="1:5" ht="13" x14ac:dyDescent="0.3">
      <c r="A256" s="71" t="s">
        <v>446</v>
      </c>
      <c r="C256" s="18">
        <v>81</v>
      </c>
      <c r="D256" s="87">
        <v>49842</v>
      </c>
      <c r="E256" s="87">
        <f t="shared" si="10"/>
        <v>615.33333333333337</v>
      </c>
    </row>
    <row r="257" spans="1:5" ht="13" x14ac:dyDescent="0.3">
      <c r="A257" s="71" t="s">
        <v>447</v>
      </c>
      <c r="C257" s="18">
        <v>623</v>
      </c>
      <c r="D257" s="87">
        <v>429068</v>
      </c>
      <c r="E257" s="87">
        <f t="shared" si="10"/>
        <v>688.71268057784914</v>
      </c>
    </row>
    <row r="258" spans="1:5" ht="13" x14ac:dyDescent="0.3">
      <c r="A258" s="71" t="s">
        <v>448</v>
      </c>
      <c r="C258" s="18">
        <v>9</v>
      </c>
      <c r="D258" s="87">
        <v>5997</v>
      </c>
      <c r="E258" s="87">
        <f t="shared" si="10"/>
        <v>666.33333333333337</v>
      </c>
    </row>
    <row r="259" spans="1:5" ht="13" x14ac:dyDescent="0.3">
      <c r="A259" s="71" t="s">
        <v>449</v>
      </c>
      <c r="C259" s="18">
        <v>38</v>
      </c>
      <c r="D259" s="87">
        <v>26001</v>
      </c>
      <c r="E259" s="87">
        <f t="shared" si="10"/>
        <v>684.23684210526312</v>
      </c>
    </row>
    <row r="260" spans="1:5" ht="13" x14ac:dyDescent="0.3">
      <c r="A260" s="71" t="s">
        <v>450</v>
      </c>
      <c r="C260" s="18">
        <v>239</v>
      </c>
      <c r="D260" s="87">
        <v>154949</v>
      </c>
      <c r="E260" s="87">
        <f t="shared" si="10"/>
        <v>648.3221757322176</v>
      </c>
    </row>
    <row r="261" spans="1:5" ht="13" x14ac:dyDescent="0.3">
      <c r="A261" s="71" t="s">
        <v>451</v>
      </c>
      <c r="C261" s="18">
        <v>118</v>
      </c>
      <c r="D261" s="87">
        <v>81560</v>
      </c>
      <c r="E261" s="87">
        <f t="shared" si="10"/>
        <v>691.18644067796606</v>
      </c>
    </row>
    <row r="262" spans="1:5" ht="13" x14ac:dyDescent="0.3">
      <c r="A262" s="71" t="s">
        <v>452</v>
      </c>
      <c r="C262" s="18">
        <v>8</v>
      </c>
      <c r="D262" s="87">
        <v>6270</v>
      </c>
      <c r="E262" s="87">
        <f t="shared" si="10"/>
        <v>783.75</v>
      </c>
    </row>
    <row r="263" spans="1:5" ht="13" x14ac:dyDescent="0.3">
      <c r="A263" s="71" t="s">
        <v>453</v>
      </c>
      <c r="C263" s="18">
        <v>58</v>
      </c>
      <c r="D263" s="87">
        <v>42923</v>
      </c>
      <c r="E263" s="87">
        <f t="shared" si="10"/>
        <v>740.05172413793105</v>
      </c>
    </row>
    <row r="264" spans="1:5" ht="13" x14ac:dyDescent="0.3">
      <c r="A264" s="71" t="s">
        <v>454</v>
      </c>
      <c r="C264" s="18">
        <v>3</v>
      </c>
      <c r="D264" s="87">
        <v>1742</v>
      </c>
      <c r="E264" s="87">
        <f t="shared" si="10"/>
        <v>580.66666666666663</v>
      </c>
    </row>
    <row r="265" spans="1:5" ht="13" x14ac:dyDescent="0.3">
      <c r="A265" s="71" t="s">
        <v>455</v>
      </c>
      <c r="C265" s="18">
        <v>6</v>
      </c>
      <c r="D265" s="87">
        <v>5220</v>
      </c>
      <c r="E265" s="87">
        <f t="shared" si="10"/>
        <v>870</v>
      </c>
    </row>
    <row r="266" spans="1:5" ht="13" x14ac:dyDescent="0.3">
      <c r="A266" s="71" t="s">
        <v>456</v>
      </c>
      <c r="C266" s="18">
        <v>26</v>
      </c>
      <c r="D266" s="87">
        <v>15956</v>
      </c>
      <c r="E266" s="87">
        <f t="shared" si="10"/>
        <v>613.69230769230774</v>
      </c>
    </row>
    <row r="267" spans="1:5" ht="13" x14ac:dyDescent="0.3">
      <c r="A267" s="71" t="s">
        <v>457</v>
      </c>
      <c r="C267" s="18">
        <v>634</v>
      </c>
      <c r="D267" s="87">
        <v>451847</v>
      </c>
      <c r="E267" s="87">
        <f t="shared" si="10"/>
        <v>712.69242902208202</v>
      </c>
    </row>
    <row r="268" spans="1:5" ht="13" x14ac:dyDescent="0.3">
      <c r="A268" s="71" t="s">
        <v>458</v>
      </c>
      <c r="C268" s="18">
        <v>71</v>
      </c>
      <c r="D268" s="87">
        <v>49093</v>
      </c>
      <c r="E268" s="87">
        <f t="shared" si="10"/>
        <v>691.45070422535207</v>
      </c>
    </row>
    <row r="269" spans="1:5" ht="13" x14ac:dyDescent="0.3">
      <c r="A269" s="71" t="s">
        <v>459</v>
      </c>
      <c r="C269" s="18">
        <v>5</v>
      </c>
      <c r="D269" s="87">
        <v>3218</v>
      </c>
      <c r="E269" s="87">
        <f t="shared" si="10"/>
        <v>643.6</v>
      </c>
    </row>
    <row r="270" spans="1:5" ht="13" x14ac:dyDescent="0.3">
      <c r="A270" s="71" t="s">
        <v>460</v>
      </c>
      <c r="C270" s="18">
        <v>271</v>
      </c>
      <c r="D270" s="87">
        <v>179780</v>
      </c>
      <c r="E270" s="87">
        <f t="shared" si="10"/>
        <v>663.39483394833951</v>
      </c>
    </row>
    <row r="271" spans="1:5" ht="13" x14ac:dyDescent="0.3">
      <c r="A271" s="71" t="s">
        <v>461</v>
      </c>
      <c r="C271" s="18">
        <v>378</v>
      </c>
      <c r="D271" s="87">
        <v>252865</v>
      </c>
      <c r="E271" s="87">
        <f t="shared" si="10"/>
        <v>668.95502645502643</v>
      </c>
    </row>
    <row r="272" spans="1:5" ht="13" x14ac:dyDescent="0.3">
      <c r="A272" s="71" t="s">
        <v>566</v>
      </c>
      <c r="C272" s="18" t="s">
        <v>29</v>
      </c>
      <c r="D272" s="87" t="s">
        <v>29</v>
      </c>
      <c r="E272" s="50" t="s">
        <v>29</v>
      </c>
    </row>
    <row r="273" spans="1:5" ht="13" x14ac:dyDescent="0.3">
      <c r="A273" s="71" t="s">
        <v>462</v>
      </c>
      <c r="C273" s="18">
        <v>335</v>
      </c>
      <c r="D273" s="87">
        <v>243598</v>
      </c>
      <c r="E273" s="87">
        <f t="shared" ref="E273:E305" si="11">D273/C273</f>
        <v>727.15820895522393</v>
      </c>
    </row>
    <row r="274" spans="1:5" ht="13" x14ac:dyDescent="0.3">
      <c r="A274" s="71" t="s">
        <v>463</v>
      </c>
      <c r="C274" s="18">
        <v>144</v>
      </c>
      <c r="D274" s="87">
        <v>93370</v>
      </c>
      <c r="E274" s="87">
        <f t="shared" si="11"/>
        <v>648.40277777777783</v>
      </c>
    </row>
    <row r="275" spans="1:5" ht="13" x14ac:dyDescent="0.3">
      <c r="A275" s="71" t="s">
        <v>464</v>
      </c>
      <c r="C275" s="18">
        <v>277</v>
      </c>
      <c r="D275" s="87">
        <v>217096</v>
      </c>
      <c r="E275" s="87">
        <f t="shared" si="11"/>
        <v>783.74007220216606</v>
      </c>
    </row>
    <row r="276" spans="1:5" ht="13" x14ac:dyDescent="0.3">
      <c r="A276" s="71" t="s">
        <v>465</v>
      </c>
      <c r="C276" s="18">
        <v>29</v>
      </c>
      <c r="D276" s="87">
        <v>19436</v>
      </c>
      <c r="E276" s="87">
        <f t="shared" si="11"/>
        <v>670.20689655172418</v>
      </c>
    </row>
    <row r="277" spans="1:5" ht="13" x14ac:dyDescent="0.3">
      <c r="A277" s="71" t="s">
        <v>466</v>
      </c>
      <c r="C277" s="18">
        <v>53</v>
      </c>
      <c r="D277" s="87">
        <v>30958</v>
      </c>
      <c r="E277" s="87">
        <f t="shared" si="11"/>
        <v>584.11320754716985</v>
      </c>
    </row>
    <row r="278" spans="1:5" ht="13" x14ac:dyDescent="0.3">
      <c r="A278" s="71" t="s">
        <v>467</v>
      </c>
      <c r="C278" s="18">
        <v>35</v>
      </c>
      <c r="D278" s="87">
        <v>28231</v>
      </c>
      <c r="E278" s="87">
        <f t="shared" si="11"/>
        <v>806.6</v>
      </c>
    </row>
    <row r="279" spans="1:5" ht="13" x14ac:dyDescent="0.3">
      <c r="A279" s="71" t="s">
        <v>468</v>
      </c>
      <c r="C279" s="18">
        <v>42</v>
      </c>
      <c r="D279" s="87">
        <v>27565</v>
      </c>
      <c r="E279" s="87">
        <f t="shared" si="11"/>
        <v>656.30952380952385</v>
      </c>
    </row>
    <row r="280" spans="1:5" ht="13" x14ac:dyDescent="0.3">
      <c r="A280" s="71" t="s">
        <v>469</v>
      </c>
      <c r="C280" s="18">
        <v>268</v>
      </c>
      <c r="D280" s="87">
        <v>168239</v>
      </c>
      <c r="E280" s="87">
        <f t="shared" si="11"/>
        <v>627.75746268656712</v>
      </c>
    </row>
    <row r="281" spans="1:5" ht="13" x14ac:dyDescent="0.3">
      <c r="A281" s="71" t="s">
        <v>470</v>
      </c>
      <c r="C281" s="18">
        <v>9</v>
      </c>
      <c r="D281" s="87">
        <v>6908</v>
      </c>
      <c r="E281" s="87">
        <f t="shared" si="11"/>
        <v>767.55555555555554</v>
      </c>
    </row>
    <row r="282" spans="1:5" ht="13" x14ac:dyDescent="0.3">
      <c r="A282" s="71" t="s">
        <v>471</v>
      </c>
      <c r="C282" s="18">
        <v>199</v>
      </c>
      <c r="D282" s="87">
        <v>124453</v>
      </c>
      <c r="E282" s="87">
        <f t="shared" si="11"/>
        <v>625.391959798995</v>
      </c>
    </row>
    <row r="283" spans="1:5" ht="13" x14ac:dyDescent="0.3">
      <c r="A283" s="71" t="s">
        <v>472</v>
      </c>
      <c r="C283" s="18">
        <v>541</v>
      </c>
      <c r="D283" s="87">
        <v>385132</v>
      </c>
      <c r="E283" s="87">
        <f t="shared" si="11"/>
        <v>711.88909426987061</v>
      </c>
    </row>
    <row r="284" spans="1:5" ht="13" x14ac:dyDescent="0.3">
      <c r="A284" s="71" t="s">
        <v>473</v>
      </c>
      <c r="C284" s="18">
        <v>271</v>
      </c>
      <c r="D284" s="87">
        <v>161913</v>
      </c>
      <c r="E284" s="87">
        <f t="shared" si="11"/>
        <v>597.46494464944647</v>
      </c>
    </row>
    <row r="285" spans="1:5" ht="13" x14ac:dyDescent="0.3">
      <c r="A285" s="71" t="s">
        <v>474</v>
      </c>
      <c r="C285" s="18">
        <v>45</v>
      </c>
      <c r="D285" s="87">
        <v>26768</v>
      </c>
      <c r="E285" s="87">
        <f t="shared" si="11"/>
        <v>594.84444444444443</v>
      </c>
    </row>
    <row r="286" spans="1:5" ht="13" x14ac:dyDescent="0.3">
      <c r="A286" s="71" t="s">
        <v>475</v>
      </c>
      <c r="C286" s="18">
        <v>126</v>
      </c>
      <c r="D286" s="87">
        <v>97568</v>
      </c>
      <c r="E286" s="87">
        <f t="shared" si="11"/>
        <v>774.34920634920638</v>
      </c>
    </row>
    <row r="287" spans="1:5" ht="13" x14ac:dyDescent="0.3">
      <c r="A287" s="71" t="s">
        <v>476</v>
      </c>
      <c r="C287" s="18">
        <v>86</v>
      </c>
      <c r="D287" s="87">
        <v>50030</v>
      </c>
      <c r="E287" s="87">
        <f t="shared" si="11"/>
        <v>581.74418604651157</v>
      </c>
    </row>
    <row r="288" spans="1:5" ht="13" x14ac:dyDescent="0.3">
      <c r="A288" s="71" t="s">
        <v>477</v>
      </c>
      <c r="C288" s="18">
        <v>52</v>
      </c>
      <c r="D288" s="87">
        <v>31948</v>
      </c>
      <c r="E288" s="87">
        <f t="shared" si="11"/>
        <v>614.38461538461536</v>
      </c>
    </row>
    <row r="289" spans="1:5" ht="13" x14ac:dyDescent="0.3">
      <c r="A289" s="71" t="s">
        <v>478</v>
      </c>
      <c r="C289" s="18">
        <v>28</v>
      </c>
      <c r="D289" s="87">
        <v>16736</v>
      </c>
      <c r="E289" s="87">
        <f t="shared" si="11"/>
        <v>597.71428571428567</v>
      </c>
    </row>
    <row r="290" spans="1:5" ht="13" x14ac:dyDescent="0.3">
      <c r="A290" s="71" t="s">
        <v>479</v>
      </c>
      <c r="C290" s="18">
        <v>828</v>
      </c>
      <c r="D290" s="87">
        <v>495428</v>
      </c>
      <c r="E290" s="87">
        <f t="shared" si="11"/>
        <v>598.34299516908209</v>
      </c>
    </row>
    <row r="291" spans="1:5" ht="13" x14ac:dyDescent="0.3">
      <c r="A291" s="71" t="s">
        <v>480</v>
      </c>
      <c r="C291" s="18">
        <v>77</v>
      </c>
      <c r="D291" s="87">
        <v>52961</v>
      </c>
      <c r="E291" s="87">
        <f t="shared" si="11"/>
        <v>687.80519480519479</v>
      </c>
    </row>
    <row r="292" spans="1:5" ht="13" x14ac:dyDescent="0.3">
      <c r="A292" s="71" t="s">
        <v>481</v>
      </c>
      <c r="C292" s="18">
        <v>10</v>
      </c>
      <c r="D292" s="87">
        <v>6175</v>
      </c>
      <c r="E292" s="87">
        <f t="shared" si="11"/>
        <v>617.5</v>
      </c>
    </row>
    <row r="293" spans="1:5" ht="13" x14ac:dyDescent="0.3">
      <c r="A293" s="71" t="s">
        <v>482</v>
      </c>
      <c r="C293" s="18">
        <v>478</v>
      </c>
      <c r="D293" s="87">
        <v>343181</v>
      </c>
      <c r="E293" s="87">
        <f t="shared" si="11"/>
        <v>717.95188284518827</v>
      </c>
    </row>
    <row r="294" spans="1:5" ht="13" x14ac:dyDescent="0.3">
      <c r="A294" s="71" t="s">
        <v>483</v>
      </c>
      <c r="C294" s="18">
        <v>376</v>
      </c>
      <c r="D294" s="87">
        <v>254171</v>
      </c>
      <c r="E294" s="87">
        <f t="shared" si="11"/>
        <v>675.98670212765956</v>
      </c>
    </row>
    <row r="295" spans="1:5" ht="13" x14ac:dyDescent="0.3">
      <c r="A295" s="71" t="s">
        <v>484</v>
      </c>
      <c r="C295" s="18">
        <v>116</v>
      </c>
      <c r="D295" s="87">
        <v>90405</v>
      </c>
      <c r="E295" s="87">
        <f t="shared" si="11"/>
        <v>779.35344827586209</v>
      </c>
    </row>
    <row r="296" spans="1:5" ht="13" x14ac:dyDescent="0.3">
      <c r="A296" s="71" t="s">
        <v>485</v>
      </c>
      <c r="C296" s="18">
        <v>59</v>
      </c>
      <c r="D296" s="87">
        <v>38499</v>
      </c>
      <c r="E296" s="87">
        <f t="shared" si="11"/>
        <v>652.52542372881351</v>
      </c>
    </row>
    <row r="297" spans="1:5" ht="13" x14ac:dyDescent="0.3">
      <c r="A297" s="71" t="s">
        <v>486</v>
      </c>
      <c r="C297" s="18">
        <v>184</v>
      </c>
      <c r="D297" s="87">
        <v>148171</v>
      </c>
      <c r="E297" s="87">
        <f t="shared" si="11"/>
        <v>805.2771739130435</v>
      </c>
    </row>
    <row r="298" spans="1:5" ht="13" x14ac:dyDescent="0.3">
      <c r="A298" s="71" t="s">
        <v>487</v>
      </c>
      <c r="C298" s="18">
        <v>41</v>
      </c>
      <c r="D298" s="87">
        <v>28317</v>
      </c>
      <c r="E298" s="87">
        <f t="shared" si="11"/>
        <v>690.65853658536582</v>
      </c>
    </row>
    <row r="299" spans="1:5" ht="13" x14ac:dyDescent="0.3">
      <c r="A299" s="71" t="s">
        <v>488</v>
      </c>
      <c r="C299" s="18">
        <v>57</v>
      </c>
      <c r="D299" s="87">
        <v>37266</v>
      </c>
      <c r="E299" s="87">
        <f t="shared" si="11"/>
        <v>653.78947368421052</v>
      </c>
    </row>
    <row r="300" spans="1:5" ht="13" x14ac:dyDescent="0.3">
      <c r="A300" s="71" t="s">
        <v>489</v>
      </c>
      <c r="C300" s="18">
        <v>265</v>
      </c>
      <c r="D300" s="87">
        <v>199638</v>
      </c>
      <c r="E300" s="87">
        <f t="shared" si="11"/>
        <v>753.3509433962264</v>
      </c>
    </row>
    <row r="301" spans="1:5" ht="13" x14ac:dyDescent="0.3">
      <c r="A301" s="71" t="s">
        <v>490</v>
      </c>
      <c r="C301" s="18">
        <v>127</v>
      </c>
      <c r="D301" s="87">
        <v>78499</v>
      </c>
      <c r="E301" s="87">
        <f t="shared" si="11"/>
        <v>618.10236220472439</v>
      </c>
    </row>
    <row r="302" spans="1:5" ht="13" x14ac:dyDescent="0.3">
      <c r="A302" s="71" t="s">
        <v>491</v>
      </c>
      <c r="C302" s="18">
        <v>268</v>
      </c>
      <c r="D302" s="87">
        <v>146169</v>
      </c>
      <c r="E302" s="87">
        <f t="shared" si="11"/>
        <v>545.4067164179105</v>
      </c>
    </row>
    <row r="303" spans="1:5" ht="13" x14ac:dyDescent="0.3">
      <c r="A303" s="71" t="s">
        <v>492</v>
      </c>
      <c r="C303" s="18">
        <v>17</v>
      </c>
      <c r="D303" s="87">
        <v>9973</v>
      </c>
      <c r="E303" s="87">
        <f t="shared" si="11"/>
        <v>586.64705882352939</v>
      </c>
    </row>
    <row r="304" spans="1:5" ht="13" x14ac:dyDescent="0.3">
      <c r="A304" s="71" t="s">
        <v>493</v>
      </c>
      <c r="C304" s="18">
        <v>392</v>
      </c>
      <c r="D304" s="87">
        <v>267439</v>
      </c>
      <c r="E304" s="87">
        <f t="shared" si="11"/>
        <v>682.24234693877554</v>
      </c>
    </row>
    <row r="305" spans="1:5" ht="13" x14ac:dyDescent="0.3">
      <c r="A305" s="71" t="s">
        <v>494</v>
      </c>
      <c r="C305" s="18">
        <v>27</v>
      </c>
      <c r="D305" s="87">
        <v>15498</v>
      </c>
      <c r="E305" s="87">
        <f t="shared" si="11"/>
        <v>574</v>
      </c>
    </row>
    <row r="306" spans="1:5" ht="13" x14ac:dyDescent="0.3">
      <c r="A306" s="71" t="s">
        <v>495</v>
      </c>
      <c r="C306" s="18" t="s">
        <v>29</v>
      </c>
      <c r="D306" s="87" t="s">
        <v>29</v>
      </c>
      <c r="E306" s="50" t="s">
        <v>29</v>
      </c>
    </row>
    <row r="307" spans="1:5" ht="13" x14ac:dyDescent="0.3">
      <c r="A307" s="71" t="s">
        <v>496</v>
      </c>
      <c r="C307" s="18">
        <v>103</v>
      </c>
      <c r="D307" s="87">
        <v>78891</v>
      </c>
      <c r="E307" s="87">
        <f>D307/C307</f>
        <v>765.93203883495141</v>
      </c>
    </row>
    <row r="308" spans="1:5" ht="13" x14ac:dyDescent="0.3">
      <c r="A308" s="71" t="s">
        <v>497</v>
      </c>
      <c r="C308" s="18">
        <v>59</v>
      </c>
      <c r="D308" s="87">
        <v>37518</v>
      </c>
      <c r="E308" s="87">
        <f>D308/C308</f>
        <v>635.89830508474574</v>
      </c>
    </row>
    <row r="309" spans="1:5" ht="13" x14ac:dyDescent="0.3">
      <c r="A309" s="71" t="s">
        <v>498</v>
      </c>
      <c r="C309" s="18">
        <v>19</v>
      </c>
      <c r="D309" s="87">
        <v>11624</v>
      </c>
      <c r="E309" s="87">
        <f>D309/C309</f>
        <v>611.78947368421052</v>
      </c>
    </row>
    <row r="310" spans="1:5" ht="13" x14ac:dyDescent="0.3">
      <c r="A310" s="71" t="s">
        <v>499</v>
      </c>
      <c r="C310" s="18">
        <v>103</v>
      </c>
      <c r="D310" s="87">
        <v>75217</v>
      </c>
      <c r="E310" s="87">
        <f>D310/C310</f>
        <v>730.26213592233012</v>
      </c>
    </row>
    <row r="311" spans="1:5" ht="13" x14ac:dyDescent="0.3">
      <c r="A311" s="71" t="s">
        <v>567</v>
      </c>
      <c r="C311" s="18" t="s">
        <v>29</v>
      </c>
      <c r="D311" s="87" t="s">
        <v>29</v>
      </c>
      <c r="E311" s="50" t="s">
        <v>29</v>
      </c>
    </row>
    <row r="312" spans="1:5" ht="13" x14ac:dyDescent="0.3">
      <c r="A312" s="71" t="s">
        <v>500</v>
      </c>
      <c r="C312" s="18">
        <v>73</v>
      </c>
      <c r="D312" s="87">
        <v>50640</v>
      </c>
      <c r="E312" s="87">
        <f t="shared" ref="E312:E353" si="12">D312/C312</f>
        <v>693.69863013698625</v>
      </c>
    </row>
    <row r="313" spans="1:5" ht="13" x14ac:dyDescent="0.3">
      <c r="A313" s="71" t="s">
        <v>501</v>
      </c>
      <c r="C313" s="18">
        <v>133</v>
      </c>
      <c r="D313" s="87">
        <v>96313</v>
      </c>
      <c r="E313" s="87">
        <f t="shared" si="12"/>
        <v>724.15789473684208</v>
      </c>
    </row>
    <row r="314" spans="1:5" ht="13" x14ac:dyDescent="0.3">
      <c r="A314" s="71" t="s">
        <v>502</v>
      </c>
      <c r="C314" s="18">
        <v>472</v>
      </c>
      <c r="D314" s="87">
        <v>330332</v>
      </c>
      <c r="E314" s="87">
        <f t="shared" si="12"/>
        <v>699.85593220338978</v>
      </c>
    </row>
    <row r="315" spans="1:5" ht="13" x14ac:dyDescent="0.3">
      <c r="A315" s="71" t="s">
        <v>503</v>
      </c>
      <c r="C315" s="18">
        <v>8</v>
      </c>
      <c r="D315" s="87">
        <v>3106</v>
      </c>
      <c r="E315" s="87">
        <f t="shared" si="12"/>
        <v>388.25</v>
      </c>
    </row>
    <row r="316" spans="1:5" ht="13" x14ac:dyDescent="0.3">
      <c r="A316" s="71" t="s">
        <v>504</v>
      </c>
      <c r="C316" s="18">
        <v>458</v>
      </c>
      <c r="D316" s="87">
        <v>328770</v>
      </c>
      <c r="E316" s="87">
        <f t="shared" si="12"/>
        <v>717.83842794759823</v>
      </c>
    </row>
    <row r="317" spans="1:5" ht="13" x14ac:dyDescent="0.3">
      <c r="A317" s="71" t="s">
        <v>505</v>
      </c>
      <c r="C317" s="18">
        <v>603</v>
      </c>
      <c r="D317" s="87">
        <v>402179</v>
      </c>
      <c r="E317" s="87">
        <f t="shared" si="12"/>
        <v>666.96351575456049</v>
      </c>
    </row>
    <row r="318" spans="1:5" ht="13" x14ac:dyDescent="0.3">
      <c r="A318" s="71" t="s">
        <v>506</v>
      </c>
      <c r="C318" s="18">
        <v>59</v>
      </c>
      <c r="D318" s="87">
        <v>32157</v>
      </c>
      <c r="E318" s="87">
        <f t="shared" si="12"/>
        <v>545.03389830508479</v>
      </c>
    </row>
    <row r="319" spans="1:5" ht="13" x14ac:dyDescent="0.3">
      <c r="A319" s="71" t="s">
        <v>507</v>
      </c>
      <c r="C319" s="18">
        <v>169</v>
      </c>
      <c r="D319" s="87">
        <v>102849</v>
      </c>
      <c r="E319" s="87">
        <f t="shared" si="12"/>
        <v>608.5739644970414</v>
      </c>
    </row>
    <row r="320" spans="1:5" ht="13" x14ac:dyDescent="0.3">
      <c r="A320" s="71" t="s">
        <v>508</v>
      </c>
      <c r="C320" s="18">
        <v>31</v>
      </c>
      <c r="D320" s="87">
        <v>19677</v>
      </c>
      <c r="E320" s="87">
        <f t="shared" si="12"/>
        <v>634.74193548387098</v>
      </c>
    </row>
    <row r="321" spans="1:5" ht="13" x14ac:dyDescent="0.3">
      <c r="A321" s="71" t="s">
        <v>509</v>
      </c>
      <c r="C321" s="18">
        <v>9</v>
      </c>
      <c r="D321" s="87">
        <v>6723</v>
      </c>
      <c r="E321" s="87">
        <f t="shared" si="12"/>
        <v>747</v>
      </c>
    </row>
    <row r="322" spans="1:5" ht="13" x14ac:dyDescent="0.3">
      <c r="A322" s="71" t="s">
        <v>510</v>
      </c>
      <c r="C322" s="18">
        <v>3</v>
      </c>
      <c r="D322" s="87">
        <v>2026</v>
      </c>
      <c r="E322" s="87">
        <f t="shared" si="12"/>
        <v>675.33333333333337</v>
      </c>
    </row>
    <row r="323" spans="1:5" ht="13" x14ac:dyDescent="0.3">
      <c r="A323" s="71" t="s">
        <v>511</v>
      </c>
      <c r="C323" s="18">
        <v>502</v>
      </c>
      <c r="D323" s="87">
        <v>349793</v>
      </c>
      <c r="E323" s="87">
        <f t="shared" si="12"/>
        <v>696.79880478087648</v>
      </c>
    </row>
    <row r="324" spans="1:5" ht="13" x14ac:dyDescent="0.3">
      <c r="A324" s="71" t="s">
        <v>512</v>
      </c>
      <c r="C324" s="18">
        <v>218</v>
      </c>
      <c r="D324" s="87">
        <v>181248</v>
      </c>
      <c r="E324" s="87">
        <f t="shared" si="12"/>
        <v>831.41284403669727</v>
      </c>
    </row>
    <row r="325" spans="1:5" ht="13" x14ac:dyDescent="0.3">
      <c r="A325" s="71" t="s">
        <v>513</v>
      </c>
      <c r="C325" s="18">
        <v>63</v>
      </c>
      <c r="D325" s="87">
        <v>40233</v>
      </c>
      <c r="E325" s="87">
        <f t="shared" si="12"/>
        <v>638.61904761904759</v>
      </c>
    </row>
    <row r="326" spans="1:5" ht="13" x14ac:dyDescent="0.3">
      <c r="A326" s="71" t="s">
        <v>514</v>
      </c>
      <c r="C326" s="18">
        <v>172</v>
      </c>
      <c r="D326" s="87">
        <v>134212</v>
      </c>
      <c r="E326" s="87">
        <f t="shared" si="12"/>
        <v>780.30232558139539</v>
      </c>
    </row>
    <row r="327" spans="1:5" ht="13" x14ac:dyDescent="0.3">
      <c r="A327" s="71" t="s">
        <v>515</v>
      </c>
      <c r="C327" s="18">
        <v>23</v>
      </c>
      <c r="D327" s="87">
        <v>12161</v>
      </c>
      <c r="E327" s="87">
        <f t="shared" si="12"/>
        <v>528.73913043478262</v>
      </c>
    </row>
    <row r="328" spans="1:5" ht="13" x14ac:dyDescent="0.3">
      <c r="A328" s="71" t="s">
        <v>516</v>
      </c>
      <c r="C328" s="18">
        <v>7</v>
      </c>
      <c r="D328" s="87">
        <v>4040</v>
      </c>
      <c r="E328" s="87">
        <f t="shared" si="12"/>
        <v>577.14285714285711</v>
      </c>
    </row>
    <row r="329" spans="1:5" ht="13" x14ac:dyDescent="0.3">
      <c r="A329" s="71" t="s">
        <v>517</v>
      </c>
      <c r="C329" s="18">
        <v>63</v>
      </c>
      <c r="D329" s="87">
        <v>46328</v>
      </c>
      <c r="E329" s="87">
        <f t="shared" si="12"/>
        <v>735.3650793650794</v>
      </c>
    </row>
    <row r="330" spans="1:5" ht="13" x14ac:dyDescent="0.3">
      <c r="A330" s="71" t="s">
        <v>518</v>
      </c>
      <c r="C330" s="18">
        <v>130</v>
      </c>
      <c r="D330" s="87">
        <v>91946</v>
      </c>
      <c r="E330" s="87">
        <f t="shared" si="12"/>
        <v>707.27692307692303</v>
      </c>
    </row>
    <row r="331" spans="1:5" ht="13" x14ac:dyDescent="0.3">
      <c r="A331" s="71" t="s">
        <v>519</v>
      </c>
      <c r="C331" s="18">
        <v>88</v>
      </c>
      <c r="D331" s="87">
        <v>59059</v>
      </c>
      <c r="E331" s="87">
        <f t="shared" si="12"/>
        <v>671.125</v>
      </c>
    </row>
    <row r="332" spans="1:5" ht="13" x14ac:dyDescent="0.3">
      <c r="A332" s="71" t="s">
        <v>520</v>
      </c>
      <c r="C332" s="18">
        <v>18</v>
      </c>
      <c r="D332" s="87">
        <v>11067</v>
      </c>
      <c r="E332" s="87">
        <f t="shared" si="12"/>
        <v>614.83333333333337</v>
      </c>
    </row>
    <row r="333" spans="1:5" ht="13" x14ac:dyDescent="0.3">
      <c r="A333" s="71" t="s">
        <v>521</v>
      </c>
      <c r="C333" s="18">
        <v>55</v>
      </c>
      <c r="D333" s="87">
        <v>43534</v>
      </c>
      <c r="E333" s="87">
        <f t="shared" si="12"/>
        <v>791.5272727272727</v>
      </c>
    </row>
    <row r="334" spans="1:5" ht="13" x14ac:dyDescent="0.3">
      <c r="A334" s="71" t="s">
        <v>522</v>
      </c>
      <c r="C334" s="18">
        <v>250</v>
      </c>
      <c r="D334" s="87">
        <v>152538</v>
      </c>
      <c r="E334" s="87">
        <f t="shared" si="12"/>
        <v>610.15200000000004</v>
      </c>
    </row>
    <row r="335" spans="1:5" ht="13" x14ac:dyDescent="0.3">
      <c r="A335" s="71" t="s">
        <v>523</v>
      </c>
      <c r="C335" s="18">
        <v>5</v>
      </c>
      <c r="D335" s="87">
        <v>3675</v>
      </c>
      <c r="E335" s="87">
        <f t="shared" si="12"/>
        <v>735</v>
      </c>
    </row>
    <row r="336" spans="1:5" ht="13" x14ac:dyDescent="0.3">
      <c r="A336" s="71" t="s">
        <v>554</v>
      </c>
      <c r="C336" s="18">
        <v>8</v>
      </c>
      <c r="D336" s="87">
        <v>5803</v>
      </c>
      <c r="E336" s="87">
        <f t="shared" si="12"/>
        <v>725.375</v>
      </c>
    </row>
    <row r="337" spans="1:5" ht="13" x14ac:dyDescent="0.3">
      <c r="A337" s="71" t="s">
        <v>524</v>
      </c>
      <c r="C337" s="18">
        <v>234</v>
      </c>
      <c r="D337" s="87">
        <v>175276</v>
      </c>
      <c r="E337" s="87">
        <f t="shared" si="12"/>
        <v>749.04273504273499</v>
      </c>
    </row>
    <row r="338" spans="1:5" ht="13" x14ac:dyDescent="0.3">
      <c r="A338" s="71" t="s">
        <v>525</v>
      </c>
      <c r="C338" s="18">
        <v>261</v>
      </c>
      <c r="D338" s="87">
        <v>154463</v>
      </c>
      <c r="E338" s="87">
        <f t="shared" si="12"/>
        <v>591.81226053639841</v>
      </c>
    </row>
    <row r="339" spans="1:5" ht="13" x14ac:dyDescent="0.3">
      <c r="A339" s="71" t="s">
        <v>526</v>
      </c>
      <c r="C339" s="18">
        <v>262</v>
      </c>
      <c r="D339" s="87">
        <v>197585</v>
      </c>
      <c r="E339" s="87">
        <f t="shared" si="12"/>
        <v>754.14122137404581</v>
      </c>
    </row>
    <row r="340" spans="1:5" ht="13" x14ac:dyDescent="0.3">
      <c r="A340" s="71" t="s">
        <v>527</v>
      </c>
      <c r="C340" s="18">
        <v>18</v>
      </c>
      <c r="D340" s="87">
        <v>11272</v>
      </c>
      <c r="E340" s="87">
        <f t="shared" si="12"/>
        <v>626.22222222222217</v>
      </c>
    </row>
    <row r="341" spans="1:5" ht="13" x14ac:dyDescent="0.3">
      <c r="A341" s="71" t="s">
        <v>528</v>
      </c>
      <c r="C341" s="18">
        <v>43</v>
      </c>
      <c r="D341" s="87">
        <v>27940</v>
      </c>
      <c r="E341" s="87">
        <f t="shared" si="12"/>
        <v>649.76744186046517</v>
      </c>
    </row>
    <row r="342" spans="1:5" ht="13" x14ac:dyDescent="0.3">
      <c r="A342" s="71" t="s">
        <v>529</v>
      </c>
      <c r="C342" s="18">
        <v>38</v>
      </c>
      <c r="D342" s="87">
        <v>29136</v>
      </c>
      <c r="E342" s="87">
        <f t="shared" si="12"/>
        <v>766.73684210526312</v>
      </c>
    </row>
    <row r="343" spans="1:5" ht="13" x14ac:dyDescent="0.3">
      <c r="A343" s="71" t="s">
        <v>530</v>
      </c>
      <c r="C343" s="18">
        <v>48</v>
      </c>
      <c r="D343" s="87">
        <v>28121</v>
      </c>
      <c r="E343" s="87">
        <f t="shared" si="12"/>
        <v>585.85416666666663</v>
      </c>
    </row>
    <row r="344" spans="1:5" ht="13" x14ac:dyDescent="0.3">
      <c r="A344" s="71" t="s">
        <v>531</v>
      </c>
      <c r="C344" s="18">
        <v>296</v>
      </c>
      <c r="D344" s="87">
        <v>230548</v>
      </c>
      <c r="E344" s="87">
        <f t="shared" si="12"/>
        <v>778.87837837837833</v>
      </c>
    </row>
    <row r="345" spans="1:5" ht="13" x14ac:dyDescent="0.3">
      <c r="A345" s="71" t="s">
        <v>532</v>
      </c>
      <c r="C345" s="18">
        <v>723</v>
      </c>
      <c r="D345" s="87">
        <v>464078</v>
      </c>
      <c r="E345" s="87">
        <f t="shared" si="12"/>
        <v>641.87828492392805</v>
      </c>
    </row>
    <row r="346" spans="1:5" ht="13" x14ac:dyDescent="0.3">
      <c r="A346" s="71" t="s">
        <v>533</v>
      </c>
      <c r="C346" s="18">
        <v>18</v>
      </c>
      <c r="D346" s="87">
        <v>12511</v>
      </c>
      <c r="E346" s="87">
        <f t="shared" si="12"/>
        <v>695.05555555555554</v>
      </c>
    </row>
    <row r="347" spans="1:5" ht="13" x14ac:dyDescent="0.3">
      <c r="A347" s="71" t="s">
        <v>534</v>
      </c>
      <c r="C347" s="18">
        <v>206</v>
      </c>
      <c r="D347" s="87">
        <v>147854</v>
      </c>
      <c r="E347" s="87">
        <f t="shared" si="12"/>
        <v>717.73786407766988</v>
      </c>
    </row>
    <row r="348" spans="1:5" ht="13" x14ac:dyDescent="0.3">
      <c r="A348" s="71" t="s">
        <v>535</v>
      </c>
      <c r="C348" s="18">
        <v>182</v>
      </c>
      <c r="D348" s="87">
        <v>124487</v>
      </c>
      <c r="E348" s="87">
        <f t="shared" si="12"/>
        <v>683.99450549450546</v>
      </c>
    </row>
    <row r="349" spans="1:5" ht="13" x14ac:dyDescent="0.3">
      <c r="A349" s="71" t="s">
        <v>536</v>
      </c>
      <c r="C349" s="18">
        <v>42</v>
      </c>
      <c r="D349" s="87">
        <v>29561</v>
      </c>
      <c r="E349" s="87">
        <f t="shared" si="12"/>
        <v>703.83333333333337</v>
      </c>
    </row>
    <row r="350" spans="1:5" ht="13" x14ac:dyDescent="0.3">
      <c r="A350" s="71" t="s">
        <v>537</v>
      </c>
      <c r="C350" s="18">
        <v>44</v>
      </c>
      <c r="D350" s="87">
        <v>27279</v>
      </c>
      <c r="E350" s="87">
        <f t="shared" si="12"/>
        <v>619.97727272727275</v>
      </c>
    </row>
    <row r="351" spans="1:5" ht="13" x14ac:dyDescent="0.3">
      <c r="A351" s="71" t="s">
        <v>538</v>
      </c>
      <c r="C351" s="18">
        <v>302</v>
      </c>
      <c r="D351" s="87">
        <v>207752</v>
      </c>
      <c r="E351" s="87">
        <f t="shared" si="12"/>
        <v>687.92052980132451</v>
      </c>
    </row>
    <row r="352" spans="1:5" ht="13" x14ac:dyDescent="0.3">
      <c r="A352" s="71" t="s">
        <v>539</v>
      </c>
      <c r="C352" s="18">
        <v>42</v>
      </c>
      <c r="D352" s="87">
        <v>23114</v>
      </c>
      <c r="E352" s="87">
        <f t="shared" si="12"/>
        <v>550.33333333333337</v>
      </c>
    </row>
    <row r="353" spans="1:5" ht="13" x14ac:dyDescent="0.3">
      <c r="A353" s="71" t="s">
        <v>540</v>
      </c>
      <c r="C353" s="18">
        <v>317</v>
      </c>
      <c r="D353" s="87">
        <v>243428</v>
      </c>
      <c r="E353" s="87">
        <f t="shared" si="12"/>
        <v>767.9116719242902</v>
      </c>
    </row>
    <row r="354" spans="1:5" ht="13" x14ac:dyDescent="0.3">
      <c r="A354" s="71" t="s">
        <v>568</v>
      </c>
      <c r="C354" s="18" t="s">
        <v>29</v>
      </c>
      <c r="D354" s="87" t="s">
        <v>29</v>
      </c>
      <c r="E354" s="50" t="s">
        <v>29</v>
      </c>
    </row>
    <row r="355" spans="1:5" ht="13" x14ac:dyDescent="0.3">
      <c r="A355" s="71" t="s">
        <v>541</v>
      </c>
      <c r="C355" s="18">
        <v>216</v>
      </c>
      <c r="D355" s="87">
        <v>144875</v>
      </c>
      <c r="E355" s="87">
        <f t="shared" ref="E355:E360" si="13">D355/C355</f>
        <v>670.71759259259261</v>
      </c>
    </row>
    <row r="356" spans="1:5" ht="13" x14ac:dyDescent="0.3">
      <c r="A356" s="71" t="s">
        <v>542</v>
      </c>
      <c r="C356" s="18">
        <v>533</v>
      </c>
      <c r="D356" s="87">
        <v>341684</v>
      </c>
      <c r="E356" s="87">
        <f t="shared" si="13"/>
        <v>641.05816135084433</v>
      </c>
    </row>
    <row r="357" spans="1:5" ht="13" x14ac:dyDescent="0.3">
      <c r="A357" s="71" t="s">
        <v>543</v>
      </c>
      <c r="C357" s="18">
        <v>976</v>
      </c>
      <c r="D357" s="87">
        <v>587378</v>
      </c>
      <c r="E357" s="87">
        <f t="shared" si="13"/>
        <v>601.82172131147536</v>
      </c>
    </row>
    <row r="358" spans="1:5" ht="13" x14ac:dyDescent="0.3">
      <c r="A358" s="71" t="s">
        <v>544</v>
      </c>
      <c r="C358" s="18">
        <v>10</v>
      </c>
      <c r="D358" s="87">
        <v>7374</v>
      </c>
      <c r="E358" s="87">
        <f t="shared" si="13"/>
        <v>737.4</v>
      </c>
    </row>
    <row r="359" spans="1:5" ht="13" x14ac:dyDescent="0.3">
      <c r="A359" s="71" t="s">
        <v>545</v>
      </c>
      <c r="C359" s="18">
        <v>105</v>
      </c>
      <c r="D359" s="87">
        <v>74046</v>
      </c>
      <c r="E359" s="87">
        <f t="shared" si="13"/>
        <v>705.2</v>
      </c>
    </row>
    <row r="360" spans="1:5" ht="13" x14ac:dyDescent="0.3">
      <c r="A360" s="71" t="s">
        <v>546</v>
      </c>
      <c r="C360" s="18">
        <v>281</v>
      </c>
      <c r="D360" s="87">
        <v>167454</v>
      </c>
      <c r="E360" s="87">
        <f t="shared" si="13"/>
        <v>595.92170818505338</v>
      </c>
    </row>
    <row r="361" spans="1:5" x14ac:dyDescent="0.25">
      <c r="A361" s="44"/>
    </row>
    <row r="362" spans="1:5" ht="13" x14ac:dyDescent="0.3">
      <c r="A362" s="71" t="s">
        <v>737</v>
      </c>
      <c r="C362" s="18">
        <v>18</v>
      </c>
      <c r="D362" s="87">
        <v>10495</v>
      </c>
      <c r="E362" s="87">
        <f>D362/C362</f>
        <v>583.05555555555554</v>
      </c>
    </row>
    <row r="363" spans="1:5" ht="13" x14ac:dyDescent="0.3">
      <c r="A363" s="71" t="s">
        <v>569</v>
      </c>
      <c r="C363" s="18">
        <v>183</v>
      </c>
      <c r="D363" s="50">
        <v>115777</v>
      </c>
      <c r="E363" s="87">
        <f>D363/C363</f>
        <v>632.66120218579238</v>
      </c>
    </row>
    <row r="364" spans="1:5" ht="13" x14ac:dyDescent="0.3">
      <c r="A364" s="71"/>
      <c r="C364" s="18"/>
      <c r="D364" s="50"/>
      <c r="E364" s="50"/>
    </row>
    <row r="365" spans="1:5" ht="14" x14ac:dyDescent="0.3">
      <c r="A365" s="71" t="s">
        <v>570</v>
      </c>
      <c r="C365" s="51">
        <v>60633</v>
      </c>
      <c r="D365" s="52">
        <v>41191131</v>
      </c>
      <c r="E365" s="52">
        <f>D365/C365</f>
        <v>679.35168967393997</v>
      </c>
    </row>
    <row r="367" spans="1:5" x14ac:dyDescent="0.25">
      <c r="A367" t="s">
        <v>211</v>
      </c>
      <c r="C367" s="5"/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6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62" sqref="A362"/>
    </sheetView>
  </sheetViews>
  <sheetFormatPr defaultRowHeight="12.5" x14ac:dyDescent="0.25"/>
  <cols>
    <col min="1" max="1" width="27.08984375" customWidth="1"/>
    <col min="3" max="3" width="23.08984375" customWidth="1"/>
    <col min="4" max="4" width="16.36328125" style="5" customWidth="1"/>
    <col min="5" max="5" width="15" style="5" customWidth="1"/>
  </cols>
  <sheetData>
    <row r="2" spans="1:6" ht="23" x14ac:dyDescent="0.5">
      <c r="C2" s="1" t="s">
        <v>0</v>
      </c>
      <c r="D2"/>
      <c r="E2" s="13"/>
      <c r="F2" s="13"/>
    </row>
    <row r="3" spans="1:6" x14ac:dyDescent="0.25">
      <c r="D3"/>
      <c r="F3" s="5"/>
    </row>
    <row r="4" spans="1:6" ht="20" x14ac:dyDescent="0.4">
      <c r="C4" s="2" t="s">
        <v>723</v>
      </c>
      <c r="D4"/>
      <c r="E4" t="s">
        <v>211</v>
      </c>
      <c r="F4" s="5"/>
    </row>
    <row r="5" spans="1:6" x14ac:dyDescent="0.25">
      <c r="C5" s="3" t="s">
        <v>2</v>
      </c>
      <c r="D5"/>
      <c r="F5" s="5" t="s">
        <v>3</v>
      </c>
    </row>
    <row r="6" spans="1:6" x14ac:dyDescent="0.25">
      <c r="F6" s="5"/>
    </row>
    <row r="7" spans="1:6" x14ac:dyDescent="0.25">
      <c r="C7" s="5"/>
    </row>
    <row r="8" spans="1:6" ht="26" x14ac:dyDescent="0.3">
      <c r="A8" s="4" t="s">
        <v>4</v>
      </c>
      <c r="C8" s="4" t="s">
        <v>5</v>
      </c>
      <c r="D8" s="29" t="s">
        <v>6</v>
      </c>
      <c r="E8" s="19" t="s">
        <v>7</v>
      </c>
    </row>
    <row r="9" spans="1:6" x14ac:dyDescent="0.25">
      <c r="A9" s="79"/>
      <c r="C9" s="30" t="s">
        <v>732</v>
      </c>
      <c r="D9" s="30" t="s">
        <v>733</v>
      </c>
      <c r="E9" s="30" t="s">
        <v>735</v>
      </c>
    </row>
    <row r="10" spans="1:6" ht="13" x14ac:dyDescent="0.25">
      <c r="A10" s="38" t="s">
        <v>8</v>
      </c>
      <c r="C10" s="92">
        <v>7</v>
      </c>
      <c r="D10" s="80">
        <v>5036</v>
      </c>
      <c r="E10" s="81">
        <f>D10/C10</f>
        <v>719.42857142857144</v>
      </c>
    </row>
    <row r="11" spans="1:6" ht="13" x14ac:dyDescent="0.25">
      <c r="A11" s="38" t="s">
        <v>9</v>
      </c>
      <c r="C11" s="93">
        <v>202</v>
      </c>
      <c r="D11" s="82">
        <v>136753</v>
      </c>
      <c r="E11" s="81">
        <f t="shared" ref="E11:E74" si="0">D11/C11</f>
        <v>676.99504950495054</v>
      </c>
    </row>
    <row r="12" spans="1:6" ht="13" x14ac:dyDescent="0.25">
      <c r="A12" s="38" t="s">
        <v>10</v>
      </c>
      <c r="C12" s="93">
        <v>272</v>
      </c>
      <c r="D12" s="82">
        <v>223064</v>
      </c>
      <c r="E12" s="81">
        <f t="shared" si="0"/>
        <v>820.08823529411768</v>
      </c>
    </row>
    <row r="13" spans="1:6" ht="13" x14ac:dyDescent="0.25">
      <c r="A13" s="38" t="s">
        <v>11</v>
      </c>
      <c r="C13" s="93">
        <v>147</v>
      </c>
      <c r="D13" s="82">
        <v>90544</v>
      </c>
      <c r="E13" s="81">
        <f t="shared" si="0"/>
        <v>615.94557823129253</v>
      </c>
    </row>
    <row r="14" spans="1:6" ht="13" x14ac:dyDescent="0.25">
      <c r="A14" s="38" t="s">
        <v>572</v>
      </c>
      <c r="C14" s="93">
        <v>32</v>
      </c>
      <c r="D14" s="82">
        <v>13617</v>
      </c>
      <c r="E14" s="81">
        <f t="shared" si="0"/>
        <v>425.53125</v>
      </c>
    </row>
    <row r="15" spans="1:6" ht="13" x14ac:dyDescent="0.25">
      <c r="A15" s="38" t="s">
        <v>12</v>
      </c>
      <c r="C15" s="93">
        <v>260</v>
      </c>
      <c r="D15" s="82">
        <v>160633</v>
      </c>
      <c r="E15" s="81">
        <f t="shared" si="0"/>
        <v>617.81923076923078</v>
      </c>
    </row>
    <row r="16" spans="1:6" ht="13" x14ac:dyDescent="0.25">
      <c r="A16" s="38" t="s">
        <v>573</v>
      </c>
      <c r="C16" s="93">
        <v>3</v>
      </c>
      <c r="D16" s="82">
        <v>1812</v>
      </c>
      <c r="E16" s="81">
        <f t="shared" si="0"/>
        <v>604</v>
      </c>
    </row>
    <row r="17" spans="1:5" ht="13" x14ac:dyDescent="0.25">
      <c r="A17" s="38" t="s">
        <v>13</v>
      </c>
      <c r="C17" s="93">
        <v>249</v>
      </c>
      <c r="D17" s="82">
        <v>183663</v>
      </c>
      <c r="E17" s="81">
        <f t="shared" si="0"/>
        <v>737.60240963855426</v>
      </c>
    </row>
    <row r="18" spans="1:5" ht="13" x14ac:dyDescent="0.25">
      <c r="A18" s="38" t="s">
        <v>14</v>
      </c>
      <c r="C18" s="93">
        <v>199</v>
      </c>
      <c r="D18" s="82">
        <v>141160</v>
      </c>
      <c r="E18" s="81">
        <f t="shared" si="0"/>
        <v>709.3467336683417</v>
      </c>
    </row>
    <row r="19" spans="1:5" ht="13" x14ac:dyDescent="0.25">
      <c r="A19" s="38" t="s">
        <v>15</v>
      </c>
      <c r="C19" s="93">
        <v>392</v>
      </c>
      <c r="D19" s="82">
        <v>314427</v>
      </c>
      <c r="E19" s="81">
        <f t="shared" si="0"/>
        <v>802.10969387755097</v>
      </c>
    </row>
    <row r="20" spans="1:5" ht="13" x14ac:dyDescent="0.25">
      <c r="A20" s="38" t="s">
        <v>16</v>
      </c>
      <c r="C20" s="93">
        <v>984</v>
      </c>
      <c r="D20" s="82">
        <v>760228</v>
      </c>
      <c r="E20" s="81">
        <f t="shared" si="0"/>
        <v>772.58943089430898</v>
      </c>
    </row>
    <row r="21" spans="1:5" ht="13" x14ac:dyDescent="0.25">
      <c r="A21" s="38" t="s">
        <v>17</v>
      </c>
      <c r="C21" s="93">
        <v>49</v>
      </c>
      <c r="D21" s="82">
        <v>29525</v>
      </c>
      <c r="E21" s="81">
        <f t="shared" si="0"/>
        <v>602.55102040816325</v>
      </c>
    </row>
    <row r="22" spans="1:5" ht="13" x14ac:dyDescent="0.25">
      <c r="A22" s="38" t="s">
        <v>18</v>
      </c>
      <c r="C22" s="93">
        <v>18</v>
      </c>
      <c r="D22" s="82">
        <v>11325</v>
      </c>
      <c r="E22" s="81">
        <f t="shared" si="0"/>
        <v>629.16666666666663</v>
      </c>
    </row>
    <row r="23" spans="1:5" ht="13" x14ac:dyDescent="0.25">
      <c r="A23" s="38" t="s">
        <v>19</v>
      </c>
      <c r="C23" s="93">
        <v>19</v>
      </c>
      <c r="D23" s="82">
        <v>11251</v>
      </c>
      <c r="E23" s="81">
        <f t="shared" si="0"/>
        <v>592.15789473684208</v>
      </c>
    </row>
    <row r="24" spans="1:5" ht="13" x14ac:dyDescent="0.25">
      <c r="A24" s="38" t="s">
        <v>20</v>
      </c>
      <c r="C24" s="93">
        <v>267</v>
      </c>
      <c r="D24" s="82">
        <v>205040</v>
      </c>
      <c r="E24" s="81">
        <f t="shared" si="0"/>
        <v>767.94007490636704</v>
      </c>
    </row>
    <row r="25" spans="1:5" ht="13" x14ac:dyDescent="0.25">
      <c r="A25" s="38" t="s">
        <v>21</v>
      </c>
      <c r="C25" s="93">
        <v>40</v>
      </c>
      <c r="D25" s="82">
        <v>23195</v>
      </c>
      <c r="E25" s="81">
        <f t="shared" si="0"/>
        <v>579.875</v>
      </c>
    </row>
    <row r="26" spans="1:5" ht="13" x14ac:dyDescent="0.25">
      <c r="A26" s="38" t="s">
        <v>22</v>
      </c>
      <c r="C26" s="93">
        <v>307</v>
      </c>
      <c r="D26" s="82">
        <v>200391</v>
      </c>
      <c r="E26" s="81">
        <f t="shared" si="0"/>
        <v>652.73941368078181</v>
      </c>
    </row>
    <row r="27" spans="1:5" ht="13" x14ac:dyDescent="0.25">
      <c r="A27" s="38" t="s">
        <v>23</v>
      </c>
      <c r="C27" s="93">
        <v>176</v>
      </c>
      <c r="D27" s="82">
        <v>106409</v>
      </c>
      <c r="E27" s="81">
        <f t="shared" si="0"/>
        <v>604.59659090909088</v>
      </c>
    </row>
    <row r="28" spans="1:5" ht="13" x14ac:dyDescent="0.25">
      <c r="A28" s="38" t="s">
        <v>24</v>
      </c>
      <c r="C28" s="93">
        <v>84</v>
      </c>
      <c r="D28" s="82">
        <v>55963</v>
      </c>
      <c r="E28" s="81">
        <f t="shared" si="0"/>
        <v>666.22619047619048</v>
      </c>
    </row>
    <row r="29" spans="1:5" ht="13" x14ac:dyDescent="0.25">
      <c r="A29" s="38" t="s">
        <v>25</v>
      </c>
      <c r="C29" s="93">
        <v>53</v>
      </c>
      <c r="D29" s="82">
        <v>33626</v>
      </c>
      <c r="E29" s="81">
        <f t="shared" si="0"/>
        <v>634.45283018867929</v>
      </c>
    </row>
    <row r="30" spans="1:5" ht="13" x14ac:dyDescent="0.25">
      <c r="A30" s="38" t="s">
        <v>26</v>
      </c>
      <c r="C30" s="93">
        <v>285</v>
      </c>
      <c r="D30" s="82">
        <v>184911</v>
      </c>
      <c r="E30" s="81">
        <f t="shared" si="0"/>
        <v>648.8105263157895</v>
      </c>
    </row>
    <row r="31" spans="1:5" ht="13" x14ac:dyDescent="0.25">
      <c r="A31" s="38" t="s">
        <v>27</v>
      </c>
      <c r="C31" s="93">
        <v>42</v>
      </c>
      <c r="D31" s="82">
        <v>26285</v>
      </c>
      <c r="E31" s="81">
        <f t="shared" si="0"/>
        <v>625.83333333333337</v>
      </c>
    </row>
    <row r="32" spans="1:5" ht="13" x14ac:dyDescent="0.25">
      <c r="A32" s="38" t="s">
        <v>28</v>
      </c>
      <c r="C32" s="93">
        <v>10</v>
      </c>
      <c r="D32" s="82">
        <v>6331</v>
      </c>
      <c r="E32" s="81">
        <f t="shared" si="0"/>
        <v>633.1</v>
      </c>
    </row>
    <row r="33" spans="1:5" ht="13" x14ac:dyDescent="0.25">
      <c r="A33" s="38" t="s">
        <v>30</v>
      </c>
      <c r="C33" s="93">
        <v>250</v>
      </c>
      <c r="D33" s="82">
        <v>200597</v>
      </c>
      <c r="E33" s="81">
        <f t="shared" si="0"/>
        <v>802.38800000000003</v>
      </c>
    </row>
    <row r="34" spans="1:5" ht="13" x14ac:dyDescent="0.25">
      <c r="A34" s="38" t="s">
        <v>31</v>
      </c>
      <c r="C34" s="93">
        <v>77</v>
      </c>
      <c r="D34" s="82">
        <v>47896</v>
      </c>
      <c r="E34" s="81">
        <f t="shared" si="0"/>
        <v>622.02597402597405</v>
      </c>
    </row>
    <row r="35" spans="1:5" ht="13" x14ac:dyDescent="0.25">
      <c r="A35" s="38" t="s">
        <v>32</v>
      </c>
      <c r="C35" s="93">
        <v>176</v>
      </c>
      <c r="D35" s="82">
        <v>113980</v>
      </c>
      <c r="E35" s="81">
        <f t="shared" si="0"/>
        <v>647.61363636363637</v>
      </c>
    </row>
    <row r="36" spans="1:5" ht="13" x14ac:dyDescent="0.25">
      <c r="A36" s="38" t="s">
        <v>33</v>
      </c>
      <c r="C36" s="93">
        <v>402</v>
      </c>
      <c r="D36" s="82">
        <v>327669</v>
      </c>
      <c r="E36" s="81">
        <f t="shared" si="0"/>
        <v>815.09701492537317</v>
      </c>
    </row>
    <row r="37" spans="1:5" ht="13" x14ac:dyDescent="0.25">
      <c r="A37" s="38" t="s">
        <v>34</v>
      </c>
      <c r="C37" s="93">
        <v>38</v>
      </c>
      <c r="D37" s="82">
        <v>26351</v>
      </c>
      <c r="E37" s="81">
        <f t="shared" si="0"/>
        <v>693.4473684210526</v>
      </c>
    </row>
    <row r="38" spans="1:5" ht="13" x14ac:dyDescent="0.25">
      <c r="A38" s="38" t="s">
        <v>35</v>
      </c>
      <c r="C38" s="93">
        <v>44</v>
      </c>
      <c r="D38" s="82">
        <v>32737</v>
      </c>
      <c r="E38" s="81">
        <f t="shared" si="0"/>
        <v>744.02272727272725</v>
      </c>
    </row>
    <row r="39" spans="1:5" ht="13" x14ac:dyDescent="0.25">
      <c r="A39" s="38" t="s">
        <v>36</v>
      </c>
      <c r="C39" s="93">
        <v>61</v>
      </c>
      <c r="D39" s="82">
        <v>39206</v>
      </c>
      <c r="E39" s="81">
        <f t="shared" si="0"/>
        <v>642.72131147540983</v>
      </c>
    </row>
    <row r="40" spans="1:5" ht="13" x14ac:dyDescent="0.25">
      <c r="A40" s="38" t="s">
        <v>37</v>
      </c>
      <c r="C40" s="93">
        <v>525</v>
      </c>
      <c r="D40" s="82">
        <v>366816</v>
      </c>
      <c r="E40" s="81">
        <f t="shared" si="0"/>
        <v>698.69714285714281</v>
      </c>
    </row>
    <row r="41" spans="1:5" ht="13" x14ac:dyDescent="0.25">
      <c r="A41" s="38" t="s">
        <v>38</v>
      </c>
      <c r="C41" s="93">
        <v>455</v>
      </c>
      <c r="D41" s="82">
        <v>318166</v>
      </c>
      <c r="E41" s="81">
        <f t="shared" si="0"/>
        <v>699.26593406593406</v>
      </c>
    </row>
    <row r="42" spans="1:5" ht="13" x14ac:dyDescent="0.25">
      <c r="A42" s="38" t="s">
        <v>39</v>
      </c>
      <c r="C42" s="93">
        <v>118</v>
      </c>
      <c r="D42" s="82">
        <v>84607</v>
      </c>
      <c r="E42" s="81">
        <f t="shared" si="0"/>
        <v>717.00847457627117</v>
      </c>
    </row>
    <row r="43" spans="1:5" ht="13" x14ac:dyDescent="0.25">
      <c r="A43" s="38" t="s">
        <v>40</v>
      </c>
      <c r="C43" s="93">
        <v>9</v>
      </c>
      <c r="D43" s="82">
        <v>5439</v>
      </c>
      <c r="E43" s="81">
        <f t="shared" si="0"/>
        <v>604.33333333333337</v>
      </c>
    </row>
    <row r="44" spans="1:5" ht="13" x14ac:dyDescent="0.25">
      <c r="A44" s="38" t="s">
        <v>41</v>
      </c>
      <c r="C44" s="93">
        <v>53</v>
      </c>
      <c r="D44" s="82">
        <v>42975</v>
      </c>
      <c r="E44" s="81">
        <f t="shared" si="0"/>
        <v>810.84905660377353</v>
      </c>
    </row>
    <row r="45" spans="1:5" ht="13" x14ac:dyDescent="0.25">
      <c r="A45" s="38" t="s">
        <v>42</v>
      </c>
      <c r="C45" s="93">
        <v>2463</v>
      </c>
      <c r="D45" s="82">
        <v>1697777</v>
      </c>
      <c r="E45" s="81">
        <f t="shared" si="0"/>
        <v>689.31262687779133</v>
      </c>
    </row>
    <row r="46" spans="1:5" ht="13" x14ac:dyDescent="0.25">
      <c r="A46" s="38" t="s">
        <v>43</v>
      </c>
      <c r="C46" s="93">
        <v>181</v>
      </c>
      <c r="D46" s="82">
        <v>110752</v>
      </c>
      <c r="E46" s="81">
        <f t="shared" si="0"/>
        <v>611.88950276243099</v>
      </c>
    </row>
    <row r="47" spans="1:5" ht="13" x14ac:dyDescent="0.25">
      <c r="A47" s="38" t="s">
        <v>44</v>
      </c>
      <c r="C47" s="93">
        <v>35</v>
      </c>
      <c r="D47" s="82">
        <v>27932</v>
      </c>
      <c r="E47" s="81">
        <f t="shared" si="0"/>
        <v>798.05714285714282</v>
      </c>
    </row>
    <row r="48" spans="1:5" ht="13" x14ac:dyDescent="0.25">
      <c r="A48" s="38" t="s">
        <v>45</v>
      </c>
      <c r="C48" s="93">
        <v>61</v>
      </c>
      <c r="D48" s="82">
        <v>44473</v>
      </c>
      <c r="E48" s="81">
        <f t="shared" si="0"/>
        <v>729.06557377049182</v>
      </c>
    </row>
    <row r="49" spans="1:5" ht="13" x14ac:dyDescent="0.25">
      <c r="A49" s="38" t="s">
        <v>46</v>
      </c>
      <c r="C49" s="93">
        <v>58</v>
      </c>
      <c r="D49" s="82">
        <v>39540</v>
      </c>
      <c r="E49" s="81">
        <f t="shared" si="0"/>
        <v>681.72413793103453</v>
      </c>
    </row>
    <row r="50" spans="1:5" ht="13" x14ac:dyDescent="0.25">
      <c r="A50" s="38" t="s">
        <v>47</v>
      </c>
      <c r="C50" s="93">
        <v>559</v>
      </c>
      <c r="D50" s="82">
        <v>373777</v>
      </c>
      <c r="E50" s="81">
        <f t="shared" si="0"/>
        <v>668.6529516994633</v>
      </c>
    </row>
    <row r="51" spans="1:5" ht="13" x14ac:dyDescent="0.25">
      <c r="A51" s="38" t="s">
        <v>48</v>
      </c>
      <c r="C51" s="93">
        <v>74</v>
      </c>
      <c r="D51" s="82">
        <v>45455</v>
      </c>
      <c r="E51" s="81">
        <f t="shared" si="0"/>
        <v>614.25675675675677</v>
      </c>
    </row>
    <row r="52" spans="1:5" ht="13" x14ac:dyDescent="0.25">
      <c r="A52" s="38" t="s">
        <v>49</v>
      </c>
      <c r="C52" s="93">
        <v>217</v>
      </c>
      <c r="D52" s="82">
        <v>154456</v>
      </c>
      <c r="E52" s="81">
        <f t="shared" si="0"/>
        <v>711.77880184331798</v>
      </c>
    </row>
    <row r="53" spans="1:5" ht="13" x14ac:dyDescent="0.25">
      <c r="A53" s="38" t="s">
        <v>50</v>
      </c>
      <c r="C53" s="93">
        <v>19</v>
      </c>
      <c r="D53" s="82">
        <v>11115</v>
      </c>
      <c r="E53" s="81">
        <f t="shared" si="0"/>
        <v>585</v>
      </c>
    </row>
    <row r="54" spans="1:5" ht="13" x14ac:dyDescent="0.25">
      <c r="A54" s="38" t="s">
        <v>51</v>
      </c>
      <c r="C54" s="93">
        <v>732</v>
      </c>
      <c r="D54" s="82">
        <v>492252</v>
      </c>
      <c r="E54" s="81">
        <f t="shared" si="0"/>
        <v>672.47540983606552</v>
      </c>
    </row>
    <row r="55" spans="1:5" ht="13" x14ac:dyDescent="0.25">
      <c r="A55" s="38" t="s">
        <v>52</v>
      </c>
      <c r="C55" s="93">
        <v>22</v>
      </c>
      <c r="D55" s="82">
        <v>14009</v>
      </c>
      <c r="E55" s="81">
        <f t="shared" si="0"/>
        <v>636.77272727272725</v>
      </c>
    </row>
    <row r="56" spans="1:5" ht="13" x14ac:dyDescent="0.25">
      <c r="A56" s="38" t="s">
        <v>53</v>
      </c>
      <c r="C56" s="93">
        <v>276</v>
      </c>
      <c r="D56" s="82">
        <v>210164</v>
      </c>
      <c r="E56" s="81">
        <f t="shared" si="0"/>
        <v>761.463768115942</v>
      </c>
    </row>
    <row r="57" spans="1:5" ht="13" x14ac:dyDescent="0.25">
      <c r="A57" s="38" t="s">
        <v>54</v>
      </c>
      <c r="C57" s="93">
        <v>6</v>
      </c>
      <c r="D57" s="82">
        <v>4775</v>
      </c>
      <c r="E57" s="81">
        <f t="shared" si="0"/>
        <v>795.83333333333337</v>
      </c>
    </row>
    <row r="58" spans="1:5" ht="13" x14ac:dyDescent="0.25">
      <c r="A58" s="38" t="s">
        <v>55</v>
      </c>
      <c r="C58" s="93">
        <v>391</v>
      </c>
      <c r="D58" s="82">
        <v>273630</v>
      </c>
      <c r="E58" s="81">
        <f t="shared" si="0"/>
        <v>699.82097186700764</v>
      </c>
    </row>
    <row r="59" spans="1:5" ht="13" x14ac:dyDescent="0.25">
      <c r="A59" s="38" t="s">
        <v>56</v>
      </c>
      <c r="C59" s="93">
        <v>241</v>
      </c>
      <c r="D59" s="82">
        <v>166592</v>
      </c>
      <c r="E59" s="81">
        <f t="shared" si="0"/>
        <v>691.25311203319507</v>
      </c>
    </row>
    <row r="60" spans="1:5" ht="13" x14ac:dyDescent="0.25">
      <c r="A60" s="38" t="s">
        <v>57</v>
      </c>
      <c r="C60" s="93">
        <v>251</v>
      </c>
      <c r="D60" s="82">
        <v>183253</v>
      </c>
      <c r="E60" s="81">
        <f t="shared" si="0"/>
        <v>730.09163346613548</v>
      </c>
    </row>
    <row r="61" spans="1:5" ht="13" x14ac:dyDescent="0.25">
      <c r="A61" s="38" t="s">
        <v>58</v>
      </c>
      <c r="C61" s="93">
        <v>36</v>
      </c>
      <c r="D61" s="82">
        <v>30405</v>
      </c>
      <c r="E61" s="81">
        <f t="shared" si="0"/>
        <v>844.58333333333337</v>
      </c>
    </row>
    <row r="62" spans="1:5" ht="13" x14ac:dyDescent="0.25">
      <c r="A62" s="38" t="s">
        <v>59</v>
      </c>
      <c r="C62" s="93">
        <v>87</v>
      </c>
      <c r="D62" s="82">
        <v>63806</v>
      </c>
      <c r="E62" s="81">
        <f t="shared" si="0"/>
        <v>733.40229885057477</v>
      </c>
    </row>
    <row r="63" spans="1:5" ht="13" x14ac:dyDescent="0.25">
      <c r="A63" s="38" t="s">
        <v>60</v>
      </c>
      <c r="C63" s="93">
        <v>15</v>
      </c>
      <c r="D63" s="82">
        <v>11717</v>
      </c>
      <c r="E63" s="81">
        <f t="shared" si="0"/>
        <v>781.13333333333333</v>
      </c>
    </row>
    <row r="64" spans="1:5" ht="13" x14ac:dyDescent="0.25">
      <c r="A64" s="38" t="s">
        <v>61</v>
      </c>
      <c r="C64" s="93">
        <v>39</v>
      </c>
      <c r="D64" s="82">
        <v>24636</v>
      </c>
      <c r="E64" s="81">
        <f t="shared" si="0"/>
        <v>631.69230769230774</v>
      </c>
    </row>
    <row r="65" spans="1:5" ht="13" x14ac:dyDescent="0.25">
      <c r="A65" s="38" t="s">
        <v>62</v>
      </c>
      <c r="C65" s="93">
        <v>28</v>
      </c>
      <c r="D65" s="82">
        <v>18569</v>
      </c>
      <c r="E65" s="81">
        <f t="shared" si="0"/>
        <v>663.17857142857144</v>
      </c>
    </row>
    <row r="66" spans="1:5" ht="13" x14ac:dyDescent="0.25">
      <c r="A66" s="38" t="s">
        <v>63</v>
      </c>
      <c r="C66" s="93">
        <v>759</v>
      </c>
      <c r="D66" s="82">
        <v>568731</v>
      </c>
      <c r="E66" s="81">
        <f t="shared" si="0"/>
        <v>749.31620553359687</v>
      </c>
    </row>
    <row r="67" spans="1:5" ht="13" x14ac:dyDescent="0.25">
      <c r="A67" s="38" t="s">
        <v>64</v>
      </c>
      <c r="C67" s="93">
        <v>124</v>
      </c>
      <c r="D67" s="82">
        <v>83057</v>
      </c>
      <c r="E67" s="81">
        <f t="shared" si="0"/>
        <v>669.81451612903231</v>
      </c>
    </row>
    <row r="68" spans="1:5" ht="13" x14ac:dyDescent="0.25">
      <c r="A68" s="38" t="s">
        <v>65</v>
      </c>
      <c r="C68" s="93">
        <v>7</v>
      </c>
      <c r="D68" s="82">
        <v>3929</v>
      </c>
      <c r="E68" s="81">
        <f t="shared" si="0"/>
        <v>561.28571428571433</v>
      </c>
    </row>
    <row r="69" spans="1:5" ht="13" x14ac:dyDescent="0.25">
      <c r="A69" s="38" t="s">
        <v>66</v>
      </c>
      <c r="C69" s="93">
        <v>7</v>
      </c>
      <c r="D69" s="82">
        <v>4865</v>
      </c>
      <c r="E69" s="81">
        <f t="shared" si="0"/>
        <v>695</v>
      </c>
    </row>
    <row r="70" spans="1:5" ht="13" x14ac:dyDescent="0.25">
      <c r="A70" s="38" t="s">
        <v>67</v>
      </c>
      <c r="C70" s="93">
        <v>20</v>
      </c>
      <c r="D70" s="82">
        <v>12750</v>
      </c>
      <c r="E70" s="81">
        <f t="shared" si="0"/>
        <v>637.5</v>
      </c>
    </row>
    <row r="71" spans="1:5" ht="13" x14ac:dyDescent="0.25">
      <c r="A71" s="38" t="s">
        <v>68</v>
      </c>
      <c r="C71" s="93">
        <v>521</v>
      </c>
      <c r="D71" s="82">
        <v>287874</v>
      </c>
      <c r="E71" s="81">
        <f t="shared" si="0"/>
        <v>552.5412667946257</v>
      </c>
    </row>
    <row r="72" spans="1:5" ht="13" x14ac:dyDescent="0.25">
      <c r="A72" s="38" t="s">
        <v>69</v>
      </c>
      <c r="C72" s="93" t="s">
        <v>29</v>
      </c>
      <c r="D72" s="82" t="s">
        <v>29</v>
      </c>
      <c r="E72" s="82" t="s">
        <v>29</v>
      </c>
    </row>
    <row r="73" spans="1:5" ht="13" x14ac:dyDescent="0.25">
      <c r="A73" s="38" t="s">
        <v>574</v>
      </c>
      <c r="C73" s="93" t="s">
        <v>29</v>
      </c>
      <c r="D73" s="82" t="s">
        <v>29</v>
      </c>
      <c r="E73" s="82" t="s">
        <v>29</v>
      </c>
    </row>
    <row r="74" spans="1:5" ht="13" x14ac:dyDescent="0.25">
      <c r="A74" s="38" t="s">
        <v>70</v>
      </c>
      <c r="C74" s="93">
        <v>116</v>
      </c>
      <c r="D74" s="82">
        <v>67345</v>
      </c>
      <c r="E74" s="81">
        <f t="shared" si="0"/>
        <v>580.56034482758616</v>
      </c>
    </row>
    <row r="75" spans="1:5" ht="13" x14ac:dyDescent="0.25">
      <c r="A75" s="38" t="s">
        <v>71</v>
      </c>
      <c r="C75" s="93">
        <v>122</v>
      </c>
      <c r="D75" s="82">
        <v>97429</v>
      </c>
      <c r="E75" s="81">
        <f t="shared" ref="E75:E138" si="1">D75/C75</f>
        <v>798.59836065573768</v>
      </c>
    </row>
    <row r="76" spans="1:5" ht="13" x14ac:dyDescent="0.25">
      <c r="A76" s="38" t="s">
        <v>72</v>
      </c>
      <c r="C76" s="93">
        <v>29</v>
      </c>
      <c r="D76" s="82">
        <v>17860</v>
      </c>
      <c r="E76" s="81">
        <f t="shared" si="1"/>
        <v>615.86206896551721</v>
      </c>
    </row>
    <row r="77" spans="1:5" ht="13" x14ac:dyDescent="0.25">
      <c r="A77" s="38" t="s">
        <v>73</v>
      </c>
      <c r="C77" s="93">
        <v>253</v>
      </c>
      <c r="D77" s="82">
        <v>205688</v>
      </c>
      <c r="E77" s="81">
        <f t="shared" si="1"/>
        <v>812.99604743083</v>
      </c>
    </row>
    <row r="78" spans="1:5" ht="13" x14ac:dyDescent="0.25">
      <c r="A78" s="38" t="s">
        <v>74</v>
      </c>
      <c r="C78" s="93">
        <v>11</v>
      </c>
      <c r="D78" s="82">
        <v>8455</v>
      </c>
      <c r="E78" s="81">
        <f t="shared" si="1"/>
        <v>768.63636363636363</v>
      </c>
    </row>
    <row r="79" spans="1:5" ht="13" x14ac:dyDescent="0.25">
      <c r="A79" s="38" t="s">
        <v>75</v>
      </c>
      <c r="C79" s="93">
        <v>6</v>
      </c>
      <c r="D79" s="82">
        <v>3938</v>
      </c>
      <c r="E79" s="81">
        <f t="shared" si="1"/>
        <v>656.33333333333337</v>
      </c>
    </row>
    <row r="80" spans="1:5" ht="13" x14ac:dyDescent="0.25">
      <c r="A80" s="38" t="s">
        <v>76</v>
      </c>
      <c r="C80" s="93">
        <v>59</v>
      </c>
      <c r="D80" s="82">
        <v>34350</v>
      </c>
      <c r="E80" s="81">
        <f t="shared" si="1"/>
        <v>582.20338983050851</v>
      </c>
    </row>
    <row r="81" spans="1:5" ht="13" x14ac:dyDescent="0.25">
      <c r="A81" s="38" t="s">
        <v>77</v>
      </c>
      <c r="C81" s="93">
        <v>462</v>
      </c>
      <c r="D81" s="82">
        <v>317463</v>
      </c>
      <c r="E81" s="81">
        <f t="shared" si="1"/>
        <v>687.14935064935059</v>
      </c>
    </row>
    <row r="82" spans="1:5" ht="13" x14ac:dyDescent="0.25">
      <c r="A82" s="38" t="s">
        <v>78</v>
      </c>
      <c r="C82" s="93">
        <v>280</v>
      </c>
      <c r="D82" s="82">
        <v>157769</v>
      </c>
      <c r="E82" s="81">
        <f t="shared" si="1"/>
        <v>563.46071428571429</v>
      </c>
    </row>
    <row r="83" spans="1:5" ht="13" x14ac:dyDescent="0.25">
      <c r="A83" s="38" t="s">
        <v>79</v>
      </c>
      <c r="C83" s="93">
        <v>589</v>
      </c>
      <c r="D83" s="82">
        <v>453045</v>
      </c>
      <c r="E83" s="81">
        <f t="shared" si="1"/>
        <v>769.17657045840406</v>
      </c>
    </row>
    <row r="84" spans="1:5" ht="13" x14ac:dyDescent="0.25">
      <c r="A84" s="38" t="s">
        <v>80</v>
      </c>
      <c r="C84" s="93">
        <v>78</v>
      </c>
      <c r="D84" s="82">
        <v>52276</v>
      </c>
      <c r="E84" s="81">
        <f t="shared" si="1"/>
        <v>670.20512820512818</v>
      </c>
    </row>
    <row r="85" spans="1:5" ht="13" x14ac:dyDescent="0.25">
      <c r="A85" s="38" t="s">
        <v>81</v>
      </c>
      <c r="C85" s="93">
        <v>90</v>
      </c>
      <c r="D85" s="82">
        <v>54714</v>
      </c>
      <c r="E85" s="81">
        <f t="shared" si="1"/>
        <v>607.93333333333328</v>
      </c>
    </row>
    <row r="86" spans="1:5" ht="13" x14ac:dyDescent="0.25">
      <c r="A86" s="38" t="s">
        <v>82</v>
      </c>
      <c r="C86" s="93">
        <v>98</v>
      </c>
      <c r="D86" s="82">
        <v>68324</v>
      </c>
      <c r="E86" s="81">
        <f t="shared" si="1"/>
        <v>697.18367346938771</v>
      </c>
    </row>
    <row r="87" spans="1:5" ht="13" x14ac:dyDescent="0.25">
      <c r="A87" s="38" t="s">
        <v>575</v>
      </c>
      <c r="C87" s="93">
        <v>44</v>
      </c>
      <c r="D87" s="82">
        <v>30209</v>
      </c>
      <c r="E87" s="81">
        <f t="shared" si="1"/>
        <v>686.56818181818187</v>
      </c>
    </row>
    <row r="88" spans="1:5" ht="13" x14ac:dyDescent="0.25">
      <c r="A88" s="38" t="s">
        <v>83</v>
      </c>
      <c r="C88" s="93">
        <v>31</v>
      </c>
      <c r="D88" s="82">
        <v>25965</v>
      </c>
      <c r="E88" s="81">
        <f t="shared" si="1"/>
        <v>837.58064516129036</v>
      </c>
    </row>
    <row r="89" spans="1:5" ht="13" x14ac:dyDescent="0.25">
      <c r="A89" s="38" t="s">
        <v>84</v>
      </c>
      <c r="C89" s="93">
        <v>308</v>
      </c>
      <c r="D89" s="82">
        <v>202941</v>
      </c>
      <c r="E89" s="81">
        <f t="shared" si="1"/>
        <v>658.89935064935059</v>
      </c>
    </row>
    <row r="90" spans="1:5" ht="13" x14ac:dyDescent="0.25">
      <c r="A90" s="38" t="s">
        <v>85</v>
      </c>
      <c r="C90" s="93">
        <v>31</v>
      </c>
      <c r="D90" s="82">
        <v>15771</v>
      </c>
      <c r="E90" s="81">
        <f t="shared" si="1"/>
        <v>508.74193548387098</v>
      </c>
    </row>
    <row r="91" spans="1:5" ht="13" x14ac:dyDescent="0.25">
      <c r="A91" s="38" t="s">
        <v>86</v>
      </c>
      <c r="C91" s="93">
        <v>34</v>
      </c>
      <c r="D91" s="82">
        <v>25706</v>
      </c>
      <c r="E91" s="81">
        <f t="shared" si="1"/>
        <v>756.05882352941171</v>
      </c>
    </row>
    <row r="92" spans="1:5" ht="13" x14ac:dyDescent="0.25">
      <c r="A92" s="38" t="s">
        <v>87</v>
      </c>
      <c r="C92" s="93">
        <v>161</v>
      </c>
      <c r="D92" s="82">
        <v>122425</v>
      </c>
      <c r="E92" s="81">
        <f t="shared" si="1"/>
        <v>760.40372670807449</v>
      </c>
    </row>
    <row r="93" spans="1:5" ht="13" x14ac:dyDescent="0.25">
      <c r="A93" s="38" t="s">
        <v>88</v>
      </c>
      <c r="C93" s="93">
        <v>165</v>
      </c>
      <c r="D93" s="82">
        <v>110080</v>
      </c>
      <c r="E93" s="81">
        <f t="shared" si="1"/>
        <v>667.15151515151513</v>
      </c>
    </row>
    <row r="94" spans="1:5" ht="13" x14ac:dyDescent="0.25">
      <c r="A94" s="38" t="s">
        <v>89</v>
      </c>
      <c r="C94" s="93">
        <v>15</v>
      </c>
      <c r="D94" s="82">
        <v>10903</v>
      </c>
      <c r="E94" s="81">
        <f t="shared" si="1"/>
        <v>726.86666666666667</v>
      </c>
    </row>
    <row r="95" spans="1:5" ht="13" x14ac:dyDescent="0.25">
      <c r="A95" s="38" t="s">
        <v>90</v>
      </c>
      <c r="C95" s="93">
        <v>259</v>
      </c>
      <c r="D95" s="82">
        <v>179848</v>
      </c>
      <c r="E95" s="81">
        <f t="shared" si="1"/>
        <v>694.39382239382235</v>
      </c>
    </row>
    <row r="96" spans="1:5" ht="13" x14ac:dyDescent="0.25">
      <c r="A96" s="38" t="s">
        <v>91</v>
      </c>
      <c r="C96" s="93">
        <v>29</v>
      </c>
      <c r="D96" s="82">
        <v>15566</v>
      </c>
      <c r="E96" s="81">
        <f t="shared" si="1"/>
        <v>536.75862068965512</v>
      </c>
    </row>
    <row r="97" spans="1:5" ht="13" x14ac:dyDescent="0.25">
      <c r="A97" s="38" t="s">
        <v>92</v>
      </c>
      <c r="C97" s="93">
        <v>143</v>
      </c>
      <c r="D97" s="82">
        <v>80563</v>
      </c>
      <c r="E97" s="81">
        <f t="shared" si="1"/>
        <v>563.3776223776224</v>
      </c>
    </row>
    <row r="98" spans="1:5" ht="13" x14ac:dyDescent="0.25">
      <c r="A98" s="38" t="s">
        <v>93</v>
      </c>
      <c r="C98" s="93">
        <v>265</v>
      </c>
      <c r="D98" s="82">
        <v>190687</v>
      </c>
      <c r="E98" s="81">
        <f t="shared" si="1"/>
        <v>719.57358490566037</v>
      </c>
    </row>
    <row r="99" spans="1:5" ht="13" x14ac:dyDescent="0.25">
      <c r="A99" s="38" t="s">
        <v>94</v>
      </c>
      <c r="C99" s="93">
        <v>13</v>
      </c>
      <c r="D99" s="82">
        <v>7977</v>
      </c>
      <c r="E99" s="81">
        <f t="shared" si="1"/>
        <v>613.61538461538464</v>
      </c>
    </row>
    <row r="100" spans="1:5" ht="13" x14ac:dyDescent="0.25">
      <c r="A100" s="38" t="s">
        <v>95</v>
      </c>
      <c r="C100" s="93">
        <v>7</v>
      </c>
      <c r="D100" s="82">
        <v>3713</v>
      </c>
      <c r="E100" s="81">
        <f t="shared" si="1"/>
        <v>530.42857142857144</v>
      </c>
    </row>
    <row r="101" spans="1:5" ht="13" x14ac:dyDescent="0.25">
      <c r="A101" s="38" t="s">
        <v>96</v>
      </c>
      <c r="C101" s="93" t="s">
        <v>29</v>
      </c>
      <c r="D101" s="82" t="s">
        <v>29</v>
      </c>
      <c r="E101" s="82" t="s">
        <v>29</v>
      </c>
    </row>
    <row r="102" spans="1:5" ht="13" x14ac:dyDescent="0.25">
      <c r="A102" s="38" t="s">
        <v>97</v>
      </c>
      <c r="C102" s="93">
        <v>69</v>
      </c>
      <c r="D102" s="82">
        <v>56703</v>
      </c>
      <c r="E102" s="81">
        <f t="shared" si="1"/>
        <v>821.78260869565213</v>
      </c>
    </row>
    <row r="103" spans="1:5" ht="13" x14ac:dyDescent="0.25">
      <c r="A103" s="38" t="s">
        <v>98</v>
      </c>
      <c r="C103" s="93">
        <v>428</v>
      </c>
      <c r="D103" s="82">
        <v>295987</v>
      </c>
      <c r="E103" s="81">
        <f t="shared" si="1"/>
        <v>691.55841121495325</v>
      </c>
    </row>
    <row r="104" spans="1:5" ht="13" x14ac:dyDescent="0.25">
      <c r="A104" s="38" t="s">
        <v>99</v>
      </c>
      <c r="C104" s="93">
        <v>207</v>
      </c>
      <c r="D104" s="82">
        <v>129272</v>
      </c>
      <c r="E104" s="81">
        <f t="shared" si="1"/>
        <v>624.50241545893721</v>
      </c>
    </row>
    <row r="105" spans="1:5" ht="13" x14ac:dyDescent="0.25">
      <c r="A105" s="38" t="s">
        <v>100</v>
      </c>
      <c r="C105" s="93">
        <v>387</v>
      </c>
      <c r="D105" s="82">
        <v>203555</v>
      </c>
      <c r="E105" s="81">
        <f t="shared" si="1"/>
        <v>525.98191214470285</v>
      </c>
    </row>
    <row r="106" spans="1:5" ht="13" x14ac:dyDescent="0.25">
      <c r="A106" s="38" t="s">
        <v>101</v>
      </c>
      <c r="C106" s="93">
        <v>235</v>
      </c>
      <c r="D106" s="82">
        <v>136654</v>
      </c>
      <c r="E106" s="81">
        <f t="shared" si="1"/>
        <v>581.50638297872342</v>
      </c>
    </row>
    <row r="107" spans="1:5" ht="13" x14ac:dyDescent="0.25">
      <c r="A107" s="38" t="s">
        <v>102</v>
      </c>
      <c r="C107" s="93">
        <v>248</v>
      </c>
      <c r="D107" s="82">
        <v>146739</v>
      </c>
      <c r="E107" s="81">
        <f t="shared" si="1"/>
        <v>591.68951612903231</v>
      </c>
    </row>
    <row r="108" spans="1:5" ht="13" x14ac:dyDescent="0.25">
      <c r="A108" s="38" t="s">
        <v>576</v>
      </c>
      <c r="C108" s="93" t="s">
        <v>29</v>
      </c>
      <c r="D108" s="82" t="s">
        <v>29</v>
      </c>
      <c r="E108" s="82" t="s">
        <v>29</v>
      </c>
    </row>
    <row r="109" spans="1:5" ht="13" x14ac:dyDescent="0.25">
      <c r="A109" s="38" t="s">
        <v>103</v>
      </c>
      <c r="C109" s="93">
        <v>228</v>
      </c>
      <c r="D109" s="82">
        <v>152347</v>
      </c>
      <c r="E109" s="81">
        <f t="shared" si="1"/>
        <v>668.18859649122805</v>
      </c>
    </row>
    <row r="110" spans="1:5" ht="13" x14ac:dyDescent="0.25">
      <c r="A110" s="38" t="s">
        <v>104</v>
      </c>
      <c r="C110" s="93">
        <v>996</v>
      </c>
      <c r="D110" s="82">
        <v>749823</v>
      </c>
      <c r="E110" s="81">
        <f t="shared" si="1"/>
        <v>752.83433734939763</v>
      </c>
    </row>
    <row r="111" spans="1:5" ht="13" x14ac:dyDescent="0.25">
      <c r="A111" s="38" t="s">
        <v>105</v>
      </c>
      <c r="C111" s="93">
        <v>248</v>
      </c>
      <c r="D111" s="82">
        <v>173524</v>
      </c>
      <c r="E111" s="81">
        <f t="shared" si="1"/>
        <v>699.69354838709683</v>
      </c>
    </row>
    <row r="112" spans="1:5" ht="13" x14ac:dyDescent="0.25">
      <c r="A112" s="38" t="s">
        <v>106</v>
      </c>
      <c r="C112" s="93">
        <v>60</v>
      </c>
      <c r="D112" s="82">
        <v>37243</v>
      </c>
      <c r="E112" s="81">
        <f t="shared" si="1"/>
        <v>620.7166666666667</v>
      </c>
    </row>
    <row r="113" spans="1:5" ht="13" x14ac:dyDescent="0.25">
      <c r="A113" s="38" t="s">
        <v>107</v>
      </c>
      <c r="C113" s="93">
        <v>126</v>
      </c>
      <c r="D113" s="82">
        <v>73777</v>
      </c>
      <c r="E113" s="81">
        <f t="shared" si="1"/>
        <v>585.53174603174602</v>
      </c>
    </row>
    <row r="114" spans="1:5" ht="13" x14ac:dyDescent="0.25">
      <c r="A114" s="38" t="s">
        <v>571</v>
      </c>
      <c r="C114" s="93" t="s">
        <v>29</v>
      </c>
      <c r="D114" s="82" t="s">
        <v>29</v>
      </c>
      <c r="E114" s="82" t="s">
        <v>29</v>
      </c>
    </row>
    <row r="115" spans="1:5" ht="13" x14ac:dyDescent="0.25">
      <c r="A115" s="38" t="s">
        <v>108</v>
      </c>
      <c r="C115" s="93">
        <v>66</v>
      </c>
      <c r="D115" s="82">
        <v>45002</v>
      </c>
      <c r="E115" s="81">
        <f t="shared" si="1"/>
        <v>681.84848484848487</v>
      </c>
    </row>
    <row r="116" spans="1:5" ht="13" x14ac:dyDescent="0.25">
      <c r="A116" s="38" t="s">
        <v>109</v>
      </c>
      <c r="C116" s="93">
        <v>8</v>
      </c>
      <c r="D116" s="82">
        <v>4617</v>
      </c>
      <c r="E116" s="81">
        <f t="shared" si="1"/>
        <v>577.125</v>
      </c>
    </row>
    <row r="117" spans="1:5" ht="13" x14ac:dyDescent="0.25">
      <c r="A117" s="38" t="s">
        <v>110</v>
      </c>
      <c r="C117" s="93">
        <v>431</v>
      </c>
      <c r="D117" s="82">
        <v>317150</v>
      </c>
      <c r="E117" s="81">
        <f t="shared" si="1"/>
        <v>735.84686774941997</v>
      </c>
    </row>
    <row r="118" spans="1:5" ht="13" x14ac:dyDescent="0.25">
      <c r="A118" s="38" t="s">
        <v>577</v>
      </c>
      <c r="C118" s="93">
        <v>6</v>
      </c>
      <c r="D118" s="82">
        <v>4267</v>
      </c>
      <c r="E118" s="81">
        <f t="shared" si="1"/>
        <v>711.16666666666663</v>
      </c>
    </row>
    <row r="119" spans="1:5" ht="13" x14ac:dyDescent="0.25">
      <c r="A119" s="38" t="s">
        <v>111</v>
      </c>
      <c r="C119" s="93" t="s">
        <v>29</v>
      </c>
      <c r="D119" s="82" t="s">
        <v>29</v>
      </c>
      <c r="E119" s="82" t="s">
        <v>29</v>
      </c>
    </row>
    <row r="120" spans="1:5" ht="13" x14ac:dyDescent="0.25">
      <c r="A120" s="38" t="s">
        <v>112</v>
      </c>
      <c r="C120" s="93">
        <v>151</v>
      </c>
      <c r="D120" s="82">
        <v>104765</v>
      </c>
      <c r="E120" s="81">
        <f t="shared" si="1"/>
        <v>693.80794701986758</v>
      </c>
    </row>
    <row r="121" spans="1:5" ht="13" x14ac:dyDescent="0.25">
      <c r="A121" s="38" t="s">
        <v>113</v>
      </c>
      <c r="C121" s="93">
        <v>41</v>
      </c>
      <c r="D121" s="82">
        <v>25982</v>
      </c>
      <c r="E121" s="81">
        <f t="shared" si="1"/>
        <v>633.70731707317077</v>
      </c>
    </row>
    <row r="122" spans="1:5" ht="13" x14ac:dyDescent="0.25">
      <c r="A122" s="38" t="s">
        <v>114</v>
      </c>
      <c r="C122" s="93">
        <v>17</v>
      </c>
      <c r="D122" s="82">
        <v>11725</v>
      </c>
      <c r="E122" s="81">
        <f t="shared" si="1"/>
        <v>689.70588235294122</v>
      </c>
    </row>
    <row r="123" spans="1:5" ht="13" x14ac:dyDescent="0.25">
      <c r="A123" s="38" t="s">
        <v>115</v>
      </c>
      <c r="C123" s="93">
        <v>98</v>
      </c>
      <c r="D123" s="82">
        <v>62118</v>
      </c>
      <c r="E123" s="81">
        <f t="shared" si="1"/>
        <v>633.85714285714289</v>
      </c>
    </row>
    <row r="124" spans="1:5" ht="13" x14ac:dyDescent="0.25">
      <c r="A124" s="38" t="s">
        <v>116</v>
      </c>
      <c r="C124" s="93">
        <v>299</v>
      </c>
      <c r="D124" s="82">
        <v>188569</v>
      </c>
      <c r="E124" s="81">
        <f t="shared" si="1"/>
        <v>630.66555183946491</v>
      </c>
    </row>
    <row r="125" spans="1:5" ht="13" x14ac:dyDescent="0.25">
      <c r="A125" s="38" t="s">
        <v>117</v>
      </c>
      <c r="C125" s="93">
        <v>102</v>
      </c>
      <c r="D125" s="82">
        <v>75340</v>
      </c>
      <c r="E125" s="81">
        <f t="shared" si="1"/>
        <v>738.62745098039215</v>
      </c>
    </row>
    <row r="126" spans="1:5" ht="13" x14ac:dyDescent="0.25">
      <c r="A126" s="38" t="s">
        <v>118</v>
      </c>
      <c r="C126" s="93">
        <v>86</v>
      </c>
      <c r="D126" s="82">
        <v>56301</v>
      </c>
      <c r="E126" s="81">
        <f t="shared" si="1"/>
        <v>654.66279069767438</v>
      </c>
    </row>
    <row r="127" spans="1:5" ht="13" x14ac:dyDescent="0.25">
      <c r="A127" s="38" t="s">
        <v>119</v>
      </c>
      <c r="C127" s="93">
        <v>55</v>
      </c>
      <c r="D127" s="82">
        <v>35729</v>
      </c>
      <c r="E127" s="81">
        <f t="shared" si="1"/>
        <v>649.61818181818182</v>
      </c>
    </row>
    <row r="128" spans="1:5" ht="13" x14ac:dyDescent="0.25">
      <c r="A128" s="38" t="s">
        <v>120</v>
      </c>
      <c r="C128" s="93">
        <v>81</v>
      </c>
      <c r="D128" s="82">
        <v>60640</v>
      </c>
      <c r="E128" s="81">
        <f t="shared" si="1"/>
        <v>748.64197530864203</v>
      </c>
    </row>
    <row r="129" spans="1:5" ht="13" x14ac:dyDescent="0.25">
      <c r="A129" s="38" t="s">
        <v>121</v>
      </c>
      <c r="C129" s="93">
        <v>127</v>
      </c>
      <c r="D129" s="82">
        <v>102886</v>
      </c>
      <c r="E129" s="81">
        <f t="shared" si="1"/>
        <v>810.12598425196848</v>
      </c>
    </row>
    <row r="130" spans="1:5" ht="13" x14ac:dyDescent="0.25">
      <c r="A130" s="38" t="s">
        <v>122</v>
      </c>
      <c r="C130" s="93">
        <v>80</v>
      </c>
      <c r="D130" s="82">
        <v>52356</v>
      </c>
      <c r="E130" s="81">
        <f t="shared" si="1"/>
        <v>654.45000000000005</v>
      </c>
    </row>
    <row r="131" spans="1:5" ht="13" x14ac:dyDescent="0.25">
      <c r="A131" s="38" t="s">
        <v>578</v>
      </c>
      <c r="C131" s="93" t="s">
        <v>29</v>
      </c>
      <c r="D131" s="82" t="s">
        <v>29</v>
      </c>
      <c r="E131" s="82" t="s">
        <v>29</v>
      </c>
    </row>
    <row r="132" spans="1:5" ht="13" x14ac:dyDescent="0.25">
      <c r="A132" s="38" t="s">
        <v>123</v>
      </c>
      <c r="C132" s="93">
        <v>205</v>
      </c>
      <c r="D132" s="82">
        <v>147725</v>
      </c>
      <c r="E132" s="81">
        <f t="shared" si="1"/>
        <v>720.60975609756099</v>
      </c>
    </row>
    <row r="133" spans="1:5" ht="13" x14ac:dyDescent="0.25">
      <c r="A133" s="38" t="s">
        <v>124</v>
      </c>
      <c r="C133" s="93">
        <v>100</v>
      </c>
      <c r="D133" s="82">
        <v>68902</v>
      </c>
      <c r="E133" s="81">
        <f t="shared" si="1"/>
        <v>689.02</v>
      </c>
    </row>
    <row r="134" spans="1:5" ht="13" x14ac:dyDescent="0.25">
      <c r="A134" s="38" t="s">
        <v>125</v>
      </c>
      <c r="C134" s="93">
        <v>17</v>
      </c>
      <c r="D134" s="82">
        <v>11018</v>
      </c>
      <c r="E134" s="81">
        <f t="shared" si="1"/>
        <v>648.11764705882354</v>
      </c>
    </row>
    <row r="135" spans="1:5" ht="13" x14ac:dyDescent="0.25">
      <c r="A135" s="38" t="s">
        <v>126</v>
      </c>
      <c r="C135" s="93">
        <v>40</v>
      </c>
      <c r="D135" s="82">
        <v>30701</v>
      </c>
      <c r="E135" s="81">
        <f t="shared" si="1"/>
        <v>767.52499999999998</v>
      </c>
    </row>
    <row r="136" spans="1:5" ht="13" x14ac:dyDescent="0.25">
      <c r="A136" s="38" t="s">
        <v>127</v>
      </c>
      <c r="C136" s="93">
        <v>94</v>
      </c>
      <c r="D136" s="82">
        <v>52706</v>
      </c>
      <c r="E136" s="81">
        <f t="shared" si="1"/>
        <v>560.70212765957444</v>
      </c>
    </row>
    <row r="137" spans="1:5" ht="13" x14ac:dyDescent="0.25">
      <c r="A137" s="38" t="s">
        <v>579</v>
      </c>
      <c r="C137" s="93">
        <v>35</v>
      </c>
      <c r="D137" s="82">
        <v>23583</v>
      </c>
      <c r="E137" s="81">
        <f t="shared" si="1"/>
        <v>673.8</v>
      </c>
    </row>
    <row r="138" spans="1:5" ht="13" x14ac:dyDescent="0.25">
      <c r="A138" s="38" t="s">
        <v>128</v>
      </c>
      <c r="C138" s="93">
        <v>469</v>
      </c>
      <c r="D138" s="82">
        <v>305286</v>
      </c>
      <c r="E138" s="81">
        <f t="shared" si="1"/>
        <v>650.92963752665241</v>
      </c>
    </row>
    <row r="139" spans="1:5" ht="13" x14ac:dyDescent="0.25">
      <c r="A139" s="38" t="s">
        <v>580</v>
      </c>
      <c r="C139" s="93" t="s">
        <v>29</v>
      </c>
      <c r="D139" s="82" t="s">
        <v>29</v>
      </c>
      <c r="E139" s="82" t="s">
        <v>29</v>
      </c>
    </row>
    <row r="140" spans="1:5" ht="13" x14ac:dyDescent="0.25">
      <c r="A140" s="38" t="s">
        <v>129</v>
      </c>
      <c r="C140" s="93">
        <v>13</v>
      </c>
      <c r="D140" s="82">
        <v>9403</v>
      </c>
      <c r="E140" s="81">
        <f t="shared" ref="E140:E202" si="2">D140/C140</f>
        <v>723.30769230769226</v>
      </c>
    </row>
    <row r="141" spans="1:5" ht="13" x14ac:dyDescent="0.25">
      <c r="A141" s="38" t="s">
        <v>130</v>
      </c>
      <c r="C141" s="93">
        <v>379</v>
      </c>
      <c r="D141" s="82">
        <v>293348</v>
      </c>
      <c r="E141" s="81">
        <f t="shared" si="2"/>
        <v>774.00527704485489</v>
      </c>
    </row>
    <row r="142" spans="1:5" ht="13" x14ac:dyDescent="0.25">
      <c r="A142" s="38" t="s">
        <v>131</v>
      </c>
      <c r="C142" s="93">
        <v>14</v>
      </c>
      <c r="D142" s="82">
        <v>7703</v>
      </c>
      <c r="E142" s="81">
        <f t="shared" si="2"/>
        <v>550.21428571428567</v>
      </c>
    </row>
    <row r="143" spans="1:5" ht="13" x14ac:dyDescent="0.25">
      <c r="A143" s="38" t="s">
        <v>132</v>
      </c>
      <c r="C143" s="93">
        <v>208</v>
      </c>
      <c r="D143" s="82">
        <v>147344</v>
      </c>
      <c r="E143" s="81">
        <f t="shared" si="2"/>
        <v>708.38461538461536</v>
      </c>
    </row>
    <row r="144" spans="1:5" ht="13" x14ac:dyDescent="0.25">
      <c r="A144" s="38" t="s">
        <v>133</v>
      </c>
      <c r="C144" s="93">
        <v>141</v>
      </c>
      <c r="D144" s="82">
        <v>89162</v>
      </c>
      <c r="E144" s="81">
        <f t="shared" si="2"/>
        <v>632.35460992907804</v>
      </c>
    </row>
    <row r="145" spans="1:5" ht="13" x14ac:dyDescent="0.25">
      <c r="A145" s="38" t="s">
        <v>134</v>
      </c>
      <c r="C145" s="93">
        <v>16</v>
      </c>
      <c r="D145" s="82">
        <v>10195</v>
      </c>
      <c r="E145" s="81">
        <f t="shared" si="2"/>
        <v>637.1875</v>
      </c>
    </row>
    <row r="146" spans="1:5" ht="13" x14ac:dyDescent="0.25">
      <c r="A146" s="38" t="s">
        <v>135</v>
      </c>
      <c r="C146" s="93">
        <v>207</v>
      </c>
      <c r="D146" s="82">
        <v>158741</v>
      </c>
      <c r="E146" s="81">
        <f t="shared" si="2"/>
        <v>766.86473429951695</v>
      </c>
    </row>
    <row r="147" spans="1:5" ht="13" x14ac:dyDescent="0.25">
      <c r="A147" s="38" t="s">
        <v>136</v>
      </c>
      <c r="C147" s="93">
        <v>213</v>
      </c>
      <c r="D147" s="82">
        <v>138791</v>
      </c>
      <c r="E147" s="81">
        <f t="shared" si="2"/>
        <v>651.60093896713613</v>
      </c>
    </row>
    <row r="148" spans="1:5" ht="13" x14ac:dyDescent="0.25">
      <c r="A148" s="38" t="s">
        <v>137</v>
      </c>
      <c r="C148" s="93">
        <v>90</v>
      </c>
      <c r="D148" s="82">
        <v>59596</v>
      </c>
      <c r="E148" s="81">
        <f t="shared" si="2"/>
        <v>662.17777777777781</v>
      </c>
    </row>
    <row r="149" spans="1:5" ht="13" x14ac:dyDescent="0.25">
      <c r="A149" s="38" t="s">
        <v>138</v>
      </c>
      <c r="C149" s="93">
        <v>155</v>
      </c>
      <c r="D149" s="82">
        <v>123670</v>
      </c>
      <c r="E149" s="81">
        <f t="shared" si="2"/>
        <v>797.87096774193549</v>
      </c>
    </row>
    <row r="150" spans="1:5" ht="13" x14ac:dyDescent="0.25">
      <c r="A150" s="38" t="s">
        <v>139</v>
      </c>
      <c r="C150" s="93">
        <v>12</v>
      </c>
      <c r="D150" s="82">
        <v>8708</v>
      </c>
      <c r="E150" s="81">
        <f t="shared" si="2"/>
        <v>725.66666666666663</v>
      </c>
    </row>
    <row r="151" spans="1:5" ht="13" x14ac:dyDescent="0.25">
      <c r="A151" s="38" t="s">
        <v>140</v>
      </c>
      <c r="C151" s="93">
        <v>223</v>
      </c>
      <c r="D151" s="82">
        <v>151641</v>
      </c>
      <c r="E151" s="81">
        <f t="shared" si="2"/>
        <v>680.0044843049327</v>
      </c>
    </row>
    <row r="152" spans="1:5" ht="13" x14ac:dyDescent="0.25">
      <c r="A152" s="38" t="s">
        <v>141</v>
      </c>
      <c r="C152" s="93">
        <v>217</v>
      </c>
      <c r="D152" s="82">
        <v>158258</v>
      </c>
      <c r="E152" s="81">
        <f t="shared" si="2"/>
        <v>729.29953917050693</v>
      </c>
    </row>
    <row r="153" spans="1:5" ht="13" x14ac:dyDescent="0.25">
      <c r="A153" s="38" t="s">
        <v>142</v>
      </c>
      <c r="C153" s="93">
        <v>16</v>
      </c>
      <c r="D153" s="82">
        <v>10751</v>
      </c>
      <c r="E153" s="81">
        <f t="shared" si="2"/>
        <v>671.9375</v>
      </c>
    </row>
    <row r="154" spans="1:5" ht="13" x14ac:dyDescent="0.25">
      <c r="A154" s="38" t="s">
        <v>143</v>
      </c>
      <c r="C154" s="93">
        <v>171</v>
      </c>
      <c r="D154" s="82">
        <v>119284</v>
      </c>
      <c r="E154" s="81">
        <f t="shared" si="2"/>
        <v>697.56725146198835</v>
      </c>
    </row>
    <row r="155" spans="1:5" ht="13" x14ac:dyDescent="0.25">
      <c r="A155" s="38" t="s">
        <v>144</v>
      </c>
      <c r="C155" s="93">
        <v>162</v>
      </c>
      <c r="D155" s="82">
        <v>117388</v>
      </c>
      <c r="E155" s="81">
        <f t="shared" si="2"/>
        <v>724.61728395061732</v>
      </c>
    </row>
    <row r="156" spans="1:5" ht="13" x14ac:dyDescent="0.25">
      <c r="A156" s="38" t="s">
        <v>145</v>
      </c>
      <c r="C156" s="93">
        <v>62</v>
      </c>
      <c r="D156" s="82">
        <v>34601</v>
      </c>
      <c r="E156" s="81">
        <f t="shared" si="2"/>
        <v>558.08064516129036</v>
      </c>
    </row>
    <row r="157" spans="1:5" ht="13" x14ac:dyDescent="0.25">
      <c r="A157" s="38" t="s">
        <v>146</v>
      </c>
      <c r="C157" s="93">
        <v>72</v>
      </c>
      <c r="D157" s="82">
        <v>53225</v>
      </c>
      <c r="E157" s="81">
        <f t="shared" si="2"/>
        <v>739.23611111111109</v>
      </c>
    </row>
    <row r="158" spans="1:5" ht="13" x14ac:dyDescent="0.25">
      <c r="A158" s="38" t="s">
        <v>147</v>
      </c>
      <c r="C158" s="93">
        <v>29</v>
      </c>
      <c r="D158" s="82">
        <v>19012</v>
      </c>
      <c r="E158" s="81">
        <f t="shared" si="2"/>
        <v>655.58620689655174</v>
      </c>
    </row>
    <row r="159" spans="1:5" ht="13" x14ac:dyDescent="0.25">
      <c r="A159" s="38" t="s">
        <v>148</v>
      </c>
      <c r="C159" s="93">
        <v>197</v>
      </c>
      <c r="D159" s="82">
        <v>116998</v>
      </c>
      <c r="E159" s="81">
        <f t="shared" si="2"/>
        <v>593.89847715736039</v>
      </c>
    </row>
    <row r="160" spans="1:5" ht="13" x14ac:dyDescent="0.25">
      <c r="A160" s="38" t="s">
        <v>149</v>
      </c>
      <c r="C160" s="93">
        <v>35</v>
      </c>
      <c r="D160" s="82">
        <v>21769</v>
      </c>
      <c r="E160" s="81">
        <f t="shared" si="2"/>
        <v>621.97142857142853</v>
      </c>
    </row>
    <row r="161" spans="1:5" ht="13" x14ac:dyDescent="0.25">
      <c r="A161" s="38" t="s">
        <v>150</v>
      </c>
      <c r="C161" s="93">
        <v>67</v>
      </c>
      <c r="D161" s="82">
        <v>41347</v>
      </c>
      <c r="E161" s="81">
        <f t="shared" si="2"/>
        <v>617.11940298507466</v>
      </c>
    </row>
    <row r="162" spans="1:5" ht="13" x14ac:dyDescent="0.25">
      <c r="A162" s="38" t="s">
        <v>151</v>
      </c>
      <c r="C162" s="93">
        <v>57</v>
      </c>
      <c r="D162" s="82">
        <v>44217</v>
      </c>
      <c r="E162" s="81">
        <f t="shared" si="2"/>
        <v>775.73684210526312</v>
      </c>
    </row>
    <row r="163" spans="1:5" ht="13" x14ac:dyDescent="0.25">
      <c r="A163" s="38" t="s">
        <v>152</v>
      </c>
      <c r="C163" s="93">
        <v>295</v>
      </c>
      <c r="D163" s="82">
        <v>177749</v>
      </c>
      <c r="E163" s="81">
        <f t="shared" si="2"/>
        <v>602.53898305084749</v>
      </c>
    </row>
    <row r="164" spans="1:5" ht="13" x14ac:dyDescent="0.25">
      <c r="A164" s="38" t="s">
        <v>153</v>
      </c>
      <c r="C164" s="93">
        <v>12</v>
      </c>
      <c r="D164" s="82">
        <v>10030</v>
      </c>
      <c r="E164" s="81">
        <f t="shared" si="2"/>
        <v>835.83333333333337</v>
      </c>
    </row>
    <row r="165" spans="1:5" ht="13" x14ac:dyDescent="0.25">
      <c r="A165" s="38" t="s">
        <v>154</v>
      </c>
      <c r="C165" s="93">
        <v>542</v>
      </c>
      <c r="D165" s="82">
        <v>459570</v>
      </c>
      <c r="E165" s="81">
        <f t="shared" si="2"/>
        <v>847.91512915129147</v>
      </c>
    </row>
    <row r="166" spans="1:5" ht="13" x14ac:dyDescent="0.25">
      <c r="A166" s="38" t="s">
        <v>155</v>
      </c>
      <c r="C166" s="93">
        <v>10</v>
      </c>
      <c r="D166" s="82">
        <v>7637</v>
      </c>
      <c r="E166" s="81">
        <f t="shared" si="2"/>
        <v>763.7</v>
      </c>
    </row>
    <row r="167" spans="1:5" ht="13" x14ac:dyDescent="0.25">
      <c r="A167" s="38" t="s">
        <v>156</v>
      </c>
      <c r="C167" s="93">
        <v>40</v>
      </c>
      <c r="D167" s="82">
        <v>30204</v>
      </c>
      <c r="E167" s="81">
        <f t="shared" si="2"/>
        <v>755.1</v>
      </c>
    </row>
    <row r="168" spans="1:5" ht="13" x14ac:dyDescent="0.25">
      <c r="A168" s="38" t="s">
        <v>157</v>
      </c>
      <c r="C168" s="93">
        <v>133</v>
      </c>
      <c r="D168" s="82">
        <v>102598</v>
      </c>
      <c r="E168" s="81">
        <f t="shared" si="2"/>
        <v>771.41353383458647</v>
      </c>
    </row>
    <row r="169" spans="1:5" ht="13" x14ac:dyDescent="0.25">
      <c r="A169" s="38" t="s">
        <v>158</v>
      </c>
      <c r="C169" s="93">
        <v>250</v>
      </c>
      <c r="D169" s="82">
        <v>185135</v>
      </c>
      <c r="E169" s="81">
        <f t="shared" si="2"/>
        <v>740.54</v>
      </c>
    </row>
    <row r="170" spans="1:5" ht="13" x14ac:dyDescent="0.25">
      <c r="A170" s="38" t="s">
        <v>159</v>
      </c>
      <c r="C170" s="93">
        <v>671</v>
      </c>
      <c r="D170" s="82">
        <v>438080</v>
      </c>
      <c r="E170" s="81">
        <f t="shared" si="2"/>
        <v>652.87630402384502</v>
      </c>
    </row>
    <row r="171" spans="1:5" ht="13" x14ac:dyDescent="0.25">
      <c r="A171" s="38" t="s">
        <v>160</v>
      </c>
      <c r="C171" s="93">
        <v>263</v>
      </c>
      <c r="D171" s="82">
        <v>155602</v>
      </c>
      <c r="E171" s="81">
        <f t="shared" si="2"/>
        <v>591.64258555133085</v>
      </c>
    </row>
    <row r="172" spans="1:5" ht="13" x14ac:dyDescent="0.25">
      <c r="A172" s="38" t="s">
        <v>161</v>
      </c>
      <c r="C172" s="93">
        <v>116</v>
      </c>
      <c r="D172" s="82">
        <v>80959</v>
      </c>
      <c r="E172" s="81">
        <f t="shared" si="2"/>
        <v>697.92241379310349</v>
      </c>
    </row>
    <row r="173" spans="1:5" ht="13" x14ac:dyDescent="0.25">
      <c r="A173" s="38" t="s">
        <v>162</v>
      </c>
      <c r="C173" s="93">
        <v>785</v>
      </c>
      <c r="D173" s="82">
        <v>521108</v>
      </c>
      <c r="E173" s="81">
        <f t="shared" si="2"/>
        <v>663.83184713375795</v>
      </c>
    </row>
    <row r="174" spans="1:5" ht="13" x14ac:dyDescent="0.25">
      <c r="A174" s="38" t="s">
        <v>163</v>
      </c>
      <c r="C174" s="93">
        <v>224</v>
      </c>
      <c r="D174" s="82">
        <v>173950</v>
      </c>
      <c r="E174" s="81">
        <f t="shared" si="2"/>
        <v>776.5625</v>
      </c>
    </row>
    <row r="175" spans="1:5" ht="13" x14ac:dyDescent="0.25">
      <c r="A175" s="38" t="s">
        <v>164</v>
      </c>
      <c r="C175" s="93">
        <v>507</v>
      </c>
      <c r="D175" s="82">
        <v>353212</v>
      </c>
      <c r="E175" s="81">
        <f t="shared" si="2"/>
        <v>696.67061143984222</v>
      </c>
    </row>
    <row r="176" spans="1:5" ht="13" x14ac:dyDescent="0.25">
      <c r="A176" s="38" t="s">
        <v>165</v>
      </c>
      <c r="C176" s="93">
        <v>80</v>
      </c>
      <c r="D176" s="82">
        <v>61509</v>
      </c>
      <c r="E176" s="81">
        <f t="shared" si="2"/>
        <v>768.86249999999995</v>
      </c>
    </row>
    <row r="177" spans="1:5" ht="13" x14ac:dyDescent="0.25">
      <c r="A177" s="38" t="s">
        <v>166</v>
      </c>
      <c r="C177" s="93">
        <v>194</v>
      </c>
      <c r="D177" s="82">
        <v>142150</v>
      </c>
      <c r="E177" s="81">
        <f t="shared" si="2"/>
        <v>732.73195876288662</v>
      </c>
    </row>
    <row r="178" spans="1:5" ht="13" x14ac:dyDescent="0.25">
      <c r="A178" s="38" t="s">
        <v>167</v>
      </c>
      <c r="C178" s="93">
        <v>258</v>
      </c>
      <c r="D178" s="82">
        <v>193817</v>
      </c>
      <c r="E178" s="81">
        <f t="shared" si="2"/>
        <v>751.22868217054258</v>
      </c>
    </row>
    <row r="179" spans="1:5" ht="13" x14ac:dyDescent="0.25">
      <c r="A179" s="38" t="s">
        <v>168</v>
      </c>
      <c r="C179" s="93">
        <v>61</v>
      </c>
      <c r="D179" s="82">
        <v>46907</v>
      </c>
      <c r="E179" s="81">
        <f t="shared" si="2"/>
        <v>768.96721311475414</v>
      </c>
    </row>
    <row r="180" spans="1:5" ht="13" x14ac:dyDescent="0.25">
      <c r="A180" s="38" t="s">
        <v>169</v>
      </c>
      <c r="C180" s="93">
        <v>426</v>
      </c>
      <c r="D180" s="82">
        <v>299902</v>
      </c>
      <c r="E180" s="81">
        <f t="shared" si="2"/>
        <v>703.99530516431923</v>
      </c>
    </row>
    <row r="181" spans="1:5" ht="13" x14ac:dyDescent="0.25">
      <c r="A181" s="38" t="s">
        <v>170</v>
      </c>
      <c r="C181" s="93">
        <v>309</v>
      </c>
      <c r="D181" s="82">
        <v>218598</v>
      </c>
      <c r="E181" s="81">
        <f t="shared" si="2"/>
        <v>707.43689320388353</v>
      </c>
    </row>
    <row r="182" spans="1:5" ht="13" x14ac:dyDescent="0.25">
      <c r="A182" s="38" t="s">
        <v>171</v>
      </c>
      <c r="C182" s="93">
        <v>94</v>
      </c>
      <c r="D182" s="82">
        <v>58201</v>
      </c>
      <c r="E182" s="81">
        <f t="shared" si="2"/>
        <v>619.15957446808511</v>
      </c>
    </row>
    <row r="183" spans="1:5" ht="13" x14ac:dyDescent="0.25">
      <c r="A183" s="38" t="s">
        <v>172</v>
      </c>
      <c r="C183" s="93">
        <v>105</v>
      </c>
      <c r="D183" s="82">
        <v>80762</v>
      </c>
      <c r="E183" s="81">
        <f t="shared" si="2"/>
        <v>769.16190476190479</v>
      </c>
    </row>
    <row r="184" spans="1:5" ht="13" x14ac:dyDescent="0.25">
      <c r="A184" s="38" t="s">
        <v>173</v>
      </c>
      <c r="C184" s="93">
        <v>247</v>
      </c>
      <c r="D184" s="82">
        <v>195632</v>
      </c>
      <c r="E184" s="81">
        <f t="shared" si="2"/>
        <v>792.03238866396759</v>
      </c>
    </row>
    <row r="185" spans="1:5" ht="13" x14ac:dyDescent="0.25">
      <c r="A185" s="38" t="s">
        <v>174</v>
      </c>
      <c r="C185" s="93">
        <v>143</v>
      </c>
      <c r="D185" s="82">
        <v>110520</v>
      </c>
      <c r="E185" s="81">
        <f t="shared" si="2"/>
        <v>772.86713286713291</v>
      </c>
    </row>
    <row r="186" spans="1:5" ht="13" x14ac:dyDescent="0.25">
      <c r="A186" s="38" t="s">
        <v>175</v>
      </c>
      <c r="C186" s="93">
        <v>964</v>
      </c>
      <c r="D186" s="82">
        <v>703634</v>
      </c>
      <c r="E186" s="81">
        <f t="shared" si="2"/>
        <v>729.91078838174269</v>
      </c>
    </row>
    <row r="187" spans="1:5" ht="13" x14ac:dyDescent="0.25">
      <c r="A187" s="38" t="s">
        <v>176</v>
      </c>
      <c r="C187" s="93">
        <v>163</v>
      </c>
      <c r="D187" s="82">
        <v>126936</v>
      </c>
      <c r="E187" s="81">
        <f t="shared" si="2"/>
        <v>778.74846625766872</v>
      </c>
    </row>
    <row r="188" spans="1:5" ht="13" x14ac:dyDescent="0.25">
      <c r="A188" s="38" t="s">
        <v>177</v>
      </c>
      <c r="C188" s="93">
        <v>499</v>
      </c>
      <c r="D188" s="82">
        <v>366329</v>
      </c>
      <c r="E188" s="81">
        <f t="shared" si="2"/>
        <v>734.12625250501003</v>
      </c>
    </row>
    <row r="189" spans="1:5" ht="13" x14ac:dyDescent="0.25">
      <c r="A189" s="38" t="s">
        <v>178</v>
      </c>
      <c r="C189" s="93">
        <v>43</v>
      </c>
      <c r="D189" s="82">
        <v>29211</v>
      </c>
      <c r="E189" s="81">
        <f t="shared" si="2"/>
        <v>679.32558139534888</v>
      </c>
    </row>
    <row r="190" spans="1:5" ht="13" x14ac:dyDescent="0.25">
      <c r="A190" s="38" t="s">
        <v>179</v>
      </c>
      <c r="C190" s="93">
        <v>75</v>
      </c>
      <c r="D190" s="82">
        <v>52186</v>
      </c>
      <c r="E190" s="81">
        <f t="shared" si="2"/>
        <v>695.81333333333339</v>
      </c>
    </row>
    <row r="191" spans="1:5" ht="13" x14ac:dyDescent="0.25">
      <c r="A191" s="38" t="s">
        <v>180</v>
      </c>
      <c r="C191" s="93">
        <v>374</v>
      </c>
      <c r="D191" s="82">
        <v>230271</v>
      </c>
      <c r="E191" s="81">
        <f t="shared" si="2"/>
        <v>615.69786096256689</v>
      </c>
    </row>
    <row r="192" spans="1:5" ht="13" x14ac:dyDescent="0.25">
      <c r="A192" s="38" t="s">
        <v>181</v>
      </c>
      <c r="C192" s="93">
        <v>159</v>
      </c>
      <c r="D192" s="82">
        <v>110466</v>
      </c>
      <c r="E192" s="81">
        <f t="shared" si="2"/>
        <v>694.75471698113211</v>
      </c>
    </row>
    <row r="193" spans="1:5" ht="13" x14ac:dyDescent="0.25">
      <c r="A193" s="38" t="s">
        <v>182</v>
      </c>
      <c r="C193" s="93">
        <v>3</v>
      </c>
      <c r="D193" s="82">
        <v>2700</v>
      </c>
      <c r="E193" s="81">
        <f t="shared" si="2"/>
        <v>900</v>
      </c>
    </row>
    <row r="194" spans="1:5" ht="13" x14ac:dyDescent="0.25">
      <c r="A194" s="38" t="s">
        <v>183</v>
      </c>
      <c r="C194" s="93">
        <v>99</v>
      </c>
      <c r="D194" s="82">
        <v>72311</v>
      </c>
      <c r="E194" s="81">
        <f t="shared" si="2"/>
        <v>730.41414141414145</v>
      </c>
    </row>
    <row r="195" spans="1:5" ht="13" x14ac:dyDescent="0.25">
      <c r="A195" s="38" t="s">
        <v>184</v>
      </c>
      <c r="C195" s="93">
        <v>368</v>
      </c>
      <c r="D195" s="82">
        <v>260867</v>
      </c>
      <c r="E195" s="81">
        <f t="shared" si="2"/>
        <v>708.87771739130437</v>
      </c>
    </row>
    <row r="196" spans="1:5" ht="13" x14ac:dyDescent="0.25">
      <c r="A196" s="38" t="s">
        <v>185</v>
      </c>
      <c r="C196" s="93">
        <v>153</v>
      </c>
      <c r="D196" s="82">
        <v>95234</v>
      </c>
      <c r="E196" s="81">
        <f t="shared" si="2"/>
        <v>622.44444444444446</v>
      </c>
    </row>
    <row r="197" spans="1:5" ht="13" x14ac:dyDescent="0.25">
      <c r="A197" s="38" t="s">
        <v>186</v>
      </c>
      <c r="C197" s="93">
        <v>153</v>
      </c>
      <c r="D197" s="82">
        <v>118496</v>
      </c>
      <c r="E197" s="81">
        <f t="shared" si="2"/>
        <v>774.48366013071893</v>
      </c>
    </row>
    <row r="198" spans="1:5" ht="13" x14ac:dyDescent="0.25">
      <c r="A198" s="38" t="s">
        <v>187</v>
      </c>
      <c r="C198" s="93">
        <v>16</v>
      </c>
      <c r="D198" s="82">
        <v>9059</v>
      </c>
      <c r="E198" s="81">
        <f t="shared" si="2"/>
        <v>566.1875</v>
      </c>
    </row>
    <row r="199" spans="1:5" ht="13" x14ac:dyDescent="0.25">
      <c r="A199" s="38" t="s">
        <v>188</v>
      </c>
      <c r="C199" s="93">
        <v>426</v>
      </c>
      <c r="D199" s="82">
        <v>336198</v>
      </c>
      <c r="E199" s="81">
        <f t="shared" si="2"/>
        <v>789.19718309859149</v>
      </c>
    </row>
    <row r="200" spans="1:5" ht="13" x14ac:dyDescent="0.25">
      <c r="A200" s="38" t="s">
        <v>581</v>
      </c>
      <c r="C200" s="93" t="s">
        <v>29</v>
      </c>
      <c r="D200" s="82" t="s">
        <v>29</v>
      </c>
      <c r="E200" s="82" t="s">
        <v>29</v>
      </c>
    </row>
    <row r="201" spans="1:5" ht="13" x14ac:dyDescent="0.25">
      <c r="A201" s="38" t="s">
        <v>189</v>
      </c>
      <c r="C201" s="93">
        <v>63</v>
      </c>
      <c r="D201" s="82">
        <v>35269</v>
      </c>
      <c r="E201" s="81">
        <f t="shared" si="2"/>
        <v>559.82539682539687</v>
      </c>
    </row>
    <row r="202" spans="1:5" ht="13" x14ac:dyDescent="0.25">
      <c r="A202" s="38" t="s">
        <v>190</v>
      </c>
      <c r="C202" s="93">
        <v>141</v>
      </c>
      <c r="D202" s="82">
        <v>97628</v>
      </c>
      <c r="E202" s="81">
        <f t="shared" si="2"/>
        <v>692.39716312056737</v>
      </c>
    </row>
    <row r="203" spans="1:5" ht="13" x14ac:dyDescent="0.25">
      <c r="A203" s="38" t="s">
        <v>191</v>
      </c>
      <c r="C203" s="93">
        <v>3</v>
      </c>
      <c r="D203" s="82">
        <v>2079</v>
      </c>
      <c r="E203" s="81">
        <f t="shared" ref="E203:E266" si="3">D203/C203</f>
        <v>693</v>
      </c>
    </row>
    <row r="204" spans="1:5" ht="13" x14ac:dyDescent="0.25">
      <c r="A204" s="38" t="s">
        <v>192</v>
      </c>
      <c r="C204" s="93" t="s">
        <v>29</v>
      </c>
      <c r="D204" s="82" t="s">
        <v>29</v>
      </c>
      <c r="E204" s="82" t="s">
        <v>29</v>
      </c>
    </row>
    <row r="205" spans="1:5" ht="13" x14ac:dyDescent="0.25">
      <c r="A205" s="38" t="s">
        <v>582</v>
      </c>
      <c r="C205" s="93" t="s">
        <v>29</v>
      </c>
      <c r="D205" s="82" t="s">
        <v>29</v>
      </c>
      <c r="E205" s="82" t="s">
        <v>29</v>
      </c>
    </row>
    <row r="206" spans="1:5" ht="13" x14ac:dyDescent="0.25">
      <c r="A206" s="38" t="s">
        <v>193</v>
      </c>
      <c r="C206" s="93">
        <v>64</v>
      </c>
      <c r="D206" s="82">
        <v>44722</v>
      </c>
      <c r="E206" s="81">
        <f t="shared" si="3"/>
        <v>698.78125</v>
      </c>
    </row>
    <row r="207" spans="1:5" ht="13" x14ac:dyDescent="0.25">
      <c r="A207" s="38" t="s">
        <v>194</v>
      </c>
      <c r="C207" s="93">
        <v>9</v>
      </c>
      <c r="D207" s="82">
        <v>6596</v>
      </c>
      <c r="E207" s="81">
        <f t="shared" si="3"/>
        <v>732.88888888888891</v>
      </c>
    </row>
    <row r="208" spans="1:5" ht="13" x14ac:dyDescent="0.25">
      <c r="A208" s="38" t="s">
        <v>195</v>
      </c>
      <c r="C208" s="93">
        <v>489</v>
      </c>
      <c r="D208" s="82">
        <v>366198</v>
      </c>
      <c r="E208" s="81">
        <f t="shared" si="3"/>
        <v>748.87116564417181</v>
      </c>
    </row>
    <row r="209" spans="1:5" ht="13" x14ac:dyDescent="0.25">
      <c r="A209" s="38" t="s">
        <v>196</v>
      </c>
      <c r="C209" s="93">
        <v>468</v>
      </c>
      <c r="D209" s="82">
        <v>370860</v>
      </c>
      <c r="E209" s="81">
        <f t="shared" si="3"/>
        <v>792.43589743589746</v>
      </c>
    </row>
    <row r="210" spans="1:5" ht="13" x14ac:dyDescent="0.25">
      <c r="A210" s="38" t="s">
        <v>583</v>
      </c>
      <c r="C210" s="93" t="s">
        <v>29</v>
      </c>
      <c r="D210" s="82" t="s">
        <v>29</v>
      </c>
      <c r="E210" s="82" t="s">
        <v>29</v>
      </c>
    </row>
    <row r="211" spans="1:5" ht="13" x14ac:dyDescent="0.25">
      <c r="A211" s="38" t="s">
        <v>197</v>
      </c>
      <c r="C211" s="93">
        <v>1114</v>
      </c>
      <c r="D211" s="82">
        <v>725187</v>
      </c>
      <c r="E211" s="81">
        <f t="shared" si="3"/>
        <v>650.975763016158</v>
      </c>
    </row>
    <row r="212" spans="1:5" ht="13" x14ac:dyDescent="0.25">
      <c r="A212" s="38" t="s">
        <v>198</v>
      </c>
      <c r="C212" s="93">
        <v>11</v>
      </c>
      <c r="D212" s="82">
        <v>7380</v>
      </c>
      <c r="E212" s="81">
        <f t="shared" si="3"/>
        <v>670.90909090909088</v>
      </c>
    </row>
    <row r="213" spans="1:5" ht="13" x14ac:dyDescent="0.25">
      <c r="A213" s="38" t="s">
        <v>584</v>
      </c>
      <c r="C213" s="93">
        <v>4</v>
      </c>
      <c r="D213" s="82">
        <v>2749</v>
      </c>
      <c r="E213" s="81">
        <f t="shared" si="3"/>
        <v>687.25</v>
      </c>
    </row>
    <row r="214" spans="1:5" ht="13" x14ac:dyDescent="0.25">
      <c r="A214" s="38" t="s">
        <v>199</v>
      </c>
      <c r="C214" s="93">
        <v>7</v>
      </c>
      <c r="D214" s="82">
        <v>5026</v>
      </c>
      <c r="E214" s="81">
        <f t="shared" si="3"/>
        <v>718</v>
      </c>
    </row>
    <row r="215" spans="1:5" ht="13" x14ac:dyDescent="0.25">
      <c r="A215" s="38" t="s">
        <v>200</v>
      </c>
      <c r="C215" s="93">
        <v>80</v>
      </c>
      <c r="D215" s="82">
        <v>59894</v>
      </c>
      <c r="E215" s="81">
        <f t="shared" si="3"/>
        <v>748.67499999999995</v>
      </c>
    </row>
    <row r="216" spans="1:5" ht="13" x14ac:dyDescent="0.25">
      <c r="A216" s="38" t="s">
        <v>201</v>
      </c>
      <c r="C216" s="93">
        <v>290</v>
      </c>
      <c r="D216" s="82">
        <v>220560</v>
      </c>
      <c r="E216" s="81">
        <f t="shared" si="3"/>
        <v>760.55172413793105</v>
      </c>
    </row>
    <row r="217" spans="1:5" ht="13" x14ac:dyDescent="0.25">
      <c r="A217" s="38" t="s">
        <v>202</v>
      </c>
      <c r="C217" s="93">
        <v>985</v>
      </c>
      <c r="D217" s="82">
        <v>769035</v>
      </c>
      <c r="E217" s="81">
        <f t="shared" si="3"/>
        <v>780.74619289340103</v>
      </c>
    </row>
    <row r="218" spans="1:5" ht="13" x14ac:dyDescent="0.25">
      <c r="A218" s="38" t="s">
        <v>203</v>
      </c>
      <c r="C218" s="93">
        <v>109</v>
      </c>
      <c r="D218" s="82">
        <v>83259</v>
      </c>
      <c r="E218" s="81">
        <f t="shared" si="3"/>
        <v>763.8440366972477</v>
      </c>
    </row>
    <row r="219" spans="1:5" ht="13" x14ac:dyDescent="0.25">
      <c r="A219" s="38" t="s">
        <v>204</v>
      </c>
      <c r="C219" s="93">
        <v>17</v>
      </c>
      <c r="D219" s="82">
        <v>7313</v>
      </c>
      <c r="E219" s="81">
        <f t="shared" si="3"/>
        <v>430.1764705882353</v>
      </c>
    </row>
    <row r="220" spans="1:5" ht="13" x14ac:dyDescent="0.25">
      <c r="A220" s="38" t="s">
        <v>205</v>
      </c>
      <c r="C220" s="93">
        <v>311</v>
      </c>
      <c r="D220" s="82">
        <v>233159</v>
      </c>
      <c r="E220" s="81">
        <f t="shared" si="3"/>
        <v>749.70739549839232</v>
      </c>
    </row>
    <row r="221" spans="1:5" ht="13" x14ac:dyDescent="0.25">
      <c r="A221" s="38" t="s">
        <v>206</v>
      </c>
      <c r="C221" s="93">
        <v>145</v>
      </c>
      <c r="D221" s="82">
        <v>92122</v>
      </c>
      <c r="E221" s="81">
        <f t="shared" si="3"/>
        <v>635.32413793103444</v>
      </c>
    </row>
    <row r="222" spans="1:5" ht="13" x14ac:dyDescent="0.25">
      <c r="A222" s="38" t="s">
        <v>207</v>
      </c>
      <c r="C222" s="93">
        <v>30</v>
      </c>
      <c r="D222" s="82">
        <v>14332</v>
      </c>
      <c r="E222" s="81">
        <f t="shared" si="3"/>
        <v>477.73333333333335</v>
      </c>
    </row>
    <row r="223" spans="1:5" ht="13" x14ac:dyDescent="0.25">
      <c r="A223" s="38" t="s">
        <v>208</v>
      </c>
      <c r="C223" s="93">
        <v>238</v>
      </c>
      <c r="D223" s="82">
        <v>183128</v>
      </c>
      <c r="E223" s="81">
        <f t="shared" si="3"/>
        <v>769.44537815126046</v>
      </c>
    </row>
    <row r="224" spans="1:5" ht="13" x14ac:dyDescent="0.25">
      <c r="A224" s="38" t="s">
        <v>209</v>
      </c>
      <c r="C224" s="93">
        <v>272</v>
      </c>
      <c r="D224" s="82">
        <v>183841</v>
      </c>
      <c r="E224" s="81">
        <f t="shared" si="3"/>
        <v>675.88602941176475</v>
      </c>
    </row>
    <row r="225" spans="1:5" ht="13" x14ac:dyDescent="0.25">
      <c r="A225" s="38" t="s">
        <v>585</v>
      </c>
      <c r="C225" s="93">
        <v>200</v>
      </c>
      <c r="D225" s="82">
        <v>144764</v>
      </c>
      <c r="E225" s="81">
        <f t="shared" si="3"/>
        <v>723.82</v>
      </c>
    </row>
    <row r="226" spans="1:5" ht="13" x14ac:dyDescent="0.25">
      <c r="A226" s="38" t="s">
        <v>586</v>
      </c>
      <c r="C226" s="93">
        <v>60</v>
      </c>
      <c r="D226" s="82">
        <v>34580</v>
      </c>
      <c r="E226" s="81">
        <f t="shared" si="3"/>
        <v>576.33333333333337</v>
      </c>
    </row>
    <row r="227" spans="1:5" ht="13" x14ac:dyDescent="0.25">
      <c r="A227" s="38" t="s">
        <v>587</v>
      </c>
      <c r="C227" s="93">
        <v>33</v>
      </c>
      <c r="D227" s="82">
        <v>23043</v>
      </c>
      <c r="E227" s="81">
        <f t="shared" si="3"/>
        <v>698.27272727272725</v>
      </c>
    </row>
    <row r="228" spans="1:5" ht="13" x14ac:dyDescent="0.25">
      <c r="A228" s="38" t="s">
        <v>588</v>
      </c>
      <c r="C228" s="93">
        <v>152</v>
      </c>
      <c r="D228" s="82">
        <v>108187</v>
      </c>
      <c r="E228" s="81">
        <f t="shared" si="3"/>
        <v>711.75657894736844</v>
      </c>
    </row>
    <row r="229" spans="1:5" ht="13" x14ac:dyDescent="0.25">
      <c r="A229" s="38" t="s">
        <v>589</v>
      </c>
      <c r="C229" s="93">
        <v>166</v>
      </c>
      <c r="D229" s="82">
        <v>128117</v>
      </c>
      <c r="E229" s="81">
        <f t="shared" si="3"/>
        <v>771.78915662650604</v>
      </c>
    </row>
    <row r="230" spans="1:5" ht="13" x14ac:dyDescent="0.25">
      <c r="A230" s="38" t="s">
        <v>590</v>
      </c>
      <c r="C230" s="93">
        <v>395</v>
      </c>
      <c r="D230" s="82">
        <v>253853</v>
      </c>
      <c r="E230" s="81">
        <f t="shared" si="3"/>
        <v>642.66582278481008</v>
      </c>
    </row>
    <row r="231" spans="1:5" ht="13" x14ac:dyDescent="0.25">
      <c r="A231" s="38" t="s">
        <v>591</v>
      </c>
      <c r="C231" s="93">
        <v>27</v>
      </c>
      <c r="D231" s="82">
        <v>18605</v>
      </c>
      <c r="E231" s="81">
        <f t="shared" si="3"/>
        <v>689.07407407407402</v>
      </c>
    </row>
    <row r="232" spans="1:5" ht="13" x14ac:dyDescent="0.25">
      <c r="A232" s="38" t="s">
        <v>592</v>
      </c>
      <c r="C232" s="93">
        <v>11</v>
      </c>
      <c r="D232" s="82">
        <v>5859</v>
      </c>
      <c r="E232" s="81">
        <f t="shared" si="3"/>
        <v>532.63636363636363</v>
      </c>
    </row>
    <row r="233" spans="1:5" ht="13" x14ac:dyDescent="0.25">
      <c r="A233" s="38" t="s">
        <v>593</v>
      </c>
      <c r="C233" s="93">
        <v>47</v>
      </c>
      <c r="D233" s="82">
        <v>26337</v>
      </c>
      <c r="E233" s="81">
        <f t="shared" si="3"/>
        <v>560.36170212765956</v>
      </c>
    </row>
    <row r="234" spans="1:5" ht="13" x14ac:dyDescent="0.25">
      <c r="A234" s="38" t="s">
        <v>594</v>
      </c>
      <c r="C234" s="93">
        <v>29</v>
      </c>
      <c r="D234" s="82">
        <v>19612</v>
      </c>
      <c r="E234" s="81">
        <f t="shared" si="3"/>
        <v>676.27586206896547</v>
      </c>
    </row>
    <row r="235" spans="1:5" ht="13" x14ac:dyDescent="0.25">
      <c r="A235" s="38" t="s">
        <v>595</v>
      </c>
      <c r="C235" s="93" t="s">
        <v>29</v>
      </c>
      <c r="D235" s="82" t="s">
        <v>29</v>
      </c>
      <c r="E235" s="82" t="s">
        <v>29</v>
      </c>
    </row>
    <row r="236" spans="1:5" ht="13" x14ac:dyDescent="0.25">
      <c r="A236" s="38" t="s">
        <v>596</v>
      </c>
      <c r="C236" s="93">
        <v>81</v>
      </c>
      <c r="D236" s="82">
        <v>48272</v>
      </c>
      <c r="E236" s="81">
        <f t="shared" si="3"/>
        <v>595.95061728395058</v>
      </c>
    </row>
    <row r="237" spans="1:5" ht="13" x14ac:dyDescent="0.25">
      <c r="A237" s="38" t="s">
        <v>597</v>
      </c>
      <c r="C237" s="93">
        <v>159</v>
      </c>
      <c r="D237" s="82">
        <v>99255</v>
      </c>
      <c r="E237" s="81">
        <f t="shared" si="3"/>
        <v>624.24528301886789</v>
      </c>
    </row>
    <row r="238" spans="1:5" ht="13" x14ac:dyDescent="0.25">
      <c r="A238" s="38" t="s">
        <v>598</v>
      </c>
      <c r="C238" s="93">
        <v>49</v>
      </c>
      <c r="D238" s="82">
        <v>36181</v>
      </c>
      <c r="E238" s="81">
        <f t="shared" si="3"/>
        <v>738.38775510204084</v>
      </c>
    </row>
    <row r="239" spans="1:5" ht="13" x14ac:dyDescent="0.25">
      <c r="A239" s="38" t="s">
        <v>599</v>
      </c>
      <c r="C239" s="93">
        <v>785</v>
      </c>
      <c r="D239" s="82">
        <v>523208</v>
      </c>
      <c r="E239" s="81">
        <f t="shared" si="3"/>
        <v>666.50700636942679</v>
      </c>
    </row>
    <row r="240" spans="1:5" ht="13" x14ac:dyDescent="0.25">
      <c r="A240" s="38" t="s">
        <v>600</v>
      </c>
      <c r="C240" s="93">
        <v>12</v>
      </c>
      <c r="D240" s="82">
        <v>10255</v>
      </c>
      <c r="E240" s="81">
        <f t="shared" si="3"/>
        <v>854.58333333333337</v>
      </c>
    </row>
    <row r="241" spans="1:5" ht="13" x14ac:dyDescent="0.25">
      <c r="A241" s="38" t="s">
        <v>601</v>
      </c>
      <c r="C241" s="93">
        <v>248</v>
      </c>
      <c r="D241" s="82">
        <v>182198</v>
      </c>
      <c r="E241" s="81">
        <f t="shared" si="3"/>
        <v>734.66935483870964</v>
      </c>
    </row>
    <row r="242" spans="1:5" ht="13" x14ac:dyDescent="0.25">
      <c r="A242" s="38" t="s">
        <v>602</v>
      </c>
      <c r="C242" s="93">
        <v>71</v>
      </c>
      <c r="D242" s="82">
        <v>48115</v>
      </c>
      <c r="E242" s="81">
        <f t="shared" si="3"/>
        <v>677.67605633802816</v>
      </c>
    </row>
    <row r="243" spans="1:5" ht="13" x14ac:dyDescent="0.25">
      <c r="A243" s="38" t="s">
        <v>603</v>
      </c>
      <c r="C243" s="93" t="s">
        <v>29</v>
      </c>
      <c r="D243" s="82" t="s">
        <v>29</v>
      </c>
      <c r="E243" s="82" t="s">
        <v>29</v>
      </c>
    </row>
    <row r="244" spans="1:5" ht="13" x14ac:dyDescent="0.25">
      <c r="A244" s="38" t="s">
        <v>604</v>
      </c>
      <c r="C244" s="93">
        <v>13</v>
      </c>
      <c r="D244" s="82">
        <v>9151</v>
      </c>
      <c r="E244" s="81">
        <f t="shared" si="3"/>
        <v>703.92307692307691</v>
      </c>
    </row>
    <row r="245" spans="1:5" ht="13" x14ac:dyDescent="0.25">
      <c r="A245" s="38" t="s">
        <v>605</v>
      </c>
      <c r="C245" s="93" t="s">
        <v>29</v>
      </c>
      <c r="D245" s="82" t="s">
        <v>29</v>
      </c>
      <c r="E245" s="82" t="s">
        <v>29</v>
      </c>
    </row>
    <row r="246" spans="1:5" ht="13" x14ac:dyDescent="0.25">
      <c r="A246" s="38" t="s">
        <v>606</v>
      </c>
      <c r="C246" s="93">
        <v>222</v>
      </c>
      <c r="D246" s="82">
        <v>130044</v>
      </c>
      <c r="E246" s="81">
        <f t="shared" si="3"/>
        <v>585.78378378378375</v>
      </c>
    </row>
    <row r="247" spans="1:5" ht="13" x14ac:dyDescent="0.25">
      <c r="A247" s="38" t="s">
        <v>607</v>
      </c>
      <c r="C247" s="93">
        <v>4</v>
      </c>
      <c r="D247" s="82">
        <v>2704</v>
      </c>
      <c r="E247" s="81">
        <f t="shared" si="3"/>
        <v>676</v>
      </c>
    </row>
    <row r="248" spans="1:5" ht="13" x14ac:dyDescent="0.25">
      <c r="A248" s="38" t="s">
        <v>608</v>
      </c>
      <c r="C248" s="93">
        <v>95</v>
      </c>
      <c r="D248" s="82">
        <v>64419</v>
      </c>
      <c r="E248" s="81">
        <f t="shared" si="3"/>
        <v>678.09473684210525</v>
      </c>
    </row>
    <row r="249" spans="1:5" ht="13" x14ac:dyDescent="0.25">
      <c r="A249" s="38" t="s">
        <v>609</v>
      </c>
      <c r="C249" s="93">
        <v>558</v>
      </c>
      <c r="D249" s="82">
        <v>380556</v>
      </c>
      <c r="E249" s="81">
        <f t="shared" si="3"/>
        <v>682</v>
      </c>
    </row>
    <row r="250" spans="1:5" ht="13" x14ac:dyDescent="0.25">
      <c r="A250" s="38" t="s">
        <v>610</v>
      </c>
      <c r="C250" s="93">
        <v>26</v>
      </c>
      <c r="D250" s="82">
        <v>21728</v>
      </c>
      <c r="E250" s="81">
        <f t="shared" si="3"/>
        <v>835.69230769230774</v>
      </c>
    </row>
    <row r="251" spans="1:5" ht="13" x14ac:dyDescent="0.25">
      <c r="A251" s="38" t="s">
        <v>611</v>
      </c>
      <c r="C251" s="93">
        <v>28</v>
      </c>
      <c r="D251" s="82">
        <v>22254</v>
      </c>
      <c r="E251" s="81">
        <f t="shared" si="3"/>
        <v>794.78571428571433</v>
      </c>
    </row>
    <row r="252" spans="1:5" ht="13" x14ac:dyDescent="0.25">
      <c r="A252" s="38" t="s">
        <v>612</v>
      </c>
      <c r="C252" s="93">
        <v>55</v>
      </c>
      <c r="D252" s="82">
        <v>35577</v>
      </c>
      <c r="E252" s="81">
        <f t="shared" si="3"/>
        <v>646.85454545454547</v>
      </c>
    </row>
    <row r="253" spans="1:5" ht="13" x14ac:dyDescent="0.25">
      <c r="A253" s="38" t="s">
        <v>613</v>
      </c>
      <c r="C253" s="93">
        <v>1334</v>
      </c>
      <c r="D253" s="82">
        <v>972303</v>
      </c>
      <c r="E253" s="81">
        <f t="shared" si="3"/>
        <v>728.86281859070459</v>
      </c>
    </row>
    <row r="254" spans="1:5" ht="13" x14ac:dyDescent="0.25">
      <c r="A254" s="38" t="s">
        <v>614</v>
      </c>
      <c r="C254" s="93">
        <v>344</v>
      </c>
      <c r="D254" s="82">
        <v>235579</v>
      </c>
      <c r="E254" s="81">
        <f t="shared" si="3"/>
        <v>684.82267441860461</v>
      </c>
    </row>
    <row r="255" spans="1:5" ht="13" x14ac:dyDescent="0.25">
      <c r="A255" s="38" t="s">
        <v>615</v>
      </c>
      <c r="C255" s="93">
        <v>161</v>
      </c>
      <c r="D255" s="82">
        <v>118300</v>
      </c>
      <c r="E255" s="81">
        <f t="shared" si="3"/>
        <v>734.78260869565213</v>
      </c>
    </row>
    <row r="256" spans="1:5" ht="13" x14ac:dyDescent="0.25">
      <c r="A256" s="38" t="s">
        <v>616</v>
      </c>
      <c r="C256" s="93">
        <v>580</v>
      </c>
      <c r="D256" s="82">
        <v>468913</v>
      </c>
      <c r="E256" s="81">
        <f t="shared" si="3"/>
        <v>808.47068965517246</v>
      </c>
    </row>
    <row r="257" spans="1:5" ht="13" x14ac:dyDescent="0.25">
      <c r="A257" s="38" t="s">
        <v>617</v>
      </c>
      <c r="C257" s="93">
        <v>85</v>
      </c>
      <c r="D257" s="82">
        <v>53130</v>
      </c>
      <c r="E257" s="81">
        <f t="shared" si="3"/>
        <v>625.05882352941171</v>
      </c>
    </row>
    <row r="258" spans="1:5" ht="13" x14ac:dyDescent="0.25">
      <c r="A258" s="38" t="s">
        <v>618</v>
      </c>
      <c r="C258" s="93">
        <v>661</v>
      </c>
      <c r="D258" s="82">
        <v>479089</v>
      </c>
      <c r="E258" s="81">
        <f t="shared" si="3"/>
        <v>724.79425113464447</v>
      </c>
    </row>
    <row r="259" spans="1:5" ht="13" x14ac:dyDescent="0.25">
      <c r="A259" s="38" t="s">
        <v>619</v>
      </c>
      <c r="C259" s="93">
        <v>10</v>
      </c>
      <c r="D259" s="82">
        <v>7319</v>
      </c>
      <c r="E259" s="81">
        <f t="shared" si="3"/>
        <v>731.9</v>
      </c>
    </row>
    <row r="260" spans="1:5" ht="13" x14ac:dyDescent="0.25">
      <c r="A260" s="38" t="s">
        <v>620</v>
      </c>
      <c r="C260" s="93">
        <v>30</v>
      </c>
      <c r="D260" s="82">
        <v>21124</v>
      </c>
      <c r="E260" s="81">
        <f t="shared" si="3"/>
        <v>704.13333333333333</v>
      </c>
    </row>
    <row r="261" spans="1:5" ht="13" x14ac:dyDescent="0.25">
      <c r="A261" s="38" t="s">
        <v>621</v>
      </c>
      <c r="C261" s="93">
        <v>221</v>
      </c>
      <c r="D261" s="82">
        <v>141406</v>
      </c>
      <c r="E261" s="81">
        <f t="shared" si="3"/>
        <v>639.84615384615381</v>
      </c>
    </row>
    <row r="262" spans="1:5" ht="13" x14ac:dyDescent="0.25">
      <c r="A262" s="38" t="s">
        <v>622</v>
      </c>
      <c r="C262" s="93">
        <v>139</v>
      </c>
      <c r="D262" s="82">
        <v>105874</v>
      </c>
      <c r="E262" s="81">
        <f t="shared" si="3"/>
        <v>761.68345323741005</v>
      </c>
    </row>
    <row r="263" spans="1:5" ht="13" x14ac:dyDescent="0.25">
      <c r="A263" s="38" t="s">
        <v>623</v>
      </c>
      <c r="C263" s="93">
        <v>8</v>
      </c>
      <c r="D263" s="82">
        <v>6844</v>
      </c>
      <c r="E263" s="81">
        <f t="shared" si="3"/>
        <v>855.5</v>
      </c>
    </row>
    <row r="264" spans="1:5" ht="13" x14ac:dyDescent="0.25">
      <c r="A264" s="38" t="s">
        <v>624</v>
      </c>
      <c r="C264" s="93">
        <v>65</v>
      </c>
      <c r="D264" s="82">
        <v>46382</v>
      </c>
      <c r="E264" s="81">
        <f t="shared" si="3"/>
        <v>713.56923076923078</v>
      </c>
    </row>
    <row r="265" spans="1:5" ht="13" x14ac:dyDescent="0.25">
      <c r="A265" s="38" t="s">
        <v>625</v>
      </c>
      <c r="C265" s="93">
        <v>4</v>
      </c>
      <c r="D265" s="82">
        <v>2713</v>
      </c>
      <c r="E265" s="81">
        <f t="shared" si="3"/>
        <v>678.25</v>
      </c>
    </row>
    <row r="266" spans="1:5" ht="13" x14ac:dyDescent="0.25">
      <c r="A266" s="38" t="s">
        <v>626</v>
      </c>
      <c r="C266" s="93">
        <v>9</v>
      </c>
      <c r="D266" s="82">
        <v>5453</v>
      </c>
      <c r="E266" s="81">
        <f t="shared" si="3"/>
        <v>605.88888888888891</v>
      </c>
    </row>
    <row r="267" spans="1:5" ht="13" x14ac:dyDescent="0.25">
      <c r="A267" s="38" t="s">
        <v>627</v>
      </c>
      <c r="C267" s="93">
        <v>37</v>
      </c>
      <c r="D267" s="82">
        <v>25318</v>
      </c>
      <c r="E267" s="81">
        <f t="shared" ref="E267:E330" si="4">D267/C267</f>
        <v>684.27027027027032</v>
      </c>
    </row>
    <row r="268" spans="1:5" ht="13" x14ac:dyDescent="0.25">
      <c r="A268" s="38" t="s">
        <v>628</v>
      </c>
      <c r="C268" s="93">
        <v>615</v>
      </c>
      <c r="D268" s="82">
        <v>454192</v>
      </c>
      <c r="E268" s="81">
        <f t="shared" si="4"/>
        <v>738.52357723577234</v>
      </c>
    </row>
    <row r="269" spans="1:5" ht="13" x14ac:dyDescent="0.25">
      <c r="A269" s="38" t="s">
        <v>629</v>
      </c>
      <c r="C269" s="93">
        <v>76</v>
      </c>
      <c r="D269" s="82">
        <v>51635</v>
      </c>
      <c r="E269" s="81">
        <f t="shared" si="4"/>
        <v>679.40789473684208</v>
      </c>
    </row>
    <row r="270" spans="1:5" ht="13" x14ac:dyDescent="0.25">
      <c r="A270" s="38" t="s">
        <v>630</v>
      </c>
      <c r="C270" s="93">
        <v>3</v>
      </c>
      <c r="D270" s="82">
        <v>2260</v>
      </c>
      <c r="E270" s="81">
        <f t="shared" si="4"/>
        <v>753.33333333333337</v>
      </c>
    </row>
    <row r="271" spans="1:5" ht="13" x14ac:dyDescent="0.25">
      <c r="A271" s="38" t="s">
        <v>631</v>
      </c>
      <c r="C271" s="93">
        <v>263</v>
      </c>
      <c r="D271" s="82">
        <v>173187</v>
      </c>
      <c r="E271" s="81">
        <f t="shared" si="4"/>
        <v>658.50570342205322</v>
      </c>
    </row>
    <row r="272" spans="1:5" ht="13" x14ac:dyDescent="0.25">
      <c r="A272" s="38" t="s">
        <v>632</v>
      </c>
      <c r="C272" s="93">
        <v>427</v>
      </c>
      <c r="D272" s="82">
        <v>300530</v>
      </c>
      <c r="E272" s="81">
        <f t="shared" si="4"/>
        <v>703.81733021077287</v>
      </c>
    </row>
    <row r="273" spans="1:5" ht="13" x14ac:dyDescent="0.25">
      <c r="A273" s="38" t="s">
        <v>633</v>
      </c>
      <c r="C273" s="93" t="s">
        <v>29</v>
      </c>
      <c r="D273" s="82" t="s">
        <v>29</v>
      </c>
      <c r="E273" s="82" t="s">
        <v>29</v>
      </c>
    </row>
    <row r="274" spans="1:5" ht="13" x14ac:dyDescent="0.25">
      <c r="A274" s="38" t="s">
        <v>634</v>
      </c>
      <c r="C274" s="93">
        <v>347</v>
      </c>
      <c r="D274" s="82">
        <v>264101</v>
      </c>
      <c r="E274" s="81">
        <f t="shared" si="4"/>
        <v>761.09798270893373</v>
      </c>
    </row>
    <row r="275" spans="1:5" ht="13" x14ac:dyDescent="0.25">
      <c r="A275" s="38" t="s">
        <v>635</v>
      </c>
      <c r="C275" s="93">
        <v>163</v>
      </c>
      <c r="D275" s="82">
        <v>110852</v>
      </c>
      <c r="E275" s="81">
        <f t="shared" si="4"/>
        <v>680.07361963190181</v>
      </c>
    </row>
    <row r="276" spans="1:5" ht="13" x14ac:dyDescent="0.25">
      <c r="A276" s="38" t="s">
        <v>636</v>
      </c>
      <c r="C276" s="93">
        <v>276</v>
      </c>
      <c r="D276" s="82">
        <v>223407</v>
      </c>
      <c r="E276" s="81">
        <f t="shared" si="4"/>
        <v>809.445652173913</v>
      </c>
    </row>
    <row r="277" spans="1:5" ht="13" x14ac:dyDescent="0.25">
      <c r="A277" s="38" t="s">
        <v>637</v>
      </c>
      <c r="C277" s="93">
        <v>29</v>
      </c>
      <c r="D277" s="82">
        <v>20933</v>
      </c>
      <c r="E277" s="81">
        <f t="shared" si="4"/>
        <v>721.82758620689651</v>
      </c>
    </row>
    <row r="278" spans="1:5" ht="13" x14ac:dyDescent="0.25">
      <c r="A278" s="38" t="s">
        <v>638</v>
      </c>
      <c r="C278" s="93">
        <v>52</v>
      </c>
      <c r="D278" s="82">
        <v>31901</v>
      </c>
      <c r="E278" s="81">
        <f t="shared" si="4"/>
        <v>613.48076923076928</v>
      </c>
    </row>
    <row r="279" spans="1:5" ht="13" x14ac:dyDescent="0.25">
      <c r="A279" s="38" t="s">
        <v>639</v>
      </c>
      <c r="C279" s="93">
        <v>42</v>
      </c>
      <c r="D279" s="82">
        <v>34895</v>
      </c>
      <c r="E279" s="81">
        <f t="shared" si="4"/>
        <v>830.83333333333337</v>
      </c>
    </row>
    <row r="280" spans="1:5" ht="13" x14ac:dyDescent="0.25">
      <c r="A280" s="38" t="s">
        <v>640</v>
      </c>
      <c r="C280" s="93">
        <v>36</v>
      </c>
      <c r="D280" s="82">
        <v>23845</v>
      </c>
      <c r="E280" s="81">
        <f t="shared" si="4"/>
        <v>662.36111111111109</v>
      </c>
    </row>
    <row r="281" spans="1:5" ht="13" x14ac:dyDescent="0.25">
      <c r="A281" s="38" t="s">
        <v>641</v>
      </c>
      <c r="C281" s="93">
        <v>254</v>
      </c>
      <c r="D281" s="82">
        <v>151942</v>
      </c>
      <c r="E281" s="81">
        <f t="shared" si="4"/>
        <v>598.19685039370074</v>
      </c>
    </row>
    <row r="282" spans="1:5" ht="13" x14ac:dyDescent="0.25">
      <c r="A282" s="38" t="s">
        <v>642</v>
      </c>
      <c r="C282" s="93">
        <v>9</v>
      </c>
      <c r="D282" s="82">
        <v>6824</v>
      </c>
      <c r="E282" s="81">
        <f t="shared" si="4"/>
        <v>758.22222222222217</v>
      </c>
    </row>
    <row r="283" spans="1:5" ht="13" x14ac:dyDescent="0.25">
      <c r="A283" s="38" t="s">
        <v>643</v>
      </c>
      <c r="C283" s="93">
        <v>208</v>
      </c>
      <c r="D283" s="82">
        <v>129921</v>
      </c>
      <c r="E283" s="81">
        <f t="shared" si="4"/>
        <v>624.62019230769226</v>
      </c>
    </row>
    <row r="284" spans="1:5" ht="13" x14ac:dyDescent="0.25">
      <c r="A284" s="38" t="s">
        <v>644</v>
      </c>
      <c r="C284" s="93">
        <v>535</v>
      </c>
      <c r="D284" s="82">
        <v>394763</v>
      </c>
      <c r="E284" s="81">
        <f t="shared" si="4"/>
        <v>737.8747663551402</v>
      </c>
    </row>
    <row r="285" spans="1:5" ht="13" x14ac:dyDescent="0.25">
      <c r="A285" s="38" t="s">
        <v>645</v>
      </c>
      <c r="C285" s="93">
        <v>269</v>
      </c>
      <c r="D285" s="82">
        <v>166696</v>
      </c>
      <c r="E285" s="81">
        <f t="shared" si="4"/>
        <v>619.68773234200739</v>
      </c>
    </row>
    <row r="286" spans="1:5" ht="13" x14ac:dyDescent="0.25">
      <c r="A286" s="38" t="s">
        <v>646</v>
      </c>
      <c r="C286" s="93">
        <v>49</v>
      </c>
      <c r="D286" s="82">
        <v>29031</v>
      </c>
      <c r="E286" s="81">
        <f t="shared" si="4"/>
        <v>592.46938775510205</v>
      </c>
    </row>
    <row r="287" spans="1:5" ht="13" x14ac:dyDescent="0.25">
      <c r="A287" s="38" t="s">
        <v>647</v>
      </c>
      <c r="C287" s="93">
        <v>142</v>
      </c>
      <c r="D287" s="82">
        <v>102808</v>
      </c>
      <c r="E287" s="81">
        <f t="shared" si="4"/>
        <v>724</v>
      </c>
    </row>
    <row r="288" spans="1:5" ht="13" x14ac:dyDescent="0.25">
      <c r="A288" s="38" t="s">
        <v>648</v>
      </c>
      <c r="C288" s="93">
        <v>95</v>
      </c>
      <c r="D288" s="82">
        <v>55002</v>
      </c>
      <c r="E288" s="81">
        <f t="shared" si="4"/>
        <v>578.96842105263158</v>
      </c>
    </row>
    <row r="289" spans="1:5" ht="13" x14ac:dyDescent="0.25">
      <c r="A289" s="38" t="s">
        <v>649</v>
      </c>
      <c r="C289" s="93">
        <v>49</v>
      </c>
      <c r="D289" s="82">
        <v>32257</v>
      </c>
      <c r="E289" s="81">
        <f t="shared" si="4"/>
        <v>658.30612244897964</v>
      </c>
    </row>
    <row r="290" spans="1:5" ht="13" x14ac:dyDescent="0.25">
      <c r="A290" s="38" t="s">
        <v>650</v>
      </c>
      <c r="C290" s="93">
        <v>25</v>
      </c>
      <c r="D290" s="82">
        <v>12324</v>
      </c>
      <c r="E290" s="81">
        <f t="shared" si="4"/>
        <v>492.96</v>
      </c>
    </row>
    <row r="291" spans="1:5" ht="13" x14ac:dyDescent="0.25">
      <c r="A291" s="38" t="s">
        <v>651</v>
      </c>
      <c r="C291" s="93">
        <v>1005</v>
      </c>
      <c r="D291" s="82">
        <v>613149</v>
      </c>
      <c r="E291" s="81">
        <f t="shared" si="4"/>
        <v>610.0985074626866</v>
      </c>
    </row>
    <row r="292" spans="1:5" ht="13" x14ac:dyDescent="0.25">
      <c r="A292" s="38" t="s">
        <v>652</v>
      </c>
      <c r="C292" s="93">
        <v>77</v>
      </c>
      <c r="D292" s="82">
        <v>52047</v>
      </c>
      <c r="E292" s="81">
        <f t="shared" si="4"/>
        <v>675.93506493506493</v>
      </c>
    </row>
    <row r="293" spans="1:5" ht="13" x14ac:dyDescent="0.25">
      <c r="A293" s="38" t="s">
        <v>653</v>
      </c>
      <c r="C293" s="93">
        <v>12</v>
      </c>
      <c r="D293" s="82">
        <v>7009</v>
      </c>
      <c r="E293" s="81">
        <f t="shared" si="4"/>
        <v>584.08333333333337</v>
      </c>
    </row>
    <row r="294" spans="1:5" ht="13" x14ac:dyDescent="0.25">
      <c r="A294" s="38" t="s">
        <v>654</v>
      </c>
      <c r="C294" s="93">
        <v>501</v>
      </c>
      <c r="D294" s="82">
        <v>366253</v>
      </c>
      <c r="E294" s="81">
        <f t="shared" si="4"/>
        <v>731.04391217564876</v>
      </c>
    </row>
    <row r="295" spans="1:5" ht="13" x14ac:dyDescent="0.25">
      <c r="A295" s="38" t="s">
        <v>655</v>
      </c>
      <c r="C295" s="93">
        <v>386</v>
      </c>
      <c r="D295" s="82">
        <v>264753</v>
      </c>
      <c r="E295" s="81">
        <f t="shared" si="4"/>
        <v>685.88860103626939</v>
      </c>
    </row>
    <row r="296" spans="1:5" ht="13" x14ac:dyDescent="0.25">
      <c r="A296" s="38" t="s">
        <v>656</v>
      </c>
      <c r="C296" s="93">
        <v>134</v>
      </c>
      <c r="D296" s="82">
        <v>108278</v>
      </c>
      <c r="E296" s="81">
        <f t="shared" si="4"/>
        <v>808.04477611940297</v>
      </c>
    </row>
    <row r="297" spans="1:5" ht="13" x14ac:dyDescent="0.25">
      <c r="A297" s="38" t="s">
        <v>657</v>
      </c>
      <c r="C297" s="93">
        <v>67</v>
      </c>
      <c r="D297" s="82">
        <v>46496</v>
      </c>
      <c r="E297" s="81">
        <f t="shared" si="4"/>
        <v>693.97014925373139</v>
      </c>
    </row>
    <row r="298" spans="1:5" ht="13" x14ac:dyDescent="0.25">
      <c r="A298" s="38" t="s">
        <v>658</v>
      </c>
      <c r="C298" s="93">
        <v>190</v>
      </c>
      <c r="D298" s="82">
        <v>156809</v>
      </c>
      <c r="E298" s="81">
        <f t="shared" si="4"/>
        <v>825.3105263157895</v>
      </c>
    </row>
    <row r="299" spans="1:5" ht="13" x14ac:dyDescent="0.25">
      <c r="A299" s="38" t="s">
        <v>659</v>
      </c>
      <c r="C299" s="93">
        <v>39</v>
      </c>
      <c r="D299" s="82">
        <v>26555</v>
      </c>
      <c r="E299" s="81">
        <f t="shared" si="4"/>
        <v>680.89743589743591</v>
      </c>
    </row>
    <row r="300" spans="1:5" ht="13" x14ac:dyDescent="0.25">
      <c r="A300" s="38" t="s">
        <v>660</v>
      </c>
      <c r="C300" s="93">
        <v>58</v>
      </c>
      <c r="D300" s="82">
        <v>41145</v>
      </c>
      <c r="E300" s="81">
        <f t="shared" si="4"/>
        <v>709.39655172413791</v>
      </c>
    </row>
    <row r="301" spans="1:5" ht="13" x14ac:dyDescent="0.25">
      <c r="A301" s="38" t="s">
        <v>661</v>
      </c>
      <c r="C301" s="93">
        <v>284</v>
      </c>
      <c r="D301" s="82">
        <v>226940</v>
      </c>
      <c r="E301" s="81">
        <f t="shared" si="4"/>
        <v>799.08450704225356</v>
      </c>
    </row>
    <row r="302" spans="1:5" ht="13" x14ac:dyDescent="0.25">
      <c r="A302" s="38" t="s">
        <v>662</v>
      </c>
      <c r="C302" s="93">
        <v>177</v>
      </c>
      <c r="D302" s="82">
        <v>109698</v>
      </c>
      <c r="E302" s="81">
        <f t="shared" si="4"/>
        <v>619.76271186440681</v>
      </c>
    </row>
    <row r="303" spans="1:5" ht="13" x14ac:dyDescent="0.25">
      <c r="A303" s="38" t="s">
        <v>663</v>
      </c>
      <c r="C303" s="93">
        <v>311</v>
      </c>
      <c r="D303" s="82">
        <v>191545</v>
      </c>
      <c r="E303" s="81">
        <f t="shared" si="4"/>
        <v>615.90032154340838</v>
      </c>
    </row>
    <row r="304" spans="1:5" ht="13" x14ac:dyDescent="0.25">
      <c r="A304" s="38" t="s">
        <v>664</v>
      </c>
      <c r="C304" s="93">
        <v>23</v>
      </c>
      <c r="D304" s="82">
        <v>12857</v>
      </c>
      <c r="E304" s="81">
        <f t="shared" si="4"/>
        <v>559</v>
      </c>
    </row>
    <row r="305" spans="1:5" ht="13" x14ac:dyDescent="0.25">
      <c r="A305" s="38" t="s">
        <v>665</v>
      </c>
      <c r="C305" s="93">
        <v>435</v>
      </c>
      <c r="D305" s="82">
        <v>307202</v>
      </c>
      <c r="E305" s="81">
        <f t="shared" si="4"/>
        <v>706.21149425287354</v>
      </c>
    </row>
    <row r="306" spans="1:5" ht="13" x14ac:dyDescent="0.25">
      <c r="A306" s="38" t="s">
        <v>666</v>
      </c>
      <c r="C306" s="93">
        <v>33</v>
      </c>
      <c r="D306" s="82">
        <v>21482</v>
      </c>
      <c r="E306" s="81">
        <f t="shared" si="4"/>
        <v>650.969696969697</v>
      </c>
    </row>
    <row r="307" spans="1:5" ht="13" x14ac:dyDescent="0.25">
      <c r="A307" s="38" t="s">
        <v>667</v>
      </c>
      <c r="C307" s="93" t="s">
        <v>29</v>
      </c>
      <c r="D307" s="82" t="s">
        <v>29</v>
      </c>
      <c r="E307" s="82" t="s">
        <v>29</v>
      </c>
    </row>
    <row r="308" spans="1:5" ht="13" x14ac:dyDescent="0.25">
      <c r="A308" s="38" t="s">
        <v>668</v>
      </c>
      <c r="C308" s="93">
        <v>103</v>
      </c>
      <c r="D308" s="82">
        <v>81626</v>
      </c>
      <c r="E308" s="81">
        <f t="shared" si="4"/>
        <v>792.48543689320388</v>
      </c>
    </row>
    <row r="309" spans="1:5" ht="13" x14ac:dyDescent="0.25">
      <c r="A309" s="38" t="s">
        <v>669</v>
      </c>
      <c r="C309" s="93">
        <v>66</v>
      </c>
      <c r="D309" s="82">
        <v>41914</v>
      </c>
      <c r="E309" s="81">
        <f t="shared" si="4"/>
        <v>635.06060606060601</v>
      </c>
    </row>
    <row r="310" spans="1:5" ht="13" x14ac:dyDescent="0.25">
      <c r="A310" s="38" t="s">
        <v>670</v>
      </c>
      <c r="C310" s="93">
        <v>9</v>
      </c>
      <c r="D310" s="82">
        <v>5879</v>
      </c>
      <c r="E310" s="81">
        <f t="shared" si="4"/>
        <v>653.22222222222217</v>
      </c>
    </row>
    <row r="311" spans="1:5" ht="13" x14ac:dyDescent="0.25">
      <c r="A311" s="38" t="s">
        <v>671</v>
      </c>
      <c r="C311" s="93">
        <v>98</v>
      </c>
      <c r="D311" s="82">
        <v>64874</v>
      </c>
      <c r="E311" s="81">
        <f t="shared" si="4"/>
        <v>661.9795918367347</v>
      </c>
    </row>
    <row r="312" spans="1:5" ht="13" x14ac:dyDescent="0.25">
      <c r="A312" s="38" t="s">
        <v>672</v>
      </c>
      <c r="C312" s="93" t="s">
        <v>29</v>
      </c>
      <c r="D312" s="82" t="s">
        <v>29</v>
      </c>
      <c r="E312" s="82" t="s">
        <v>29</v>
      </c>
    </row>
    <row r="313" spans="1:5" ht="13" x14ac:dyDescent="0.25">
      <c r="A313" s="38" t="s">
        <v>673</v>
      </c>
      <c r="C313" s="93">
        <v>62</v>
      </c>
      <c r="D313" s="82">
        <v>43001</v>
      </c>
      <c r="E313" s="81">
        <f t="shared" si="4"/>
        <v>693.56451612903231</v>
      </c>
    </row>
    <row r="314" spans="1:5" ht="13" x14ac:dyDescent="0.25">
      <c r="A314" s="38" t="s">
        <v>674</v>
      </c>
      <c r="C314" s="93">
        <v>132</v>
      </c>
      <c r="D314" s="82">
        <v>88104</v>
      </c>
      <c r="E314" s="81">
        <f t="shared" si="4"/>
        <v>667.4545454545455</v>
      </c>
    </row>
    <row r="315" spans="1:5" ht="13" x14ac:dyDescent="0.25">
      <c r="A315" s="38" t="s">
        <v>675</v>
      </c>
      <c r="C315" s="93">
        <v>462</v>
      </c>
      <c r="D315" s="82">
        <v>336307</v>
      </c>
      <c r="E315" s="81">
        <f t="shared" si="4"/>
        <v>727.93722943722946</v>
      </c>
    </row>
    <row r="316" spans="1:5" ht="13" x14ac:dyDescent="0.25">
      <c r="A316" s="38" t="s">
        <v>676</v>
      </c>
      <c r="C316" s="93">
        <v>10</v>
      </c>
      <c r="D316" s="82">
        <v>5985</v>
      </c>
      <c r="E316" s="81">
        <f t="shared" si="4"/>
        <v>598.5</v>
      </c>
    </row>
    <row r="317" spans="1:5" ht="13" x14ac:dyDescent="0.25">
      <c r="A317" s="38" t="s">
        <v>677</v>
      </c>
      <c r="C317" s="93">
        <v>428</v>
      </c>
      <c r="D317" s="82">
        <v>308951</v>
      </c>
      <c r="E317" s="81">
        <f t="shared" si="4"/>
        <v>721.84813084112147</v>
      </c>
    </row>
    <row r="318" spans="1:5" ht="13" x14ac:dyDescent="0.25">
      <c r="A318" s="38" t="s">
        <v>678</v>
      </c>
      <c r="C318" s="93">
        <v>602</v>
      </c>
      <c r="D318" s="82">
        <v>403120</v>
      </c>
      <c r="E318" s="81">
        <f t="shared" si="4"/>
        <v>669.63455149501658</v>
      </c>
    </row>
    <row r="319" spans="1:5" ht="13" x14ac:dyDescent="0.25">
      <c r="A319" s="38" t="s">
        <v>679</v>
      </c>
      <c r="C319" s="93">
        <v>75</v>
      </c>
      <c r="D319" s="82">
        <v>46284</v>
      </c>
      <c r="E319" s="81">
        <f t="shared" si="4"/>
        <v>617.12</v>
      </c>
    </row>
    <row r="320" spans="1:5" ht="13" x14ac:dyDescent="0.25">
      <c r="A320" s="38" t="s">
        <v>680</v>
      </c>
      <c r="C320" s="93">
        <v>193</v>
      </c>
      <c r="D320" s="82">
        <v>125441</v>
      </c>
      <c r="E320" s="81">
        <f t="shared" si="4"/>
        <v>649.9533678756477</v>
      </c>
    </row>
    <row r="321" spans="1:5" ht="13" x14ac:dyDescent="0.25">
      <c r="A321" s="38" t="s">
        <v>681</v>
      </c>
      <c r="C321" s="93">
        <v>29</v>
      </c>
      <c r="D321" s="82">
        <v>18792</v>
      </c>
      <c r="E321" s="81">
        <f t="shared" si="4"/>
        <v>648</v>
      </c>
    </row>
    <row r="322" spans="1:5" ht="13" x14ac:dyDescent="0.25">
      <c r="A322" s="38" t="s">
        <v>682</v>
      </c>
      <c r="C322" s="93">
        <v>10</v>
      </c>
      <c r="D322" s="82">
        <v>7127</v>
      </c>
      <c r="E322" s="81">
        <f t="shared" si="4"/>
        <v>712.7</v>
      </c>
    </row>
    <row r="323" spans="1:5" ht="13" x14ac:dyDescent="0.25">
      <c r="A323" s="38" t="s">
        <v>683</v>
      </c>
      <c r="C323" s="93">
        <v>3</v>
      </c>
      <c r="D323" s="82">
        <v>1945</v>
      </c>
      <c r="E323" s="81">
        <f t="shared" si="4"/>
        <v>648.33333333333337</v>
      </c>
    </row>
    <row r="324" spans="1:5" ht="13" x14ac:dyDescent="0.25">
      <c r="A324" s="38" t="s">
        <v>684</v>
      </c>
      <c r="C324" s="93">
        <v>505</v>
      </c>
      <c r="D324" s="82">
        <v>375726</v>
      </c>
      <c r="E324" s="81">
        <f t="shared" si="4"/>
        <v>744.01188118811876</v>
      </c>
    </row>
    <row r="325" spans="1:5" ht="13" x14ac:dyDescent="0.25">
      <c r="A325" s="38" t="s">
        <v>685</v>
      </c>
      <c r="C325" s="93">
        <v>224</v>
      </c>
      <c r="D325" s="82">
        <v>187625</v>
      </c>
      <c r="E325" s="81">
        <f t="shared" si="4"/>
        <v>837.61160714285711</v>
      </c>
    </row>
    <row r="326" spans="1:5" ht="13" x14ac:dyDescent="0.25">
      <c r="A326" s="38" t="s">
        <v>686</v>
      </c>
      <c r="C326" s="93">
        <v>69</v>
      </c>
      <c r="D326" s="82">
        <v>41020</v>
      </c>
      <c r="E326" s="81">
        <f t="shared" si="4"/>
        <v>594.49275362318838</v>
      </c>
    </row>
    <row r="327" spans="1:5" ht="13" x14ac:dyDescent="0.25">
      <c r="A327" s="38" t="s">
        <v>687</v>
      </c>
      <c r="C327" s="93">
        <v>187</v>
      </c>
      <c r="D327" s="82">
        <v>152730</v>
      </c>
      <c r="E327" s="81">
        <f t="shared" si="4"/>
        <v>816.73796791443851</v>
      </c>
    </row>
    <row r="328" spans="1:5" ht="13" x14ac:dyDescent="0.25">
      <c r="A328" s="38" t="s">
        <v>688</v>
      </c>
      <c r="C328" s="93">
        <v>23</v>
      </c>
      <c r="D328" s="82">
        <v>13724</v>
      </c>
      <c r="E328" s="81">
        <f t="shared" si="4"/>
        <v>596.695652173913</v>
      </c>
    </row>
    <row r="329" spans="1:5" ht="13" x14ac:dyDescent="0.25">
      <c r="A329" s="38" t="s">
        <v>689</v>
      </c>
      <c r="C329" s="93">
        <v>7</v>
      </c>
      <c r="D329" s="82">
        <v>4081</v>
      </c>
      <c r="E329" s="81">
        <f t="shared" si="4"/>
        <v>583</v>
      </c>
    </row>
    <row r="330" spans="1:5" ht="13" x14ac:dyDescent="0.25">
      <c r="A330" s="38" t="s">
        <v>690</v>
      </c>
      <c r="C330" s="93">
        <v>65</v>
      </c>
      <c r="D330" s="82">
        <v>48637</v>
      </c>
      <c r="E330" s="81">
        <f t="shared" si="4"/>
        <v>748.26153846153841</v>
      </c>
    </row>
    <row r="331" spans="1:5" ht="13" x14ac:dyDescent="0.25">
      <c r="A331" s="38" t="s">
        <v>691</v>
      </c>
      <c r="C331" s="93">
        <v>135</v>
      </c>
      <c r="D331" s="82">
        <v>97648</v>
      </c>
      <c r="E331" s="81">
        <f t="shared" ref="E331:E361" si="5">D331/C331</f>
        <v>723.31851851851854</v>
      </c>
    </row>
    <row r="332" spans="1:5" ht="13" x14ac:dyDescent="0.25">
      <c r="A332" s="38" t="s">
        <v>692</v>
      </c>
      <c r="C332" s="93">
        <v>107</v>
      </c>
      <c r="D332" s="82">
        <v>76442</v>
      </c>
      <c r="E332" s="81">
        <f t="shared" si="5"/>
        <v>714.41121495327104</v>
      </c>
    </row>
    <row r="333" spans="1:5" ht="13" x14ac:dyDescent="0.25">
      <c r="A333" s="38" t="s">
        <v>693</v>
      </c>
      <c r="C333" s="93">
        <v>19</v>
      </c>
      <c r="D333" s="82">
        <v>11865</v>
      </c>
      <c r="E333" s="81">
        <f t="shared" si="5"/>
        <v>624.47368421052636</v>
      </c>
    </row>
    <row r="334" spans="1:5" ht="13" x14ac:dyDescent="0.25">
      <c r="A334" s="38" t="s">
        <v>694</v>
      </c>
      <c r="C334" s="93">
        <v>49</v>
      </c>
      <c r="D334" s="82">
        <v>39559</v>
      </c>
      <c r="E334" s="81">
        <f t="shared" si="5"/>
        <v>807.32653061224494</v>
      </c>
    </row>
    <row r="335" spans="1:5" ht="13" x14ac:dyDescent="0.25">
      <c r="A335" s="38" t="s">
        <v>695</v>
      </c>
      <c r="C335" s="93">
        <v>244</v>
      </c>
      <c r="D335" s="82">
        <v>151585</v>
      </c>
      <c r="E335" s="81">
        <f t="shared" si="5"/>
        <v>621.25</v>
      </c>
    </row>
    <row r="336" spans="1:5" ht="13" x14ac:dyDescent="0.25">
      <c r="A336" s="38" t="s">
        <v>696</v>
      </c>
      <c r="C336" s="93">
        <v>5</v>
      </c>
      <c r="D336" s="82">
        <v>2022</v>
      </c>
      <c r="E336" s="81">
        <f t="shared" si="5"/>
        <v>404.4</v>
      </c>
    </row>
    <row r="337" spans="1:5" ht="13" x14ac:dyDescent="0.25">
      <c r="A337" s="38" t="s">
        <v>697</v>
      </c>
      <c r="C337" s="93">
        <v>4</v>
      </c>
      <c r="D337" s="82">
        <v>3600</v>
      </c>
      <c r="E337" s="81">
        <f t="shared" si="5"/>
        <v>900</v>
      </c>
    </row>
    <row r="338" spans="1:5" ht="13" x14ac:dyDescent="0.25">
      <c r="A338" s="38" t="s">
        <v>698</v>
      </c>
      <c r="C338" s="93">
        <v>214</v>
      </c>
      <c r="D338" s="82">
        <v>165605</v>
      </c>
      <c r="E338" s="81">
        <f t="shared" si="5"/>
        <v>773.85514018691583</v>
      </c>
    </row>
    <row r="339" spans="1:5" ht="13" x14ac:dyDescent="0.25">
      <c r="A339" s="38" t="s">
        <v>699</v>
      </c>
      <c r="C339" s="93">
        <v>307</v>
      </c>
      <c r="D339" s="82">
        <v>199879</v>
      </c>
      <c r="E339" s="81">
        <f t="shared" si="5"/>
        <v>651.07166123778507</v>
      </c>
    </row>
    <row r="340" spans="1:5" ht="13" x14ac:dyDescent="0.25">
      <c r="A340" s="38" t="s">
        <v>700</v>
      </c>
      <c r="C340" s="93">
        <v>286</v>
      </c>
      <c r="D340" s="82">
        <v>222973</v>
      </c>
      <c r="E340" s="81">
        <f t="shared" si="5"/>
        <v>779.62587412587413</v>
      </c>
    </row>
    <row r="341" spans="1:5" ht="13" x14ac:dyDescent="0.25">
      <c r="A341" s="38" t="s">
        <v>701</v>
      </c>
      <c r="C341" s="93">
        <v>12</v>
      </c>
      <c r="D341" s="82">
        <v>9138</v>
      </c>
      <c r="E341" s="81">
        <f t="shared" si="5"/>
        <v>761.5</v>
      </c>
    </row>
    <row r="342" spans="1:5" ht="13" x14ac:dyDescent="0.25">
      <c r="A342" s="38" t="s">
        <v>702</v>
      </c>
      <c r="C342" s="93">
        <v>64</v>
      </c>
      <c r="D342" s="82">
        <v>43040</v>
      </c>
      <c r="E342" s="81">
        <f t="shared" si="5"/>
        <v>672.5</v>
      </c>
    </row>
    <row r="343" spans="1:5" ht="13" x14ac:dyDescent="0.25">
      <c r="A343" s="38" t="s">
        <v>703</v>
      </c>
      <c r="C343" s="93">
        <v>59</v>
      </c>
      <c r="D343" s="82">
        <v>48071</v>
      </c>
      <c r="E343" s="81">
        <f t="shared" si="5"/>
        <v>814.76271186440681</v>
      </c>
    </row>
    <row r="344" spans="1:5" ht="13" x14ac:dyDescent="0.25">
      <c r="A344" s="38" t="s">
        <v>704</v>
      </c>
      <c r="C344" s="93">
        <v>65</v>
      </c>
      <c r="D344" s="82">
        <v>33128</v>
      </c>
      <c r="E344" s="81">
        <f t="shared" si="5"/>
        <v>509.66153846153844</v>
      </c>
    </row>
    <row r="345" spans="1:5" ht="13" x14ac:dyDescent="0.25">
      <c r="A345" s="38" t="s">
        <v>705</v>
      </c>
      <c r="C345" s="93">
        <v>298</v>
      </c>
      <c r="D345" s="82">
        <v>243496</v>
      </c>
      <c r="E345" s="81">
        <f t="shared" si="5"/>
        <v>817.10067114093965</v>
      </c>
    </row>
    <row r="346" spans="1:5" ht="13" x14ac:dyDescent="0.25">
      <c r="A346" s="38" t="s">
        <v>706</v>
      </c>
      <c r="C346" s="93">
        <v>736</v>
      </c>
      <c r="D346" s="82">
        <v>478909</v>
      </c>
      <c r="E346" s="81">
        <f t="shared" si="5"/>
        <v>650.6915760869565</v>
      </c>
    </row>
    <row r="347" spans="1:5" ht="13" x14ac:dyDescent="0.25">
      <c r="A347" s="38" t="s">
        <v>707</v>
      </c>
      <c r="C347" s="93">
        <v>18</v>
      </c>
      <c r="D347" s="82">
        <v>14091</v>
      </c>
      <c r="E347" s="81">
        <f t="shared" si="5"/>
        <v>782.83333333333337</v>
      </c>
    </row>
    <row r="348" spans="1:5" ht="13" x14ac:dyDescent="0.25">
      <c r="A348" s="38" t="s">
        <v>708</v>
      </c>
      <c r="C348" s="93">
        <v>199</v>
      </c>
      <c r="D348" s="82">
        <v>143767</v>
      </c>
      <c r="E348" s="81">
        <f t="shared" si="5"/>
        <v>722.4472361809045</v>
      </c>
    </row>
    <row r="349" spans="1:5" ht="13" x14ac:dyDescent="0.25">
      <c r="A349" s="38" t="s">
        <v>709</v>
      </c>
      <c r="C349" s="93">
        <v>198</v>
      </c>
      <c r="D349" s="82">
        <v>140286</v>
      </c>
      <c r="E349" s="81">
        <f t="shared" si="5"/>
        <v>708.5151515151515</v>
      </c>
    </row>
    <row r="350" spans="1:5" ht="13" x14ac:dyDescent="0.25">
      <c r="A350" s="38" t="s">
        <v>710</v>
      </c>
      <c r="C350" s="93">
        <v>46</v>
      </c>
      <c r="D350" s="82">
        <v>33463</v>
      </c>
      <c r="E350" s="81">
        <f t="shared" si="5"/>
        <v>727.45652173913038</v>
      </c>
    </row>
    <row r="351" spans="1:5" ht="13" x14ac:dyDescent="0.25">
      <c r="A351" s="38" t="s">
        <v>711</v>
      </c>
      <c r="C351" s="93">
        <v>47</v>
      </c>
      <c r="D351" s="82">
        <v>30092</v>
      </c>
      <c r="E351" s="81">
        <f t="shared" si="5"/>
        <v>640.25531914893622</v>
      </c>
    </row>
    <row r="352" spans="1:5" ht="13" x14ac:dyDescent="0.25">
      <c r="A352" s="38" t="s">
        <v>712</v>
      </c>
      <c r="C352" s="93">
        <v>327</v>
      </c>
      <c r="D352" s="82">
        <v>242498</v>
      </c>
      <c r="E352" s="81">
        <f t="shared" si="5"/>
        <v>741.58409785932724</v>
      </c>
    </row>
    <row r="353" spans="1:5" ht="13" x14ac:dyDescent="0.25">
      <c r="A353" s="38" t="s">
        <v>713</v>
      </c>
      <c r="C353" s="93">
        <v>33</v>
      </c>
      <c r="D353" s="82">
        <v>20354</v>
      </c>
      <c r="E353" s="81">
        <f t="shared" si="5"/>
        <v>616.78787878787875</v>
      </c>
    </row>
    <row r="354" spans="1:5" ht="13" x14ac:dyDescent="0.25">
      <c r="A354" s="38" t="s">
        <v>714</v>
      </c>
      <c r="C354" s="93">
        <v>366</v>
      </c>
      <c r="D354" s="82">
        <v>291590</v>
      </c>
      <c r="E354" s="81">
        <f t="shared" si="5"/>
        <v>796.69398907103823</v>
      </c>
    </row>
    <row r="355" spans="1:5" ht="13" x14ac:dyDescent="0.25">
      <c r="A355" s="38" t="s">
        <v>715</v>
      </c>
      <c r="C355" s="93">
        <v>4</v>
      </c>
      <c r="D355" s="82">
        <v>1285</v>
      </c>
      <c r="E355" s="81">
        <f t="shared" si="5"/>
        <v>321.25</v>
      </c>
    </row>
    <row r="356" spans="1:5" ht="13" x14ac:dyDescent="0.25">
      <c r="A356" s="38" t="s">
        <v>716</v>
      </c>
      <c r="C356" s="93">
        <v>251</v>
      </c>
      <c r="D356" s="82">
        <v>175821</v>
      </c>
      <c r="E356" s="81">
        <f t="shared" si="5"/>
        <v>700.48207171314743</v>
      </c>
    </row>
    <row r="357" spans="1:5" ht="13" x14ac:dyDescent="0.25">
      <c r="A357" s="38" t="s">
        <v>717</v>
      </c>
      <c r="C357" s="93">
        <v>602</v>
      </c>
      <c r="D357" s="82">
        <v>416748</v>
      </c>
      <c r="E357" s="81">
        <f t="shared" si="5"/>
        <v>692.27242524916949</v>
      </c>
    </row>
    <row r="358" spans="1:5" ht="13" x14ac:dyDescent="0.25">
      <c r="A358" s="38" t="s">
        <v>718</v>
      </c>
      <c r="C358" s="93">
        <v>1080</v>
      </c>
      <c r="D358" s="82">
        <v>689467</v>
      </c>
      <c r="E358" s="81">
        <f t="shared" si="5"/>
        <v>638.39537037037042</v>
      </c>
    </row>
    <row r="359" spans="1:5" ht="13" x14ac:dyDescent="0.25">
      <c r="A359" s="38" t="s">
        <v>719</v>
      </c>
      <c r="C359" s="93">
        <v>12</v>
      </c>
      <c r="D359" s="82">
        <v>9627</v>
      </c>
      <c r="E359" s="81">
        <f t="shared" si="5"/>
        <v>802.25</v>
      </c>
    </row>
    <row r="360" spans="1:5" ht="13" x14ac:dyDescent="0.25">
      <c r="A360" s="38" t="s">
        <v>720</v>
      </c>
      <c r="C360" s="93">
        <v>109</v>
      </c>
      <c r="D360" s="82">
        <v>76772</v>
      </c>
      <c r="E360" s="81">
        <f t="shared" si="5"/>
        <v>704.33027522935777</v>
      </c>
    </row>
    <row r="361" spans="1:5" ht="13" x14ac:dyDescent="0.25">
      <c r="A361" s="38" t="s">
        <v>721</v>
      </c>
      <c r="C361" s="93">
        <v>253</v>
      </c>
      <c r="D361" s="82">
        <v>158531</v>
      </c>
      <c r="E361" s="81">
        <f t="shared" si="5"/>
        <v>626.604743083004</v>
      </c>
    </row>
    <row r="362" spans="1:5" x14ac:dyDescent="0.25">
      <c r="A362" s="44"/>
    </row>
    <row r="363" spans="1:5" ht="13" x14ac:dyDescent="0.25">
      <c r="A363" s="38" t="s">
        <v>737</v>
      </c>
      <c r="C363" s="93">
        <v>16</v>
      </c>
      <c r="D363" s="82">
        <v>10172</v>
      </c>
      <c r="E363" s="81">
        <f>D363/C363</f>
        <v>635.75</v>
      </c>
    </row>
    <row r="364" spans="1:5" ht="13" x14ac:dyDescent="0.25">
      <c r="A364" s="38" t="s">
        <v>547</v>
      </c>
      <c r="C364" s="93">
        <v>183</v>
      </c>
      <c r="D364" s="82">
        <v>130067</v>
      </c>
      <c r="E364" s="81">
        <f>D364/C364</f>
        <v>710.74863387978144</v>
      </c>
    </row>
    <row r="365" spans="1:5" ht="13" x14ac:dyDescent="0.25">
      <c r="A365" s="38"/>
      <c r="C365" s="93"/>
      <c r="D365" s="76"/>
      <c r="E365" s="75"/>
    </row>
    <row r="366" spans="1:5" ht="14" x14ac:dyDescent="0.3">
      <c r="A366" s="38" t="s">
        <v>210</v>
      </c>
      <c r="C366" s="51">
        <v>64558</v>
      </c>
      <c r="D366" s="52">
        <v>45265769</v>
      </c>
      <c r="E366" s="52">
        <f>D366/C366</f>
        <v>701.16436382787572</v>
      </c>
    </row>
    <row r="367" spans="1:5" x14ac:dyDescent="0.25">
      <c r="C367" s="5"/>
    </row>
    <row r="369" spans="3:3" x14ac:dyDescent="0.25">
      <c r="C369" t="s">
        <v>211</v>
      </c>
    </row>
  </sheetData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6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5" sqref="A25:XFD25"/>
    </sheetView>
  </sheetViews>
  <sheetFormatPr defaultRowHeight="12.5" x14ac:dyDescent="0.25"/>
  <cols>
    <col min="1" max="1" width="23.90625" customWidth="1"/>
    <col min="3" max="3" width="24.90625" customWidth="1"/>
    <col min="4" max="4" width="15.453125" style="5" bestFit="1" customWidth="1"/>
    <col min="5" max="5" width="15.36328125" style="5" customWidth="1"/>
  </cols>
  <sheetData>
    <row r="2" spans="1:7" ht="23" x14ac:dyDescent="0.5">
      <c r="C2" s="1" t="s">
        <v>0</v>
      </c>
      <c r="D2"/>
      <c r="E2" s="13"/>
    </row>
    <row r="3" spans="1:7" x14ac:dyDescent="0.25">
      <c r="D3"/>
    </row>
    <row r="4" spans="1:7" ht="20" x14ac:dyDescent="0.4">
      <c r="C4" s="2" t="s">
        <v>722</v>
      </c>
      <c r="D4"/>
    </row>
    <row r="5" spans="1:7" x14ac:dyDescent="0.25">
      <c r="C5" s="3" t="s">
        <v>2</v>
      </c>
      <c r="D5"/>
      <c r="E5" t="s">
        <v>211</v>
      </c>
      <c r="G5" s="5"/>
    </row>
    <row r="6" spans="1:7" x14ac:dyDescent="0.25">
      <c r="C6" s="5"/>
    </row>
    <row r="7" spans="1:7" x14ac:dyDescent="0.25">
      <c r="C7" s="5"/>
    </row>
    <row r="8" spans="1:7" ht="26" x14ac:dyDescent="0.3">
      <c r="A8" s="4" t="s">
        <v>4</v>
      </c>
      <c r="C8" s="4" t="s">
        <v>5</v>
      </c>
      <c r="D8" s="29" t="s">
        <v>6</v>
      </c>
      <c r="E8" s="4" t="s">
        <v>7</v>
      </c>
    </row>
    <row r="9" spans="1:7" x14ac:dyDescent="0.25">
      <c r="C9" s="30" t="s">
        <v>732</v>
      </c>
      <c r="D9" s="30" t="s">
        <v>733</v>
      </c>
      <c r="E9" s="30" t="s">
        <v>735</v>
      </c>
    </row>
    <row r="10" spans="1:7" ht="13" x14ac:dyDescent="0.25">
      <c r="A10" s="38" t="s">
        <v>9</v>
      </c>
      <c r="C10" s="78">
        <v>192</v>
      </c>
      <c r="D10" s="84">
        <v>134319</v>
      </c>
      <c r="E10" s="85">
        <f t="shared" ref="E10:E73" si="0">D10/C10</f>
        <v>699.578125</v>
      </c>
      <c r="F10" s="47"/>
    </row>
    <row r="11" spans="1:7" ht="13" x14ac:dyDescent="0.25">
      <c r="A11" s="38" t="s">
        <v>10</v>
      </c>
      <c r="C11" s="78">
        <v>283</v>
      </c>
      <c r="D11" s="84">
        <v>242662</v>
      </c>
      <c r="E11" s="85">
        <f t="shared" si="0"/>
        <v>857.46289752650182</v>
      </c>
      <c r="F11" s="47"/>
    </row>
    <row r="12" spans="1:7" ht="13" x14ac:dyDescent="0.25">
      <c r="A12" s="38" t="s">
        <v>11</v>
      </c>
      <c r="C12" s="78">
        <v>158</v>
      </c>
      <c r="D12" s="84">
        <v>101432</v>
      </c>
      <c r="E12" s="85">
        <f t="shared" si="0"/>
        <v>641.97468354430384</v>
      </c>
      <c r="F12" s="47"/>
    </row>
    <row r="13" spans="1:7" ht="13" x14ac:dyDescent="0.25">
      <c r="A13" s="38" t="s">
        <v>572</v>
      </c>
      <c r="C13" s="78">
        <v>31</v>
      </c>
      <c r="D13" s="84">
        <v>16628</v>
      </c>
      <c r="E13" s="85">
        <f t="shared" si="0"/>
        <v>536.38709677419354</v>
      </c>
      <c r="F13" s="47"/>
    </row>
    <row r="14" spans="1:7" ht="13" x14ac:dyDescent="0.25">
      <c r="A14" s="38" t="s">
        <v>12</v>
      </c>
      <c r="C14" s="78">
        <v>254</v>
      </c>
      <c r="D14" s="84">
        <v>171519</v>
      </c>
      <c r="E14" s="85">
        <f t="shared" si="0"/>
        <v>675.27165354330714</v>
      </c>
      <c r="F14" s="47"/>
    </row>
    <row r="15" spans="1:7" ht="13" x14ac:dyDescent="0.25">
      <c r="A15" s="38" t="s">
        <v>573</v>
      </c>
      <c r="C15" s="78" t="s">
        <v>29</v>
      </c>
      <c r="D15" s="86" t="s">
        <v>29</v>
      </c>
      <c r="E15" s="86" t="s">
        <v>29</v>
      </c>
      <c r="F15" s="47"/>
    </row>
    <row r="16" spans="1:7" ht="13" x14ac:dyDescent="0.25">
      <c r="A16" s="38" t="s">
        <v>13</v>
      </c>
      <c r="C16" s="78">
        <v>305</v>
      </c>
      <c r="D16" s="84">
        <v>243014</v>
      </c>
      <c r="E16" s="85">
        <f t="shared" si="0"/>
        <v>796.7672131147541</v>
      </c>
      <c r="F16" s="47"/>
    </row>
    <row r="17" spans="1:6" ht="13" x14ac:dyDescent="0.25">
      <c r="A17" s="38" t="s">
        <v>14</v>
      </c>
      <c r="C17" s="78">
        <v>226</v>
      </c>
      <c r="D17" s="84">
        <v>157580</v>
      </c>
      <c r="E17" s="85">
        <f t="shared" si="0"/>
        <v>697.25663716814154</v>
      </c>
      <c r="F17" s="47"/>
    </row>
    <row r="18" spans="1:6" ht="13" x14ac:dyDescent="0.25">
      <c r="A18" s="38" t="s">
        <v>15</v>
      </c>
      <c r="C18" s="78">
        <v>436</v>
      </c>
      <c r="D18" s="84">
        <v>351821</v>
      </c>
      <c r="E18" s="85">
        <f t="shared" si="0"/>
        <v>806.92889908256882</v>
      </c>
      <c r="F18" s="47"/>
    </row>
    <row r="19" spans="1:6" ht="13" x14ac:dyDescent="0.25">
      <c r="A19" s="38" t="s">
        <v>16</v>
      </c>
      <c r="C19" s="78">
        <v>1040</v>
      </c>
      <c r="D19" s="84">
        <v>828824</v>
      </c>
      <c r="E19" s="85">
        <f t="shared" si="0"/>
        <v>796.94615384615383</v>
      </c>
      <c r="F19" s="47"/>
    </row>
    <row r="20" spans="1:6" ht="13" x14ac:dyDescent="0.25">
      <c r="A20" s="38" t="s">
        <v>17</v>
      </c>
      <c r="C20" s="78">
        <v>54</v>
      </c>
      <c r="D20" s="84">
        <v>36321</v>
      </c>
      <c r="E20" s="85">
        <f t="shared" si="0"/>
        <v>672.61111111111109</v>
      </c>
      <c r="F20" s="47"/>
    </row>
    <row r="21" spans="1:6" ht="13" x14ac:dyDescent="0.25">
      <c r="A21" s="38" t="s">
        <v>18</v>
      </c>
      <c r="C21" s="78">
        <v>17</v>
      </c>
      <c r="D21" s="84">
        <v>9953</v>
      </c>
      <c r="E21" s="85">
        <f t="shared" si="0"/>
        <v>585.47058823529414</v>
      </c>
      <c r="F21" s="47"/>
    </row>
    <row r="22" spans="1:6" ht="13" x14ac:dyDescent="0.25">
      <c r="A22" s="38" t="s">
        <v>19</v>
      </c>
      <c r="C22" s="78">
        <v>22</v>
      </c>
      <c r="D22" s="84">
        <v>14852</v>
      </c>
      <c r="E22" s="85">
        <f t="shared" si="0"/>
        <v>675.09090909090912</v>
      </c>
      <c r="F22" s="47"/>
    </row>
    <row r="23" spans="1:6" ht="13" x14ac:dyDescent="0.25">
      <c r="A23" s="38" t="s">
        <v>20</v>
      </c>
      <c r="C23" s="78">
        <v>280</v>
      </c>
      <c r="D23" s="84">
        <v>214440</v>
      </c>
      <c r="E23" s="85">
        <f t="shared" si="0"/>
        <v>765.85714285714289</v>
      </c>
      <c r="F23" s="47"/>
    </row>
    <row r="24" spans="1:6" ht="13" x14ac:dyDescent="0.25">
      <c r="A24" s="38" t="s">
        <v>21</v>
      </c>
      <c r="C24" s="78">
        <v>35</v>
      </c>
      <c r="D24" s="84">
        <v>23844</v>
      </c>
      <c r="E24" s="85">
        <f t="shared" si="0"/>
        <v>681.25714285714287</v>
      </c>
      <c r="F24" s="47"/>
    </row>
    <row r="25" spans="1:6" ht="13" x14ac:dyDescent="0.25">
      <c r="A25" s="38" t="s">
        <v>22</v>
      </c>
      <c r="C25" s="78">
        <v>329</v>
      </c>
      <c r="D25" s="84">
        <v>217979</v>
      </c>
      <c r="E25" s="85">
        <f t="shared" si="0"/>
        <v>662.55015197568389</v>
      </c>
      <c r="F25" s="47"/>
    </row>
    <row r="26" spans="1:6" ht="13" x14ac:dyDescent="0.25">
      <c r="A26" s="38" t="s">
        <v>23</v>
      </c>
      <c r="C26" s="78">
        <v>185</v>
      </c>
      <c r="D26" s="84">
        <v>120352</v>
      </c>
      <c r="E26" s="85">
        <f t="shared" si="0"/>
        <v>650.5513513513514</v>
      </c>
      <c r="F26" s="47"/>
    </row>
    <row r="27" spans="1:6" ht="13" x14ac:dyDescent="0.25">
      <c r="A27" s="38" t="s">
        <v>24</v>
      </c>
      <c r="C27" s="78">
        <v>87</v>
      </c>
      <c r="D27" s="84">
        <v>62396</v>
      </c>
      <c r="E27" s="85">
        <f t="shared" si="0"/>
        <v>717.19540229885058</v>
      </c>
      <c r="F27" s="47"/>
    </row>
    <row r="28" spans="1:6" ht="13" x14ac:dyDescent="0.25">
      <c r="A28" s="38" t="s">
        <v>25</v>
      </c>
      <c r="C28" s="78">
        <v>77</v>
      </c>
      <c r="D28" s="84">
        <v>50661</v>
      </c>
      <c r="E28" s="85">
        <f t="shared" si="0"/>
        <v>657.93506493506493</v>
      </c>
      <c r="F28" s="47"/>
    </row>
    <row r="29" spans="1:6" ht="13" x14ac:dyDescent="0.25">
      <c r="A29" s="38" t="s">
        <v>26</v>
      </c>
      <c r="C29" s="78">
        <v>342</v>
      </c>
      <c r="D29" s="84">
        <v>223433</v>
      </c>
      <c r="E29" s="85">
        <f t="shared" si="0"/>
        <v>653.31286549707602</v>
      </c>
      <c r="F29" s="47"/>
    </row>
    <row r="30" spans="1:6" ht="13" x14ac:dyDescent="0.25">
      <c r="A30" s="38" t="s">
        <v>27</v>
      </c>
      <c r="C30" s="78">
        <v>45</v>
      </c>
      <c r="D30" s="84">
        <v>31293</v>
      </c>
      <c r="E30" s="85">
        <f t="shared" si="0"/>
        <v>695.4</v>
      </c>
      <c r="F30" s="47"/>
    </row>
    <row r="31" spans="1:6" ht="13" x14ac:dyDescent="0.25">
      <c r="A31" s="38" t="s">
        <v>28</v>
      </c>
      <c r="C31" s="78">
        <v>6</v>
      </c>
      <c r="D31" s="84">
        <v>3424</v>
      </c>
      <c r="E31" s="85">
        <f t="shared" si="0"/>
        <v>570.66666666666663</v>
      </c>
      <c r="F31" s="47"/>
    </row>
    <row r="32" spans="1:6" ht="13" x14ac:dyDescent="0.25">
      <c r="A32" s="38" t="s">
        <v>30</v>
      </c>
      <c r="C32" s="78">
        <v>273</v>
      </c>
      <c r="D32" s="84">
        <v>222836</v>
      </c>
      <c r="E32" s="85">
        <f t="shared" si="0"/>
        <v>816.24908424908426</v>
      </c>
      <c r="F32" s="47"/>
    </row>
    <row r="33" spans="1:6" ht="13" x14ac:dyDescent="0.25">
      <c r="A33" s="38" t="s">
        <v>31</v>
      </c>
      <c r="C33" s="78">
        <v>89</v>
      </c>
      <c r="D33" s="84">
        <v>63757</v>
      </c>
      <c r="E33" s="85">
        <f t="shared" si="0"/>
        <v>716.37078651685397</v>
      </c>
      <c r="F33" s="47"/>
    </row>
    <row r="34" spans="1:6" ht="13" x14ac:dyDescent="0.25">
      <c r="A34" s="38" t="s">
        <v>32</v>
      </c>
      <c r="C34" s="78">
        <v>201</v>
      </c>
      <c r="D34" s="84">
        <v>136042</v>
      </c>
      <c r="E34" s="85">
        <f t="shared" si="0"/>
        <v>676.82587064676613</v>
      </c>
      <c r="F34" s="47"/>
    </row>
    <row r="35" spans="1:6" ht="13" x14ac:dyDescent="0.25">
      <c r="A35" s="38" t="s">
        <v>33</v>
      </c>
      <c r="C35" s="78">
        <v>425</v>
      </c>
      <c r="D35" s="84">
        <v>356945</v>
      </c>
      <c r="E35" s="85">
        <f t="shared" si="0"/>
        <v>839.87058823529412</v>
      </c>
      <c r="F35" s="47"/>
    </row>
    <row r="36" spans="1:6" ht="13" x14ac:dyDescent="0.25">
      <c r="A36" s="38" t="s">
        <v>34</v>
      </c>
      <c r="C36" s="78">
        <v>28</v>
      </c>
      <c r="D36" s="84">
        <v>20606</v>
      </c>
      <c r="E36" s="85">
        <f t="shared" si="0"/>
        <v>735.92857142857144</v>
      </c>
      <c r="F36" s="47"/>
    </row>
    <row r="37" spans="1:6" ht="13" x14ac:dyDescent="0.25">
      <c r="A37" s="38" t="s">
        <v>35</v>
      </c>
      <c r="C37" s="78">
        <v>45</v>
      </c>
      <c r="D37" s="84">
        <v>31762</v>
      </c>
      <c r="E37" s="85">
        <f t="shared" si="0"/>
        <v>705.82222222222219</v>
      </c>
      <c r="F37" s="47"/>
    </row>
    <row r="38" spans="1:6" ht="13" x14ac:dyDescent="0.25">
      <c r="A38" s="38" t="s">
        <v>36</v>
      </c>
      <c r="C38" s="78">
        <v>53</v>
      </c>
      <c r="D38" s="84">
        <v>37046</v>
      </c>
      <c r="E38" s="85">
        <f t="shared" si="0"/>
        <v>698.98113207547169</v>
      </c>
      <c r="F38" s="47"/>
    </row>
    <row r="39" spans="1:6" ht="13" x14ac:dyDescent="0.25">
      <c r="A39" s="38" t="s">
        <v>37</v>
      </c>
      <c r="C39" s="78">
        <v>586</v>
      </c>
      <c r="D39" s="84">
        <v>432213</v>
      </c>
      <c r="E39" s="85">
        <f t="shared" si="0"/>
        <v>737.56484641638224</v>
      </c>
      <c r="F39" s="47"/>
    </row>
    <row r="40" spans="1:6" ht="13" x14ac:dyDescent="0.25">
      <c r="A40" s="38" t="s">
        <v>38</v>
      </c>
      <c r="C40" s="78">
        <v>503</v>
      </c>
      <c r="D40" s="84">
        <v>366611</v>
      </c>
      <c r="E40" s="85">
        <f t="shared" si="0"/>
        <v>728.84890656063624</v>
      </c>
      <c r="F40" s="47"/>
    </row>
    <row r="41" spans="1:6" ht="13" x14ac:dyDescent="0.25">
      <c r="A41" s="38" t="s">
        <v>39</v>
      </c>
      <c r="C41" s="78">
        <v>119</v>
      </c>
      <c r="D41" s="84">
        <v>87361</v>
      </c>
      <c r="E41" s="85">
        <f t="shared" si="0"/>
        <v>734.1260504201681</v>
      </c>
      <c r="F41" s="47"/>
    </row>
    <row r="42" spans="1:6" ht="13" x14ac:dyDescent="0.25">
      <c r="A42" s="38" t="s">
        <v>40</v>
      </c>
      <c r="C42" s="78">
        <v>9</v>
      </c>
      <c r="D42" s="84">
        <v>4500</v>
      </c>
      <c r="E42" s="85">
        <f t="shared" si="0"/>
        <v>500</v>
      </c>
      <c r="F42" s="47"/>
    </row>
    <row r="43" spans="1:6" ht="13" x14ac:dyDescent="0.25">
      <c r="A43" s="38" t="s">
        <v>41</v>
      </c>
      <c r="C43" s="78">
        <v>65</v>
      </c>
      <c r="D43" s="84">
        <v>55023</v>
      </c>
      <c r="E43" s="85">
        <f t="shared" si="0"/>
        <v>846.50769230769231</v>
      </c>
      <c r="F43" s="47"/>
    </row>
    <row r="44" spans="1:6" ht="13" x14ac:dyDescent="0.25">
      <c r="A44" s="38" t="s">
        <v>42</v>
      </c>
      <c r="C44" s="78">
        <v>2498</v>
      </c>
      <c r="D44" s="84">
        <v>1749918</v>
      </c>
      <c r="E44" s="85">
        <f t="shared" si="0"/>
        <v>700.52762209767809</v>
      </c>
      <c r="F44" s="47"/>
    </row>
    <row r="45" spans="1:6" ht="13" x14ac:dyDescent="0.25">
      <c r="A45" s="38" t="s">
        <v>43</v>
      </c>
      <c r="C45" s="78">
        <v>218</v>
      </c>
      <c r="D45" s="84">
        <v>142713</v>
      </c>
      <c r="E45" s="85">
        <f t="shared" si="0"/>
        <v>654.64678899082571</v>
      </c>
      <c r="F45" s="47"/>
    </row>
    <row r="46" spans="1:6" ht="13" x14ac:dyDescent="0.25">
      <c r="A46" s="38" t="s">
        <v>44</v>
      </c>
      <c r="C46" s="78">
        <v>32</v>
      </c>
      <c r="D46" s="84">
        <v>24858</v>
      </c>
      <c r="E46" s="85">
        <f t="shared" si="0"/>
        <v>776.8125</v>
      </c>
      <c r="F46" s="47"/>
    </row>
    <row r="47" spans="1:6" ht="13" x14ac:dyDescent="0.25">
      <c r="A47" s="38" t="s">
        <v>45</v>
      </c>
      <c r="C47" s="78">
        <v>75</v>
      </c>
      <c r="D47" s="84">
        <v>60097</v>
      </c>
      <c r="E47" s="85">
        <f t="shared" si="0"/>
        <v>801.29333333333329</v>
      </c>
      <c r="F47" s="47"/>
    </row>
    <row r="48" spans="1:6" ht="13" x14ac:dyDescent="0.25">
      <c r="A48" s="38" t="s">
        <v>46</v>
      </c>
      <c r="C48" s="78">
        <v>59</v>
      </c>
      <c r="D48" s="84">
        <v>41474</v>
      </c>
      <c r="E48" s="85">
        <f t="shared" si="0"/>
        <v>702.94915254237287</v>
      </c>
      <c r="F48" s="47"/>
    </row>
    <row r="49" spans="1:6" ht="13" x14ac:dyDescent="0.25">
      <c r="A49" s="38" t="s">
        <v>47</v>
      </c>
      <c r="C49" s="78">
        <v>595</v>
      </c>
      <c r="D49" s="84">
        <v>414654</v>
      </c>
      <c r="E49" s="85">
        <f t="shared" si="0"/>
        <v>696.89747899159659</v>
      </c>
      <c r="F49" s="47"/>
    </row>
    <row r="50" spans="1:6" ht="13" x14ac:dyDescent="0.25">
      <c r="A50" s="38" t="s">
        <v>48</v>
      </c>
      <c r="C50" s="78">
        <v>77</v>
      </c>
      <c r="D50" s="84">
        <v>48115</v>
      </c>
      <c r="E50" s="85">
        <f t="shared" si="0"/>
        <v>624.87012987012986</v>
      </c>
      <c r="F50" s="47"/>
    </row>
    <row r="51" spans="1:6" ht="13" x14ac:dyDescent="0.25">
      <c r="A51" s="38" t="s">
        <v>49</v>
      </c>
      <c r="C51" s="78">
        <v>243</v>
      </c>
      <c r="D51" s="84">
        <v>183183</v>
      </c>
      <c r="E51" s="85">
        <f t="shared" si="0"/>
        <v>753.83950617283949</v>
      </c>
      <c r="F51" s="47"/>
    </row>
    <row r="52" spans="1:6" ht="13" x14ac:dyDescent="0.25">
      <c r="A52" s="38" t="s">
        <v>50</v>
      </c>
      <c r="C52" s="78">
        <v>25</v>
      </c>
      <c r="D52" s="84">
        <v>16284</v>
      </c>
      <c r="E52" s="85">
        <f t="shared" si="0"/>
        <v>651.36</v>
      </c>
      <c r="F52" s="47"/>
    </row>
    <row r="53" spans="1:6" ht="13" x14ac:dyDescent="0.25">
      <c r="A53" s="38" t="s">
        <v>51</v>
      </c>
      <c r="C53" s="78">
        <v>730</v>
      </c>
      <c r="D53" s="84">
        <v>498152</v>
      </c>
      <c r="E53" s="85">
        <f t="shared" si="0"/>
        <v>682.4</v>
      </c>
      <c r="F53" s="47"/>
    </row>
    <row r="54" spans="1:6" ht="13" x14ac:dyDescent="0.25">
      <c r="A54" s="38" t="s">
        <v>52</v>
      </c>
      <c r="C54" s="78">
        <v>24</v>
      </c>
      <c r="D54" s="84">
        <v>16871</v>
      </c>
      <c r="E54" s="85">
        <f t="shared" si="0"/>
        <v>702.95833333333337</v>
      </c>
      <c r="F54" s="47"/>
    </row>
    <row r="55" spans="1:6" ht="13" x14ac:dyDescent="0.25">
      <c r="A55" s="38" t="s">
        <v>53</v>
      </c>
      <c r="C55" s="78">
        <v>310</v>
      </c>
      <c r="D55" s="84">
        <v>252030</v>
      </c>
      <c r="E55" s="85">
        <f t="shared" si="0"/>
        <v>813</v>
      </c>
      <c r="F55" s="47"/>
    </row>
    <row r="56" spans="1:6" ht="13" x14ac:dyDescent="0.25">
      <c r="A56" s="38" t="s">
        <v>54</v>
      </c>
      <c r="C56" s="78">
        <v>5</v>
      </c>
      <c r="D56" s="84">
        <v>4407</v>
      </c>
      <c r="E56" s="85">
        <f t="shared" si="0"/>
        <v>881.4</v>
      </c>
      <c r="F56" s="47"/>
    </row>
    <row r="57" spans="1:6" ht="13" x14ac:dyDescent="0.25">
      <c r="A57" s="38" t="s">
        <v>55</v>
      </c>
      <c r="C57" s="78">
        <v>405</v>
      </c>
      <c r="D57" s="84">
        <v>288441</v>
      </c>
      <c r="E57" s="85">
        <f t="shared" si="0"/>
        <v>712.2</v>
      </c>
      <c r="F57" s="47"/>
    </row>
    <row r="58" spans="1:6" ht="13" x14ac:dyDescent="0.25">
      <c r="A58" s="38" t="s">
        <v>56</v>
      </c>
      <c r="C58" s="78">
        <v>298</v>
      </c>
      <c r="D58" s="84">
        <v>211721</v>
      </c>
      <c r="E58" s="85">
        <f t="shared" si="0"/>
        <v>710.47315436241615</v>
      </c>
      <c r="F58" s="47"/>
    </row>
    <row r="59" spans="1:6" ht="13" x14ac:dyDescent="0.25">
      <c r="A59" s="38" t="s">
        <v>57</v>
      </c>
      <c r="C59" s="78">
        <v>294</v>
      </c>
      <c r="D59" s="84">
        <v>217061</v>
      </c>
      <c r="E59" s="85">
        <f t="shared" si="0"/>
        <v>738.30272108843542</v>
      </c>
      <c r="F59" s="47"/>
    </row>
    <row r="60" spans="1:6" ht="13" x14ac:dyDescent="0.25">
      <c r="A60" s="38" t="s">
        <v>58</v>
      </c>
      <c r="C60" s="78">
        <v>52</v>
      </c>
      <c r="D60" s="84">
        <v>46498</v>
      </c>
      <c r="E60" s="85">
        <f t="shared" si="0"/>
        <v>894.19230769230774</v>
      </c>
      <c r="F60" s="47"/>
    </row>
    <row r="61" spans="1:6" ht="13" x14ac:dyDescent="0.25">
      <c r="A61" s="38" t="s">
        <v>59</v>
      </c>
      <c r="C61" s="78">
        <v>92</v>
      </c>
      <c r="D61" s="84">
        <v>66079</v>
      </c>
      <c r="E61" s="85">
        <f t="shared" si="0"/>
        <v>718.25</v>
      </c>
      <c r="F61" s="47"/>
    </row>
    <row r="62" spans="1:6" ht="13" x14ac:dyDescent="0.25">
      <c r="A62" s="38" t="s">
        <v>60</v>
      </c>
      <c r="C62" s="78">
        <v>27</v>
      </c>
      <c r="D62" s="84">
        <v>17876</v>
      </c>
      <c r="E62" s="85">
        <f t="shared" si="0"/>
        <v>662.07407407407402</v>
      </c>
      <c r="F62" s="47"/>
    </row>
    <row r="63" spans="1:6" ht="13" x14ac:dyDescent="0.25">
      <c r="A63" s="38" t="s">
        <v>61</v>
      </c>
      <c r="C63" s="78">
        <v>50</v>
      </c>
      <c r="D63" s="84">
        <v>32762</v>
      </c>
      <c r="E63" s="85">
        <f t="shared" si="0"/>
        <v>655.24</v>
      </c>
      <c r="F63" s="47"/>
    </row>
    <row r="64" spans="1:6" ht="13" x14ac:dyDescent="0.25">
      <c r="A64" s="38" t="s">
        <v>62</v>
      </c>
      <c r="C64" s="78">
        <v>42</v>
      </c>
      <c r="D64" s="84">
        <v>28397</v>
      </c>
      <c r="E64" s="85">
        <f t="shared" si="0"/>
        <v>676.11904761904759</v>
      </c>
      <c r="F64" s="47"/>
    </row>
    <row r="65" spans="1:6" ht="13" x14ac:dyDescent="0.25">
      <c r="A65" s="38" t="s">
        <v>63</v>
      </c>
      <c r="C65" s="78">
        <v>811</v>
      </c>
      <c r="D65" s="84">
        <v>656003</v>
      </c>
      <c r="E65" s="85">
        <f t="shared" si="0"/>
        <v>808.88162762022193</v>
      </c>
      <c r="F65" s="47"/>
    </row>
    <row r="66" spans="1:6" ht="13" x14ac:dyDescent="0.25">
      <c r="A66" s="38" t="s">
        <v>64</v>
      </c>
      <c r="C66" s="78">
        <v>150</v>
      </c>
      <c r="D66" s="84">
        <v>103388</v>
      </c>
      <c r="E66" s="85">
        <f t="shared" si="0"/>
        <v>689.25333333333333</v>
      </c>
      <c r="F66" s="47"/>
    </row>
    <row r="67" spans="1:6" ht="13" x14ac:dyDescent="0.25">
      <c r="A67" s="38" t="s">
        <v>65</v>
      </c>
      <c r="C67" s="78">
        <v>11</v>
      </c>
      <c r="D67" s="84">
        <v>7294</v>
      </c>
      <c r="E67" s="85">
        <f t="shared" si="0"/>
        <v>663.09090909090912</v>
      </c>
      <c r="F67" s="47"/>
    </row>
    <row r="68" spans="1:6" ht="13" x14ac:dyDescent="0.25">
      <c r="A68" s="38" t="s">
        <v>66</v>
      </c>
      <c r="C68" s="78">
        <v>10</v>
      </c>
      <c r="D68" s="84">
        <v>8145</v>
      </c>
      <c r="E68" s="85">
        <f t="shared" si="0"/>
        <v>814.5</v>
      </c>
      <c r="F68" s="47"/>
    </row>
    <row r="69" spans="1:6" ht="13" x14ac:dyDescent="0.25">
      <c r="A69" s="38" t="s">
        <v>67</v>
      </c>
      <c r="C69" s="78">
        <v>16</v>
      </c>
      <c r="D69" s="84">
        <v>11075</v>
      </c>
      <c r="E69" s="85">
        <f t="shared" si="0"/>
        <v>692.1875</v>
      </c>
      <c r="F69" s="47"/>
    </row>
    <row r="70" spans="1:6" ht="13" x14ac:dyDescent="0.25">
      <c r="A70" s="38" t="s">
        <v>68</v>
      </c>
      <c r="C70" s="78">
        <v>557</v>
      </c>
      <c r="D70" s="84">
        <v>340768</v>
      </c>
      <c r="E70" s="85">
        <f t="shared" si="0"/>
        <v>611.79174147217236</v>
      </c>
      <c r="F70" s="47"/>
    </row>
    <row r="71" spans="1:6" ht="13" x14ac:dyDescent="0.25">
      <c r="A71" s="38" t="s">
        <v>69</v>
      </c>
      <c r="C71" s="78" t="s">
        <v>29</v>
      </c>
      <c r="D71" s="86" t="s">
        <v>29</v>
      </c>
      <c r="E71" s="86" t="s">
        <v>29</v>
      </c>
      <c r="F71" s="47"/>
    </row>
    <row r="72" spans="1:6" ht="13" x14ac:dyDescent="0.25">
      <c r="A72" s="38" t="s">
        <v>574</v>
      </c>
      <c r="C72" s="78" t="s">
        <v>29</v>
      </c>
      <c r="D72" s="86" t="s">
        <v>29</v>
      </c>
      <c r="E72" s="86" t="s">
        <v>29</v>
      </c>
      <c r="F72" s="47"/>
    </row>
    <row r="73" spans="1:6" ht="13" x14ac:dyDescent="0.25">
      <c r="A73" s="38" t="s">
        <v>70</v>
      </c>
      <c r="C73" s="78">
        <v>142</v>
      </c>
      <c r="D73" s="84">
        <v>88158</v>
      </c>
      <c r="E73" s="85">
        <f t="shared" si="0"/>
        <v>620.83098591549299</v>
      </c>
      <c r="F73" s="47"/>
    </row>
    <row r="74" spans="1:6" ht="13" x14ac:dyDescent="0.25">
      <c r="A74" s="38" t="s">
        <v>71</v>
      </c>
      <c r="C74" s="78">
        <v>139</v>
      </c>
      <c r="D74" s="84">
        <v>118199</v>
      </c>
      <c r="E74" s="85">
        <f t="shared" ref="E74:E137" si="1">D74/C74</f>
        <v>850.35251798561148</v>
      </c>
      <c r="F74" s="47"/>
    </row>
    <row r="75" spans="1:6" ht="13" x14ac:dyDescent="0.25">
      <c r="A75" s="38" t="s">
        <v>72</v>
      </c>
      <c r="C75" s="78">
        <v>30</v>
      </c>
      <c r="D75" s="84">
        <v>20985</v>
      </c>
      <c r="E75" s="85">
        <f t="shared" si="1"/>
        <v>699.5</v>
      </c>
      <c r="F75" s="47"/>
    </row>
    <row r="76" spans="1:6" ht="13" x14ac:dyDescent="0.25">
      <c r="A76" s="38" t="s">
        <v>73</v>
      </c>
      <c r="C76" s="78">
        <v>304</v>
      </c>
      <c r="D76" s="84">
        <v>251837</v>
      </c>
      <c r="E76" s="85">
        <f t="shared" si="1"/>
        <v>828.41118421052636</v>
      </c>
      <c r="F76" s="47"/>
    </row>
    <row r="77" spans="1:6" ht="13" x14ac:dyDescent="0.25">
      <c r="A77" s="38" t="s">
        <v>74</v>
      </c>
      <c r="C77" s="78">
        <v>14</v>
      </c>
      <c r="D77" s="84">
        <v>9297</v>
      </c>
      <c r="E77" s="85">
        <f t="shared" si="1"/>
        <v>664.07142857142856</v>
      </c>
      <c r="F77" s="47"/>
    </row>
    <row r="78" spans="1:6" ht="13" x14ac:dyDescent="0.25">
      <c r="A78" s="38" t="s">
        <v>75</v>
      </c>
      <c r="C78" s="78">
        <v>9</v>
      </c>
      <c r="D78" s="84">
        <v>5750</v>
      </c>
      <c r="E78" s="85">
        <f t="shared" si="1"/>
        <v>638.88888888888891</v>
      </c>
      <c r="F78" s="47"/>
    </row>
    <row r="79" spans="1:6" ht="13" x14ac:dyDescent="0.25">
      <c r="A79" s="38" t="s">
        <v>76</v>
      </c>
      <c r="C79" s="78">
        <v>49</v>
      </c>
      <c r="D79" s="84">
        <v>33316</v>
      </c>
      <c r="E79" s="85">
        <f t="shared" si="1"/>
        <v>679.91836734693879</v>
      </c>
      <c r="F79" s="47"/>
    </row>
    <row r="80" spans="1:6" ht="13" x14ac:dyDescent="0.25">
      <c r="A80" s="38" t="s">
        <v>77</v>
      </c>
      <c r="C80" s="78">
        <v>521</v>
      </c>
      <c r="D80" s="84">
        <v>381546</v>
      </c>
      <c r="E80" s="85">
        <f t="shared" si="1"/>
        <v>732.33397312859881</v>
      </c>
      <c r="F80" s="47"/>
    </row>
    <row r="81" spans="1:6" ht="13" x14ac:dyDescent="0.25">
      <c r="A81" s="38" t="s">
        <v>78</v>
      </c>
      <c r="C81" s="78">
        <v>233</v>
      </c>
      <c r="D81" s="84">
        <v>145259</v>
      </c>
      <c r="E81" s="85">
        <f t="shared" si="1"/>
        <v>623.42918454935625</v>
      </c>
      <c r="F81" s="47"/>
    </row>
    <row r="82" spans="1:6" ht="13" x14ac:dyDescent="0.25">
      <c r="A82" s="38" t="s">
        <v>79</v>
      </c>
      <c r="C82" s="78">
        <v>629</v>
      </c>
      <c r="D82" s="84">
        <v>487135</v>
      </c>
      <c r="E82" s="85">
        <f t="shared" si="1"/>
        <v>774.45945945945948</v>
      </c>
      <c r="F82" s="47"/>
    </row>
    <row r="83" spans="1:6" ht="13" x14ac:dyDescent="0.25">
      <c r="A83" s="38" t="s">
        <v>80</v>
      </c>
      <c r="C83" s="78">
        <v>115</v>
      </c>
      <c r="D83" s="84">
        <v>84558</v>
      </c>
      <c r="E83" s="85">
        <f t="shared" si="1"/>
        <v>735.28695652173917</v>
      </c>
      <c r="F83" s="47"/>
    </row>
    <row r="84" spans="1:6" ht="13" x14ac:dyDescent="0.25">
      <c r="A84" s="38" t="s">
        <v>81</v>
      </c>
      <c r="C84" s="78">
        <v>80</v>
      </c>
      <c r="D84" s="84">
        <v>51949</v>
      </c>
      <c r="E84" s="85">
        <f t="shared" si="1"/>
        <v>649.36249999999995</v>
      </c>
      <c r="F84" s="47"/>
    </row>
    <row r="85" spans="1:6" ht="13" x14ac:dyDescent="0.25">
      <c r="A85" s="38" t="s">
        <v>82</v>
      </c>
      <c r="C85" s="78">
        <v>92</v>
      </c>
      <c r="D85" s="84">
        <v>66548</v>
      </c>
      <c r="E85" s="85">
        <f t="shared" si="1"/>
        <v>723.3478260869565</v>
      </c>
      <c r="F85" s="47"/>
    </row>
    <row r="86" spans="1:6" ht="13" x14ac:dyDescent="0.25">
      <c r="A86" s="38" t="s">
        <v>575</v>
      </c>
      <c r="C86" s="78">
        <v>46</v>
      </c>
      <c r="D86" s="84">
        <v>29654</v>
      </c>
      <c r="E86" s="85">
        <f t="shared" si="1"/>
        <v>644.6521739130435</v>
      </c>
      <c r="F86" s="47"/>
    </row>
    <row r="87" spans="1:6" ht="13" x14ac:dyDescent="0.25">
      <c r="A87" s="38" t="s">
        <v>83</v>
      </c>
      <c r="C87" s="78">
        <v>42</v>
      </c>
      <c r="D87" s="84">
        <v>36952</v>
      </c>
      <c r="E87" s="85">
        <f t="shared" si="1"/>
        <v>879.80952380952385</v>
      </c>
      <c r="F87" s="47"/>
    </row>
    <row r="88" spans="1:6" ht="13" x14ac:dyDescent="0.25">
      <c r="A88" s="38" t="s">
        <v>84</v>
      </c>
      <c r="C88" s="78">
        <v>377</v>
      </c>
      <c r="D88" s="84">
        <v>252643</v>
      </c>
      <c r="E88" s="85">
        <f t="shared" si="1"/>
        <v>670.14058355437669</v>
      </c>
      <c r="F88" s="47"/>
    </row>
    <row r="89" spans="1:6" ht="13" x14ac:dyDescent="0.25">
      <c r="A89" s="38" t="s">
        <v>85</v>
      </c>
      <c r="C89" s="78">
        <v>28</v>
      </c>
      <c r="D89" s="84">
        <v>18635</v>
      </c>
      <c r="E89" s="85">
        <f t="shared" si="1"/>
        <v>665.53571428571433</v>
      </c>
      <c r="F89" s="47"/>
    </row>
    <row r="90" spans="1:6" ht="13" x14ac:dyDescent="0.25">
      <c r="A90" s="38" t="s">
        <v>86</v>
      </c>
      <c r="C90" s="78">
        <v>37</v>
      </c>
      <c r="D90" s="84">
        <v>31915</v>
      </c>
      <c r="E90" s="85">
        <f t="shared" si="1"/>
        <v>862.56756756756761</v>
      </c>
      <c r="F90" s="47"/>
    </row>
    <row r="91" spans="1:6" ht="13" x14ac:dyDescent="0.25">
      <c r="A91" s="38" t="s">
        <v>87</v>
      </c>
      <c r="C91" s="78">
        <v>197</v>
      </c>
      <c r="D91" s="84">
        <v>154834</v>
      </c>
      <c r="E91" s="85">
        <f t="shared" si="1"/>
        <v>785.95939086294413</v>
      </c>
      <c r="F91" s="47"/>
    </row>
    <row r="92" spans="1:6" ht="13" x14ac:dyDescent="0.25">
      <c r="A92" s="38" t="s">
        <v>88</v>
      </c>
      <c r="C92" s="78">
        <v>178</v>
      </c>
      <c r="D92" s="84">
        <v>131941</v>
      </c>
      <c r="E92" s="85">
        <f t="shared" si="1"/>
        <v>741.24157303370782</v>
      </c>
      <c r="F92" s="47"/>
    </row>
    <row r="93" spans="1:6" ht="13" x14ac:dyDescent="0.25">
      <c r="A93" s="38" t="s">
        <v>89</v>
      </c>
      <c r="C93" s="78">
        <v>16</v>
      </c>
      <c r="D93" s="84">
        <v>10225</v>
      </c>
      <c r="E93" s="85">
        <f t="shared" si="1"/>
        <v>639.0625</v>
      </c>
      <c r="F93" s="47"/>
    </row>
    <row r="94" spans="1:6" ht="13" x14ac:dyDescent="0.25">
      <c r="A94" s="38" t="s">
        <v>90</v>
      </c>
      <c r="C94" s="78">
        <v>295</v>
      </c>
      <c r="D94" s="84">
        <v>213523</v>
      </c>
      <c r="E94" s="85">
        <f t="shared" si="1"/>
        <v>723.806779661017</v>
      </c>
      <c r="F94" s="47"/>
    </row>
    <row r="95" spans="1:6" ht="13" x14ac:dyDescent="0.25">
      <c r="A95" s="38" t="s">
        <v>91</v>
      </c>
      <c r="C95" s="78">
        <v>50</v>
      </c>
      <c r="D95" s="84">
        <v>26227</v>
      </c>
      <c r="E95" s="85">
        <f t="shared" si="1"/>
        <v>524.54</v>
      </c>
      <c r="F95" s="47"/>
    </row>
    <row r="96" spans="1:6" ht="13" x14ac:dyDescent="0.25">
      <c r="A96" s="38" t="s">
        <v>92</v>
      </c>
      <c r="C96" s="78">
        <v>151</v>
      </c>
      <c r="D96" s="84">
        <v>95761</v>
      </c>
      <c r="E96" s="85">
        <f t="shared" si="1"/>
        <v>634.17880794701989</v>
      </c>
      <c r="F96" s="47"/>
    </row>
    <row r="97" spans="1:6" ht="13" x14ac:dyDescent="0.25">
      <c r="A97" s="38" t="s">
        <v>93</v>
      </c>
      <c r="C97" s="78">
        <v>294</v>
      </c>
      <c r="D97" s="84">
        <v>216479</v>
      </c>
      <c r="E97" s="85">
        <f t="shared" si="1"/>
        <v>736.32312925170072</v>
      </c>
      <c r="F97" s="47"/>
    </row>
    <row r="98" spans="1:6" ht="13" x14ac:dyDescent="0.25">
      <c r="A98" s="38" t="s">
        <v>94</v>
      </c>
      <c r="C98" s="78">
        <v>23</v>
      </c>
      <c r="D98" s="84">
        <v>17436</v>
      </c>
      <c r="E98" s="85">
        <f t="shared" si="1"/>
        <v>758.08695652173913</v>
      </c>
      <c r="F98" s="47"/>
    </row>
    <row r="99" spans="1:6" ht="13" x14ac:dyDescent="0.25">
      <c r="A99" s="38" t="s">
        <v>95</v>
      </c>
      <c r="C99" s="78">
        <v>11</v>
      </c>
      <c r="D99" s="84">
        <v>8015</v>
      </c>
      <c r="E99" s="85">
        <f t="shared" si="1"/>
        <v>728.63636363636363</v>
      </c>
      <c r="F99" s="47"/>
    </row>
    <row r="100" spans="1:6" ht="13" x14ac:dyDescent="0.25">
      <c r="A100" s="38" t="s">
        <v>96</v>
      </c>
      <c r="C100" s="78" t="s">
        <v>29</v>
      </c>
      <c r="D100" s="86" t="s">
        <v>29</v>
      </c>
      <c r="E100" s="86" t="s">
        <v>29</v>
      </c>
      <c r="F100" s="47"/>
    </row>
    <row r="101" spans="1:6" ht="13" x14ac:dyDescent="0.25">
      <c r="A101" s="38" t="s">
        <v>97</v>
      </c>
      <c r="C101" s="78">
        <v>72</v>
      </c>
      <c r="D101" s="84">
        <v>56162</v>
      </c>
      <c r="E101" s="85">
        <f t="shared" si="1"/>
        <v>780.02777777777783</v>
      </c>
      <c r="F101" s="47"/>
    </row>
    <row r="102" spans="1:6" ht="13" x14ac:dyDescent="0.25">
      <c r="A102" s="38" t="s">
        <v>98</v>
      </c>
      <c r="C102" s="78">
        <v>393</v>
      </c>
      <c r="D102" s="84">
        <v>287489</v>
      </c>
      <c r="E102" s="85">
        <f t="shared" si="1"/>
        <v>731.52417302798983</v>
      </c>
      <c r="F102" s="47"/>
    </row>
    <row r="103" spans="1:6" ht="13" x14ac:dyDescent="0.25">
      <c r="A103" s="38" t="s">
        <v>99</v>
      </c>
      <c r="C103" s="78">
        <v>212</v>
      </c>
      <c r="D103" s="84">
        <v>138567</v>
      </c>
      <c r="E103" s="85">
        <f t="shared" si="1"/>
        <v>653.61792452830184</v>
      </c>
      <c r="F103" s="47"/>
    </row>
    <row r="104" spans="1:6" ht="13" x14ac:dyDescent="0.25">
      <c r="A104" s="38" t="s">
        <v>100</v>
      </c>
      <c r="C104" s="78">
        <v>384</v>
      </c>
      <c r="D104" s="84">
        <v>219678</v>
      </c>
      <c r="E104" s="85">
        <f t="shared" si="1"/>
        <v>572.078125</v>
      </c>
      <c r="F104" s="47"/>
    </row>
    <row r="105" spans="1:6" ht="13" x14ac:dyDescent="0.25">
      <c r="A105" s="38" t="s">
        <v>101</v>
      </c>
      <c r="C105" s="78">
        <v>322</v>
      </c>
      <c r="D105" s="84">
        <v>203323</v>
      </c>
      <c r="E105" s="85">
        <f t="shared" si="1"/>
        <v>631.43788819875772</v>
      </c>
      <c r="F105" s="47"/>
    </row>
    <row r="106" spans="1:6" ht="13" x14ac:dyDescent="0.25">
      <c r="A106" s="38" t="s">
        <v>102</v>
      </c>
      <c r="C106" s="78">
        <v>269</v>
      </c>
      <c r="D106" s="84">
        <v>162178</v>
      </c>
      <c r="E106" s="85">
        <f t="shared" si="1"/>
        <v>602.89219330855019</v>
      </c>
      <c r="F106" s="47"/>
    </row>
    <row r="107" spans="1:6" ht="13" x14ac:dyDescent="0.25">
      <c r="A107" s="38" t="s">
        <v>576</v>
      </c>
      <c r="C107" s="78" t="s">
        <v>29</v>
      </c>
      <c r="D107" s="86" t="s">
        <v>29</v>
      </c>
      <c r="E107" s="86" t="s">
        <v>29</v>
      </c>
      <c r="F107" s="47"/>
    </row>
    <row r="108" spans="1:6" ht="13" x14ac:dyDescent="0.25">
      <c r="A108" s="38" t="s">
        <v>103</v>
      </c>
      <c r="C108" s="78">
        <v>239</v>
      </c>
      <c r="D108" s="84">
        <v>164982</v>
      </c>
      <c r="E108" s="85">
        <f t="shared" si="1"/>
        <v>690.30125523012555</v>
      </c>
      <c r="F108" s="47"/>
    </row>
    <row r="109" spans="1:6" ht="13" x14ac:dyDescent="0.25">
      <c r="A109" s="38" t="s">
        <v>104</v>
      </c>
      <c r="C109" s="78">
        <v>1045</v>
      </c>
      <c r="D109" s="84">
        <v>818578</v>
      </c>
      <c r="E109" s="85">
        <f t="shared" si="1"/>
        <v>783.32822966507172</v>
      </c>
      <c r="F109" s="47"/>
    </row>
    <row r="110" spans="1:6" ht="13" x14ac:dyDescent="0.25">
      <c r="A110" s="38" t="s">
        <v>105</v>
      </c>
      <c r="C110" s="78">
        <v>302</v>
      </c>
      <c r="D110" s="84">
        <v>217429</v>
      </c>
      <c r="E110" s="85">
        <f t="shared" si="1"/>
        <v>719.96357615894044</v>
      </c>
      <c r="F110" s="47"/>
    </row>
    <row r="111" spans="1:6" ht="13" x14ac:dyDescent="0.25">
      <c r="A111" s="38" t="s">
        <v>106</v>
      </c>
      <c r="C111" s="78">
        <v>59</v>
      </c>
      <c r="D111" s="84">
        <v>39092</v>
      </c>
      <c r="E111" s="85">
        <f t="shared" si="1"/>
        <v>662.57627118644064</v>
      </c>
      <c r="F111" s="47"/>
    </row>
    <row r="112" spans="1:6" ht="13" x14ac:dyDescent="0.25">
      <c r="A112" s="38" t="s">
        <v>107</v>
      </c>
      <c r="C112" s="78">
        <v>138</v>
      </c>
      <c r="D112" s="84">
        <v>84152</v>
      </c>
      <c r="E112" s="85">
        <f t="shared" si="1"/>
        <v>609.79710144927537</v>
      </c>
      <c r="F112" s="47"/>
    </row>
    <row r="113" spans="1:6" ht="13" x14ac:dyDescent="0.25">
      <c r="A113" s="38" t="s">
        <v>571</v>
      </c>
      <c r="C113" s="78" t="s">
        <v>29</v>
      </c>
      <c r="D113" s="86" t="s">
        <v>29</v>
      </c>
      <c r="E113" s="86" t="s">
        <v>29</v>
      </c>
      <c r="F113" s="47"/>
    </row>
    <row r="114" spans="1:6" ht="13" x14ac:dyDescent="0.25">
      <c r="A114" s="38" t="s">
        <v>108</v>
      </c>
      <c r="C114" s="78">
        <v>74</v>
      </c>
      <c r="D114" s="84">
        <v>54833</v>
      </c>
      <c r="E114" s="85">
        <f t="shared" si="1"/>
        <v>740.98648648648646</v>
      </c>
      <c r="F114" s="47"/>
    </row>
    <row r="115" spans="1:6" ht="13" x14ac:dyDescent="0.25">
      <c r="A115" s="38" t="s">
        <v>109</v>
      </c>
      <c r="C115" s="78">
        <v>10</v>
      </c>
      <c r="D115" s="84">
        <v>5167</v>
      </c>
      <c r="E115" s="85">
        <f t="shared" si="1"/>
        <v>516.70000000000005</v>
      </c>
      <c r="F115" s="47"/>
    </row>
    <row r="116" spans="1:6" ht="13" x14ac:dyDescent="0.25">
      <c r="A116" s="38" t="s">
        <v>110</v>
      </c>
      <c r="C116" s="78">
        <v>482</v>
      </c>
      <c r="D116" s="84">
        <v>365824</v>
      </c>
      <c r="E116" s="85">
        <f t="shared" si="1"/>
        <v>758.97095435684651</v>
      </c>
      <c r="F116" s="47"/>
    </row>
    <row r="117" spans="1:6" ht="13" x14ac:dyDescent="0.25">
      <c r="A117" s="38" t="s">
        <v>577</v>
      </c>
      <c r="C117" s="78">
        <v>5</v>
      </c>
      <c r="D117" s="84">
        <v>3745</v>
      </c>
      <c r="E117" s="85">
        <f t="shared" si="1"/>
        <v>749</v>
      </c>
      <c r="F117" s="47"/>
    </row>
    <row r="118" spans="1:6" ht="13" x14ac:dyDescent="0.25">
      <c r="A118" s="38" t="s">
        <v>111</v>
      </c>
      <c r="C118" s="78" t="s">
        <v>29</v>
      </c>
      <c r="D118" s="86" t="s">
        <v>29</v>
      </c>
      <c r="E118" s="86" t="s">
        <v>29</v>
      </c>
      <c r="F118" s="47"/>
    </row>
    <row r="119" spans="1:6" ht="13" x14ac:dyDescent="0.25">
      <c r="A119" s="38" t="s">
        <v>112</v>
      </c>
      <c r="C119" s="78">
        <v>149</v>
      </c>
      <c r="D119" s="84">
        <v>106532</v>
      </c>
      <c r="E119" s="85">
        <f t="shared" si="1"/>
        <v>714.97986577181211</v>
      </c>
      <c r="F119" s="47"/>
    </row>
    <row r="120" spans="1:6" ht="13" x14ac:dyDescent="0.25">
      <c r="A120" s="38" t="s">
        <v>113</v>
      </c>
      <c r="C120" s="78">
        <v>56</v>
      </c>
      <c r="D120" s="84">
        <v>34758</v>
      </c>
      <c r="E120" s="85">
        <f t="shared" si="1"/>
        <v>620.67857142857144</v>
      </c>
      <c r="F120" s="47"/>
    </row>
    <row r="121" spans="1:6" ht="13" x14ac:dyDescent="0.25">
      <c r="A121" s="38" t="s">
        <v>114</v>
      </c>
      <c r="C121" s="78">
        <v>20</v>
      </c>
      <c r="D121" s="84">
        <v>13973</v>
      </c>
      <c r="E121" s="85">
        <f t="shared" si="1"/>
        <v>698.65</v>
      </c>
      <c r="F121" s="47"/>
    </row>
    <row r="122" spans="1:6" ht="13" x14ac:dyDescent="0.25">
      <c r="A122" s="38" t="s">
        <v>115</v>
      </c>
      <c r="C122" s="78">
        <v>118</v>
      </c>
      <c r="D122" s="84">
        <v>81645</v>
      </c>
      <c r="E122" s="85">
        <f t="shared" si="1"/>
        <v>691.90677966101691</v>
      </c>
      <c r="F122" s="47"/>
    </row>
    <row r="123" spans="1:6" ht="13" x14ac:dyDescent="0.25">
      <c r="A123" s="38" t="s">
        <v>116</v>
      </c>
      <c r="C123" s="78">
        <v>306</v>
      </c>
      <c r="D123" s="84">
        <v>214047</v>
      </c>
      <c r="E123" s="85">
        <f t="shared" si="1"/>
        <v>699.5</v>
      </c>
      <c r="F123" s="47"/>
    </row>
    <row r="124" spans="1:6" ht="13" x14ac:dyDescent="0.25">
      <c r="A124" s="38" t="s">
        <v>117</v>
      </c>
      <c r="C124" s="78">
        <v>114</v>
      </c>
      <c r="D124" s="84">
        <v>93539</v>
      </c>
      <c r="E124" s="85">
        <f t="shared" si="1"/>
        <v>820.51754385964909</v>
      </c>
      <c r="F124" s="47"/>
    </row>
    <row r="125" spans="1:6" ht="13" x14ac:dyDescent="0.25">
      <c r="A125" s="38" t="s">
        <v>118</v>
      </c>
      <c r="C125" s="78">
        <v>101</v>
      </c>
      <c r="D125" s="84">
        <v>72854</v>
      </c>
      <c r="E125" s="85">
        <f t="shared" si="1"/>
        <v>721.32673267326732</v>
      </c>
      <c r="F125" s="47"/>
    </row>
    <row r="126" spans="1:6" ht="13" x14ac:dyDescent="0.25">
      <c r="A126" s="38" t="s">
        <v>119</v>
      </c>
      <c r="C126" s="78">
        <v>58</v>
      </c>
      <c r="D126" s="84">
        <v>38266</v>
      </c>
      <c r="E126" s="85">
        <f t="shared" si="1"/>
        <v>659.75862068965512</v>
      </c>
      <c r="F126" s="47"/>
    </row>
    <row r="127" spans="1:6" ht="13" x14ac:dyDescent="0.25">
      <c r="A127" s="38" t="s">
        <v>120</v>
      </c>
      <c r="C127" s="78">
        <v>104</v>
      </c>
      <c r="D127" s="84">
        <v>83834</v>
      </c>
      <c r="E127" s="85">
        <f t="shared" si="1"/>
        <v>806.09615384615381</v>
      </c>
      <c r="F127" s="47"/>
    </row>
    <row r="128" spans="1:6" ht="13" x14ac:dyDescent="0.25">
      <c r="A128" s="38" t="s">
        <v>121</v>
      </c>
      <c r="C128" s="78">
        <v>141</v>
      </c>
      <c r="D128" s="84">
        <v>118890</v>
      </c>
      <c r="E128" s="85">
        <f t="shared" si="1"/>
        <v>843.19148936170211</v>
      </c>
      <c r="F128" s="47"/>
    </row>
    <row r="129" spans="1:6" ht="13" x14ac:dyDescent="0.25">
      <c r="A129" s="38" t="s">
        <v>122</v>
      </c>
      <c r="C129" s="78">
        <v>86</v>
      </c>
      <c r="D129" s="84">
        <v>61152</v>
      </c>
      <c r="E129" s="85">
        <f t="shared" si="1"/>
        <v>711.06976744186045</v>
      </c>
      <c r="F129" s="47"/>
    </row>
    <row r="130" spans="1:6" ht="13" x14ac:dyDescent="0.25">
      <c r="A130" s="38" t="s">
        <v>578</v>
      </c>
      <c r="C130" s="78" t="s">
        <v>29</v>
      </c>
      <c r="D130" s="86" t="s">
        <v>29</v>
      </c>
      <c r="E130" s="86" t="s">
        <v>29</v>
      </c>
      <c r="F130" s="47"/>
    </row>
    <row r="131" spans="1:6" ht="13" x14ac:dyDescent="0.25">
      <c r="A131" s="38" t="s">
        <v>123</v>
      </c>
      <c r="C131" s="78">
        <v>221</v>
      </c>
      <c r="D131" s="84">
        <v>169639</v>
      </c>
      <c r="E131" s="85">
        <f t="shared" si="1"/>
        <v>767.59728506787326</v>
      </c>
      <c r="F131" s="47"/>
    </row>
    <row r="132" spans="1:6" ht="13" x14ac:dyDescent="0.25">
      <c r="A132" s="38" t="s">
        <v>124</v>
      </c>
      <c r="C132" s="78">
        <v>111</v>
      </c>
      <c r="D132" s="84">
        <v>75622</v>
      </c>
      <c r="E132" s="85">
        <f t="shared" si="1"/>
        <v>681.27927927927931</v>
      </c>
      <c r="F132" s="47"/>
    </row>
    <row r="133" spans="1:6" ht="13" x14ac:dyDescent="0.25">
      <c r="A133" s="38" t="s">
        <v>125</v>
      </c>
      <c r="C133" s="78">
        <v>10</v>
      </c>
      <c r="D133" s="84">
        <v>7900</v>
      </c>
      <c r="E133" s="85">
        <f t="shared" si="1"/>
        <v>790</v>
      </c>
      <c r="F133" s="47"/>
    </row>
    <row r="134" spans="1:6" ht="13" x14ac:dyDescent="0.25">
      <c r="A134" s="38" t="s">
        <v>126</v>
      </c>
      <c r="C134" s="78">
        <v>52</v>
      </c>
      <c r="D134" s="84">
        <v>43094</v>
      </c>
      <c r="E134" s="85">
        <f t="shared" si="1"/>
        <v>828.73076923076928</v>
      </c>
      <c r="F134" s="47"/>
    </row>
    <row r="135" spans="1:6" ht="13" x14ac:dyDescent="0.25">
      <c r="A135" s="38" t="s">
        <v>127</v>
      </c>
      <c r="C135" s="78">
        <v>109</v>
      </c>
      <c r="D135" s="84">
        <v>65900</v>
      </c>
      <c r="E135" s="85">
        <f t="shared" si="1"/>
        <v>604.58715596330273</v>
      </c>
      <c r="F135" s="47"/>
    </row>
    <row r="136" spans="1:6" ht="13" x14ac:dyDescent="0.25">
      <c r="A136" s="38" t="s">
        <v>579</v>
      </c>
      <c r="C136" s="78">
        <v>29</v>
      </c>
      <c r="D136" s="84">
        <v>20327</v>
      </c>
      <c r="E136" s="85">
        <f t="shared" si="1"/>
        <v>700.93103448275861</v>
      </c>
      <c r="F136" s="47"/>
    </row>
    <row r="137" spans="1:6" ht="13" x14ac:dyDescent="0.25">
      <c r="A137" s="38" t="s">
        <v>128</v>
      </c>
      <c r="C137" s="78">
        <v>494</v>
      </c>
      <c r="D137" s="84">
        <v>330755</v>
      </c>
      <c r="E137" s="85">
        <f t="shared" si="1"/>
        <v>669.5445344129555</v>
      </c>
      <c r="F137" s="47"/>
    </row>
    <row r="138" spans="1:6" ht="13" x14ac:dyDescent="0.25">
      <c r="A138" s="38" t="s">
        <v>580</v>
      </c>
      <c r="C138" s="78" t="s">
        <v>29</v>
      </c>
      <c r="D138" s="86" t="s">
        <v>29</v>
      </c>
      <c r="E138" s="86" t="s">
        <v>29</v>
      </c>
      <c r="F138" s="47"/>
    </row>
    <row r="139" spans="1:6" ht="13" x14ac:dyDescent="0.25">
      <c r="A139" s="38" t="s">
        <v>129</v>
      </c>
      <c r="C139" s="78">
        <v>9</v>
      </c>
      <c r="D139" s="84">
        <v>7679</v>
      </c>
      <c r="E139" s="85">
        <f t="shared" ref="E139:E201" si="2">D139/C139</f>
        <v>853.22222222222217</v>
      </c>
      <c r="F139" s="47"/>
    </row>
    <row r="140" spans="1:6" ht="13" x14ac:dyDescent="0.25">
      <c r="A140" s="38" t="s">
        <v>130</v>
      </c>
      <c r="C140" s="78">
        <v>427</v>
      </c>
      <c r="D140" s="84">
        <v>339874</v>
      </c>
      <c r="E140" s="85">
        <f t="shared" si="2"/>
        <v>795.95784543325522</v>
      </c>
      <c r="F140" s="47"/>
    </row>
    <row r="141" spans="1:6" ht="13" x14ac:dyDescent="0.25">
      <c r="A141" s="38" t="s">
        <v>131</v>
      </c>
      <c r="C141" s="78">
        <v>13</v>
      </c>
      <c r="D141" s="84">
        <v>9156</v>
      </c>
      <c r="E141" s="85">
        <f t="shared" si="2"/>
        <v>704.30769230769226</v>
      </c>
      <c r="F141" s="47"/>
    </row>
    <row r="142" spans="1:6" ht="13" x14ac:dyDescent="0.25">
      <c r="A142" s="38" t="s">
        <v>132</v>
      </c>
      <c r="C142" s="78">
        <v>213</v>
      </c>
      <c r="D142" s="84">
        <v>162722</v>
      </c>
      <c r="E142" s="85">
        <f t="shared" si="2"/>
        <v>763.95305164319245</v>
      </c>
      <c r="F142" s="47"/>
    </row>
    <row r="143" spans="1:6" ht="13" x14ac:dyDescent="0.25">
      <c r="A143" s="38" t="s">
        <v>133</v>
      </c>
      <c r="C143" s="78">
        <v>183</v>
      </c>
      <c r="D143" s="84">
        <v>121167</v>
      </c>
      <c r="E143" s="85">
        <f t="shared" si="2"/>
        <v>662.11475409836066</v>
      </c>
      <c r="F143" s="47"/>
    </row>
    <row r="144" spans="1:6" ht="13" x14ac:dyDescent="0.25">
      <c r="A144" s="38" t="s">
        <v>134</v>
      </c>
      <c r="C144" s="78">
        <v>20</v>
      </c>
      <c r="D144" s="84">
        <v>12115</v>
      </c>
      <c r="E144" s="85">
        <f t="shared" si="2"/>
        <v>605.75</v>
      </c>
      <c r="F144" s="47"/>
    </row>
    <row r="145" spans="1:6" ht="13" x14ac:dyDescent="0.25">
      <c r="A145" s="38" t="s">
        <v>135</v>
      </c>
      <c r="C145" s="78">
        <v>249</v>
      </c>
      <c r="D145" s="84">
        <v>199852</v>
      </c>
      <c r="E145" s="85">
        <f t="shared" si="2"/>
        <v>802.61847389558238</v>
      </c>
      <c r="F145" s="47"/>
    </row>
    <row r="146" spans="1:6" ht="13" x14ac:dyDescent="0.25">
      <c r="A146" s="38" t="s">
        <v>136</v>
      </c>
      <c r="C146" s="78">
        <v>249</v>
      </c>
      <c r="D146" s="84">
        <v>168726</v>
      </c>
      <c r="E146" s="85">
        <f t="shared" si="2"/>
        <v>677.61445783132535</v>
      </c>
      <c r="F146" s="47"/>
    </row>
    <row r="147" spans="1:6" ht="13" x14ac:dyDescent="0.25">
      <c r="A147" s="38" t="s">
        <v>137</v>
      </c>
      <c r="C147" s="78">
        <v>103</v>
      </c>
      <c r="D147" s="84">
        <v>76590</v>
      </c>
      <c r="E147" s="85">
        <f t="shared" si="2"/>
        <v>743.59223300970871</v>
      </c>
      <c r="F147" s="47"/>
    </row>
    <row r="148" spans="1:6" ht="13" x14ac:dyDescent="0.25">
      <c r="A148" s="38" t="s">
        <v>138</v>
      </c>
      <c r="C148" s="78">
        <v>183</v>
      </c>
      <c r="D148" s="84">
        <v>148369</v>
      </c>
      <c r="E148" s="85">
        <f t="shared" si="2"/>
        <v>810.75956284153006</v>
      </c>
      <c r="F148" s="47"/>
    </row>
    <row r="149" spans="1:6" ht="13" x14ac:dyDescent="0.25">
      <c r="A149" s="38" t="s">
        <v>139</v>
      </c>
      <c r="C149" s="78">
        <v>18</v>
      </c>
      <c r="D149" s="84">
        <v>12133</v>
      </c>
      <c r="E149" s="85">
        <f t="shared" si="2"/>
        <v>674.05555555555554</v>
      </c>
      <c r="F149" s="47"/>
    </row>
    <row r="150" spans="1:6" ht="13" x14ac:dyDescent="0.25">
      <c r="A150" s="38" t="s">
        <v>140</v>
      </c>
      <c r="C150" s="78">
        <v>226</v>
      </c>
      <c r="D150" s="84">
        <v>164544</v>
      </c>
      <c r="E150" s="85">
        <f t="shared" si="2"/>
        <v>728.07079646017701</v>
      </c>
      <c r="F150" s="47"/>
    </row>
    <row r="151" spans="1:6" ht="13" x14ac:dyDescent="0.25">
      <c r="A151" s="38" t="s">
        <v>141</v>
      </c>
      <c r="C151" s="78">
        <v>244</v>
      </c>
      <c r="D151" s="84">
        <v>182935</v>
      </c>
      <c r="E151" s="85">
        <f t="shared" si="2"/>
        <v>749.73360655737702</v>
      </c>
      <c r="F151" s="47"/>
    </row>
    <row r="152" spans="1:6" ht="13" x14ac:dyDescent="0.25">
      <c r="A152" s="38" t="s">
        <v>142</v>
      </c>
      <c r="C152" s="78">
        <v>21</v>
      </c>
      <c r="D152" s="84">
        <v>13896</v>
      </c>
      <c r="E152" s="85">
        <f t="shared" si="2"/>
        <v>661.71428571428567</v>
      </c>
      <c r="F152" s="47"/>
    </row>
    <row r="153" spans="1:6" ht="13" x14ac:dyDescent="0.25">
      <c r="A153" s="38" t="s">
        <v>143</v>
      </c>
      <c r="C153" s="78">
        <v>223</v>
      </c>
      <c r="D153" s="84">
        <v>168334</v>
      </c>
      <c r="E153" s="85">
        <f t="shared" si="2"/>
        <v>754.86098654708519</v>
      </c>
      <c r="F153" s="47"/>
    </row>
    <row r="154" spans="1:6" ht="13" x14ac:dyDescent="0.25">
      <c r="A154" s="38" t="s">
        <v>144</v>
      </c>
      <c r="C154" s="78">
        <v>193</v>
      </c>
      <c r="D154" s="84">
        <v>146858</v>
      </c>
      <c r="E154" s="85">
        <f t="shared" si="2"/>
        <v>760.92227979274617</v>
      </c>
      <c r="F154" s="47"/>
    </row>
    <row r="155" spans="1:6" ht="13" x14ac:dyDescent="0.25">
      <c r="A155" s="38" t="s">
        <v>145</v>
      </c>
      <c r="C155" s="78">
        <v>70</v>
      </c>
      <c r="D155" s="84">
        <v>45546</v>
      </c>
      <c r="E155" s="85">
        <f t="shared" si="2"/>
        <v>650.65714285714284</v>
      </c>
      <c r="F155" s="47"/>
    </row>
    <row r="156" spans="1:6" ht="13" x14ac:dyDescent="0.25">
      <c r="A156" s="38" t="s">
        <v>146</v>
      </c>
      <c r="C156" s="78">
        <v>83</v>
      </c>
      <c r="D156" s="84">
        <v>64068</v>
      </c>
      <c r="E156" s="85">
        <f t="shared" si="2"/>
        <v>771.90361445783128</v>
      </c>
      <c r="F156" s="47"/>
    </row>
    <row r="157" spans="1:6" ht="13" x14ac:dyDescent="0.25">
      <c r="A157" s="38" t="s">
        <v>147</v>
      </c>
      <c r="C157" s="78">
        <v>35</v>
      </c>
      <c r="D157" s="84">
        <v>22595</v>
      </c>
      <c r="E157" s="85">
        <f t="shared" si="2"/>
        <v>645.57142857142856</v>
      </c>
      <c r="F157" s="47"/>
    </row>
    <row r="158" spans="1:6" ht="13" x14ac:dyDescent="0.25">
      <c r="A158" s="38" t="s">
        <v>148</v>
      </c>
      <c r="C158" s="78">
        <v>216</v>
      </c>
      <c r="D158" s="84">
        <v>142386</v>
      </c>
      <c r="E158" s="85">
        <f t="shared" si="2"/>
        <v>659.19444444444446</v>
      </c>
      <c r="F158" s="47"/>
    </row>
    <row r="159" spans="1:6" ht="13" x14ac:dyDescent="0.25">
      <c r="A159" s="38" t="s">
        <v>149</v>
      </c>
      <c r="C159" s="78">
        <v>70</v>
      </c>
      <c r="D159" s="84">
        <v>49549</v>
      </c>
      <c r="E159" s="85">
        <f t="shared" si="2"/>
        <v>707.84285714285716</v>
      </c>
      <c r="F159" s="47"/>
    </row>
    <row r="160" spans="1:6" ht="13" x14ac:dyDescent="0.25">
      <c r="A160" s="38" t="s">
        <v>150</v>
      </c>
      <c r="C160" s="78">
        <v>75</v>
      </c>
      <c r="D160" s="84">
        <v>44042</v>
      </c>
      <c r="E160" s="85">
        <f t="shared" si="2"/>
        <v>587.22666666666669</v>
      </c>
      <c r="F160" s="47"/>
    </row>
    <row r="161" spans="1:6" ht="13" x14ac:dyDescent="0.25">
      <c r="A161" s="38" t="s">
        <v>151</v>
      </c>
      <c r="C161" s="78">
        <v>75</v>
      </c>
      <c r="D161" s="84">
        <v>58301</v>
      </c>
      <c r="E161" s="85">
        <f t="shared" si="2"/>
        <v>777.34666666666669</v>
      </c>
      <c r="F161" s="47"/>
    </row>
    <row r="162" spans="1:6" ht="13" x14ac:dyDescent="0.25">
      <c r="A162" s="38" t="s">
        <v>152</v>
      </c>
      <c r="C162" s="78">
        <v>314</v>
      </c>
      <c r="D162" s="84">
        <v>204293</v>
      </c>
      <c r="E162" s="85">
        <f t="shared" si="2"/>
        <v>650.6146496815287</v>
      </c>
      <c r="F162" s="47"/>
    </row>
    <row r="163" spans="1:6" ht="13" x14ac:dyDescent="0.25">
      <c r="A163" s="38" t="s">
        <v>153</v>
      </c>
      <c r="C163" s="78">
        <v>15</v>
      </c>
      <c r="D163" s="84">
        <v>12018</v>
      </c>
      <c r="E163" s="85">
        <f t="shared" si="2"/>
        <v>801.2</v>
      </c>
      <c r="F163" s="47"/>
    </row>
    <row r="164" spans="1:6" ht="13" x14ac:dyDescent="0.25">
      <c r="A164" s="38" t="s">
        <v>154</v>
      </c>
      <c r="C164" s="78">
        <v>614</v>
      </c>
      <c r="D164" s="84">
        <v>534538</v>
      </c>
      <c r="E164" s="85">
        <f t="shared" si="2"/>
        <v>870.58306188925087</v>
      </c>
      <c r="F164" s="47"/>
    </row>
    <row r="165" spans="1:6" ht="13" x14ac:dyDescent="0.25">
      <c r="A165" s="38" t="s">
        <v>155</v>
      </c>
      <c r="C165" s="78">
        <v>9</v>
      </c>
      <c r="D165" s="84">
        <v>7984</v>
      </c>
      <c r="E165" s="85">
        <f t="shared" si="2"/>
        <v>887.11111111111109</v>
      </c>
      <c r="F165" s="47"/>
    </row>
    <row r="166" spans="1:6" ht="13" x14ac:dyDescent="0.25">
      <c r="A166" s="38" t="s">
        <v>156</v>
      </c>
      <c r="C166" s="78">
        <v>51</v>
      </c>
      <c r="D166" s="84">
        <v>42247</v>
      </c>
      <c r="E166" s="85">
        <f t="shared" si="2"/>
        <v>828.37254901960785</v>
      </c>
      <c r="F166" s="47"/>
    </row>
    <row r="167" spans="1:6" ht="13" x14ac:dyDescent="0.25">
      <c r="A167" s="38" t="s">
        <v>157</v>
      </c>
      <c r="C167" s="78">
        <v>148</v>
      </c>
      <c r="D167" s="84">
        <v>124224</v>
      </c>
      <c r="E167" s="85">
        <f t="shared" si="2"/>
        <v>839.35135135135135</v>
      </c>
      <c r="F167" s="47"/>
    </row>
    <row r="168" spans="1:6" ht="13" x14ac:dyDescent="0.25">
      <c r="A168" s="38" t="s">
        <v>158</v>
      </c>
      <c r="C168" s="78">
        <v>319</v>
      </c>
      <c r="D168" s="84">
        <v>260309</v>
      </c>
      <c r="E168" s="85">
        <f t="shared" si="2"/>
        <v>816.01567398119118</v>
      </c>
      <c r="F168" s="47"/>
    </row>
    <row r="169" spans="1:6" ht="13" x14ac:dyDescent="0.25">
      <c r="A169" s="38" t="s">
        <v>159</v>
      </c>
      <c r="C169" s="78">
        <v>697</v>
      </c>
      <c r="D169" s="84">
        <v>472163</v>
      </c>
      <c r="E169" s="85">
        <f t="shared" si="2"/>
        <v>677.4218077474892</v>
      </c>
      <c r="F169" s="47"/>
    </row>
    <row r="170" spans="1:6" ht="13" x14ac:dyDescent="0.25">
      <c r="A170" s="38" t="s">
        <v>160</v>
      </c>
      <c r="C170" s="78">
        <v>287</v>
      </c>
      <c r="D170" s="84">
        <v>189819</v>
      </c>
      <c r="E170" s="85">
        <f t="shared" si="2"/>
        <v>661.39024390243901</v>
      </c>
      <c r="F170" s="47"/>
    </row>
    <row r="171" spans="1:6" ht="13" x14ac:dyDescent="0.25">
      <c r="A171" s="38" t="s">
        <v>161</v>
      </c>
      <c r="C171" s="78">
        <v>136</v>
      </c>
      <c r="D171" s="84">
        <v>94111</v>
      </c>
      <c r="E171" s="85">
        <f t="shared" si="2"/>
        <v>691.99264705882354</v>
      </c>
      <c r="F171" s="47"/>
    </row>
    <row r="172" spans="1:6" ht="13" x14ac:dyDescent="0.25">
      <c r="A172" s="38" t="s">
        <v>162</v>
      </c>
      <c r="C172" s="78">
        <v>820</v>
      </c>
      <c r="D172" s="84">
        <v>560851</v>
      </c>
      <c r="E172" s="85">
        <f t="shared" si="2"/>
        <v>683.9646341463415</v>
      </c>
      <c r="F172" s="47"/>
    </row>
    <row r="173" spans="1:6" ht="13" x14ac:dyDescent="0.25">
      <c r="A173" s="38" t="s">
        <v>163</v>
      </c>
      <c r="C173" s="78">
        <v>239</v>
      </c>
      <c r="D173" s="84">
        <v>189153</v>
      </c>
      <c r="E173" s="85">
        <f t="shared" si="2"/>
        <v>791.43514644351467</v>
      </c>
      <c r="F173" s="47"/>
    </row>
    <row r="174" spans="1:6" ht="13" x14ac:dyDescent="0.25">
      <c r="A174" s="38" t="s">
        <v>164</v>
      </c>
      <c r="C174" s="78">
        <v>529</v>
      </c>
      <c r="D174" s="84">
        <v>373718</v>
      </c>
      <c r="E174" s="85">
        <f t="shared" si="2"/>
        <v>706.46124763705109</v>
      </c>
      <c r="F174" s="47"/>
    </row>
    <row r="175" spans="1:6" ht="13" x14ac:dyDescent="0.25">
      <c r="A175" s="38" t="s">
        <v>165</v>
      </c>
      <c r="C175" s="78">
        <v>90</v>
      </c>
      <c r="D175" s="84">
        <v>75293</v>
      </c>
      <c r="E175" s="85">
        <f t="shared" si="2"/>
        <v>836.58888888888885</v>
      </c>
      <c r="F175" s="47"/>
    </row>
    <row r="176" spans="1:6" ht="13" x14ac:dyDescent="0.25">
      <c r="A176" s="38" t="s">
        <v>166</v>
      </c>
      <c r="C176" s="78">
        <v>207</v>
      </c>
      <c r="D176" s="84">
        <v>152950</v>
      </c>
      <c r="E176" s="85">
        <f t="shared" si="2"/>
        <v>738.88888888888891</v>
      </c>
      <c r="F176" s="47"/>
    </row>
    <row r="177" spans="1:6" ht="13" x14ac:dyDescent="0.25">
      <c r="A177" s="38" t="s">
        <v>167</v>
      </c>
      <c r="C177" s="78">
        <v>311</v>
      </c>
      <c r="D177" s="84">
        <v>237461</v>
      </c>
      <c r="E177" s="85">
        <f t="shared" si="2"/>
        <v>763.54019292604505</v>
      </c>
      <c r="F177" s="47"/>
    </row>
    <row r="178" spans="1:6" ht="13" x14ac:dyDescent="0.25">
      <c r="A178" s="38" t="s">
        <v>168</v>
      </c>
      <c r="C178" s="78">
        <v>79</v>
      </c>
      <c r="D178" s="84">
        <v>57184</v>
      </c>
      <c r="E178" s="85">
        <f t="shared" si="2"/>
        <v>723.84810126582283</v>
      </c>
      <c r="F178" s="47"/>
    </row>
    <row r="179" spans="1:6" ht="13" x14ac:dyDescent="0.25">
      <c r="A179" s="38" t="s">
        <v>169</v>
      </c>
      <c r="C179" s="78">
        <v>472</v>
      </c>
      <c r="D179" s="84">
        <v>340041</v>
      </c>
      <c r="E179" s="85">
        <f t="shared" si="2"/>
        <v>720.42584745762713</v>
      </c>
      <c r="F179" s="47"/>
    </row>
    <row r="180" spans="1:6" ht="13" x14ac:dyDescent="0.25">
      <c r="A180" s="38" t="s">
        <v>170</v>
      </c>
      <c r="C180" s="78">
        <v>342</v>
      </c>
      <c r="D180" s="84">
        <v>252563</v>
      </c>
      <c r="E180" s="85">
        <f t="shared" si="2"/>
        <v>738.48830409356731</v>
      </c>
      <c r="F180" s="47"/>
    </row>
    <row r="181" spans="1:6" ht="13" x14ac:dyDescent="0.25">
      <c r="A181" s="38" t="s">
        <v>171</v>
      </c>
      <c r="C181" s="78">
        <v>134</v>
      </c>
      <c r="D181" s="84">
        <v>89148</v>
      </c>
      <c r="E181" s="85">
        <f t="shared" si="2"/>
        <v>665.28358208955228</v>
      </c>
      <c r="F181" s="47"/>
    </row>
    <row r="182" spans="1:6" ht="13" x14ac:dyDescent="0.25">
      <c r="A182" s="38" t="s">
        <v>172</v>
      </c>
      <c r="C182" s="78">
        <v>115</v>
      </c>
      <c r="D182" s="84">
        <v>87112</v>
      </c>
      <c r="E182" s="85">
        <f t="shared" si="2"/>
        <v>757.49565217391307</v>
      </c>
      <c r="F182" s="47"/>
    </row>
    <row r="183" spans="1:6" ht="13" x14ac:dyDescent="0.25">
      <c r="A183" s="38" t="s">
        <v>173</v>
      </c>
      <c r="C183" s="78">
        <v>259</v>
      </c>
      <c r="D183" s="84">
        <v>209663</v>
      </c>
      <c r="E183" s="85">
        <f t="shared" si="2"/>
        <v>809.50965250965248</v>
      </c>
      <c r="F183" s="47"/>
    </row>
    <row r="184" spans="1:6" ht="13" x14ac:dyDescent="0.25">
      <c r="A184" s="38" t="s">
        <v>174</v>
      </c>
      <c r="C184" s="78">
        <v>173</v>
      </c>
      <c r="D184" s="84">
        <v>142628</v>
      </c>
      <c r="E184" s="85">
        <f t="shared" si="2"/>
        <v>824.43930635838149</v>
      </c>
      <c r="F184" s="47"/>
    </row>
    <row r="185" spans="1:6" ht="13" x14ac:dyDescent="0.25">
      <c r="A185" s="38" t="s">
        <v>175</v>
      </c>
      <c r="C185" s="78">
        <v>983</v>
      </c>
      <c r="D185" s="84">
        <v>724115</v>
      </c>
      <c r="E185" s="85">
        <f t="shared" si="2"/>
        <v>736.63784333672436</v>
      </c>
      <c r="F185" s="47"/>
    </row>
    <row r="186" spans="1:6" ht="13" x14ac:dyDescent="0.25">
      <c r="A186" s="38" t="s">
        <v>176</v>
      </c>
      <c r="C186" s="78">
        <v>165</v>
      </c>
      <c r="D186" s="84">
        <v>131318</v>
      </c>
      <c r="E186" s="85">
        <f t="shared" si="2"/>
        <v>795.86666666666667</v>
      </c>
      <c r="F186" s="47"/>
    </row>
    <row r="187" spans="1:6" ht="13" x14ac:dyDescent="0.25">
      <c r="A187" s="38" t="s">
        <v>177</v>
      </c>
      <c r="C187" s="78">
        <v>558</v>
      </c>
      <c r="D187" s="84">
        <v>427200</v>
      </c>
      <c r="E187" s="85">
        <f t="shared" si="2"/>
        <v>765.5913978494624</v>
      </c>
      <c r="F187" s="47"/>
    </row>
    <row r="188" spans="1:6" ht="13" x14ac:dyDescent="0.25">
      <c r="A188" s="38" t="s">
        <v>178</v>
      </c>
      <c r="C188" s="78">
        <v>48</v>
      </c>
      <c r="D188" s="84">
        <v>32541</v>
      </c>
      <c r="E188" s="85">
        <f t="shared" si="2"/>
        <v>677.9375</v>
      </c>
      <c r="F188" s="47"/>
    </row>
    <row r="189" spans="1:6" ht="13" x14ac:dyDescent="0.25">
      <c r="A189" s="38" t="s">
        <v>179</v>
      </c>
      <c r="C189" s="78">
        <v>78</v>
      </c>
      <c r="D189" s="84">
        <v>58259</v>
      </c>
      <c r="E189" s="85">
        <f t="shared" si="2"/>
        <v>746.91025641025647</v>
      </c>
      <c r="F189" s="47"/>
    </row>
    <row r="190" spans="1:6" ht="13" x14ac:dyDescent="0.25">
      <c r="A190" s="38" t="s">
        <v>180</v>
      </c>
      <c r="C190" s="78">
        <v>438</v>
      </c>
      <c r="D190" s="84">
        <v>288299</v>
      </c>
      <c r="E190" s="85">
        <f t="shared" si="2"/>
        <v>658.21689497716898</v>
      </c>
      <c r="F190" s="47"/>
    </row>
    <row r="191" spans="1:6" ht="13" x14ac:dyDescent="0.25">
      <c r="A191" s="38" t="s">
        <v>181</v>
      </c>
      <c r="C191" s="78">
        <v>225</v>
      </c>
      <c r="D191" s="84">
        <v>168844</v>
      </c>
      <c r="E191" s="85">
        <f t="shared" si="2"/>
        <v>750.41777777777781</v>
      </c>
      <c r="F191" s="47"/>
    </row>
    <row r="192" spans="1:6" ht="13" x14ac:dyDescent="0.25">
      <c r="A192" s="38" t="s">
        <v>182</v>
      </c>
      <c r="C192" s="78" t="s">
        <v>29</v>
      </c>
      <c r="D192" s="86" t="s">
        <v>29</v>
      </c>
      <c r="E192" s="86" t="s">
        <v>29</v>
      </c>
      <c r="F192" s="47"/>
    </row>
    <row r="193" spans="1:6" ht="13" x14ac:dyDescent="0.25">
      <c r="A193" s="38" t="s">
        <v>183</v>
      </c>
      <c r="C193" s="78">
        <v>94</v>
      </c>
      <c r="D193" s="84">
        <v>71534</v>
      </c>
      <c r="E193" s="85">
        <f t="shared" si="2"/>
        <v>761</v>
      </c>
      <c r="F193" s="47"/>
    </row>
    <row r="194" spans="1:6" ht="13" x14ac:dyDescent="0.25">
      <c r="A194" s="38" t="s">
        <v>184</v>
      </c>
      <c r="C194" s="78">
        <v>414</v>
      </c>
      <c r="D194" s="84">
        <v>298971</v>
      </c>
      <c r="E194" s="85">
        <f t="shared" si="2"/>
        <v>722.1521739130435</v>
      </c>
      <c r="F194" s="47"/>
    </row>
    <row r="195" spans="1:6" ht="13" x14ac:dyDescent="0.25">
      <c r="A195" s="38" t="s">
        <v>185</v>
      </c>
      <c r="C195" s="78">
        <v>183</v>
      </c>
      <c r="D195" s="84">
        <v>119456</v>
      </c>
      <c r="E195" s="85">
        <f t="shared" si="2"/>
        <v>652.76502732240442</v>
      </c>
      <c r="F195" s="47"/>
    </row>
    <row r="196" spans="1:6" ht="13" x14ac:dyDescent="0.25">
      <c r="A196" s="38" t="s">
        <v>186</v>
      </c>
      <c r="C196" s="78">
        <v>143</v>
      </c>
      <c r="D196" s="84">
        <v>116364</v>
      </c>
      <c r="E196" s="85">
        <f t="shared" si="2"/>
        <v>813.7342657342657</v>
      </c>
      <c r="F196" s="47"/>
    </row>
    <row r="197" spans="1:6" ht="13" x14ac:dyDescent="0.25">
      <c r="A197" s="38" t="s">
        <v>187</v>
      </c>
      <c r="C197" s="78">
        <v>16</v>
      </c>
      <c r="D197" s="84">
        <v>9278</v>
      </c>
      <c r="E197" s="85">
        <f t="shared" si="2"/>
        <v>579.875</v>
      </c>
      <c r="F197" s="47"/>
    </row>
    <row r="198" spans="1:6" ht="13" x14ac:dyDescent="0.25">
      <c r="A198" s="38" t="s">
        <v>188</v>
      </c>
      <c r="C198" s="78">
        <v>443</v>
      </c>
      <c r="D198" s="84">
        <v>355374</v>
      </c>
      <c r="E198" s="85">
        <f t="shared" si="2"/>
        <v>802.19864559819416</v>
      </c>
      <c r="F198" s="47"/>
    </row>
    <row r="199" spans="1:6" ht="13" x14ac:dyDescent="0.25">
      <c r="A199" s="38" t="s">
        <v>581</v>
      </c>
      <c r="C199" s="78" t="s">
        <v>29</v>
      </c>
      <c r="D199" s="86" t="s">
        <v>29</v>
      </c>
      <c r="E199" s="86" t="s">
        <v>29</v>
      </c>
      <c r="F199" s="47"/>
    </row>
    <row r="200" spans="1:6" ht="13" x14ac:dyDescent="0.25">
      <c r="A200" s="38" t="s">
        <v>189</v>
      </c>
      <c r="C200" s="78">
        <v>59</v>
      </c>
      <c r="D200" s="84">
        <v>44681</v>
      </c>
      <c r="E200" s="85">
        <f t="shared" si="2"/>
        <v>757.30508474576266</v>
      </c>
      <c r="F200" s="47"/>
    </row>
    <row r="201" spans="1:6" ht="13" x14ac:dyDescent="0.25">
      <c r="A201" s="38" t="s">
        <v>190</v>
      </c>
      <c r="C201" s="78">
        <v>105</v>
      </c>
      <c r="D201" s="84">
        <v>79386</v>
      </c>
      <c r="E201" s="85">
        <f t="shared" si="2"/>
        <v>756.05714285714282</v>
      </c>
      <c r="F201" s="47"/>
    </row>
    <row r="202" spans="1:6" ht="13" x14ac:dyDescent="0.25">
      <c r="A202" s="38" t="s">
        <v>191</v>
      </c>
      <c r="C202" s="78" t="s">
        <v>29</v>
      </c>
      <c r="D202" s="86" t="s">
        <v>29</v>
      </c>
      <c r="E202" s="86" t="s">
        <v>29</v>
      </c>
      <c r="F202" s="47"/>
    </row>
    <row r="203" spans="1:6" ht="13" x14ac:dyDescent="0.25">
      <c r="A203" s="38" t="s">
        <v>192</v>
      </c>
      <c r="C203" s="78" t="s">
        <v>29</v>
      </c>
      <c r="D203" s="86" t="s">
        <v>29</v>
      </c>
      <c r="E203" s="86" t="s">
        <v>29</v>
      </c>
      <c r="F203" s="47"/>
    </row>
    <row r="204" spans="1:6" ht="13" x14ac:dyDescent="0.25">
      <c r="A204" s="38" t="s">
        <v>582</v>
      </c>
      <c r="C204" s="78" t="s">
        <v>29</v>
      </c>
      <c r="D204" s="86" t="s">
        <v>29</v>
      </c>
      <c r="E204" s="86" t="s">
        <v>29</v>
      </c>
      <c r="F204" s="47"/>
    </row>
    <row r="205" spans="1:6" ht="13" x14ac:dyDescent="0.25">
      <c r="A205" s="38" t="s">
        <v>193</v>
      </c>
      <c r="C205" s="78">
        <v>70</v>
      </c>
      <c r="D205" s="84">
        <v>52950</v>
      </c>
      <c r="E205" s="85">
        <f t="shared" ref="E205:E265" si="3">D205/C205</f>
        <v>756.42857142857144</v>
      </c>
      <c r="F205" s="47"/>
    </row>
    <row r="206" spans="1:6" ht="13" x14ac:dyDescent="0.25">
      <c r="A206" s="38" t="s">
        <v>194</v>
      </c>
      <c r="C206" s="78">
        <v>11</v>
      </c>
      <c r="D206" s="84">
        <v>8054</v>
      </c>
      <c r="E206" s="85">
        <f t="shared" si="3"/>
        <v>732.18181818181813</v>
      </c>
      <c r="F206" s="47"/>
    </row>
    <row r="207" spans="1:6" ht="13" x14ac:dyDescent="0.25">
      <c r="A207" s="38" t="s">
        <v>195</v>
      </c>
      <c r="C207" s="78">
        <v>539</v>
      </c>
      <c r="D207" s="84">
        <v>415221</v>
      </c>
      <c r="E207" s="85">
        <f t="shared" si="3"/>
        <v>770.35435992578846</v>
      </c>
      <c r="F207" s="47"/>
    </row>
    <row r="208" spans="1:6" ht="13" x14ac:dyDescent="0.25">
      <c r="A208" s="38" t="s">
        <v>196</v>
      </c>
      <c r="C208" s="78">
        <v>497</v>
      </c>
      <c r="D208" s="84">
        <v>416102</v>
      </c>
      <c r="E208" s="85">
        <f t="shared" si="3"/>
        <v>837.22736418511067</v>
      </c>
      <c r="F208" s="47"/>
    </row>
    <row r="209" spans="1:6" ht="13" x14ac:dyDescent="0.25">
      <c r="A209" s="38" t="s">
        <v>583</v>
      </c>
      <c r="C209" s="78" t="s">
        <v>29</v>
      </c>
      <c r="D209" s="86" t="s">
        <v>29</v>
      </c>
      <c r="E209" s="86" t="s">
        <v>29</v>
      </c>
      <c r="F209" s="47"/>
    </row>
    <row r="210" spans="1:6" ht="13" x14ac:dyDescent="0.25">
      <c r="A210" s="38" t="s">
        <v>197</v>
      </c>
      <c r="C210" s="78">
        <v>1114</v>
      </c>
      <c r="D210" s="84">
        <v>760603</v>
      </c>
      <c r="E210" s="85">
        <f t="shared" si="3"/>
        <v>682.76750448833036</v>
      </c>
      <c r="F210" s="47"/>
    </row>
    <row r="211" spans="1:6" ht="13" x14ac:dyDescent="0.25">
      <c r="A211" s="38" t="s">
        <v>198</v>
      </c>
      <c r="C211" s="78">
        <v>10</v>
      </c>
      <c r="D211" s="84">
        <v>7766</v>
      </c>
      <c r="E211" s="85">
        <f t="shared" si="3"/>
        <v>776.6</v>
      </c>
      <c r="F211" s="47"/>
    </row>
    <row r="212" spans="1:6" ht="13" x14ac:dyDescent="0.25">
      <c r="A212" s="38" t="s">
        <v>584</v>
      </c>
      <c r="C212" s="78">
        <v>5</v>
      </c>
      <c r="D212" s="84">
        <v>3444</v>
      </c>
      <c r="E212" s="85">
        <f t="shared" si="3"/>
        <v>688.8</v>
      </c>
      <c r="F212" s="47"/>
    </row>
    <row r="213" spans="1:6" ht="13" x14ac:dyDescent="0.25">
      <c r="A213" s="38" t="s">
        <v>199</v>
      </c>
      <c r="C213" s="78">
        <v>9</v>
      </c>
      <c r="D213" s="84">
        <v>7746</v>
      </c>
      <c r="E213" s="85">
        <f t="shared" si="3"/>
        <v>860.66666666666663</v>
      </c>
      <c r="F213" s="47"/>
    </row>
    <row r="214" spans="1:6" ht="13" x14ac:dyDescent="0.25">
      <c r="A214" s="38" t="s">
        <v>200</v>
      </c>
      <c r="C214" s="78">
        <v>91</v>
      </c>
      <c r="D214" s="84">
        <v>70030</v>
      </c>
      <c r="E214" s="85">
        <f t="shared" si="3"/>
        <v>769.56043956043959</v>
      </c>
      <c r="F214" s="47"/>
    </row>
    <row r="215" spans="1:6" ht="13" x14ac:dyDescent="0.25">
      <c r="A215" s="38" t="s">
        <v>201</v>
      </c>
      <c r="C215" s="78">
        <v>342</v>
      </c>
      <c r="D215" s="84">
        <v>259609</v>
      </c>
      <c r="E215" s="85">
        <f t="shared" si="3"/>
        <v>759.09064327485385</v>
      </c>
      <c r="F215" s="47"/>
    </row>
    <row r="216" spans="1:6" ht="13" x14ac:dyDescent="0.25">
      <c r="A216" s="38" t="s">
        <v>202</v>
      </c>
      <c r="C216" s="78">
        <v>1075</v>
      </c>
      <c r="D216" s="84">
        <v>872631</v>
      </c>
      <c r="E216" s="85">
        <f t="shared" si="3"/>
        <v>811.74976744186051</v>
      </c>
      <c r="F216" s="47"/>
    </row>
    <row r="217" spans="1:6" ht="13" x14ac:dyDescent="0.25">
      <c r="A217" s="38" t="s">
        <v>203</v>
      </c>
      <c r="C217" s="78">
        <v>105</v>
      </c>
      <c r="D217" s="84">
        <v>81856</v>
      </c>
      <c r="E217" s="85">
        <f t="shared" si="3"/>
        <v>779.58095238095234</v>
      </c>
      <c r="F217" s="47"/>
    </row>
    <row r="218" spans="1:6" ht="13" x14ac:dyDescent="0.25">
      <c r="A218" s="38" t="s">
        <v>204</v>
      </c>
      <c r="C218" s="78">
        <v>25</v>
      </c>
      <c r="D218" s="84">
        <v>11129</v>
      </c>
      <c r="E218" s="85">
        <f t="shared" si="3"/>
        <v>445.16</v>
      </c>
      <c r="F218" s="47"/>
    </row>
    <row r="219" spans="1:6" ht="13" x14ac:dyDescent="0.25">
      <c r="A219" s="38" t="s">
        <v>205</v>
      </c>
      <c r="C219" s="78">
        <v>366</v>
      </c>
      <c r="D219" s="84">
        <v>280700</v>
      </c>
      <c r="E219" s="85">
        <f t="shared" si="3"/>
        <v>766.93989071038254</v>
      </c>
      <c r="F219" s="47"/>
    </row>
    <row r="220" spans="1:6" ht="13" x14ac:dyDescent="0.25">
      <c r="A220" s="38" t="s">
        <v>206</v>
      </c>
      <c r="C220" s="78">
        <v>153</v>
      </c>
      <c r="D220" s="84">
        <v>102907</v>
      </c>
      <c r="E220" s="85">
        <f t="shared" si="3"/>
        <v>672.59477124183002</v>
      </c>
      <c r="F220" s="47"/>
    </row>
    <row r="221" spans="1:6" ht="13" x14ac:dyDescent="0.25">
      <c r="A221" s="38" t="s">
        <v>207</v>
      </c>
      <c r="C221" s="78">
        <v>35</v>
      </c>
      <c r="D221" s="84">
        <v>20409</v>
      </c>
      <c r="E221" s="85">
        <f t="shared" si="3"/>
        <v>583.11428571428576</v>
      </c>
      <c r="F221" s="47"/>
    </row>
    <row r="222" spans="1:6" ht="13" x14ac:dyDescent="0.25">
      <c r="A222" s="38" t="s">
        <v>208</v>
      </c>
      <c r="C222" s="78">
        <v>273</v>
      </c>
      <c r="D222" s="84">
        <v>208075</v>
      </c>
      <c r="E222" s="85">
        <f t="shared" si="3"/>
        <v>762.17948717948718</v>
      </c>
      <c r="F222" s="47"/>
    </row>
    <row r="223" spans="1:6" ht="13" x14ac:dyDescent="0.25">
      <c r="A223" s="38" t="s">
        <v>209</v>
      </c>
      <c r="C223" s="78">
        <v>298</v>
      </c>
      <c r="D223" s="84">
        <v>204567</v>
      </c>
      <c r="E223" s="85">
        <f t="shared" si="3"/>
        <v>686.46644295302008</v>
      </c>
      <c r="F223" s="47"/>
    </row>
    <row r="224" spans="1:6" ht="13" x14ac:dyDescent="0.25">
      <c r="A224" s="38" t="s">
        <v>585</v>
      </c>
      <c r="C224" s="78">
        <v>245</v>
      </c>
      <c r="D224" s="84">
        <v>182735</v>
      </c>
      <c r="E224" s="85">
        <f t="shared" si="3"/>
        <v>745.85714285714289</v>
      </c>
      <c r="F224" s="47"/>
    </row>
    <row r="225" spans="1:6" ht="13" x14ac:dyDescent="0.25">
      <c r="A225" s="38" t="s">
        <v>586</v>
      </c>
      <c r="C225" s="78">
        <v>75</v>
      </c>
      <c r="D225" s="84">
        <v>45651</v>
      </c>
      <c r="E225" s="85">
        <f t="shared" si="3"/>
        <v>608.67999999999995</v>
      </c>
      <c r="F225" s="47"/>
    </row>
    <row r="226" spans="1:6" ht="13" x14ac:dyDescent="0.25">
      <c r="A226" s="38" t="s">
        <v>587</v>
      </c>
      <c r="C226" s="78">
        <v>41</v>
      </c>
      <c r="D226" s="84">
        <v>30231</v>
      </c>
      <c r="E226" s="85">
        <f t="shared" si="3"/>
        <v>737.34146341463418</v>
      </c>
      <c r="F226" s="47"/>
    </row>
    <row r="227" spans="1:6" ht="13" x14ac:dyDescent="0.25">
      <c r="A227" s="38" t="s">
        <v>588</v>
      </c>
      <c r="C227" s="78">
        <v>159</v>
      </c>
      <c r="D227" s="84">
        <v>118300</v>
      </c>
      <c r="E227" s="85">
        <f t="shared" si="3"/>
        <v>744.02515723270437</v>
      </c>
      <c r="F227" s="47"/>
    </row>
    <row r="228" spans="1:6" ht="13" x14ac:dyDescent="0.25">
      <c r="A228" s="38" t="s">
        <v>589</v>
      </c>
      <c r="C228" s="78">
        <v>189</v>
      </c>
      <c r="D228" s="84">
        <v>155013</v>
      </c>
      <c r="E228" s="85">
        <f t="shared" si="3"/>
        <v>820.17460317460313</v>
      </c>
      <c r="F228" s="47"/>
    </row>
    <row r="229" spans="1:6" ht="13" x14ac:dyDescent="0.25">
      <c r="A229" s="38" t="s">
        <v>590</v>
      </c>
      <c r="C229" s="78">
        <v>410</v>
      </c>
      <c r="D229" s="84">
        <v>278888</v>
      </c>
      <c r="E229" s="85">
        <f t="shared" si="3"/>
        <v>680.2146341463415</v>
      </c>
      <c r="F229" s="47"/>
    </row>
    <row r="230" spans="1:6" ht="13" x14ac:dyDescent="0.25">
      <c r="A230" s="38" t="s">
        <v>591</v>
      </c>
      <c r="C230" s="78">
        <v>30</v>
      </c>
      <c r="D230" s="84">
        <v>21885</v>
      </c>
      <c r="E230" s="85">
        <f t="shared" si="3"/>
        <v>729.5</v>
      </c>
      <c r="F230" s="47"/>
    </row>
    <row r="231" spans="1:6" ht="13" x14ac:dyDescent="0.25">
      <c r="A231" s="38" t="s">
        <v>592</v>
      </c>
      <c r="C231" s="78">
        <v>8</v>
      </c>
      <c r="D231" s="84">
        <v>5442</v>
      </c>
      <c r="E231" s="85">
        <f t="shared" si="3"/>
        <v>680.25</v>
      </c>
      <c r="F231" s="47"/>
    </row>
    <row r="232" spans="1:6" ht="13" x14ac:dyDescent="0.25">
      <c r="A232" s="38" t="s">
        <v>593</v>
      </c>
      <c r="C232" s="78">
        <v>54</v>
      </c>
      <c r="D232" s="84">
        <v>31503</v>
      </c>
      <c r="E232" s="85">
        <f t="shared" si="3"/>
        <v>583.38888888888891</v>
      </c>
      <c r="F232" s="47"/>
    </row>
    <row r="233" spans="1:6" ht="13" x14ac:dyDescent="0.25">
      <c r="A233" s="38" t="s">
        <v>594</v>
      </c>
      <c r="C233" s="78">
        <v>39</v>
      </c>
      <c r="D233" s="84">
        <v>24185</v>
      </c>
      <c r="E233" s="85">
        <f t="shared" si="3"/>
        <v>620.12820512820508</v>
      </c>
      <c r="F233" s="47"/>
    </row>
    <row r="234" spans="1:6" ht="13" x14ac:dyDescent="0.25">
      <c r="A234" s="38" t="s">
        <v>595</v>
      </c>
      <c r="C234" s="78">
        <v>4</v>
      </c>
      <c r="D234" s="84">
        <v>3279</v>
      </c>
      <c r="E234" s="85">
        <f t="shared" si="3"/>
        <v>819.75</v>
      </c>
      <c r="F234" s="47"/>
    </row>
    <row r="235" spans="1:6" ht="13" x14ac:dyDescent="0.25">
      <c r="A235" s="38" t="s">
        <v>596</v>
      </c>
      <c r="C235" s="78">
        <v>80</v>
      </c>
      <c r="D235" s="84">
        <v>51445</v>
      </c>
      <c r="E235" s="85">
        <f t="shared" si="3"/>
        <v>643.0625</v>
      </c>
      <c r="F235" s="47"/>
    </row>
    <row r="236" spans="1:6" ht="13" x14ac:dyDescent="0.25">
      <c r="A236" s="38" t="s">
        <v>597</v>
      </c>
      <c r="C236" s="78">
        <v>170</v>
      </c>
      <c r="D236" s="84">
        <v>109708</v>
      </c>
      <c r="E236" s="85">
        <f t="shared" si="3"/>
        <v>645.34117647058827</v>
      </c>
      <c r="F236" s="47"/>
    </row>
    <row r="237" spans="1:6" ht="13" x14ac:dyDescent="0.25">
      <c r="A237" s="38" t="s">
        <v>598</v>
      </c>
      <c r="C237" s="78">
        <v>54</v>
      </c>
      <c r="D237" s="84">
        <v>37995</v>
      </c>
      <c r="E237" s="85">
        <f t="shared" si="3"/>
        <v>703.61111111111109</v>
      </c>
      <c r="F237" s="47"/>
    </row>
    <row r="238" spans="1:6" ht="13" x14ac:dyDescent="0.25">
      <c r="A238" s="38" t="s">
        <v>599</v>
      </c>
      <c r="C238" s="78">
        <v>883</v>
      </c>
      <c r="D238" s="84">
        <v>607047</v>
      </c>
      <c r="E238" s="85">
        <f t="shared" si="3"/>
        <v>687.48244620611547</v>
      </c>
      <c r="F238" s="47"/>
    </row>
    <row r="239" spans="1:6" ht="13" x14ac:dyDescent="0.25">
      <c r="A239" s="38" t="s">
        <v>600</v>
      </c>
      <c r="C239" s="78">
        <v>17</v>
      </c>
      <c r="D239" s="84">
        <v>13778</v>
      </c>
      <c r="E239" s="85">
        <f t="shared" si="3"/>
        <v>810.47058823529414</v>
      </c>
      <c r="F239" s="47"/>
    </row>
    <row r="240" spans="1:6" ht="13" x14ac:dyDescent="0.25">
      <c r="A240" s="38" t="s">
        <v>601</v>
      </c>
      <c r="C240" s="78">
        <v>266</v>
      </c>
      <c r="D240" s="84">
        <v>203683</v>
      </c>
      <c r="E240" s="85">
        <f t="shared" si="3"/>
        <v>765.72556390977445</v>
      </c>
      <c r="F240" s="47"/>
    </row>
    <row r="241" spans="1:6" ht="13" x14ac:dyDescent="0.25">
      <c r="A241" s="38" t="s">
        <v>602</v>
      </c>
      <c r="C241" s="78">
        <v>88</v>
      </c>
      <c r="D241" s="84">
        <v>66534</v>
      </c>
      <c r="E241" s="85">
        <f t="shared" si="3"/>
        <v>756.06818181818187</v>
      </c>
      <c r="F241" s="47"/>
    </row>
    <row r="242" spans="1:6" ht="13" x14ac:dyDescent="0.25">
      <c r="A242" s="38" t="s">
        <v>603</v>
      </c>
      <c r="C242" s="78">
        <v>3</v>
      </c>
      <c r="D242" s="84">
        <v>2650</v>
      </c>
      <c r="E242" s="85">
        <f t="shared" si="3"/>
        <v>883.33333333333337</v>
      </c>
      <c r="F242" s="47"/>
    </row>
    <row r="243" spans="1:6" ht="13" x14ac:dyDescent="0.25">
      <c r="A243" s="38" t="s">
        <v>604</v>
      </c>
      <c r="C243" s="78">
        <v>13</v>
      </c>
      <c r="D243" s="84">
        <v>8356</v>
      </c>
      <c r="E243" s="85">
        <f t="shared" si="3"/>
        <v>642.76923076923072</v>
      </c>
      <c r="F243" s="47"/>
    </row>
    <row r="244" spans="1:6" ht="13" x14ac:dyDescent="0.25">
      <c r="A244" s="38" t="s">
        <v>605</v>
      </c>
      <c r="C244" s="78">
        <v>5</v>
      </c>
      <c r="D244" s="84">
        <v>3534</v>
      </c>
      <c r="E244" s="85">
        <f t="shared" si="3"/>
        <v>706.8</v>
      </c>
      <c r="F244" s="47"/>
    </row>
    <row r="245" spans="1:6" ht="13" x14ac:dyDescent="0.25">
      <c r="A245" s="38" t="s">
        <v>606</v>
      </c>
      <c r="C245" s="78">
        <v>295</v>
      </c>
      <c r="D245" s="84">
        <v>178331</v>
      </c>
      <c r="E245" s="85">
        <f t="shared" si="3"/>
        <v>604.51186440677964</v>
      </c>
      <c r="F245" s="47"/>
    </row>
    <row r="246" spans="1:6" ht="13" x14ac:dyDescent="0.25">
      <c r="A246" s="38" t="s">
        <v>607</v>
      </c>
      <c r="C246" s="78">
        <v>7</v>
      </c>
      <c r="D246" s="84">
        <v>3999</v>
      </c>
      <c r="E246" s="85">
        <f t="shared" si="3"/>
        <v>571.28571428571433</v>
      </c>
      <c r="F246" s="47"/>
    </row>
    <row r="247" spans="1:6" ht="13" x14ac:dyDescent="0.25">
      <c r="A247" s="38" t="s">
        <v>608</v>
      </c>
      <c r="C247" s="78">
        <v>114</v>
      </c>
      <c r="D247" s="84">
        <v>80027</v>
      </c>
      <c r="E247" s="85">
        <f t="shared" si="3"/>
        <v>701.99122807017545</v>
      </c>
      <c r="F247" s="47"/>
    </row>
    <row r="248" spans="1:6" ht="13" x14ac:dyDescent="0.25">
      <c r="A248" s="38" t="s">
        <v>609</v>
      </c>
      <c r="C248" s="78">
        <v>626</v>
      </c>
      <c r="D248" s="84">
        <v>465459</v>
      </c>
      <c r="E248" s="85">
        <f t="shared" si="3"/>
        <v>743.5447284345048</v>
      </c>
      <c r="F248" s="47"/>
    </row>
    <row r="249" spans="1:6" ht="13" x14ac:dyDescent="0.25">
      <c r="A249" s="38" t="s">
        <v>610</v>
      </c>
      <c r="C249" s="78">
        <v>38</v>
      </c>
      <c r="D249" s="84">
        <v>31388</v>
      </c>
      <c r="E249" s="85">
        <f t="shared" si="3"/>
        <v>826</v>
      </c>
      <c r="F249" s="47"/>
    </row>
    <row r="250" spans="1:6" ht="13" x14ac:dyDescent="0.25">
      <c r="A250" s="38" t="s">
        <v>611</v>
      </c>
      <c r="C250" s="78">
        <v>33</v>
      </c>
      <c r="D250" s="84">
        <v>22590</v>
      </c>
      <c r="E250" s="85">
        <f t="shared" si="3"/>
        <v>684.5454545454545</v>
      </c>
      <c r="F250" s="47"/>
    </row>
    <row r="251" spans="1:6" ht="13" x14ac:dyDescent="0.25">
      <c r="A251" s="38" t="s">
        <v>612</v>
      </c>
      <c r="C251" s="78">
        <v>61</v>
      </c>
      <c r="D251" s="84">
        <v>38895</v>
      </c>
      <c r="E251" s="85">
        <f t="shared" si="3"/>
        <v>637.62295081967216</v>
      </c>
      <c r="F251" s="47"/>
    </row>
    <row r="252" spans="1:6" ht="13" x14ac:dyDescent="0.25">
      <c r="A252" s="38" t="s">
        <v>613</v>
      </c>
      <c r="C252" s="78">
        <v>1483</v>
      </c>
      <c r="D252" s="84">
        <v>1117701</v>
      </c>
      <c r="E252" s="85">
        <f t="shared" si="3"/>
        <v>753.67565745111256</v>
      </c>
      <c r="F252" s="47"/>
    </row>
    <row r="253" spans="1:6" ht="13" x14ac:dyDescent="0.25">
      <c r="A253" s="38" t="s">
        <v>614</v>
      </c>
      <c r="C253" s="78">
        <v>408</v>
      </c>
      <c r="D253" s="84">
        <v>297775</v>
      </c>
      <c r="E253" s="85">
        <f t="shared" si="3"/>
        <v>729.84068627450984</v>
      </c>
      <c r="F253" s="47"/>
    </row>
    <row r="254" spans="1:6" ht="13" x14ac:dyDescent="0.25">
      <c r="A254" s="38" t="s">
        <v>615</v>
      </c>
      <c r="C254" s="78">
        <v>199</v>
      </c>
      <c r="D254" s="84">
        <v>160468</v>
      </c>
      <c r="E254" s="85">
        <f t="shared" si="3"/>
        <v>806.3718592964824</v>
      </c>
      <c r="F254" s="47"/>
    </row>
    <row r="255" spans="1:6" ht="13" x14ac:dyDescent="0.25">
      <c r="A255" s="38" t="s">
        <v>616</v>
      </c>
      <c r="C255" s="78">
        <v>613</v>
      </c>
      <c r="D255" s="84">
        <v>504174</v>
      </c>
      <c r="E255" s="85">
        <f t="shared" si="3"/>
        <v>822.46982055464923</v>
      </c>
      <c r="F255" s="47"/>
    </row>
    <row r="256" spans="1:6" ht="13" x14ac:dyDescent="0.25">
      <c r="A256" s="38" t="s">
        <v>617</v>
      </c>
      <c r="C256" s="78">
        <v>87</v>
      </c>
      <c r="D256" s="84">
        <v>61983</v>
      </c>
      <c r="E256" s="85">
        <f t="shared" si="3"/>
        <v>712.44827586206895</v>
      </c>
      <c r="F256" s="47"/>
    </row>
    <row r="257" spans="1:6" ht="13" x14ac:dyDescent="0.25">
      <c r="A257" s="38" t="s">
        <v>618</v>
      </c>
      <c r="C257" s="78">
        <v>684</v>
      </c>
      <c r="D257" s="84">
        <v>505784</v>
      </c>
      <c r="E257" s="85">
        <f t="shared" si="3"/>
        <v>739.45029239766086</v>
      </c>
      <c r="F257" s="47"/>
    </row>
    <row r="258" spans="1:6" ht="13" x14ac:dyDescent="0.25">
      <c r="A258" s="38" t="s">
        <v>619</v>
      </c>
      <c r="C258" s="78">
        <v>10</v>
      </c>
      <c r="D258" s="84">
        <v>6843</v>
      </c>
      <c r="E258" s="85">
        <f t="shared" si="3"/>
        <v>684.3</v>
      </c>
      <c r="F258" s="47"/>
    </row>
    <row r="259" spans="1:6" ht="13" x14ac:dyDescent="0.25">
      <c r="A259" s="38" t="s">
        <v>620</v>
      </c>
      <c r="C259" s="78">
        <v>39</v>
      </c>
      <c r="D259" s="84">
        <v>29547</v>
      </c>
      <c r="E259" s="85">
        <f t="shared" si="3"/>
        <v>757.61538461538464</v>
      </c>
      <c r="F259" s="47"/>
    </row>
    <row r="260" spans="1:6" ht="13" x14ac:dyDescent="0.25">
      <c r="A260" s="38" t="s">
        <v>621</v>
      </c>
      <c r="C260" s="78">
        <v>223</v>
      </c>
      <c r="D260" s="84">
        <v>148765</v>
      </c>
      <c r="E260" s="85">
        <f t="shared" si="3"/>
        <v>667.10762331838566</v>
      </c>
      <c r="F260" s="47"/>
    </row>
    <row r="261" spans="1:6" ht="13" x14ac:dyDescent="0.25">
      <c r="A261" s="38" t="s">
        <v>622</v>
      </c>
      <c r="C261" s="78">
        <v>149</v>
      </c>
      <c r="D261" s="84">
        <v>110295</v>
      </c>
      <c r="E261" s="85">
        <f t="shared" si="3"/>
        <v>740.23489932885911</v>
      </c>
      <c r="F261" s="47"/>
    </row>
    <row r="262" spans="1:6" ht="13" x14ac:dyDescent="0.25">
      <c r="A262" s="38" t="s">
        <v>623</v>
      </c>
      <c r="C262" s="78">
        <v>5</v>
      </c>
      <c r="D262" s="84">
        <v>4650</v>
      </c>
      <c r="E262" s="85">
        <f t="shared" si="3"/>
        <v>930</v>
      </c>
      <c r="F262" s="47"/>
    </row>
    <row r="263" spans="1:6" ht="13" x14ac:dyDescent="0.25">
      <c r="A263" s="38" t="s">
        <v>624</v>
      </c>
      <c r="C263" s="78">
        <v>75</v>
      </c>
      <c r="D263" s="84">
        <v>58140</v>
      </c>
      <c r="E263" s="85">
        <f t="shared" si="3"/>
        <v>775.2</v>
      </c>
      <c r="F263" s="47"/>
    </row>
    <row r="264" spans="1:6" ht="13" x14ac:dyDescent="0.25">
      <c r="A264" s="38" t="s">
        <v>625</v>
      </c>
      <c r="C264" s="78">
        <v>3</v>
      </c>
      <c r="D264" s="84">
        <v>2790</v>
      </c>
      <c r="E264" s="85">
        <f t="shared" si="3"/>
        <v>930</v>
      </c>
      <c r="F264" s="47"/>
    </row>
    <row r="265" spans="1:6" ht="13" x14ac:dyDescent="0.25">
      <c r="A265" s="38" t="s">
        <v>626</v>
      </c>
      <c r="C265" s="78">
        <v>13</v>
      </c>
      <c r="D265" s="84">
        <v>9266</v>
      </c>
      <c r="E265" s="85">
        <f t="shared" si="3"/>
        <v>712.76923076923072</v>
      </c>
      <c r="F265" s="47"/>
    </row>
    <row r="266" spans="1:6" ht="13" x14ac:dyDescent="0.25">
      <c r="A266" s="38" t="s">
        <v>627</v>
      </c>
      <c r="C266" s="78">
        <v>51</v>
      </c>
      <c r="D266" s="84">
        <v>31038</v>
      </c>
      <c r="E266" s="85">
        <f t="shared" ref="E266:E329" si="4">D266/C266</f>
        <v>608.58823529411768</v>
      </c>
      <c r="F266" s="47"/>
    </row>
    <row r="267" spans="1:6" ht="13" x14ac:dyDescent="0.25">
      <c r="A267" s="38" t="s">
        <v>628</v>
      </c>
      <c r="C267" s="78">
        <v>679</v>
      </c>
      <c r="D267" s="84">
        <v>511000</v>
      </c>
      <c r="E267" s="85">
        <f t="shared" si="4"/>
        <v>752.57731958762884</v>
      </c>
      <c r="F267" s="47"/>
    </row>
    <row r="268" spans="1:6" ht="13" x14ac:dyDescent="0.25">
      <c r="A268" s="38" t="s">
        <v>629</v>
      </c>
      <c r="C268" s="78">
        <v>73</v>
      </c>
      <c r="D268" s="84">
        <v>52822</v>
      </c>
      <c r="E268" s="85">
        <f t="shared" si="4"/>
        <v>723.58904109589037</v>
      </c>
      <c r="F268" s="47"/>
    </row>
    <row r="269" spans="1:6" ht="13" x14ac:dyDescent="0.25">
      <c r="A269" s="38" t="s">
        <v>630</v>
      </c>
      <c r="C269" s="78">
        <v>3</v>
      </c>
      <c r="D269" s="84">
        <v>917</v>
      </c>
      <c r="E269" s="85">
        <f t="shared" si="4"/>
        <v>305.66666666666669</v>
      </c>
      <c r="F269" s="47"/>
    </row>
    <row r="270" spans="1:6" ht="13" x14ac:dyDescent="0.25">
      <c r="A270" s="38" t="s">
        <v>631</v>
      </c>
      <c r="C270" s="78">
        <v>307</v>
      </c>
      <c r="D270" s="84">
        <v>230361</v>
      </c>
      <c r="E270" s="85">
        <f t="shared" si="4"/>
        <v>750.36156351791533</v>
      </c>
      <c r="F270" s="47"/>
    </row>
    <row r="271" spans="1:6" ht="13" x14ac:dyDescent="0.25">
      <c r="A271" s="38" t="s">
        <v>632</v>
      </c>
      <c r="C271" s="78">
        <v>481</v>
      </c>
      <c r="D271" s="84">
        <v>345576</v>
      </c>
      <c r="E271" s="85">
        <f t="shared" si="4"/>
        <v>718.45322245322245</v>
      </c>
      <c r="F271" s="47"/>
    </row>
    <row r="272" spans="1:6" ht="13" x14ac:dyDescent="0.25">
      <c r="A272" s="38" t="s">
        <v>633</v>
      </c>
      <c r="C272" s="78" t="s">
        <v>29</v>
      </c>
      <c r="D272" s="86" t="s">
        <v>29</v>
      </c>
      <c r="E272" s="86" t="s">
        <v>29</v>
      </c>
      <c r="F272" s="47"/>
    </row>
    <row r="273" spans="1:6" ht="13" x14ac:dyDescent="0.25">
      <c r="A273" s="38" t="s">
        <v>634</v>
      </c>
      <c r="C273" s="78">
        <v>421</v>
      </c>
      <c r="D273" s="84">
        <v>345030</v>
      </c>
      <c r="E273" s="85">
        <f t="shared" si="4"/>
        <v>819.54869358669839</v>
      </c>
      <c r="F273" s="47"/>
    </row>
    <row r="274" spans="1:6" ht="13" x14ac:dyDescent="0.25">
      <c r="A274" s="38" t="s">
        <v>635</v>
      </c>
      <c r="C274" s="78">
        <v>140</v>
      </c>
      <c r="D274" s="84">
        <v>93324</v>
      </c>
      <c r="E274" s="85">
        <f t="shared" si="4"/>
        <v>666.6</v>
      </c>
      <c r="F274" s="47"/>
    </row>
    <row r="275" spans="1:6" ht="13" x14ac:dyDescent="0.25">
      <c r="A275" s="38" t="s">
        <v>636</v>
      </c>
      <c r="C275" s="78">
        <v>322</v>
      </c>
      <c r="D275" s="84">
        <v>269907</v>
      </c>
      <c r="E275" s="85">
        <f t="shared" si="4"/>
        <v>838.22049689440996</v>
      </c>
      <c r="F275" s="47"/>
    </row>
    <row r="276" spans="1:6" ht="13" x14ac:dyDescent="0.25">
      <c r="A276" s="38" t="s">
        <v>637</v>
      </c>
      <c r="C276" s="78">
        <v>35</v>
      </c>
      <c r="D276" s="84">
        <v>25080</v>
      </c>
      <c r="E276" s="85">
        <f t="shared" si="4"/>
        <v>716.57142857142856</v>
      </c>
      <c r="F276" s="47"/>
    </row>
    <row r="277" spans="1:6" ht="13" x14ac:dyDescent="0.25">
      <c r="A277" s="38" t="s">
        <v>638</v>
      </c>
      <c r="C277" s="78">
        <v>65</v>
      </c>
      <c r="D277" s="84">
        <v>39942</v>
      </c>
      <c r="E277" s="85">
        <f t="shared" si="4"/>
        <v>614.49230769230769</v>
      </c>
      <c r="F277" s="47"/>
    </row>
    <row r="278" spans="1:6" ht="13" x14ac:dyDescent="0.25">
      <c r="A278" s="38" t="s">
        <v>639</v>
      </c>
      <c r="C278" s="78">
        <v>56</v>
      </c>
      <c r="D278" s="84">
        <v>49595</v>
      </c>
      <c r="E278" s="85">
        <f t="shared" si="4"/>
        <v>885.625</v>
      </c>
      <c r="F278" s="47"/>
    </row>
    <row r="279" spans="1:6" ht="13" x14ac:dyDescent="0.25">
      <c r="A279" s="38" t="s">
        <v>640</v>
      </c>
      <c r="C279" s="78">
        <v>37</v>
      </c>
      <c r="D279" s="84">
        <v>26792</v>
      </c>
      <c r="E279" s="85">
        <f t="shared" si="4"/>
        <v>724.10810810810813</v>
      </c>
      <c r="F279" s="47"/>
    </row>
    <row r="280" spans="1:6" ht="13" x14ac:dyDescent="0.25">
      <c r="A280" s="38" t="s">
        <v>641</v>
      </c>
      <c r="C280" s="78">
        <v>284</v>
      </c>
      <c r="D280" s="84">
        <v>197263</v>
      </c>
      <c r="E280" s="85">
        <f t="shared" si="4"/>
        <v>694.58802816901414</v>
      </c>
      <c r="F280" s="47"/>
    </row>
    <row r="281" spans="1:6" ht="13" x14ac:dyDescent="0.25">
      <c r="A281" s="38" t="s">
        <v>642</v>
      </c>
      <c r="C281" s="78">
        <v>13</v>
      </c>
      <c r="D281" s="84">
        <v>9971</v>
      </c>
      <c r="E281" s="85">
        <f t="shared" si="4"/>
        <v>767</v>
      </c>
      <c r="F281" s="47"/>
    </row>
    <row r="282" spans="1:6" ht="13" x14ac:dyDescent="0.25">
      <c r="A282" s="38" t="s">
        <v>643</v>
      </c>
      <c r="C282" s="78">
        <v>211</v>
      </c>
      <c r="D282" s="84">
        <v>135403</v>
      </c>
      <c r="E282" s="85">
        <f t="shared" si="4"/>
        <v>641.72037914691941</v>
      </c>
      <c r="F282" s="47"/>
    </row>
    <row r="283" spans="1:6" ht="13" x14ac:dyDescent="0.25">
      <c r="A283" s="38" t="s">
        <v>644</v>
      </c>
      <c r="C283" s="78">
        <v>583</v>
      </c>
      <c r="D283" s="84">
        <v>446040</v>
      </c>
      <c r="E283" s="85">
        <f t="shared" si="4"/>
        <v>765.07718696397944</v>
      </c>
      <c r="F283" s="47"/>
    </row>
    <row r="284" spans="1:6" ht="13" x14ac:dyDescent="0.25">
      <c r="A284" s="38" t="s">
        <v>645</v>
      </c>
      <c r="C284" s="78">
        <v>290</v>
      </c>
      <c r="D284" s="84">
        <v>191358</v>
      </c>
      <c r="E284" s="85">
        <f t="shared" si="4"/>
        <v>659.85517241379307</v>
      </c>
      <c r="F284" s="47"/>
    </row>
    <row r="285" spans="1:6" ht="13" x14ac:dyDescent="0.25">
      <c r="A285" s="38" t="s">
        <v>646</v>
      </c>
      <c r="C285" s="78">
        <v>64</v>
      </c>
      <c r="D285" s="84">
        <v>39090</v>
      </c>
      <c r="E285" s="85">
        <f t="shared" si="4"/>
        <v>610.78125</v>
      </c>
      <c r="F285" s="47"/>
    </row>
    <row r="286" spans="1:6" ht="13" x14ac:dyDescent="0.25">
      <c r="A286" s="38" t="s">
        <v>647</v>
      </c>
      <c r="C286" s="78">
        <v>151</v>
      </c>
      <c r="D286" s="84">
        <v>124405</v>
      </c>
      <c r="E286" s="85">
        <f t="shared" si="4"/>
        <v>823.87417218543044</v>
      </c>
      <c r="F286" s="47"/>
    </row>
    <row r="287" spans="1:6" ht="13" x14ac:dyDescent="0.25">
      <c r="A287" s="38" t="s">
        <v>648</v>
      </c>
      <c r="C287" s="78">
        <v>109</v>
      </c>
      <c r="D287" s="84">
        <v>70045</v>
      </c>
      <c r="E287" s="85">
        <f t="shared" si="4"/>
        <v>642.61467889908261</v>
      </c>
      <c r="F287" s="47"/>
    </row>
    <row r="288" spans="1:6" ht="13" x14ac:dyDescent="0.25">
      <c r="A288" s="38" t="s">
        <v>649</v>
      </c>
      <c r="C288" s="78">
        <v>71</v>
      </c>
      <c r="D288" s="84">
        <v>45259</v>
      </c>
      <c r="E288" s="85">
        <f t="shared" si="4"/>
        <v>637.45070422535207</v>
      </c>
      <c r="F288" s="47"/>
    </row>
    <row r="289" spans="1:6" ht="13" x14ac:dyDescent="0.25">
      <c r="A289" s="38" t="s">
        <v>650</v>
      </c>
      <c r="C289" s="78">
        <v>31</v>
      </c>
      <c r="D289" s="84">
        <v>17804</v>
      </c>
      <c r="E289" s="85">
        <f t="shared" si="4"/>
        <v>574.32258064516134</v>
      </c>
      <c r="F289" s="47"/>
    </row>
    <row r="290" spans="1:6" ht="13" x14ac:dyDescent="0.25">
      <c r="A290" s="38" t="s">
        <v>651</v>
      </c>
      <c r="C290" s="78">
        <v>1025</v>
      </c>
      <c r="D290" s="84">
        <v>674217</v>
      </c>
      <c r="E290" s="85">
        <f t="shared" si="4"/>
        <v>657.77268292682925</v>
      </c>
      <c r="F290" s="47"/>
    </row>
    <row r="291" spans="1:6" ht="13" x14ac:dyDescent="0.25">
      <c r="A291" s="38" t="s">
        <v>652</v>
      </c>
      <c r="C291" s="78">
        <v>99</v>
      </c>
      <c r="D291" s="84">
        <v>75451</v>
      </c>
      <c r="E291" s="85">
        <f t="shared" si="4"/>
        <v>762.13131313131316</v>
      </c>
      <c r="F291" s="47"/>
    </row>
    <row r="292" spans="1:6" ht="13" x14ac:dyDescent="0.25">
      <c r="A292" s="38" t="s">
        <v>653</v>
      </c>
      <c r="C292" s="78">
        <v>14</v>
      </c>
      <c r="D292" s="84">
        <v>7928</v>
      </c>
      <c r="E292" s="85">
        <f t="shared" si="4"/>
        <v>566.28571428571433</v>
      </c>
      <c r="F292" s="47"/>
    </row>
    <row r="293" spans="1:6" ht="13" x14ac:dyDescent="0.25">
      <c r="A293" s="38" t="s">
        <v>654</v>
      </c>
      <c r="C293" s="78">
        <v>543</v>
      </c>
      <c r="D293" s="84">
        <v>403522</v>
      </c>
      <c r="E293" s="85">
        <f t="shared" si="4"/>
        <v>743.13443830570907</v>
      </c>
      <c r="F293" s="47"/>
    </row>
    <row r="294" spans="1:6" ht="13" x14ac:dyDescent="0.25">
      <c r="A294" s="38" t="s">
        <v>655</v>
      </c>
      <c r="C294" s="78">
        <v>420</v>
      </c>
      <c r="D294" s="84">
        <v>291213</v>
      </c>
      <c r="E294" s="85">
        <f t="shared" si="4"/>
        <v>693.36428571428576</v>
      </c>
      <c r="F294" s="47"/>
    </row>
    <row r="295" spans="1:6" ht="13" x14ac:dyDescent="0.25">
      <c r="A295" s="38" t="s">
        <v>656</v>
      </c>
      <c r="C295" s="78">
        <v>141</v>
      </c>
      <c r="D295" s="84">
        <v>119458</v>
      </c>
      <c r="E295" s="85">
        <f t="shared" si="4"/>
        <v>847.21985815602841</v>
      </c>
      <c r="F295" s="47"/>
    </row>
    <row r="296" spans="1:6" ht="13" x14ac:dyDescent="0.25">
      <c r="A296" s="38" t="s">
        <v>657</v>
      </c>
      <c r="C296" s="78">
        <v>83</v>
      </c>
      <c r="D296" s="84">
        <v>58375</v>
      </c>
      <c r="E296" s="85">
        <f t="shared" si="4"/>
        <v>703.31325301204822</v>
      </c>
      <c r="F296" s="47"/>
    </row>
    <row r="297" spans="1:6" ht="13" x14ac:dyDescent="0.25">
      <c r="A297" s="38" t="s">
        <v>658</v>
      </c>
      <c r="C297" s="78">
        <v>207</v>
      </c>
      <c r="D297" s="84">
        <v>182380</v>
      </c>
      <c r="E297" s="85">
        <f t="shared" si="4"/>
        <v>881.06280193236717</v>
      </c>
      <c r="F297" s="47"/>
    </row>
    <row r="298" spans="1:6" ht="13" x14ac:dyDescent="0.25">
      <c r="A298" s="38" t="s">
        <v>659</v>
      </c>
      <c r="C298" s="78">
        <v>35</v>
      </c>
      <c r="D298" s="84">
        <v>23279</v>
      </c>
      <c r="E298" s="85">
        <f t="shared" si="4"/>
        <v>665.11428571428576</v>
      </c>
      <c r="F298" s="47"/>
    </row>
    <row r="299" spans="1:6" ht="13" x14ac:dyDescent="0.25">
      <c r="A299" s="38" t="s">
        <v>660</v>
      </c>
      <c r="C299" s="78">
        <v>76</v>
      </c>
      <c r="D299" s="84">
        <v>50250</v>
      </c>
      <c r="E299" s="85">
        <f t="shared" si="4"/>
        <v>661.18421052631584</v>
      </c>
      <c r="F299" s="47"/>
    </row>
    <row r="300" spans="1:6" ht="13" x14ac:dyDescent="0.25">
      <c r="A300" s="38" t="s">
        <v>661</v>
      </c>
      <c r="C300" s="78">
        <v>308</v>
      </c>
      <c r="D300" s="84">
        <v>251874</v>
      </c>
      <c r="E300" s="85">
        <f t="shared" si="4"/>
        <v>817.77272727272725</v>
      </c>
      <c r="F300" s="47"/>
    </row>
    <row r="301" spans="1:6" ht="13" x14ac:dyDescent="0.25">
      <c r="A301" s="38" t="s">
        <v>662</v>
      </c>
      <c r="C301" s="78">
        <v>191</v>
      </c>
      <c r="D301" s="84">
        <v>128849</v>
      </c>
      <c r="E301" s="85">
        <f t="shared" si="4"/>
        <v>674.60209424083769</v>
      </c>
      <c r="F301" s="47"/>
    </row>
    <row r="302" spans="1:6" ht="13" x14ac:dyDescent="0.25">
      <c r="A302" s="38" t="s">
        <v>663</v>
      </c>
      <c r="C302" s="78">
        <v>336</v>
      </c>
      <c r="D302" s="84">
        <v>214614</v>
      </c>
      <c r="E302" s="85">
        <f t="shared" si="4"/>
        <v>638.73214285714289</v>
      </c>
      <c r="F302" s="47"/>
    </row>
    <row r="303" spans="1:6" ht="13" x14ac:dyDescent="0.25">
      <c r="A303" s="38" t="s">
        <v>664</v>
      </c>
      <c r="C303" s="78">
        <v>27</v>
      </c>
      <c r="D303" s="84">
        <v>14767</v>
      </c>
      <c r="E303" s="85">
        <f t="shared" si="4"/>
        <v>546.92592592592598</v>
      </c>
      <c r="F303" s="47"/>
    </row>
    <row r="304" spans="1:6" ht="13" x14ac:dyDescent="0.25">
      <c r="A304" s="38" t="s">
        <v>665</v>
      </c>
      <c r="C304" s="78">
        <v>480</v>
      </c>
      <c r="D304" s="84">
        <v>345402</v>
      </c>
      <c r="E304" s="85">
        <f t="shared" si="4"/>
        <v>719.58749999999998</v>
      </c>
      <c r="F304" s="47"/>
    </row>
    <row r="305" spans="1:6" ht="13" x14ac:dyDescent="0.25">
      <c r="A305" s="38" t="s">
        <v>666</v>
      </c>
      <c r="C305" s="78">
        <v>34</v>
      </c>
      <c r="D305" s="84">
        <v>22466</v>
      </c>
      <c r="E305" s="85">
        <f t="shared" si="4"/>
        <v>660.76470588235293</v>
      </c>
      <c r="F305" s="47"/>
    </row>
    <row r="306" spans="1:6" ht="13" x14ac:dyDescent="0.25">
      <c r="A306" s="38" t="s">
        <v>667</v>
      </c>
      <c r="C306" s="78" t="s">
        <v>29</v>
      </c>
      <c r="D306" s="86" t="s">
        <v>29</v>
      </c>
      <c r="E306" s="86" t="s">
        <v>29</v>
      </c>
      <c r="F306" s="47"/>
    </row>
    <row r="307" spans="1:6" ht="13" x14ac:dyDescent="0.25">
      <c r="A307" s="38" t="s">
        <v>668</v>
      </c>
      <c r="C307" s="78">
        <v>113</v>
      </c>
      <c r="D307" s="84">
        <v>92805</v>
      </c>
      <c r="E307" s="85">
        <f t="shared" si="4"/>
        <v>821.28318584070792</v>
      </c>
      <c r="F307" s="47"/>
    </row>
    <row r="308" spans="1:6" ht="13" x14ac:dyDescent="0.25">
      <c r="A308" s="38" t="s">
        <v>669</v>
      </c>
      <c r="C308" s="78">
        <v>83</v>
      </c>
      <c r="D308" s="84">
        <v>58102</v>
      </c>
      <c r="E308" s="85">
        <f t="shared" si="4"/>
        <v>700.02409638554218</v>
      </c>
      <c r="F308" s="47"/>
    </row>
    <row r="309" spans="1:6" ht="13" x14ac:dyDescent="0.25">
      <c r="A309" s="38" t="s">
        <v>670</v>
      </c>
      <c r="C309" s="78">
        <v>25</v>
      </c>
      <c r="D309" s="84">
        <v>15830</v>
      </c>
      <c r="E309" s="85">
        <f t="shared" si="4"/>
        <v>633.20000000000005</v>
      </c>
      <c r="F309" s="47"/>
    </row>
    <row r="310" spans="1:6" ht="13" x14ac:dyDescent="0.25">
      <c r="A310" s="38" t="s">
        <v>671</v>
      </c>
      <c r="C310" s="78">
        <v>112</v>
      </c>
      <c r="D310" s="84">
        <v>80446</v>
      </c>
      <c r="E310" s="85">
        <f t="shared" si="4"/>
        <v>718.26785714285711</v>
      </c>
      <c r="F310" s="47"/>
    </row>
    <row r="311" spans="1:6" ht="13" x14ac:dyDescent="0.25">
      <c r="A311" s="38" t="s">
        <v>672</v>
      </c>
      <c r="C311" s="78" t="s">
        <v>29</v>
      </c>
      <c r="D311" s="86" t="s">
        <v>29</v>
      </c>
      <c r="E311" s="86" t="s">
        <v>29</v>
      </c>
      <c r="F311" s="47"/>
    </row>
    <row r="312" spans="1:6" ht="13" x14ac:dyDescent="0.25">
      <c r="A312" s="38" t="s">
        <v>673</v>
      </c>
      <c r="C312" s="78">
        <v>68</v>
      </c>
      <c r="D312" s="84">
        <v>55545</v>
      </c>
      <c r="E312" s="85">
        <f t="shared" si="4"/>
        <v>816.83823529411768</v>
      </c>
      <c r="F312" s="47"/>
    </row>
    <row r="313" spans="1:6" ht="13" x14ac:dyDescent="0.25">
      <c r="A313" s="38" t="s">
        <v>674</v>
      </c>
      <c r="C313" s="78">
        <v>133</v>
      </c>
      <c r="D313" s="84">
        <v>93622</v>
      </c>
      <c r="E313" s="85">
        <f t="shared" si="4"/>
        <v>703.92481203007515</v>
      </c>
      <c r="F313" s="47"/>
    </row>
    <row r="314" spans="1:6" ht="13" x14ac:dyDescent="0.25">
      <c r="A314" s="38" t="s">
        <v>675</v>
      </c>
      <c r="C314" s="78">
        <v>508</v>
      </c>
      <c r="D314" s="84">
        <v>386038</v>
      </c>
      <c r="E314" s="85">
        <f t="shared" si="4"/>
        <v>759.91732283464569</v>
      </c>
      <c r="F314" s="47"/>
    </row>
    <row r="315" spans="1:6" ht="13" x14ac:dyDescent="0.25">
      <c r="A315" s="38" t="s">
        <v>676</v>
      </c>
      <c r="C315" s="78">
        <v>11</v>
      </c>
      <c r="D315" s="84">
        <v>8526</v>
      </c>
      <c r="E315" s="85">
        <f t="shared" si="4"/>
        <v>775.09090909090912</v>
      </c>
      <c r="F315" s="47"/>
    </row>
    <row r="316" spans="1:6" ht="13" x14ac:dyDescent="0.25">
      <c r="A316" s="38" t="s">
        <v>677</v>
      </c>
      <c r="C316" s="78">
        <v>469</v>
      </c>
      <c r="D316" s="84">
        <v>349934</v>
      </c>
      <c r="E316" s="85">
        <f t="shared" si="4"/>
        <v>746.12793176972286</v>
      </c>
      <c r="F316" s="47"/>
    </row>
    <row r="317" spans="1:6" ht="13" x14ac:dyDescent="0.25">
      <c r="A317" s="38" t="s">
        <v>678</v>
      </c>
      <c r="C317" s="78">
        <v>643</v>
      </c>
      <c r="D317" s="84">
        <v>460987</v>
      </c>
      <c r="E317" s="85">
        <f t="shared" si="4"/>
        <v>716.93157076205284</v>
      </c>
      <c r="F317" s="47"/>
    </row>
    <row r="318" spans="1:6" ht="13" x14ac:dyDescent="0.25">
      <c r="A318" s="38" t="s">
        <v>679</v>
      </c>
      <c r="C318" s="78">
        <v>80</v>
      </c>
      <c r="D318" s="84">
        <v>51525</v>
      </c>
      <c r="E318" s="85">
        <f t="shared" si="4"/>
        <v>644.0625</v>
      </c>
      <c r="F318" s="47"/>
    </row>
    <row r="319" spans="1:6" ht="13" x14ac:dyDescent="0.25">
      <c r="A319" s="38" t="s">
        <v>680</v>
      </c>
      <c r="C319" s="78">
        <v>220</v>
      </c>
      <c r="D319" s="84">
        <v>146232</v>
      </c>
      <c r="E319" s="85">
        <f t="shared" si="4"/>
        <v>664.69090909090914</v>
      </c>
      <c r="F319" s="47"/>
    </row>
    <row r="320" spans="1:6" ht="13" x14ac:dyDescent="0.25">
      <c r="A320" s="38" t="s">
        <v>681</v>
      </c>
      <c r="C320" s="78">
        <v>33</v>
      </c>
      <c r="D320" s="84">
        <v>19904</v>
      </c>
      <c r="E320" s="85">
        <f t="shared" si="4"/>
        <v>603.15151515151513</v>
      </c>
      <c r="F320" s="47"/>
    </row>
    <row r="321" spans="1:6" ht="13" x14ac:dyDescent="0.25">
      <c r="A321" s="38" t="s">
        <v>682</v>
      </c>
      <c r="C321" s="78">
        <v>11</v>
      </c>
      <c r="D321" s="84">
        <v>7180</v>
      </c>
      <c r="E321" s="85">
        <f t="shared" si="4"/>
        <v>652.72727272727275</v>
      </c>
      <c r="F321" s="47"/>
    </row>
    <row r="322" spans="1:6" ht="13" x14ac:dyDescent="0.25">
      <c r="A322" s="38" t="s">
        <v>683</v>
      </c>
      <c r="C322" s="78" t="s">
        <v>29</v>
      </c>
      <c r="D322" s="86" t="s">
        <v>29</v>
      </c>
      <c r="E322" s="86" t="s">
        <v>29</v>
      </c>
      <c r="F322" s="47"/>
    </row>
    <row r="323" spans="1:6" ht="13" x14ac:dyDescent="0.25">
      <c r="A323" s="38" t="s">
        <v>684</v>
      </c>
      <c r="C323" s="78">
        <v>571</v>
      </c>
      <c r="D323" s="84">
        <v>440816</v>
      </c>
      <c r="E323" s="85">
        <f t="shared" si="4"/>
        <v>772.00700525394041</v>
      </c>
      <c r="F323" s="47"/>
    </row>
    <row r="324" spans="1:6" ht="13" x14ac:dyDescent="0.25">
      <c r="A324" s="38" t="s">
        <v>685</v>
      </c>
      <c r="C324" s="78">
        <v>258</v>
      </c>
      <c r="D324" s="84">
        <v>222893</v>
      </c>
      <c r="E324" s="85">
        <f t="shared" si="4"/>
        <v>863.9263565891473</v>
      </c>
      <c r="F324" s="47"/>
    </row>
    <row r="325" spans="1:6" ht="13" x14ac:dyDescent="0.25">
      <c r="A325" s="38" t="s">
        <v>686</v>
      </c>
      <c r="C325" s="78">
        <v>79</v>
      </c>
      <c r="D325" s="84">
        <v>45861</v>
      </c>
      <c r="E325" s="85">
        <f t="shared" si="4"/>
        <v>580.51898734177212</v>
      </c>
      <c r="F325" s="47"/>
    </row>
    <row r="326" spans="1:6" ht="13" x14ac:dyDescent="0.25">
      <c r="A326" s="38" t="s">
        <v>687</v>
      </c>
      <c r="C326" s="78">
        <v>240</v>
      </c>
      <c r="D326" s="84">
        <v>205509</v>
      </c>
      <c r="E326" s="85">
        <f t="shared" si="4"/>
        <v>856.28750000000002</v>
      </c>
      <c r="F326" s="47"/>
    </row>
    <row r="327" spans="1:6" ht="13" x14ac:dyDescent="0.25">
      <c r="A327" s="38" t="s">
        <v>688</v>
      </c>
      <c r="C327" s="78">
        <v>31</v>
      </c>
      <c r="D327" s="84">
        <v>20325</v>
      </c>
      <c r="E327" s="85">
        <f t="shared" si="4"/>
        <v>655.64516129032256</v>
      </c>
      <c r="F327" s="47"/>
    </row>
    <row r="328" spans="1:6" ht="13" x14ac:dyDescent="0.25">
      <c r="A328" s="38" t="s">
        <v>689</v>
      </c>
      <c r="C328" s="78">
        <v>10</v>
      </c>
      <c r="D328" s="84">
        <v>6224</v>
      </c>
      <c r="E328" s="85">
        <f t="shared" si="4"/>
        <v>622.4</v>
      </c>
      <c r="F328" s="47"/>
    </row>
    <row r="329" spans="1:6" ht="13" x14ac:dyDescent="0.25">
      <c r="A329" s="38" t="s">
        <v>690</v>
      </c>
      <c r="C329" s="78">
        <v>70</v>
      </c>
      <c r="D329" s="84">
        <v>59351</v>
      </c>
      <c r="E329" s="85">
        <f t="shared" si="4"/>
        <v>847.87142857142862</v>
      </c>
      <c r="F329" s="47"/>
    </row>
    <row r="330" spans="1:6" ht="13" x14ac:dyDescent="0.25">
      <c r="A330" s="38" t="s">
        <v>691</v>
      </c>
      <c r="C330" s="78">
        <v>156</v>
      </c>
      <c r="D330" s="84">
        <v>111208</v>
      </c>
      <c r="E330" s="85">
        <f t="shared" ref="E330:E360" si="5">D330/C330</f>
        <v>712.87179487179492</v>
      </c>
      <c r="F330" s="47"/>
    </row>
    <row r="331" spans="1:6" ht="13" x14ac:dyDescent="0.25">
      <c r="A331" s="38" t="s">
        <v>692</v>
      </c>
      <c r="C331" s="78">
        <v>106</v>
      </c>
      <c r="D331" s="84">
        <v>78629</v>
      </c>
      <c r="E331" s="85">
        <f t="shared" si="5"/>
        <v>741.78301886792451</v>
      </c>
      <c r="F331" s="47"/>
    </row>
    <row r="332" spans="1:6" ht="13" x14ac:dyDescent="0.25">
      <c r="A332" s="38" t="s">
        <v>693</v>
      </c>
      <c r="C332" s="78">
        <v>25</v>
      </c>
      <c r="D332" s="84">
        <v>12360</v>
      </c>
      <c r="E332" s="85">
        <f t="shared" si="5"/>
        <v>494.4</v>
      </c>
      <c r="F332" s="47"/>
    </row>
    <row r="333" spans="1:6" ht="13" x14ac:dyDescent="0.25">
      <c r="A333" s="38" t="s">
        <v>694</v>
      </c>
      <c r="C333" s="78">
        <v>68</v>
      </c>
      <c r="D333" s="84">
        <v>56075</v>
      </c>
      <c r="E333" s="85">
        <f t="shared" si="5"/>
        <v>824.63235294117646</v>
      </c>
      <c r="F333" s="47"/>
    </row>
    <row r="334" spans="1:6" ht="13" x14ac:dyDescent="0.25">
      <c r="A334" s="38" t="s">
        <v>695</v>
      </c>
      <c r="C334" s="78">
        <v>292</v>
      </c>
      <c r="D334" s="84">
        <v>203431</v>
      </c>
      <c r="E334" s="85">
        <f t="shared" si="5"/>
        <v>696.68150684931504</v>
      </c>
      <c r="F334" s="47"/>
    </row>
    <row r="335" spans="1:6" ht="13" x14ac:dyDescent="0.25">
      <c r="A335" s="38" t="s">
        <v>696</v>
      </c>
      <c r="C335" s="78">
        <v>8</v>
      </c>
      <c r="D335" s="84">
        <v>4660</v>
      </c>
      <c r="E335" s="85">
        <f t="shared" si="5"/>
        <v>582.5</v>
      </c>
      <c r="F335" s="47"/>
    </row>
    <row r="336" spans="1:6" ht="13" x14ac:dyDescent="0.25">
      <c r="A336" s="38" t="s">
        <v>697</v>
      </c>
      <c r="C336" s="78">
        <v>5</v>
      </c>
      <c r="D336" s="84">
        <v>3215</v>
      </c>
      <c r="E336" s="85">
        <f t="shared" si="5"/>
        <v>643</v>
      </c>
      <c r="F336" s="47"/>
    </row>
    <row r="337" spans="1:6" ht="13" x14ac:dyDescent="0.25">
      <c r="A337" s="38" t="s">
        <v>698</v>
      </c>
      <c r="C337" s="78">
        <v>277</v>
      </c>
      <c r="D337" s="84">
        <v>226397</v>
      </c>
      <c r="E337" s="85">
        <f t="shared" si="5"/>
        <v>817.31768953068593</v>
      </c>
      <c r="F337" s="47"/>
    </row>
    <row r="338" spans="1:6" ht="13" x14ac:dyDescent="0.25">
      <c r="A338" s="38" t="s">
        <v>699</v>
      </c>
      <c r="C338" s="78">
        <v>334</v>
      </c>
      <c r="D338" s="84">
        <v>215274</v>
      </c>
      <c r="E338" s="85">
        <f t="shared" si="5"/>
        <v>644.53293413173651</v>
      </c>
      <c r="F338" s="47"/>
    </row>
    <row r="339" spans="1:6" ht="13" x14ac:dyDescent="0.25">
      <c r="A339" s="38" t="s">
        <v>700</v>
      </c>
      <c r="C339" s="78">
        <v>313</v>
      </c>
      <c r="D339" s="84">
        <v>251671</v>
      </c>
      <c r="E339" s="85">
        <f t="shared" si="5"/>
        <v>804.06070287539933</v>
      </c>
      <c r="F339" s="47"/>
    </row>
    <row r="340" spans="1:6" ht="13" x14ac:dyDescent="0.25">
      <c r="A340" s="38" t="s">
        <v>701</v>
      </c>
      <c r="C340" s="78">
        <v>13</v>
      </c>
      <c r="D340" s="84">
        <v>10855</v>
      </c>
      <c r="E340" s="85">
        <f t="shared" si="5"/>
        <v>835</v>
      </c>
      <c r="F340" s="47"/>
    </row>
    <row r="341" spans="1:6" ht="13" x14ac:dyDescent="0.25">
      <c r="A341" s="38" t="s">
        <v>702</v>
      </c>
      <c r="C341" s="78">
        <v>77</v>
      </c>
      <c r="D341" s="84">
        <v>54401</v>
      </c>
      <c r="E341" s="85">
        <f t="shared" si="5"/>
        <v>706.50649350649348</v>
      </c>
      <c r="F341" s="47"/>
    </row>
    <row r="342" spans="1:6" ht="13" x14ac:dyDescent="0.25">
      <c r="A342" s="38" t="s">
        <v>703</v>
      </c>
      <c r="C342" s="78">
        <v>70</v>
      </c>
      <c r="D342" s="84">
        <v>58529</v>
      </c>
      <c r="E342" s="85">
        <f t="shared" si="5"/>
        <v>836.12857142857138</v>
      </c>
      <c r="F342" s="47"/>
    </row>
    <row r="343" spans="1:6" ht="13" x14ac:dyDescent="0.25">
      <c r="A343" s="38" t="s">
        <v>704</v>
      </c>
      <c r="C343" s="78">
        <v>75</v>
      </c>
      <c r="D343" s="84">
        <v>50087</v>
      </c>
      <c r="E343" s="85">
        <f t="shared" si="5"/>
        <v>667.82666666666671</v>
      </c>
      <c r="F343" s="47"/>
    </row>
    <row r="344" spans="1:6" ht="13" x14ac:dyDescent="0.25">
      <c r="A344" s="38" t="s">
        <v>705</v>
      </c>
      <c r="C344" s="78">
        <v>336</v>
      </c>
      <c r="D344" s="84">
        <v>286771</v>
      </c>
      <c r="E344" s="85">
        <f t="shared" si="5"/>
        <v>853.48511904761904</v>
      </c>
      <c r="F344" s="47"/>
    </row>
    <row r="345" spans="1:6" ht="13" x14ac:dyDescent="0.25">
      <c r="A345" s="38" t="s">
        <v>706</v>
      </c>
      <c r="C345" s="78">
        <v>756</v>
      </c>
      <c r="D345" s="84">
        <v>524510</v>
      </c>
      <c r="E345" s="85">
        <f t="shared" si="5"/>
        <v>693.7962962962963</v>
      </c>
      <c r="F345" s="47"/>
    </row>
    <row r="346" spans="1:6" ht="13" x14ac:dyDescent="0.25">
      <c r="A346" s="38" t="s">
        <v>707</v>
      </c>
      <c r="C346" s="78">
        <v>22</v>
      </c>
      <c r="D346" s="84">
        <v>15994</v>
      </c>
      <c r="E346" s="85">
        <f t="shared" si="5"/>
        <v>727</v>
      </c>
      <c r="F346" s="47"/>
    </row>
    <row r="347" spans="1:6" ht="13" x14ac:dyDescent="0.25">
      <c r="A347" s="38" t="s">
        <v>708</v>
      </c>
      <c r="C347" s="78">
        <v>205</v>
      </c>
      <c r="D347" s="84">
        <v>149010</v>
      </c>
      <c r="E347" s="85">
        <f t="shared" si="5"/>
        <v>726.8780487804878</v>
      </c>
      <c r="F347" s="47"/>
    </row>
    <row r="348" spans="1:6" ht="13" x14ac:dyDescent="0.25">
      <c r="A348" s="38" t="s">
        <v>709</v>
      </c>
      <c r="C348" s="78">
        <v>222</v>
      </c>
      <c r="D348" s="84">
        <v>162707</v>
      </c>
      <c r="E348" s="85">
        <f t="shared" si="5"/>
        <v>732.91441441441441</v>
      </c>
      <c r="F348" s="47"/>
    </row>
    <row r="349" spans="1:6" ht="13" x14ac:dyDescent="0.25">
      <c r="A349" s="38" t="s">
        <v>710</v>
      </c>
      <c r="C349" s="78">
        <v>50</v>
      </c>
      <c r="D349" s="84">
        <v>38092</v>
      </c>
      <c r="E349" s="85">
        <f t="shared" si="5"/>
        <v>761.84</v>
      </c>
      <c r="F349" s="47"/>
    </row>
    <row r="350" spans="1:6" ht="13" x14ac:dyDescent="0.25">
      <c r="A350" s="38" t="s">
        <v>711</v>
      </c>
      <c r="C350" s="78">
        <v>43</v>
      </c>
      <c r="D350" s="84">
        <v>32592</v>
      </c>
      <c r="E350" s="85">
        <f t="shared" si="5"/>
        <v>757.95348837209303</v>
      </c>
      <c r="F350" s="47"/>
    </row>
    <row r="351" spans="1:6" ht="13" x14ac:dyDescent="0.25">
      <c r="A351" s="38" t="s">
        <v>712</v>
      </c>
      <c r="C351" s="78">
        <v>340</v>
      </c>
      <c r="D351" s="84">
        <v>258242</v>
      </c>
      <c r="E351" s="85">
        <f t="shared" si="5"/>
        <v>759.53529411764703</v>
      </c>
      <c r="F351" s="47"/>
    </row>
    <row r="352" spans="1:6" ht="13" x14ac:dyDescent="0.25">
      <c r="A352" s="38" t="s">
        <v>713</v>
      </c>
      <c r="C352" s="78">
        <v>45</v>
      </c>
      <c r="D352" s="84">
        <v>29779</v>
      </c>
      <c r="E352" s="85">
        <f t="shared" si="5"/>
        <v>661.75555555555559</v>
      </c>
      <c r="F352" s="47"/>
    </row>
    <row r="353" spans="1:6" ht="13" x14ac:dyDescent="0.25">
      <c r="A353" s="38" t="s">
        <v>714</v>
      </c>
      <c r="C353" s="78">
        <v>389</v>
      </c>
      <c r="D353" s="84">
        <v>319362</v>
      </c>
      <c r="E353" s="85">
        <f t="shared" si="5"/>
        <v>820.98200514138819</v>
      </c>
      <c r="F353" s="47"/>
    </row>
    <row r="354" spans="1:6" ht="13" x14ac:dyDescent="0.25">
      <c r="A354" s="38" t="s">
        <v>715</v>
      </c>
      <c r="C354" s="78">
        <v>4</v>
      </c>
      <c r="D354" s="84">
        <v>1873</v>
      </c>
      <c r="E354" s="85">
        <f t="shared" si="5"/>
        <v>468.25</v>
      </c>
      <c r="F354" s="47"/>
    </row>
    <row r="355" spans="1:6" ht="13" x14ac:dyDescent="0.25">
      <c r="A355" s="38" t="s">
        <v>716</v>
      </c>
      <c r="C355" s="78">
        <v>272</v>
      </c>
      <c r="D355" s="84">
        <v>201846</v>
      </c>
      <c r="E355" s="85">
        <f t="shared" si="5"/>
        <v>742.08088235294122</v>
      </c>
      <c r="F355" s="47"/>
    </row>
    <row r="356" spans="1:6" ht="13" x14ac:dyDescent="0.25">
      <c r="A356" s="38" t="s">
        <v>717</v>
      </c>
      <c r="C356" s="78">
        <v>656</v>
      </c>
      <c r="D356" s="84">
        <v>468647</v>
      </c>
      <c r="E356" s="85">
        <f t="shared" si="5"/>
        <v>714.40091463414637</v>
      </c>
      <c r="F356" s="47"/>
    </row>
    <row r="357" spans="1:6" ht="13" x14ac:dyDescent="0.25">
      <c r="A357" s="38" t="s">
        <v>718</v>
      </c>
      <c r="C357" s="78">
        <v>1224</v>
      </c>
      <c r="D357" s="84">
        <v>829757</v>
      </c>
      <c r="E357" s="85">
        <f t="shared" si="5"/>
        <v>677.906045751634</v>
      </c>
      <c r="F357" s="47"/>
    </row>
    <row r="358" spans="1:6" ht="13" x14ac:dyDescent="0.25">
      <c r="A358" s="38" t="s">
        <v>719</v>
      </c>
      <c r="C358" s="78">
        <v>14</v>
      </c>
      <c r="D358" s="84">
        <v>9821</v>
      </c>
      <c r="E358" s="85">
        <f t="shared" si="5"/>
        <v>701.5</v>
      </c>
      <c r="F358" s="47"/>
    </row>
    <row r="359" spans="1:6" ht="13" x14ac:dyDescent="0.25">
      <c r="A359" s="38" t="s">
        <v>720</v>
      </c>
      <c r="C359" s="78">
        <v>120</v>
      </c>
      <c r="D359" s="84">
        <v>86942</v>
      </c>
      <c r="E359" s="85">
        <f t="shared" si="5"/>
        <v>724.51666666666665</v>
      </c>
      <c r="F359" s="47"/>
    </row>
    <row r="360" spans="1:6" ht="13" x14ac:dyDescent="0.25">
      <c r="A360" s="38" t="s">
        <v>721</v>
      </c>
      <c r="C360" s="78">
        <v>308</v>
      </c>
      <c r="D360" s="84">
        <v>194680</v>
      </c>
      <c r="E360" s="85">
        <f t="shared" si="5"/>
        <v>632.07792207792204</v>
      </c>
      <c r="F360" s="47"/>
    </row>
    <row r="361" spans="1:6" x14ac:dyDescent="0.25">
      <c r="A361" s="44"/>
      <c r="F361" s="47"/>
    </row>
    <row r="362" spans="1:6" ht="13" x14ac:dyDescent="0.25">
      <c r="A362" s="38" t="s">
        <v>737</v>
      </c>
      <c r="C362" s="78">
        <v>26</v>
      </c>
      <c r="D362" s="84">
        <v>18548</v>
      </c>
      <c r="E362" s="85">
        <f>D362/C362</f>
        <v>713.38461538461536</v>
      </c>
      <c r="F362" s="47"/>
    </row>
    <row r="363" spans="1:6" ht="13" x14ac:dyDescent="0.25">
      <c r="A363" s="38" t="s">
        <v>547</v>
      </c>
      <c r="C363" s="78">
        <v>164</v>
      </c>
      <c r="D363" s="84">
        <v>123629</v>
      </c>
      <c r="E363" s="85">
        <f>D363/C363</f>
        <v>753.83536585365857</v>
      </c>
      <c r="F363" s="47"/>
    </row>
    <row r="364" spans="1:6" ht="13" x14ac:dyDescent="0.25">
      <c r="A364" s="38"/>
      <c r="C364" s="78"/>
      <c r="D364" s="84"/>
      <c r="E364" s="85"/>
      <c r="F364" s="47"/>
    </row>
    <row r="365" spans="1:6" ht="14" x14ac:dyDescent="0.3">
      <c r="A365" s="38" t="s">
        <v>210</v>
      </c>
      <c r="C365" s="51">
        <v>70698</v>
      </c>
      <c r="D365" s="52">
        <v>51702771</v>
      </c>
      <c r="E365" s="52">
        <f>D365/C365</f>
        <v>731.31872188746502</v>
      </c>
      <c r="F365" s="47"/>
    </row>
    <row r="366" spans="1:6" x14ac:dyDescent="0.25">
      <c r="C366" s="18"/>
      <c r="D366" s="18"/>
    </row>
    <row r="367" spans="1:6" x14ac:dyDescent="0.25">
      <c r="C367" t="s">
        <v>211</v>
      </c>
      <c r="D367"/>
    </row>
  </sheetData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9"/>
  <sheetViews>
    <sheetView workbookViewId="0">
      <pane xSplit="1" ySplit="7" topLeftCell="B359" activePane="bottomRight" state="frozen"/>
      <selection pane="topRight" activeCell="B1" sqref="B1"/>
      <selection pane="bottomLeft" activeCell="A8" sqref="A8"/>
      <selection pane="bottomRight" activeCell="C9" sqref="C9"/>
    </sheetView>
  </sheetViews>
  <sheetFormatPr defaultRowHeight="12.5" x14ac:dyDescent="0.25"/>
  <cols>
    <col min="1" max="1" width="23.453125" customWidth="1"/>
    <col min="2" max="2" width="10.90625" customWidth="1"/>
    <col min="3" max="3" width="17.90625" customWidth="1"/>
    <col min="4" max="4" width="14.54296875" customWidth="1"/>
    <col min="5" max="5" width="19.36328125" customWidth="1"/>
  </cols>
  <sheetData>
    <row r="1" spans="1:7" ht="23" x14ac:dyDescent="0.5">
      <c r="C1" s="1" t="s">
        <v>0</v>
      </c>
    </row>
    <row r="3" spans="1:7" ht="20" x14ac:dyDescent="0.4">
      <c r="C3" s="2" t="s">
        <v>728</v>
      </c>
    </row>
    <row r="4" spans="1:7" x14ac:dyDescent="0.25">
      <c r="C4" s="3" t="s">
        <v>2</v>
      </c>
      <c r="E4" t="s">
        <v>211</v>
      </c>
      <c r="G4" s="5"/>
    </row>
    <row r="5" spans="1:7" x14ac:dyDescent="0.25">
      <c r="C5" s="5"/>
      <c r="D5" s="5"/>
      <c r="E5" s="5"/>
    </row>
    <row r="6" spans="1:7" ht="15.75" customHeight="1" x14ac:dyDescent="0.25">
      <c r="C6" s="5"/>
      <c r="D6" s="5"/>
      <c r="E6" s="5"/>
    </row>
    <row r="7" spans="1:7" s="28" customFormat="1" ht="38.25" customHeight="1" x14ac:dyDescent="0.3">
      <c r="A7" s="4" t="s">
        <v>4</v>
      </c>
      <c r="C7" s="4" t="s">
        <v>5</v>
      </c>
      <c r="D7" s="29" t="s">
        <v>6</v>
      </c>
      <c r="E7" s="4" t="s">
        <v>7</v>
      </c>
      <c r="F7" s="28" t="s">
        <v>3</v>
      </c>
    </row>
    <row r="8" spans="1:7" s="30" customFormat="1" x14ac:dyDescent="0.25">
      <c r="C8" s="30" t="s">
        <v>732</v>
      </c>
      <c r="D8" s="30" t="s">
        <v>733</v>
      </c>
      <c r="E8" s="30" t="s">
        <v>735</v>
      </c>
    </row>
    <row r="9" spans="1:7" ht="15.9" customHeight="1" x14ac:dyDescent="0.25">
      <c r="A9" s="38" t="s">
        <v>9</v>
      </c>
      <c r="C9" s="78">
        <v>256</v>
      </c>
      <c r="D9" s="76">
        <v>196554</v>
      </c>
      <c r="E9" s="75">
        <f t="shared" ref="E9:E72" si="0">D9/C9</f>
        <v>767.7890625</v>
      </c>
    </row>
    <row r="10" spans="1:7" ht="15.9" customHeight="1" x14ac:dyDescent="0.25">
      <c r="A10" s="38" t="s">
        <v>10</v>
      </c>
      <c r="C10" s="78">
        <v>374</v>
      </c>
      <c r="D10" s="76">
        <v>319565</v>
      </c>
      <c r="E10" s="75">
        <f t="shared" si="0"/>
        <v>854.45187165775405</v>
      </c>
    </row>
    <row r="11" spans="1:7" ht="15.9" customHeight="1" x14ac:dyDescent="0.25">
      <c r="A11" s="38" t="s">
        <v>11</v>
      </c>
      <c r="C11" s="78">
        <v>164</v>
      </c>
      <c r="D11" s="76">
        <v>112367</v>
      </c>
      <c r="E11" s="75">
        <f t="shared" si="0"/>
        <v>685.16463414634143</v>
      </c>
    </row>
    <row r="12" spans="1:7" ht="15.9" customHeight="1" x14ac:dyDescent="0.25">
      <c r="A12" s="38" t="s">
        <v>572</v>
      </c>
      <c r="C12" s="78">
        <v>46</v>
      </c>
      <c r="D12" s="76">
        <v>24984</v>
      </c>
      <c r="E12" s="75">
        <f t="shared" si="0"/>
        <v>543.13043478260875</v>
      </c>
    </row>
    <row r="13" spans="1:7" ht="15.9" customHeight="1" x14ac:dyDescent="0.25">
      <c r="A13" s="38" t="s">
        <v>12</v>
      </c>
      <c r="C13" s="78">
        <v>324</v>
      </c>
      <c r="D13" s="76">
        <v>217899</v>
      </c>
      <c r="E13" s="75">
        <f t="shared" si="0"/>
        <v>672.52777777777783</v>
      </c>
    </row>
    <row r="14" spans="1:7" ht="15.9" customHeight="1" x14ac:dyDescent="0.25">
      <c r="A14" s="38" t="s">
        <v>573</v>
      </c>
      <c r="C14" s="78" t="s">
        <v>29</v>
      </c>
      <c r="D14" s="77" t="s">
        <v>29</v>
      </c>
      <c r="E14" s="77" t="s">
        <v>29</v>
      </c>
    </row>
    <row r="15" spans="1:7" ht="15.9" customHeight="1" x14ac:dyDescent="0.25">
      <c r="A15" s="38" t="s">
        <v>13</v>
      </c>
      <c r="C15" s="78">
        <v>343</v>
      </c>
      <c r="D15" s="76">
        <v>290777</v>
      </c>
      <c r="E15" s="75">
        <f t="shared" si="0"/>
        <v>847.74635568513122</v>
      </c>
    </row>
    <row r="16" spans="1:7" ht="15.9" customHeight="1" x14ac:dyDescent="0.25">
      <c r="A16" s="38" t="s">
        <v>14</v>
      </c>
      <c r="C16" s="78">
        <v>269</v>
      </c>
      <c r="D16" s="76">
        <v>225538</v>
      </c>
      <c r="E16" s="75">
        <f t="shared" si="0"/>
        <v>838.43122676579924</v>
      </c>
    </row>
    <row r="17" spans="1:5" ht="15.9" customHeight="1" x14ac:dyDescent="0.25">
      <c r="A17" s="38" t="s">
        <v>15</v>
      </c>
      <c r="C17" s="78">
        <v>507</v>
      </c>
      <c r="D17" s="76">
        <v>430224</v>
      </c>
      <c r="E17" s="75">
        <f t="shared" si="0"/>
        <v>848.56804733727813</v>
      </c>
    </row>
    <row r="18" spans="1:5" ht="15.9" customHeight="1" x14ac:dyDescent="0.25">
      <c r="A18" s="38" t="s">
        <v>16</v>
      </c>
      <c r="C18" s="78">
        <v>1156</v>
      </c>
      <c r="D18" s="76">
        <v>938718</v>
      </c>
      <c r="E18" s="75">
        <f t="shared" si="0"/>
        <v>812.03979238754323</v>
      </c>
    </row>
    <row r="19" spans="1:5" ht="15.9" customHeight="1" x14ac:dyDescent="0.25">
      <c r="A19" s="38" t="s">
        <v>17</v>
      </c>
      <c r="C19" s="78">
        <v>64</v>
      </c>
      <c r="D19" s="76">
        <v>47502</v>
      </c>
      <c r="E19" s="75">
        <f t="shared" si="0"/>
        <v>742.21875</v>
      </c>
    </row>
    <row r="20" spans="1:5" ht="15.9" customHeight="1" x14ac:dyDescent="0.25">
      <c r="A20" s="38" t="s">
        <v>18</v>
      </c>
      <c r="C20" s="78">
        <v>19</v>
      </c>
      <c r="D20" s="76">
        <v>13533</v>
      </c>
      <c r="E20" s="75">
        <f t="shared" si="0"/>
        <v>712.26315789473688</v>
      </c>
    </row>
    <row r="21" spans="1:5" ht="15.9" customHeight="1" x14ac:dyDescent="0.25">
      <c r="A21" s="38" t="s">
        <v>19</v>
      </c>
      <c r="C21" s="78">
        <v>36</v>
      </c>
      <c r="D21" s="76">
        <v>26372</v>
      </c>
      <c r="E21" s="75">
        <f t="shared" si="0"/>
        <v>732.55555555555554</v>
      </c>
    </row>
    <row r="22" spans="1:5" ht="15.9" customHeight="1" x14ac:dyDescent="0.25">
      <c r="A22" s="38" t="s">
        <v>20</v>
      </c>
      <c r="C22" s="78">
        <v>320</v>
      </c>
      <c r="D22" s="76">
        <v>244743</v>
      </c>
      <c r="E22" s="75">
        <f t="shared" si="0"/>
        <v>764.82187499999998</v>
      </c>
    </row>
    <row r="23" spans="1:5" ht="15.9" customHeight="1" x14ac:dyDescent="0.25">
      <c r="A23" s="38" t="s">
        <v>21</v>
      </c>
      <c r="C23" s="78">
        <v>52</v>
      </c>
      <c r="D23" s="76">
        <v>29323</v>
      </c>
      <c r="E23" s="75">
        <f t="shared" si="0"/>
        <v>563.90384615384619</v>
      </c>
    </row>
    <row r="24" spans="1:5" ht="15.9" customHeight="1" x14ac:dyDescent="0.25">
      <c r="A24" s="38" t="s">
        <v>22</v>
      </c>
      <c r="C24" s="78">
        <v>363</v>
      </c>
      <c r="D24" s="76">
        <v>256038</v>
      </c>
      <c r="E24" s="75">
        <f t="shared" si="0"/>
        <v>705.3388429752066</v>
      </c>
    </row>
    <row r="25" spans="1:5" ht="15.9" customHeight="1" x14ac:dyDescent="0.25">
      <c r="A25" s="38" t="s">
        <v>23</v>
      </c>
      <c r="C25" s="78">
        <v>225</v>
      </c>
      <c r="D25" s="76">
        <v>150995</v>
      </c>
      <c r="E25" s="75">
        <f t="shared" si="0"/>
        <v>671.08888888888885</v>
      </c>
    </row>
    <row r="26" spans="1:5" ht="15.9" customHeight="1" x14ac:dyDescent="0.25">
      <c r="A26" s="38" t="s">
        <v>24</v>
      </c>
      <c r="C26" s="78">
        <v>97</v>
      </c>
      <c r="D26" s="76">
        <v>71042</v>
      </c>
      <c r="E26" s="75">
        <f t="shared" si="0"/>
        <v>732.39175257731961</v>
      </c>
    </row>
    <row r="27" spans="1:5" ht="15.9" customHeight="1" x14ac:dyDescent="0.25">
      <c r="A27" s="38" t="s">
        <v>25</v>
      </c>
      <c r="C27" s="78">
        <v>78</v>
      </c>
      <c r="D27" s="76">
        <v>52402</v>
      </c>
      <c r="E27" s="75">
        <f t="shared" si="0"/>
        <v>671.82051282051282</v>
      </c>
    </row>
    <row r="28" spans="1:5" ht="15.9" customHeight="1" x14ac:dyDescent="0.25">
      <c r="A28" s="38" t="s">
        <v>26</v>
      </c>
      <c r="C28" s="78">
        <v>368</v>
      </c>
      <c r="D28" s="76">
        <v>252060</v>
      </c>
      <c r="E28" s="75">
        <f t="shared" si="0"/>
        <v>684.945652173913</v>
      </c>
    </row>
    <row r="29" spans="1:5" ht="15.9" customHeight="1" x14ac:dyDescent="0.25">
      <c r="A29" s="38" t="s">
        <v>27</v>
      </c>
      <c r="C29" s="78">
        <v>41</v>
      </c>
      <c r="D29" s="76">
        <v>26803</v>
      </c>
      <c r="E29" s="75">
        <f t="shared" si="0"/>
        <v>653.73170731707319</v>
      </c>
    </row>
    <row r="30" spans="1:5" ht="15.9" customHeight="1" x14ac:dyDescent="0.25">
      <c r="A30" s="38" t="s">
        <v>28</v>
      </c>
      <c r="C30" s="78">
        <v>8</v>
      </c>
      <c r="D30" s="76">
        <v>5135</v>
      </c>
      <c r="E30" s="75">
        <f t="shared" si="0"/>
        <v>641.875</v>
      </c>
    </row>
    <row r="31" spans="1:5" ht="15.9" customHeight="1" x14ac:dyDescent="0.25">
      <c r="A31" s="38" t="s">
        <v>30</v>
      </c>
      <c r="C31" s="78">
        <v>372</v>
      </c>
      <c r="D31" s="76">
        <v>320272</v>
      </c>
      <c r="E31" s="75">
        <f t="shared" si="0"/>
        <v>860.94623655913983</v>
      </c>
    </row>
    <row r="32" spans="1:5" ht="15.9" customHeight="1" x14ac:dyDescent="0.25">
      <c r="A32" s="38" t="s">
        <v>31</v>
      </c>
      <c r="C32" s="78">
        <v>101</v>
      </c>
      <c r="D32" s="76">
        <v>78176</v>
      </c>
      <c r="E32" s="75">
        <f t="shared" si="0"/>
        <v>774.01980198019805</v>
      </c>
    </row>
    <row r="33" spans="1:5" ht="15.9" customHeight="1" x14ac:dyDescent="0.25">
      <c r="A33" s="38" t="s">
        <v>32</v>
      </c>
      <c r="C33" s="78">
        <v>209</v>
      </c>
      <c r="D33" s="76">
        <v>147059</v>
      </c>
      <c r="E33" s="75">
        <f t="shared" si="0"/>
        <v>703.63157894736844</v>
      </c>
    </row>
    <row r="34" spans="1:5" ht="15.9" customHeight="1" x14ac:dyDescent="0.25">
      <c r="A34" s="38" t="s">
        <v>33</v>
      </c>
      <c r="C34" s="78">
        <v>521</v>
      </c>
      <c r="D34" s="76">
        <v>456081</v>
      </c>
      <c r="E34" s="75">
        <f t="shared" si="0"/>
        <v>875.39539347408834</v>
      </c>
    </row>
    <row r="35" spans="1:5" ht="15.9" customHeight="1" x14ac:dyDescent="0.25">
      <c r="A35" s="38" t="s">
        <v>34</v>
      </c>
      <c r="C35" s="78">
        <v>44</v>
      </c>
      <c r="D35" s="76">
        <v>30064</v>
      </c>
      <c r="E35" s="75">
        <f t="shared" si="0"/>
        <v>683.27272727272725</v>
      </c>
    </row>
    <row r="36" spans="1:5" ht="15.9" customHeight="1" x14ac:dyDescent="0.25">
      <c r="A36" s="38" t="s">
        <v>35</v>
      </c>
      <c r="C36" s="78">
        <v>49</v>
      </c>
      <c r="D36" s="76">
        <v>36667</v>
      </c>
      <c r="E36" s="75">
        <f t="shared" si="0"/>
        <v>748.30612244897964</v>
      </c>
    </row>
    <row r="37" spans="1:5" ht="15.9" customHeight="1" x14ac:dyDescent="0.25">
      <c r="A37" s="38" t="s">
        <v>36</v>
      </c>
      <c r="C37" s="78">
        <v>63</v>
      </c>
      <c r="D37" s="76">
        <v>44153</v>
      </c>
      <c r="E37" s="75">
        <f t="shared" si="0"/>
        <v>700.84126984126988</v>
      </c>
    </row>
    <row r="38" spans="1:5" ht="15.9" customHeight="1" x14ac:dyDescent="0.25">
      <c r="A38" s="38" t="s">
        <v>37</v>
      </c>
      <c r="C38" s="78">
        <v>642</v>
      </c>
      <c r="D38" s="76">
        <v>494680</v>
      </c>
      <c r="E38" s="75">
        <f t="shared" si="0"/>
        <v>770.52959501557632</v>
      </c>
    </row>
    <row r="39" spans="1:5" ht="15.9" customHeight="1" x14ac:dyDescent="0.25">
      <c r="A39" s="38" t="s">
        <v>38</v>
      </c>
      <c r="C39" s="78">
        <v>608</v>
      </c>
      <c r="D39" s="76">
        <v>450174</v>
      </c>
      <c r="E39" s="75">
        <f t="shared" si="0"/>
        <v>740.41776315789468</v>
      </c>
    </row>
    <row r="40" spans="1:5" ht="15.9" customHeight="1" x14ac:dyDescent="0.25">
      <c r="A40" s="38" t="s">
        <v>39</v>
      </c>
      <c r="C40" s="78">
        <v>111</v>
      </c>
      <c r="D40" s="76">
        <v>84905</v>
      </c>
      <c r="E40" s="75">
        <f t="shared" si="0"/>
        <v>764.90990990990986</v>
      </c>
    </row>
    <row r="41" spans="1:5" ht="15.9" customHeight="1" x14ac:dyDescent="0.25">
      <c r="A41" s="38" t="s">
        <v>40</v>
      </c>
      <c r="C41" s="78">
        <v>10</v>
      </c>
      <c r="D41" s="76">
        <v>6184</v>
      </c>
      <c r="E41" s="75">
        <f t="shared" si="0"/>
        <v>618.4</v>
      </c>
    </row>
    <row r="42" spans="1:5" ht="15.9" customHeight="1" x14ac:dyDescent="0.25">
      <c r="A42" s="38" t="s">
        <v>41</v>
      </c>
      <c r="C42" s="78">
        <v>74</v>
      </c>
      <c r="D42" s="76">
        <v>64877</v>
      </c>
      <c r="E42" s="75">
        <f t="shared" si="0"/>
        <v>876.71621621621625</v>
      </c>
    </row>
    <row r="43" spans="1:5" ht="15.9" customHeight="1" x14ac:dyDescent="0.25">
      <c r="A43" s="38" t="s">
        <v>42</v>
      </c>
      <c r="C43" s="78">
        <v>2811</v>
      </c>
      <c r="D43" s="76">
        <v>2039611</v>
      </c>
      <c r="E43" s="75">
        <f t="shared" si="0"/>
        <v>725.58199928850945</v>
      </c>
    </row>
    <row r="44" spans="1:5" ht="15.9" customHeight="1" x14ac:dyDescent="0.25">
      <c r="A44" s="38" t="s">
        <v>43</v>
      </c>
      <c r="C44" s="78">
        <v>289</v>
      </c>
      <c r="D44" s="76">
        <v>199854</v>
      </c>
      <c r="E44" s="75">
        <f t="shared" si="0"/>
        <v>691.53633217993081</v>
      </c>
    </row>
    <row r="45" spans="1:5" ht="15.9" customHeight="1" x14ac:dyDescent="0.25">
      <c r="A45" s="38" t="s">
        <v>44</v>
      </c>
      <c r="C45" s="78">
        <v>47</v>
      </c>
      <c r="D45" s="76">
        <v>39834</v>
      </c>
      <c r="E45" s="75">
        <f t="shared" si="0"/>
        <v>847.531914893617</v>
      </c>
    </row>
    <row r="46" spans="1:5" ht="15.9" customHeight="1" x14ac:dyDescent="0.25">
      <c r="A46" s="38" t="s">
        <v>45</v>
      </c>
      <c r="C46" s="78">
        <v>100</v>
      </c>
      <c r="D46" s="76">
        <v>85202</v>
      </c>
      <c r="E46" s="75">
        <f t="shared" si="0"/>
        <v>852.02</v>
      </c>
    </row>
    <row r="47" spans="1:5" ht="15.9" customHeight="1" x14ac:dyDescent="0.25">
      <c r="A47" s="38" t="s">
        <v>46</v>
      </c>
      <c r="C47" s="78">
        <v>62</v>
      </c>
      <c r="D47" s="76">
        <v>46929</v>
      </c>
      <c r="E47" s="75">
        <f t="shared" si="0"/>
        <v>756.91935483870964</v>
      </c>
    </row>
    <row r="48" spans="1:5" ht="15.9" customHeight="1" x14ac:dyDescent="0.25">
      <c r="A48" s="38" t="s">
        <v>47</v>
      </c>
      <c r="C48" s="78">
        <v>602</v>
      </c>
      <c r="D48" s="76">
        <v>435490</v>
      </c>
      <c r="E48" s="75">
        <f t="shared" si="0"/>
        <v>723.40531561461796</v>
      </c>
    </row>
    <row r="49" spans="1:5" ht="15.9" customHeight="1" x14ac:dyDescent="0.25">
      <c r="A49" s="38" t="s">
        <v>48</v>
      </c>
      <c r="C49" s="78">
        <v>125</v>
      </c>
      <c r="D49" s="76">
        <v>90134</v>
      </c>
      <c r="E49" s="75">
        <f t="shared" si="0"/>
        <v>721.072</v>
      </c>
    </row>
    <row r="50" spans="1:5" ht="15.9" customHeight="1" x14ac:dyDescent="0.25">
      <c r="A50" s="38" t="s">
        <v>49</v>
      </c>
      <c r="C50" s="78">
        <v>267</v>
      </c>
      <c r="D50" s="76">
        <v>205437</v>
      </c>
      <c r="E50" s="75">
        <f t="shared" si="0"/>
        <v>769.42696629213481</v>
      </c>
    </row>
    <row r="51" spans="1:5" ht="15.9" customHeight="1" x14ac:dyDescent="0.25">
      <c r="A51" s="38" t="s">
        <v>50</v>
      </c>
      <c r="C51" s="78">
        <v>28</v>
      </c>
      <c r="D51" s="76">
        <v>18795</v>
      </c>
      <c r="E51" s="75">
        <f t="shared" si="0"/>
        <v>671.25</v>
      </c>
    </row>
    <row r="52" spans="1:5" ht="15.9" customHeight="1" x14ac:dyDescent="0.25">
      <c r="A52" s="38" t="s">
        <v>51</v>
      </c>
      <c r="C52" s="78">
        <v>804</v>
      </c>
      <c r="D52" s="76">
        <v>560326</v>
      </c>
      <c r="E52" s="75">
        <f t="shared" si="0"/>
        <v>696.92288557213931</v>
      </c>
    </row>
    <row r="53" spans="1:5" ht="15.9" customHeight="1" x14ac:dyDescent="0.25">
      <c r="A53" s="38" t="s">
        <v>52</v>
      </c>
      <c r="C53" s="78">
        <v>30</v>
      </c>
      <c r="D53" s="76">
        <v>22042</v>
      </c>
      <c r="E53" s="75">
        <f t="shared" si="0"/>
        <v>734.73333333333335</v>
      </c>
    </row>
    <row r="54" spans="1:5" ht="15.9" customHeight="1" x14ac:dyDescent="0.25">
      <c r="A54" s="38" t="s">
        <v>53</v>
      </c>
      <c r="C54" s="78">
        <v>360</v>
      </c>
      <c r="D54" s="76">
        <v>294853</v>
      </c>
      <c r="E54" s="75">
        <f t="shared" si="0"/>
        <v>819.03611111111115</v>
      </c>
    </row>
    <row r="55" spans="1:5" ht="15.9" customHeight="1" x14ac:dyDescent="0.25">
      <c r="A55" s="38" t="s">
        <v>54</v>
      </c>
      <c r="C55" s="78">
        <v>4</v>
      </c>
      <c r="D55" s="76">
        <v>3840</v>
      </c>
      <c r="E55" s="75">
        <f t="shared" si="0"/>
        <v>960</v>
      </c>
    </row>
    <row r="56" spans="1:5" ht="15.9" customHeight="1" x14ac:dyDescent="0.25">
      <c r="A56" s="38" t="s">
        <v>55</v>
      </c>
      <c r="C56" s="78">
        <v>486</v>
      </c>
      <c r="D56" s="76">
        <v>368850</v>
      </c>
      <c r="E56" s="75">
        <f t="shared" si="0"/>
        <v>758.95061728395058</v>
      </c>
    </row>
    <row r="57" spans="1:5" ht="15.9" customHeight="1" x14ac:dyDescent="0.25">
      <c r="A57" s="38" t="s">
        <v>56</v>
      </c>
      <c r="C57" s="78">
        <v>336</v>
      </c>
      <c r="D57" s="76">
        <v>251027</v>
      </c>
      <c r="E57" s="75">
        <f t="shared" si="0"/>
        <v>747.10416666666663</v>
      </c>
    </row>
    <row r="58" spans="1:5" ht="15.9" customHeight="1" x14ac:dyDescent="0.25">
      <c r="A58" s="38" t="s">
        <v>57</v>
      </c>
      <c r="C58" s="78">
        <v>363</v>
      </c>
      <c r="D58" s="76">
        <v>275804</v>
      </c>
      <c r="E58" s="75">
        <f t="shared" si="0"/>
        <v>759.79063360881548</v>
      </c>
    </row>
    <row r="59" spans="1:5" ht="15.9" customHeight="1" x14ac:dyDescent="0.25">
      <c r="A59" s="38" t="s">
        <v>58</v>
      </c>
      <c r="C59" s="78">
        <v>68</v>
      </c>
      <c r="D59" s="76">
        <v>63159</v>
      </c>
      <c r="E59" s="75">
        <f t="shared" si="0"/>
        <v>928.80882352941171</v>
      </c>
    </row>
    <row r="60" spans="1:5" ht="15.9" customHeight="1" x14ac:dyDescent="0.25">
      <c r="A60" s="38" t="s">
        <v>59</v>
      </c>
      <c r="C60" s="78">
        <v>101</v>
      </c>
      <c r="D60" s="76">
        <v>73298</v>
      </c>
      <c r="E60" s="75">
        <f t="shared" si="0"/>
        <v>725.7227722772277</v>
      </c>
    </row>
    <row r="61" spans="1:5" ht="15.9" customHeight="1" x14ac:dyDescent="0.25">
      <c r="A61" s="38" t="s">
        <v>60</v>
      </c>
      <c r="C61" s="78">
        <v>27</v>
      </c>
      <c r="D61" s="76">
        <v>20384</v>
      </c>
      <c r="E61" s="75">
        <f t="shared" si="0"/>
        <v>754.96296296296293</v>
      </c>
    </row>
    <row r="62" spans="1:5" ht="15.9" customHeight="1" x14ac:dyDescent="0.25">
      <c r="A62" s="38" t="s">
        <v>61</v>
      </c>
      <c r="C62" s="78">
        <v>57</v>
      </c>
      <c r="D62" s="76">
        <v>39288</v>
      </c>
      <c r="E62" s="75">
        <f t="shared" si="0"/>
        <v>689.26315789473688</v>
      </c>
    </row>
    <row r="63" spans="1:5" ht="15.9" customHeight="1" x14ac:dyDescent="0.25">
      <c r="A63" s="38" t="s">
        <v>62</v>
      </c>
      <c r="C63" s="78">
        <v>40</v>
      </c>
      <c r="D63" s="76">
        <v>27579</v>
      </c>
      <c r="E63" s="75">
        <f t="shared" si="0"/>
        <v>689.47500000000002</v>
      </c>
    </row>
    <row r="64" spans="1:5" ht="15.9" customHeight="1" x14ac:dyDescent="0.25">
      <c r="A64" s="38" t="s">
        <v>63</v>
      </c>
      <c r="C64" s="78">
        <v>912</v>
      </c>
      <c r="D64" s="76">
        <v>743466</v>
      </c>
      <c r="E64" s="75">
        <f t="shared" si="0"/>
        <v>815.20394736842104</v>
      </c>
    </row>
    <row r="65" spans="1:5" ht="15.9" customHeight="1" x14ac:dyDescent="0.25">
      <c r="A65" s="38" t="s">
        <v>64</v>
      </c>
      <c r="C65" s="78">
        <v>149</v>
      </c>
      <c r="D65" s="76">
        <v>99188</v>
      </c>
      <c r="E65" s="75">
        <f t="shared" si="0"/>
        <v>665.69127516778519</v>
      </c>
    </row>
    <row r="66" spans="1:5" ht="15.9" customHeight="1" x14ac:dyDescent="0.25">
      <c r="A66" s="38" t="s">
        <v>65</v>
      </c>
      <c r="C66" s="78">
        <v>9</v>
      </c>
      <c r="D66" s="76">
        <v>7151</v>
      </c>
      <c r="E66" s="75">
        <f t="shared" si="0"/>
        <v>794.55555555555554</v>
      </c>
    </row>
    <row r="67" spans="1:5" ht="15.9" customHeight="1" x14ac:dyDescent="0.25">
      <c r="A67" s="38" t="s">
        <v>66</v>
      </c>
      <c r="C67" s="78">
        <v>15</v>
      </c>
      <c r="D67" s="76">
        <v>10590</v>
      </c>
      <c r="E67" s="75">
        <f t="shared" si="0"/>
        <v>706</v>
      </c>
    </row>
    <row r="68" spans="1:5" ht="15.9" customHeight="1" x14ac:dyDescent="0.25">
      <c r="A68" s="38" t="s">
        <v>67</v>
      </c>
      <c r="C68" s="78">
        <v>20</v>
      </c>
      <c r="D68" s="76">
        <v>14479</v>
      </c>
      <c r="E68" s="75">
        <f t="shared" si="0"/>
        <v>723.95</v>
      </c>
    </row>
    <row r="69" spans="1:5" ht="15.9" customHeight="1" x14ac:dyDescent="0.25">
      <c r="A69" s="38" t="s">
        <v>68</v>
      </c>
      <c r="C69" s="78">
        <v>553</v>
      </c>
      <c r="D69" s="76">
        <v>349957</v>
      </c>
      <c r="E69" s="75">
        <f t="shared" si="0"/>
        <v>632.83363471971063</v>
      </c>
    </row>
    <row r="70" spans="1:5" ht="15.9" customHeight="1" x14ac:dyDescent="0.25">
      <c r="A70" s="38" t="s">
        <v>69</v>
      </c>
      <c r="C70" s="78" t="s">
        <v>29</v>
      </c>
      <c r="D70" s="77" t="s">
        <v>29</v>
      </c>
      <c r="E70" s="77" t="s">
        <v>29</v>
      </c>
    </row>
    <row r="71" spans="1:5" ht="15.9" customHeight="1" x14ac:dyDescent="0.25">
      <c r="A71" s="38" t="s">
        <v>574</v>
      </c>
      <c r="C71" s="78" t="s">
        <v>29</v>
      </c>
      <c r="D71" s="77" t="s">
        <v>29</v>
      </c>
      <c r="E71" s="77" t="s">
        <v>29</v>
      </c>
    </row>
    <row r="72" spans="1:5" ht="15.9" customHeight="1" x14ac:dyDescent="0.25">
      <c r="A72" s="38" t="s">
        <v>70</v>
      </c>
      <c r="C72" s="78">
        <v>136</v>
      </c>
      <c r="D72" s="76">
        <v>90674</v>
      </c>
      <c r="E72" s="75">
        <f t="shared" si="0"/>
        <v>666.72058823529414</v>
      </c>
    </row>
    <row r="73" spans="1:5" ht="15.9" customHeight="1" x14ac:dyDescent="0.25">
      <c r="A73" s="38" t="s">
        <v>71</v>
      </c>
      <c r="C73" s="78">
        <v>155</v>
      </c>
      <c r="D73" s="76">
        <v>136785</v>
      </c>
      <c r="E73" s="75">
        <f t="shared" ref="E73:E137" si="1">D73/C73</f>
        <v>882.48387096774195</v>
      </c>
    </row>
    <row r="74" spans="1:5" ht="15.9" customHeight="1" x14ac:dyDescent="0.25">
      <c r="A74" s="38" t="s">
        <v>72</v>
      </c>
      <c r="C74" s="78">
        <v>34</v>
      </c>
      <c r="D74" s="76">
        <v>26378</v>
      </c>
      <c r="E74" s="75">
        <f t="shared" si="1"/>
        <v>775.82352941176475</v>
      </c>
    </row>
    <row r="75" spans="1:5" ht="15.9" customHeight="1" x14ac:dyDescent="0.25">
      <c r="A75" s="38" t="s">
        <v>73</v>
      </c>
      <c r="C75" s="78">
        <v>345</v>
      </c>
      <c r="D75" s="76">
        <v>298064</v>
      </c>
      <c r="E75" s="75">
        <f t="shared" si="1"/>
        <v>863.9536231884058</v>
      </c>
    </row>
    <row r="76" spans="1:5" ht="15.9" customHeight="1" x14ac:dyDescent="0.25">
      <c r="A76" s="38" t="s">
        <v>74</v>
      </c>
      <c r="C76" s="78">
        <v>19</v>
      </c>
      <c r="D76" s="76">
        <v>13592</v>
      </c>
      <c r="E76" s="75">
        <f t="shared" si="1"/>
        <v>715.36842105263156</v>
      </c>
    </row>
    <row r="77" spans="1:5" ht="15.9" customHeight="1" x14ac:dyDescent="0.25">
      <c r="A77" s="38" t="s">
        <v>75</v>
      </c>
      <c r="C77" s="78">
        <v>19</v>
      </c>
      <c r="D77" s="76">
        <v>15723</v>
      </c>
      <c r="E77" s="75">
        <f t="shared" si="1"/>
        <v>827.52631578947364</v>
      </c>
    </row>
    <row r="78" spans="1:5" ht="15.9" customHeight="1" x14ac:dyDescent="0.25">
      <c r="A78" s="38" t="s">
        <v>76</v>
      </c>
      <c r="C78" s="78">
        <v>60</v>
      </c>
      <c r="D78" s="76">
        <v>36447</v>
      </c>
      <c r="E78" s="75">
        <f t="shared" si="1"/>
        <v>607.45000000000005</v>
      </c>
    </row>
    <row r="79" spans="1:5" ht="15.9" customHeight="1" x14ac:dyDescent="0.25">
      <c r="A79" s="38" t="s">
        <v>77</v>
      </c>
      <c r="C79" s="78">
        <v>599</v>
      </c>
      <c r="D79" s="76">
        <v>461507</v>
      </c>
      <c r="E79" s="75">
        <f t="shared" si="1"/>
        <v>770.46243739565944</v>
      </c>
    </row>
    <row r="80" spans="1:5" ht="15.9" customHeight="1" x14ac:dyDescent="0.25">
      <c r="A80" s="38" t="s">
        <v>78</v>
      </c>
      <c r="C80" s="78">
        <v>308</v>
      </c>
      <c r="D80" s="76">
        <v>203064</v>
      </c>
      <c r="E80" s="75">
        <f t="shared" si="1"/>
        <v>659.2987012987013</v>
      </c>
    </row>
    <row r="81" spans="1:5" ht="15.9" customHeight="1" x14ac:dyDescent="0.25">
      <c r="A81" s="38" t="s">
        <v>79</v>
      </c>
      <c r="C81" s="78">
        <v>717</v>
      </c>
      <c r="D81" s="76">
        <v>595858</v>
      </c>
      <c r="E81" s="75">
        <f t="shared" si="1"/>
        <v>831.04323570432359</v>
      </c>
    </row>
    <row r="82" spans="1:5" ht="15.9" customHeight="1" x14ac:dyDescent="0.25">
      <c r="A82" s="38" t="s">
        <v>80</v>
      </c>
      <c r="C82" s="78">
        <v>111</v>
      </c>
      <c r="D82" s="76">
        <v>83174</v>
      </c>
      <c r="E82" s="75">
        <f t="shared" si="1"/>
        <v>749.31531531531527</v>
      </c>
    </row>
    <row r="83" spans="1:5" ht="15.9" customHeight="1" x14ac:dyDescent="0.25">
      <c r="A83" s="38" t="s">
        <v>81</v>
      </c>
      <c r="C83" s="78">
        <v>123</v>
      </c>
      <c r="D83" s="76">
        <v>78247</v>
      </c>
      <c r="E83" s="75">
        <f t="shared" si="1"/>
        <v>636.15447154471542</v>
      </c>
    </row>
    <row r="84" spans="1:5" ht="15.9" customHeight="1" x14ac:dyDescent="0.25">
      <c r="A84" s="38" t="s">
        <v>82</v>
      </c>
      <c r="C84" s="78">
        <v>93</v>
      </c>
      <c r="D84" s="76">
        <v>74607</v>
      </c>
      <c r="E84" s="75">
        <f t="shared" si="1"/>
        <v>802.22580645161293</v>
      </c>
    </row>
    <row r="85" spans="1:5" ht="15.9" customHeight="1" x14ac:dyDescent="0.25">
      <c r="A85" s="38" t="s">
        <v>575</v>
      </c>
      <c r="C85" s="78">
        <v>60</v>
      </c>
      <c r="D85" s="76">
        <v>44068</v>
      </c>
      <c r="E85" s="75">
        <f t="shared" si="1"/>
        <v>734.4666666666667</v>
      </c>
    </row>
    <row r="86" spans="1:5" ht="15.9" customHeight="1" x14ac:dyDescent="0.25">
      <c r="A86" s="38" t="s">
        <v>83</v>
      </c>
      <c r="C86" s="78">
        <v>55</v>
      </c>
      <c r="D86" s="76">
        <v>48404</v>
      </c>
      <c r="E86" s="75">
        <f t="shared" si="1"/>
        <v>880.07272727272732</v>
      </c>
    </row>
    <row r="87" spans="1:5" ht="15.9" customHeight="1" x14ac:dyDescent="0.25">
      <c r="A87" s="38" t="s">
        <v>84</v>
      </c>
      <c r="C87" s="78">
        <v>388</v>
      </c>
      <c r="D87" s="76">
        <v>266791</v>
      </c>
      <c r="E87" s="75">
        <f t="shared" si="1"/>
        <v>687.60567010309273</v>
      </c>
    </row>
    <row r="88" spans="1:5" ht="15.9" customHeight="1" x14ac:dyDescent="0.25">
      <c r="A88" s="38" t="s">
        <v>85</v>
      </c>
      <c r="C88" s="78">
        <v>31</v>
      </c>
      <c r="D88" s="76">
        <v>19037</v>
      </c>
      <c r="E88" s="75">
        <f t="shared" si="1"/>
        <v>614.09677419354841</v>
      </c>
    </row>
    <row r="89" spans="1:5" ht="15.9" customHeight="1" x14ac:dyDescent="0.25">
      <c r="A89" s="38" t="s">
        <v>86</v>
      </c>
      <c r="C89" s="78">
        <v>45</v>
      </c>
      <c r="D89" s="76">
        <v>37264</v>
      </c>
      <c r="E89" s="75">
        <f t="shared" si="1"/>
        <v>828.08888888888885</v>
      </c>
    </row>
    <row r="90" spans="1:5" ht="15.9" customHeight="1" x14ac:dyDescent="0.25">
      <c r="A90" s="38" t="s">
        <v>87</v>
      </c>
      <c r="C90" s="78">
        <v>236</v>
      </c>
      <c r="D90" s="76">
        <v>192233</v>
      </c>
      <c r="E90" s="75">
        <f t="shared" si="1"/>
        <v>814.54661016949149</v>
      </c>
    </row>
    <row r="91" spans="1:5" ht="15.9" customHeight="1" x14ac:dyDescent="0.25">
      <c r="A91" s="38" t="s">
        <v>88</v>
      </c>
      <c r="C91" s="78">
        <v>199</v>
      </c>
      <c r="D91" s="76">
        <v>153083</v>
      </c>
      <c r="E91" s="75">
        <f t="shared" si="1"/>
        <v>769.2613065326633</v>
      </c>
    </row>
    <row r="92" spans="1:5" ht="15.9" customHeight="1" x14ac:dyDescent="0.25">
      <c r="A92" s="38" t="s">
        <v>89</v>
      </c>
      <c r="C92" s="78">
        <v>22</v>
      </c>
      <c r="D92" s="76">
        <v>14123</v>
      </c>
      <c r="E92" s="75">
        <f t="shared" si="1"/>
        <v>641.9545454545455</v>
      </c>
    </row>
    <row r="93" spans="1:5" ht="15.9" customHeight="1" x14ac:dyDescent="0.25">
      <c r="A93" s="38" t="s">
        <v>90</v>
      </c>
      <c r="C93" s="78">
        <v>314</v>
      </c>
      <c r="D93" s="76">
        <v>246107</v>
      </c>
      <c r="E93" s="75">
        <f t="shared" si="1"/>
        <v>783.78025477707001</v>
      </c>
    </row>
    <row r="94" spans="1:5" ht="15.9" customHeight="1" x14ac:dyDescent="0.25">
      <c r="A94" s="38" t="s">
        <v>91</v>
      </c>
      <c r="C94" s="78">
        <v>62</v>
      </c>
      <c r="D94" s="76">
        <v>32278</v>
      </c>
      <c r="E94" s="75">
        <f t="shared" si="1"/>
        <v>520.61290322580646</v>
      </c>
    </row>
    <row r="95" spans="1:5" ht="15.9" customHeight="1" x14ac:dyDescent="0.25">
      <c r="A95" s="38" t="s">
        <v>92</v>
      </c>
      <c r="C95" s="78">
        <v>192</v>
      </c>
      <c r="D95" s="76">
        <v>123666</v>
      </c>
      <c r="E95" s="75">
        <f t="shared" si="1"/>
        <v>644.09375</v>
      </c>
    </row>
    <row r="96" spans="1:5" ht="15.9" customHeight="1" x14ac:dyDescent="0.25">
      <c r="A96" s="38" t="s">
        <v>93</v>
      </c>
      <c r="C96" s="78">
        <v>351</v>
      </c>
      <c r="D96" s="76">
        <v>261600</v>
      </c>
      <c r="E96" s="75">
        <f t="shared" si="1"/>
        <v>745.29914529914527</v>
      </c>
    </row>
    <row r="97" spans="1:5" ht="15.9" customHeight="1" x14ac:dyDescent="0.25">
      <c r="A97" s="38" t="s">
        <v>94</v>
      </c>
      <c r="C97" s="78">
        <v>11</v>
      </c>
      <c r="D97" s="76">
        <v>7903</v>
      </c>
      <c r="E97" s="75">
        <f t="shared" si="1"/>
        <v>718.4545454545455</v>
      </c>
    </row>
    <row r="98" spans="1:5" ht="15.9" customHeight="1" x14ac:dyDescent="0.25">
      <c r="A98" s="38" t="s">
        <v>95</v>
      </c>
      <c r="C98" s="78">
        <v>12</v>
      </c>
      <c r="D98" s="76">
        <v>6398</v>
      </c>
      <c r="E98" s="75">
        <f t="shared" si="1"/>
        <v>533.16666666666663</v>
      </c>
    </row>
    <row r="99" spans="1:5" ht="15.9" customHeight="1" x14ac:dyDescent="0.25">
      <c r="A99" s="38" t="s">
        <v>96</v>
      </c>
      <c r="C99" s="78" t="s">
        <v>29</v>
      </c>
      <c r="D99" s="77" t="s">
        <v>29</v>
      </c>
      <c r="E99" s="77" t="s">
        <v>29</v>
      </c>
    </row>
    <row r="100" spans="1:5" ht="15.9" customHeight="1" x14ac:dyDescent="0.25">
      <c r="A100" s="38" t="s">
        <v>97</v>
      </c>
      <c r="C100" s="78">
        <v>80</v>
      </c>
      <c r="D100" s="76">
        <v>67380</v>
      </c>
      <c r="E100" s="75">
        <f t="shared" si="1"/>
        <v>842.25</v>
      </c>
    </row>
    <row r="101" spans="1:5" ht="15.9" customHeight="1" x14ac:dyDescent="0.25">
      <c r="A101" s="38" t="s">
        <v>98</v>
      </c>
      <c r="C101" s="78">
        <v>385</v>
      </c>
      <c r="D101" s="76">
        <v>269948</v>
      </c>
      <c r="E101" s="75">
        <f t="shared" si="1"/>
        <v>701.16363636363633</v>
      </c>
    </row>
    <row r="102" spans="1:5" ht="15.9" customHeight="1" x14ac:dyDescent="0.25">
      <c r="A102" s="38" t="s">
        <v>99</v>
      </c>
      <c r="C102" s="78">
        <v>230</v>
      </c>
      <c r="D102" s="76">
        <v>157652</v>
      </c>
      <c r="E102" s="75">
        <f t="shared" si="1"/>
        <v>685.4434782608696</v>
      </c>
    </row>
    <row r="103" spans="1:5" ht="15.9" customHeight="1" x14ac:dyDescent="0.25">
      <c r="A103" s="38" t="s">
        <v>100</v>
      </c>
      <c r="C103" s="78">
        <v>377</v>
      </c>
      <c r="D103" s="76">
        <v>213526</v>
      </c>
      <c r="E103" s="75">
        <f t="shared" si="1"/>
        <v>566.38196286472146</v>
      </c>
    </row>
    <row r="104" spans="1:5" ht="15.9" customHeight="1" x14ac:dyDescent="0.25">
      <c r="A104" s="38" t="s">
        <v>101</v>
      </c>
      <c r="C104" s="78">
        <v>320</v>
      </c>
      <c r="D104" s="76">
        <v>214923</v>
      </c>
      <c r="E104" s="75">
        <f t="shared" si="1"/>
        <v>671.63437499999998</v>
      </c>
    </row>
    <row r="105" spans="1:5" ht="15.9" customHeight="1" x14ac:dyDescent="0.25">
      <c r="A105" s="38" t="s">
        <v>102</v>
      </c>
      <c r="C105" s="78">
        <v>336</v>
      </c>
      <c r="D105" s="76">
        <v>224227</v>
      </c>
      <c r="E105" s="75">
        <f t="shared" si="1"/>
        <v>667.34226190476193</v>
      </c>
    </row>
    <row r="106" spans="1:5" ht="15.9" customHeight="1" x14ac:dyDescent="0.25">
      <c r="A106" s="38" t="s">
        <v>576</v>
      </c>
      <c r="C106" s="78" t="s">
        <v>29</v>
      </c>
      <c r="D106" s="77" t="s">
        <v>29</v>
      </c>
      <c r="E106" s="77" t="s">
        <v>29</v>
      </c>
    </row>
    <row r="107" spans="1:5" ht="15.9" customHeight="1" x14ac:dyDescent="0.25">
      <c r="A107" s="38" t="s">
        <v>103</v>
      </c>
      <c r="C107" s="78">
        <v>272</v>
      </c>
      <c r="D107" s="76">
        <v>194016</v>
      </c>
      <c r="E107" s="75">
        <f t="shared" si="1"/>
        <v>713.29411764705878</v>
      </c>
    </row>
    <row r="108" spans="1:5" ht="15.9" customHeight="1" x14ac:dyDescent="0.25">
      <c r="A108" s="38" t="s">
        <v>104</v>
      </c>
      <c r="C108" s="78">
        <v>1175</v>
      </c>
      <c r="D108" s="76">
        <v>936439</v>
      </c>
      <c r="E108" s="75">
        <f t="shared" si="1"/>
        <v>796.96936170212769</v>
      </c>
    </row>
    <row r="109" spans="1:5" ht="15.9" customHeight="1" x14ac:dyDescent="0.25">
      <c r="A109" s="38" t="s">
        <v>105</v>
      </c>
      <c r="C109" s="78">
        <v>333</v>
      </c>
      <c r="D109" s="76">
        <v>248486</v>
      </c>
      <c r="E109" s="75">
        <f t="shared" si="1"/>
        <v>746.20420420420419</v>
      </c>
    </row>
    <row r="110" spans="1:5" ht="15.9" customHeight="1" x14ac:dyDescent="0.25">
      <c r="A110" s="38" t="s">
        <v>106</v>
      </c>
      <c r="C110" s="78">
        <v>69</v>
      </c>
      <c r="D110" s="76">
        <v>47442</v>
      </c>
      <c r="E110" s="75">
        <f t="shared" si="1"/>
        <v>687.56521739130437</v>
      </c>
    </row>
    <row r="111" spans="1:5" ht="15.9" customHeight="1" x14ac:dyDescent="0.25">
      <c r="A111" s="38" t="s">
        <v>107</v>
      </c>
      <c r="C111" s="78">
        <v>136</v>
      </c>
      <c r="D111" s="76">
        <v>85974</v>
      </c>
      <c r="E111" s="75">
        <f t="shared" si="1"/>
        <v>632.16176470588232</v>
      </c>
    </row>
    <row r="112" spans="1:5" ht="15.9" customHeight="1" x14ac:dyDescent="0.25">
      <c r="A112" s="38" t="s">
        <v>571</v>
      </c>
      <c r="C112" s="78" t="s">
        <v>29</v>
      </c>
      <c r="D112" s="77" t="s">
        <v>29</v>
      </c>
      <c r="E112" s="77" t="s">
        <v>29</v>
      </c>
    </row>
    <row r="113" spans="1:5" ht="15.9" customHeight="1" x14ac:dyDescent="0.25">
      <c r="A113" s="38" t="s">
        <v>108</v>
      </c>
      <c r="C113" s="78">
        <v>88</v>
      </c>
      <c r="D113" s="76">
        <v>67267</v>
      </c>
      <c r="E113" s="75">
        <f t="shared" si="1"/>
        <v>764.39772727272725</v>
      </c>
    </row>
    <row r="114" spans="1:5" ht="15.9" customHeight="1" x14ac:dyDescent="0.25">
      <c r="A114" s="38" t="s">
        <v>109</v>
      </c>
      <c r="C114" s="78">
        <v>16</v>
      </c>
      <c r="D114" s="76">
        <v>10055</v>
      </c>
      <c r="E114" s="75">
        <f t="shared" si="1"/>
        <v>628.4375</v>
      </c>
    </row>
    <row r="115" spans="1:5" ht="15.9" customHeight="1" x14ac:dyDescent="0.25">
      <c r="A115" s="38" t="s">
        <v>110</v>
      </c>
      <c r="C115" s="78">
        <v>558</v>
      </c>
      <c r="D115" s="76">
        <v>443311</v>
      </c>
      <c r="E115" s="75">
        <f t="shared" si="1"/>
        <v>794.46415770609315</v>
      </c>
    </row>
    <row r="116" spans="1:5" ht="15.9" customHeight="1" x14ac:dyDescent="0.25">
      <c r="A116" s="38" t="s">
        <v>577</v>
      </c>
      <c r="C116" s="78">
        <v>9</v>
      </c>
      <c r="D116" s="76">
        <v>6919</v>
      </c>
      <c r="E116" s="75">
        <f t="shared" si="1"/>
        <v>768.77777777777783</v>
      </c>
    </row>
    <row r="117" spans="1:5" ht="15.9" customHeight="1" x14ac:dyDescent="0.25">
      <c r="A117" s="38" t="s">
        <v>111</v>
      </c>
      <c r="C117" s="78" t="s">
        <v>29</v>
      </c>
      <c r="D117" s="77" t="s">
        <v>29</v>
      </c>
      <c r="E117" s="77" t="s">
        <v>29</v>
      </c>
    </row>
    <row r="118" spans="1:5" ht="15.9" customHeight="1" x14ac:dyDescent="0.25">
      <c r="A118" s="38" t="s">
        <v>112</v>
      </c>
      <c r="C118" s="78">
        <v>162</v>
      </c>
      <c r="D118" s="76">
        <v>112944</v>
      </c>
      <c r="E118" s="75">
        <f t="shared" si="1"/>
        <v>697.18518518518522</v>
      </c>
    </row>
    <row r="119" spans="1:5" ht="15.9" customHeight="1" x14ac:dyDescent="0.25">
      <c r="A119" s="38" t="s">
        <v>113</v>
      </c>
      <c r="C119" s="78">
        <v>60</v>
      </c>
      <c r="D119" s="76">
        <v>37647</v>
      </c>
      <c r="E119" s="75">
        <f t="shared" si="1"/>
        <v>627.45000000000005</v>
      </c>
    </row>
    <row r="120" spans="1:5" ht="15.9" customHeight="1" x14ac:dyDescent="0.25">
      <c r="A120" s="38" t="s">
        <v>114</v>
      </c>
      <c r="C120" s="78">
        <v>17</v>
      </c>
      <c r="D120" s="76">
        <v>11637</v>
      </c>
      <c r="E120" s="75">
        <f t="shared" si="1"/>
        <v>684.52941176470586</v>
      </c>
    </row>
    <row r="121" spans="1:5" ht="15.9" customHeight="1" x14ac:dyDescent="0.25">
      <c r="A121" s="38" t="s">
        <v>115</v>
      </c>
      <c r="C121" s="78">
        <v>154</v>
      </c>
      <c r="D121" s="76">
        <v>114064</v>
      </c>
      <c r="E121" s="75">
        <f t="shared" si="1"/>
        <v>740.67532467532465</v>
      </c>
    </row>
    <row r="122" spans="1:5" ht="15.9" customHeight="1" x14ac:dyDescent="0.25">
      <c r="A122" s="38" t="s">
        <v>116</v>
      </c>
      <c r="C122" s="78">
        <v>344</v>
      </c>
      <c r="D122" s="76">
        <v>245191</v>
      </c>
      <c r="E122" s="75">
        <f t="shared" si="1"/>
        <v>712.7645348837209</v>
      </c>
    </row>
    <row r="123" spans="1:5" ht="15.9" customHeight="1" x14ac:dyDescent="0.25">
      <c r="A123" s="38" t="s">
        <v>117</v>
      </c>
      <c r="C123" s="78">
        <v>155</v>
      </c>
      <c r="D123" s="76">
        <v>124477</v>
      </c>
      <c r="E123" s="75">
        <f t="shared" si="1"/>
        <v>803.07741935483875</v>
      </c>
    </row>
    <row r="124" spans="1:5" ht="15.9" customHeight="1" x14ac:dyDescent="0.25">
      <c r="A124" s="38" t="s">
        <v>118</v>
      </c>
      <c r="C124" s="78">
        <v>109</v>
      </c>
      <c r="D124" s="76">
        <v>85077</v>
      </c>
      <c r="E124" s="75">
        <f t="shared" si="1"/>
        <v>780.52293577981652</v>
      </c>
    </row>
    <row r="125" spans="1:5" ht="15.9" customHeight="1" x14ac:dyDescent="0.25">
      <c r="A125" s="38" t="s">
        <v>119</v>
      </c>
      <c r="C125" s="78">
        <v>59</v>
      </c>
      <c r="D125" s="76">
        <v>37415</v>
      </c>
      <c r="E125" s="75">
        <f t="shared" si="1"/>
        <v>634.15254237288138</v>
      </c>
    </row>
    <row r="126" spans="1:5" ht="15.9" customHeight="1" x14ac:dyDescent="0.25">
      <c r="A126" s="38" t="s">
        <v>120</v>
      </c>
      <c r="C126" s="78">
        <v>126</v>
      </c>
      <c r="D126" s="76">
        <v>100733</v>
      </c>
      <c r="E126" s="75">
        <f t="shared" si="1"/>
        <v>799.46825396825398</v>
      </c>
    </row>
    <row r="127" spans="1:5" ht="15.9" customHeight="1" x14ac:dyDescent="0.25">
      <c r="A127" s="38" t="s">
        <v>121</v>
      </c>
      <c r="C127" s="78">
        <v>186</v>
      </c>
      <c r="D127" s="76">
        <v>168022</v>
      </c>
      <c r="E127" s="75">
        <f t="shared" si="1"/>
        <v>903.3440860215054</v>
      </c>
    </row>
    <row r="128" spans="1:5" ht="15.9" customHeight="1" x14ac:dyDescent="0.25">
      <c r="A128" s="38" t="s">
        <v>122</v>
      </c>
      <c r="C128" s="78">
        <v>83</v>
      </c>
      <c r="D128" s="76">
        <v>57886</v>
      </c>
      <c r="E128" s="75">
        <f t="shared" si="1"/>
        <v>697.42168674698792</v>
      </c>
    </row>
    <row r="129" spans="1:5" ht="15.9" customHeight="1" x14ac:dyDescent="0.25">
      <c r="A129" s="38" t="s">
        <v>578</v>
      </c>
      <c r="C129" s="78" t="s">
        <v>29</v>
      </c>
      <c r="D129" s="77" t="s">
        <v>29</v>
      </c>
      <c r="E129" s="77" t="s">
        <v>29</v>
      </c>
    </row>
    <row r="130" spans="1:5" ht="15.9" customHeight="1" x14ac:dyDescent="0.25">
      <c r="A130" s="38" t="s">
        <v>123</v>
      </c>
      <c r="C130" s="78">
        <v>239</v>
      </c>
      <c r="D130" s="76">
        <v>191727</v>
      </c>
      <c r="E130" s="75">
        <f t="shared" si="1"/>
        <v>802.20502092050208</v>
      </c>
    </row>
    <row r="131" spans="1:5" ht="15.9" customHeight="1" x14ac:dyDescent="0.25">
      <c r="A131" s="38" t="s">
        <v>124</v>
      </c>
      <c r="C131" s="78">
        <v>132</v>
      </c>
      <c r="D131" s="76">
        <v>94684</v>
      </c>
      <c r="E131" s="75">
        <f t="shared" si="1"/>
        <v>717.30303030303025</v>
      </c>
    </row>
    <row r="132" spans="1:5" ht="15.9" customHeight="1" x14ac:dyDescent="0.25">
      <c r="A132" s="38" t="s">
        <v>125</v>
      </c>
      <c r="C132" s="78">
        <v>7</v>
      </c>
      <c r="D132" s="76">
        <v>6563</v>
      </c>
      <c r="E132" s="75">
        <f t="shared" si="1"/>
        <v>937.57142857142856</v>
      </c>
    </row>
    <row r="133" spans="1:5" ht="15.9" customHeight="1" x14ac:dyDescent="0.25">
      <c r="A133" s="38" t="s">
        <v>126</v>
      </c>
      <c r="C133" s="78">
        <v>72</v>
      </c>
      <c r="D133" s="76">
        <v>63706</v>
      </c>
      <c r="E133" s="75">
        <f t="shared" si="1"/>
        <v>884.80555555555554</v>
      </c>
    </row>
    <row r="134" spans="1:5" ht="15.9" customHeight="1" x14ac:dyDescent="0.25">
      <c r="A134" s="38" t="s">
        <v>127</v>
      </c>
      <c r="C134" s="78">
        <v>146</v>
      </c>
      <c r="D134" s="76">
        <v>96852</v>
      </c>
      <c r="E134" s="75">
        <f t="shared" si="1"/>
        <v>663.36986301369859</v>
      </c>
    </row>
    <row r="135" spans="1:5" ht="15.9" customHeight="1" x14ac:dyDescent="0.25">
      <c r="A135" s="38" t="s">
        <v>579</v>
      </c>
      <c r="C135" s="78">
        <v>43</v>
      </c>
      <c r="D135" s="76">
        <v>31556</v>
      </c>
      <c r="E135" s="75">
        <f t="shared" si="1"/>
        <v>733.8604651162791</v>
      </c>
    </row>
    <row r="136" spans="1:5" ht="15.9" customHeight="1" x14ac:dyDescent="0.25">
      <c r="A136" s="38" t="s">
        <v>128</v>
      </c>
      <c r="C136" s="78">
        <v>541</v>
      </c>
      <c r="D136" s="76">
        <v>369302</v>
      </c>
      <c r="E136" s="75">
        <f t="shared" si="1"/>
        <v>682.62846580406654</v>
      </c>
    </row>
    <row r="137" spans="1:5" ht="15.9" customHeight="1" x14ac:dyDescent="0.25">
      <c r="A137" s="38" t="s">
        <v>580</v>
      </c>
      <c r="C137" s="78">
        <v>5</v>
      </c>
      <c r="D137" s="76">
        <v>2353</v>
      </c>
      <c r="E137" s="75">
        <f t="shared" si="1"/>
        <v>470.6</v>
      </c>
    </row>
    <row r="138" spans="1:5" ht="15.9" customHeight="1" x14ac:dyDescent="0.25">
      <c r="A138" s="38" t="s">
        <v>129</v>
      </c>
      <c r="C138" s="78">
        <v>9</v>
      </c>
      <c r="D138" s="76">
        <v>8119</v>
      </c>
      <c r="E138" s="75">
        <f t="shared" ref="E138:E200" si="2">D138/C138</f>
        <v>902.11111111111109</v>
      </c>
    </row>
    <row r="139" spans="1:5" ht="15.9" customHeight="1" x14ac:dyDescent="0.25">
      <c r="A139" s="38" t="s">
        <v>130</v>
      </c>
      <c r="C139" s="78">
        <v>519</v>
      </c>
      <c r="D139" s="76">
        <v>435630</v>
      </c>
      <c r="E139" s="75">
        <f t="shared" si="2"/>
        <v>839.36416184971097</v>
      </c>
    </row>
    <row r="140" spans="1:5" ht="15.9" customHeight="1" x14ac:dyDescent="0.25">
      <c r="A140" s="38" t="s">
        <v>131</v>
      </c>
      <c r="C140" s="78">
        <v>24</v>
      </c>
      <c r="D140" s="76">
        <v>19159</v>
      </c>
      <c r="E140" s="75">
        <f t="shared" si="2"/>
        <v>798.29166666666663</v>
      </c>
    </row>
    <row r="141" spans="1:5" ht="15.9" customHeight="1" x14ac:dyDescent="0.25">
      <c r="A141" s="38" t="s">
        <v>132</v>
      </c>
      <c r="C141" s="78">
        <v>256</v>
      </c>
      <c r="D141" s="76">
        <v>196430</v>
      </c>
      <c r="E141" s="75">
        <f t="shared" si="2"/>
        <v>767.3046875</v>
      </c>
    </row>
    <row r="142" spans="1:5" ht="15.9" customHeight="1" x14ac:dyDescent="0.25">
      <c r="A142" s="38" t="s">
        <v>133</v>
      </c>
      <c r="C142" s="78">
        <v>222</v>
      </c>
      <c r="D142" s="76">
        <v>163507</v>
      </c>
      <c r="E142" s="75">
        <f t="shared" si="2"/>
        <v>736.51801801801798</v>
      </c>
    </row>
    <row r="143" spans="1:5" ht="15.9" customHeight="1" x14ac:dyDescent="0.25">
      <c r="A143" s="38" t="s">
        <v>134</v>
      </c>
      <c r="C143" s="78">
        <v>17</v>
      </c>
      <c r="D143" s="76">
        <v>11839</v>
      </c>
      <c r="E143" s="75">
        <f t="shared" si="2"/>
        <v>696.41176470588232</v>
      </c>
    </row>
    <row r="144" spans="1:5" ht="15.9" customHeight="1" x14ac:dyDescent="0.25">
      <c r="A144" s="38" t="s">
        <v>135</v>
      </c>
      <c r="C144" s="78">
        <v>285</v>
      </c>
      <c r="D144" s="76">
        <v>237110</v>
      </c>
      <c r="E144" s="75">
        <f t="shared" si="2"/>
        <v>831.96491228070181</v>
      </c>
    </row>
    <row r="145" spans="1:5" ht="15.9" customHeight="1" x14ac:dyDescent="0.25">
      <c r="A145" s="38" t="s">
        <v>136</v>
      </c>
      <c r="C145" s="78">
        <v>257</v>
      </c>
      <c r="D145" s="76">
        <v>183583</v>
      </c>
      <c r="E145" s="75">
        <f t="shared" si="2"/>
        <v>714.33073929961085</v>
      </c>
    </row>
    <row r="146" spans="1:5" ht="15.9" customHeight="1" x14ac:dyDescent="0.25">
      <c r="A146" s="38" t="s">
        <v>137</v>
      </c>
      <c r="C146" s="78">
        <v>93</v>
      </c>
      <c r="D146" s="76">
        <v>70284</v>
      </c>
      <c r="E146" s="75">
        <f t="shared" si="2"/>
        <v>755.74193548387098</v>
      </c>
    </row>
    <row r="147" spans="1:5" ht="15.9" customHeight="1" x14ac:dyDescent="0.25">
      <c r="A147" s="38" t="s">
        <v>138</v>
      </c>
      <c r="C147" s="78">
        <v>192</v>
      </c>
      <c r="D147" s="76">
        <v>156669</v>
      </c>
      <c r="E147" s="75">
        <f t="shared" si="2"/>
        <v>815.984375</v>
      </c>
    </row>
    <row r="148" spans="1:5" ht="15.9" customHeight="1" x14ac:dyDescent="0.25">
      <c r="A148" s="38" t="s">
        <v>139</v>
      </c>
      <c r="C148" s="78">
        <v>19</v>
      </c>
      <c r="D148" s="76">
        <v>11372</v>
      </c>
      <c r="E148" s="75">
        <f t="shared" si="2"/>
        <v>598.52631578947364</v>
      </c>
    </row>
    <row r="149" spans="1:5" ht="15.9" customHeight="1" x14ac:dyDescent="0.25">
      <c r="A149" s="38" t="s">
        <v>140</v>
      </c>
      <c r="C149" s="78">
        <v>271</v>
      </c>
      <c r="D149" s="76">
        <v>198725</v>
      </c>
      <c r="E149" s="75">
        <f t="shared" si="2"/>
        <v>733.30258302583024</v>
      </c>
    </row>
    <row r="150" spans="1:5" ht="15.9" customHeight="1" x14ac:dyDescent="0.25">
      <c r="A150" s="38" t="s">
        <v>141</v>
      </c>
      <c r="C150" s="78">
        <v>298</v>
      </c>
      <c r="D150" s="76">
        <v>234343</v>
      </c>
      <c r="E150" s="75">
        <f t="shared" si="2"/>
        <v>786.38590604026842</v>
      </c>
    </row>
    <row r="151" spans="1:5" ht="15.9" customHeight="1" x14ac:dyDescent="0.25">
      <c r="A151" s="38" t="s">
        <v>142</v>
      </c>
      <c r="C151" s="78">
        <v>24</v>
      </c>
      <c r="D151" s="76">
        <v>16922</v>
      </c>
      <c r="E151" s="75">
        <f t="shared" si="2"/>
        <v>705.08333333333337</v>
      </c>
    </row>
    <row r="152" spans="1:5" ht="15.9" customHeight="1" x14ac:dyDescent="0.25">
      <c r="A152" s="38" t="s">
        <v>143</v>
      </c>
      <c r="C152" s="78">
        <v>286</v>
      </c>
      <c r="D152" s="76">
        <v>226018</v>
      </c>
      <c r="E152" s="75">
        <f t="shared" si="2"/>
        <v>790.27272727272725</v>
      </c>
    </row>
    <row r="153" spans="1:5" ht="15.9" customHeight="1" x14ac:dyDescent="0.25">
      <c r="A153" s="38" t="s">
        <v>144</v>
      </c>
      <c r="C153" s="78">
        <v>225</v>
      </c>
      <c r="D153" s="76">
        <v>180803</v>
      </c>
      <c r="E153" s="75">
        <f t="shared" si="2"/>
        <v>803.56888888888886</v>
      </c>
    </row>
    <row r="154" spans="1:5" ht="15.9" customHeight="1" x14ac:dyDescent="0.25">
      <c r="A154" s="38" t="s">
        <v>145</v>
      </c>
      <c r="C154" s="78">
        <v>81</v>
      </c>
      <c r="D154" s="76">
        <v>54816</v>
      </c>
      <c r="E154" s="75">
        <f t="shared" si="2"/>
        <v>676.74074074074076</v>
      </c>
    </row>
    <row r="155" spans="1:5" ht="15.9" customHeight="1" x14ac:dyDescent="0.25">
      <c r="A155" s="38" t="s">
        <v>146</v>
      </c>
      <c r="C155" s="78">
        <v>94</v>
      </c>
      <c r="D155" s="76">
        <v>74513</v>
      </c>
      <c r="E155" s="75">
        <f t="shared" si="2"/>
        <v>792.69148936170211</v>
      </c>
    </row>
    <row r="156" spans="1:5" ht="15.9" customHeight="1" x14ac:dyDescent="0.25">
      <c r="A156" s="38" t="s">
        <v>147</v>
      </c>
      <c r="C156" s="78">
        <v>37</v>
      </c>
      <c r="D156" s="76">
        <v>24175</v>
      </c>
      <c r="E156" s="75">
        <f t="shared" si="2"/>
        <v>653.37837837837833</v>
      </c>
    </row>
    <row r="157" spans="1:5" ht="15.9" customHeight="1" x14ac:dyDescent="0.25">
      <c r="A157" s="38" t="s">
        <v>148</v>
      </c>
      <c r="C157" s="78">
        <v>217</v>
      </c>
      <c r="D157" s="76">
        <v>143709</v>
      </c>
      <c r="E157" s="75">
        <f t="shared" si="2"/>
        <v>662.25345622119812</v>
      </c>
    </row>
    <row r="158" spans="1:5" ht="15.9" customHeight="1" x14ac:dyDescent="0.25">
      <c r="A158" s="38" t="s">
        <v>149</v>
      </c>
      <c r="C158" s="78">
        <v>68</v>
      </c>
      <c r="D158" s="76">
        <v>48253</v>
      </c>
      <c r="E158" s="75">
        <f t="shared" si="2"/>
        <v>709.60294117647061</v>
      </c>
    </row>
    <row r="159" spans="1:5" ht="15.9" customHeight="1" x14ac:dyDescent="0.25">
      <c r="A159" s="38" t="s">
        <v>150</v>
      </c>
      <c r="C159" s="78">
        <v>81</v>
      </c>
      <c r="D159" s="76">
        <v>51039</v>
      </c>
      <c r="E159" s="75">
        <f t="shared" si="2"/>
        <v>630.11111111111109</v>
      </c>
    </row>
    <row r="160" spans="1:5" ht="15.9" customHeight="1" x14ac:dyDescent="0.25">
      <c r="A160" s="38" t="s">
        <v>151</v>
      </c>
      <c r="C160" s="78">
        <v>104</v>
      </c>
      <c r="D160" s="76">
        <v>77725</v>
      </c>
      <c r="E160" s="75">
        <f t="shared" si="2"/>
        <v>747.35576923076928</v>
      </c>
    </row>
    <row r="161" spans="1:5" ht="15.9" customHeight="1" x14ac:dyDescent="0.25">
      <c r="A161" s="38" t="s">
        <v>152</v>
      </c>
      <c r="C161" s="78">
        <v>380</v>
      </c>
      <c r="D161" s="76">
        <v>248389</v>
      </c>
      <c r="E161" s="75">
        <f t="shared" si="2"/>
        <v>653.65526315789475</v>
      </c>
    </row>
    <row r="162" spans="1:5" ht="15.9" customHeight="1" x14ac:dyDescent="0.25">
      <c r="A162" s="38" t="s">
        <v>153</v>
      </c>
      <c r="C162" s="78">
        <v>29</v>
      </c>
      <c r="D162" s="76">
        <v>25020</v>
      </c>
      <c r="E162" s="75">
        <f t="shared" si="2"/>
        <v>862.75862068965512</v>
      </c>
    </row>
    <row r="163" spans="1:5" ht="15.9" customHeight="1" x14ac:dyDescent="0.25">
      <c r="A163" s="38" t="s">
        <v>154</v>
      </c>
      <c r="C163" s="78">
        <v>735</v>
      </c>
      <c r="D163" s="76">
        <v>656307</v>
      </c>
      <c r="E163" s="75">
        <f t="shared" si="2"/>
        <v>892.93469387755101</v>
      </c>
    </row>
    <row r="164" spans="1:5" ht="15.9" customHeight="1" x14ac:dyDescent="0.25">
      <c r="A164" s="38" t="s">
        <v>155</v>
      </c>
      <c r="C164" s="78">
        <v>7</v>
      </c>
      <c r="D164" s="76">
        <v>5353</v>
      </c>
      <c r="E164" s="75">
        <f t="shared" si="2"/>
        <v>764.71428571428567</v>
      </c>
    </row>
    <row r="165" spans="1:5" ht="15.9" customHeight="1" x14ac:dyDescent="0.25">
      <c r="A165" s="38" t="s">
        <v>156</v>
      </c>
      <c r="C165" s="78">
        <v>59</v>
      </c>
      <c r="D165" s="76">
        <v>48111</v>
      </c>
      <c r="E165" s="75">
        <f t="shared" si="2"/>
        <v>815.4406779661017</v>
      </c>
    </row>
    <row r="166" spans="1:5" ht="15.9" customHeight="1" x14ac:dyDescent="0.25">
      <c r="A166" s="38" t="s">
        <v>157</v>
      </c>
      <c r="C166" s="78">
        <v>170</v>
      </c>
      <c r="D166" s="84">
        <v>141944</v>
      </c>
      <c r="E166" s="85">
        <f t="shared" si="2"/>
        <v>834.96470588235297</v>
      </c>
    </row>
    <row r="167" spans="1:5" ht="15.9" customHeight="1" x14ac:dyDescent="0.25">
      <c r="A167" s="38" t="s">
        <v>158</v>
      </c>
      <c r="C167" s="78">
        <v>353</v>
      </c>
      <c r="D167" s="84">
        <v>306342</v>
      </c>
      <c r="E167" s="85">
        <f t="shared" si="2"/>
        <v>867.82436260623228</v>
      </c>
    </row>
    <row r="168" spans="1:5" ht="15.9" customHeight="1" x14ac:dyDescent="0.25">
      <c r="A168" s="38" t="s">
        <v>159</v>
      </c>
      <c r="C168" s="78">
        <v>758</v>
      </c>
      <c r="D168" s="84">
        <v>516046</v>
      </c>
      <c r="E168" s="85">
        <f t="shared" si="2"/>
        <v>680.79947229551453</v>
      </c>
    </row>
    <row r="169" spans="1:5" ht="15.9" customHeight="1" x14ac:dyDescent="0.25">
      <c r="A169" s="38" t="s">
        <v>160</v>
      </c>
      <c r="C169" s="78">
        <v>352</v>
      </c>
      <c r="D169" s="84">
        <v>240285</v>
      </c>
      <c r="E169" s="85">
        <f t="shared" si="2"/>
        <v>682.62784090909088</v>
      </c>
    </row>
    <row r="170" spans="1:5" ht="15.9" customHeight="1" x14ac:dyDescent="0.25">
      <c r="A170" s="38" t="s">
        <v>161</v>
      </c>
      <c r="C170" s="78">
        <v>160</v>
      </c>
      <c r="D170" s="84">
        <v>122383</v>
      </c>
      <c r="E170" s="85">
        <f t="shared" si="2"/>
        <v>764.89374999999995</v>
      </c>
    </row>
    <row r="171" spans="1:5" ht="15.9" customHeight="1" x14ac:dyDescent="0.25">
      <c r="A171" s="38" t="s">
        <v>162</v>
      </c>
      <c r="C171" s="78">
        <v>897</v>
      </c>
      <c r="D171" s="84">
        <v>639591</v>
      </c>
      <c r="E171" s="85">
        <f t="shared" si="2"/>
        <v>713.03344481605347</v>
      </c>
    </row>
    <row r="172" spans="1:5" ht="15.9" customHeight="1" x14ac:dyDescent="0.25">
      <c r="A172" s="38" t="s">
        <v>163</v>
      </c>
      <c r="C172" s="78">
        <v>309</v>
      </c>
      <c r="D172" s="84">
        <v>272367</v>
      </c>
      <c r="E172" s="85">
        <f t="shared" si="2"/>
        <v>881.44660194174753</v>
      </c>
    </row>
    <row r="173" spans="1:5" ht="15.9" customHeight="1" x14ac:dyDescent="0.25">
      <c r="A173" s="38" t="s">
        <v>164</v>
      </c>
      <c r="C173" s="78">
        <v>562</v>
      </c>
      <c r="D173" s="84">
        <v>418081</v>
      </c>
      <c r="E173" s="85">
        <f t="shared" si="2"/>
        <v>743.91637010676152</v>
      </c>
    </row>
    <row r="174" spans="1:5" ht="15.9" customHeight="1" x14ac:dyDescent="0.25">
      <c r="A174" s="38" t="s">
        <v>165</v>
      </c>
      <c r="C174" s="78">
        <v>101</v>
      </c>
      <c r="D174" s="84">
        <v>82730</v>
      </c>
      <c r="E174" s="85">
        <f t="shared" si="2"/>
        <v>819.10891089108907</v>
      </c>
    </row>
    <row r="175" spans="1:5" ht="15.9" customHeight="1" x14ac:dyDescent="0.25">
      <c r="A175" s="38" t="s">
        <v>166</v>
      </c>
      <c r="C175" s="78">
        <v>236</v>
      </c>
      <c r="D175" s="84">
        <v>184823</v>
      </c>
      <c r="E175" s="85">
        <f t="shared" si="2"/>
        <v>783.14830508474574</v>
      </c>
    </row>
    <row r="176" spans="1:5" ht="15.9" customHeight="1" x14ac:dyDescent="0.25">
      <c r="A176" s="38" t="s">
        <v>167</v>
      </c>
      <c r="C176" s="78">
        <v>362</v>
      </c>
      <c r="D176" s="84">
        <v>286566</v>
      </c>
      <c r="E176" s="85">
        <f t="shared" si="2"/>
        <v>791.61878453038673</v>
      </c>
    </row>
    <row r="177" spans="1:5" ht="15.9" customHeight="1" x14ac:dyDescent="0.25">
      <c r="A177" s="38" t="s">
        <v>168</v>
      </c>
      <c r="C177" s="78">
        <v>101</v>
      </c>
      <c r="D177" s="84">
        <v>79861</v>
      </c>
      <c r="E177" s="85">
        <f t="shared" si="2"/>
        <v>790.70297029702965</v>
      </c>
    </row>
    <row r="178" spans="1:5" ht="15.9" customHeight="1" x14ac:dyDescent="0.25">
      <c r="A178" s="38" t="s">
        <v>169</v>
      </c>
      <c r="C178" s="78">
        <v>508</v>
      </c>
      <c r="D178" s="84">
        <v>371028</v>
      </c>
      <c r="E178" s="85">
        <f t="shared" si="2"/>
        <v>730.37007874015751</v>
      </c>
    </row>
    <row r="179" spans="1:5" ht="15.9" customHeight="1" x14ac:dyDescent="0.25">
      <c r="A179" s="38" t="s">
        <v>170</v>
      </c>
      <c r="C179" s="78">
        <v>394</v>
      </c>
      <c r="D179" s="84">
        <v>301692</v>
      </c>
      <c r="E179" s="85">
        <f t="shared" si="2"/>
        <v>765.71573604060916</v>
      </c>
    </row>
    <row r="180" spans="1:5" ht="15.9" customHeight="1" x14ac:dyDescent="0.25">
      <c r="A180" s="38" t="s">
        <v>171</v>
      </c>
      <c r="C180" s="78">
        <v>172</v>
      </c>
      <c r="D180" s="84">
        <v>114532</v>
      </c>
      <c r="E180" s="85">
        <f t="shared" si="2"/>
        <v>665.88372093023258</v>
      </c>
    </row>
    <row r="181" spans="1:5" ht="15.9" customHeight="1" x14ac:dyDescent="0.25">
      <c r="A181" s="38" t="s">
        <v>172</v>
      </c>
      <c r="C181" s="78">
        <v>114</v>
      </c>
      <c r="D181" s="84">
        <v>88431</v>
      </c>
      <c r="E181" s="85">
        <f t="shared" si="2"/>
        <v>775.71052631578948</v>
      </c>
    </row>
    <row r="182" spans="1:5" ht="15.9" customHeight="1" x14ac:dyDescent="0.25">
      <c r="A182" s="38" t="s">
        <v>173</v>
      </c>
      <c r="C182" s="78">
        <v>291</v>
      </c>
      <c r="D182" s="84">
        <v>240037</v>
      </c>
      <c r="E182" s="85">
        <f t="shared" si="2"/>
        <v>824.86941580756013</v>
      </c>
    </row>
    <row r="183" spans="1:5" ht="15.9" customHeight="1" x14ac:dyDescent="0.25">
      <c r="A183" s="38" t="s">
        <v>174</v>
      </c>
      <c r="C183" s="78">
        <v>206</v>
      </c>
      <c r="D183" s="84">
        <v>179872</v>
      </c>
      <c r="E183" s="85">
        <f t="shared" si="2"/>
        <v>873.1650485436893</v>
      </c>
    </row>
    <row r="184" spans="1:5" ht="15.9" customHeight="1" x14ac:dyDescent="0.25">
      <c r="A184" s="38" t="s">
        <v>175</v>
      </c>
      <c r="C184" s="78">
        <v>1084</v>
      </c>
      <c r="D184" s="84">
        <v>829014</v>
      </c>
      <c r="E184" s="85">
        <f t="shared" si="2"/>
        <v>764.77306273062732</v>
      </c>
    </row>
    <row r="185" spans="1:5" ht="15.9" customHeight="1" x14ac:dyDescent="0.25">
      <c r="A185" s="38" t="s">
        <v>176</v>
      </c>
      <c r="C185" s="78">
        <v>201</v>
      </c>
      <c r="D185" s="84">
        <v>160874</v>
      </c>
      <c r="E185" s="85">
        <f t="shared" si="2"/>
        <v>800.3681592039801</v>
      </c>
    </row>
    <row r="186" spans="1:5" ht="15.9" customHeight="1" x14ac:dyDescent="0.25">
      <c r="A186" s="38" t="s">
        <v>177</v>
      </c>
      <c r="C186" s="78">
        <v>639</v>
      </c>
      <c r="D186" s="84">
        <v>503715</v>
      </c>
      <c r="E186" s="85">
        <f t="shared" si="2"/>
        <v>788.28638497652582</v>
      </c>
    </row>
    <row r="187" spans="1:5" ht="15.9" customHeight="1" x14ac:dyDescent="0.25">
      <c r="A187" s="38" t="s">
        <v>178</v>
      </c>
      <c r="C187" s="78">
        <v>56</v>
      </c>
      <c r="D187" s="84">
        <v>41384</v>
      </c>
      <c r="E187" s="85">
        <f t="shared" si="2"/>
        <v>739</v>
      </c>
    </row>
    <row r="188" spans="1:5" ht="15.9" customHeight="1" x14ac:dyDescent="0.25">
      <c r="A188" s="38" t="s">
        <v>179</v>
      </c>
      <c r="C188" s="78">
        <v>100</v>
      </c>
      <c r="D188" s="84">
        <v>80243</v>
      </c>
      <c r="E188" s="85">
        <f t="shared" si="2"/>
        <v>802.43</v>
      </c>
    </row>
    <row r="189" spans="1:5" ht="15.9" customHeight="1" x14ac:dyDescent="0.25">
      <c r="A189" s="38" t="s">
        <v>180</v>
      </c>
      <c r="C189" s="78">
        <v>455</v>
      </c>
      <c r="D189" s="84">
        <v>304628</v>
      </c>
      <c r="E189" s="85">
        <f t="shared" si="2"/>
        <v>669.51208791208796</v>
      </c>
    </row>
    <row r="190" spans="1:5" ht="15.9" customHeight="1" x14ac:dyDescent="0.25">
      <c r="A190" s="38" t="s">
        <v>181</v>
      </c>
      <c r="C190" s="78">
        <v>196</v>
      </c>
      <c r="D190" s="84">
        <v>143470</v>
      </c>
      <c r="E190" s="85">
        <f t="shared" si="2"/>
        <v>731.98979591836735</v>
      </c>
    </row>
    <row r="191" spans="1:5" ht="15.9" customHeight="1" x14ac:dyDescent="0.25">
      <c r="A191" s="38" t="s">
        <v>182</v>
      </c>
      <c r="C191" s="78">
        <v>3</v>
      </c>
      <c r="D191" s="84">
        <v>2880</v>
      </c>
      <c r="E191" s="85">
        <f t="shared" si="2"/>
        <v>960</v>
      </c>
    </row>
    <row r="192" spans="1:5" ht="15.9" customHeight="1" x14ac:dyDescent="0.25">
      <c r="A192" s="38" t="s">
        <v>183</v>
      </c>
      <c r="C192" s="78">
        <v>122</v>
      </c>
      <c r="D192" s="84">
        <v>95418</v>
      </c>
      <c r="E192" s="85">
        <f t="shared" si="2"/>
        <v>782.11475409836066</v>
      </c>
    </row>
    <row r="193" spans="1:5" ht="15.9" customHeight="1" x14ac:dyDescent="0.25">
      <c r="A193" s="38" t="s">
        <v>184</v>
      </c>
      <c r="C193" s="78">
        <v>412</v>
      </c>
      <c r="D193" s="84">
        <v>308978</v>
      </c>
      <c r="E193" s="85">
        <f t="shared" si="2"/>
        <v>749.94660194174753</v>
      </c>
    </row>
    <row r="194" spans="1:5" ht="15.9" customHeight="1" x14ac:dyDescent="0.25">
      <c r="A194" s="38" t="s">
        <v>185</v>
      </c>
      <c r="C194" s="78">
        <v>172</v>
      </c>
      <c r="D194" s="84">
        <v>113791</v>
      </c>
      <c r="E194" s="85">
        <f t="shared" si="2"/>
        <v>661.57558139534888</v>
      </c>
    </row>
    <row r="195" spans="1:5" ht="15.9" customHeight="1" x14ac:dyDescent="0.25">
      <c r="A195" s="38" t="s">
        <v>186</v>
      </c>
      <c r="C195" s="78">
        <v>179</v>
      </c>
      <c r="D195" s="84">
        <v>143574</v>
      </c>
      <c r="E195" s="85">
        <f t="shared" si="2"/>
        <v>802.08938547486036</v>
      </c>
    </row>
    <row r="196" spans="1:5" ht="15.9" customHeight="1" x14ac:dyDescent="0.25">
      <c r="A196" s="38" t="s">
        <v>187</v>
      </c>
      <c r="C196" s="78">
        <v>20</v>
      </c>
      <c r="D196" s="84">
        <v>11494</v>
      </c>
      <c r="E196" s="85">
        <f t="shared" si="2"/>
        <v>574.70000000000005</v>
      </c>
    </row>
    <row r="197" spans="1:5" ht="15.9" customHeight="1" x14ac:dyDescent="0.25">
      <c r="A197" s="38" t="s">
        <v>188</v>
      </c>
      <c r="C197" s="78">
        <v>562</v>
      </c>
      <c r="D197" s="84">
        <v>473162</v>
      </c>
      <c r="E197" s="85">
        <f t="shared" si="2"/>
        <v>841.92526690391458</v>
      </c>
    </row>
    <row r="198" spans="1:5" ht="15.9" customHeight="1" x14ac:dyDescent="0.25">
      <c r="A198" s="38" t="s">
        <v>581</v>
      </c>
      <c r="C198" s="78" t="s">
        <v>29</v>
      </c>
      <c r="D198" s="86" t="s">
        <v>29</v>
      </c>
      <c r="E198" s="86" t="s">
        <v>29</v>
      </c>
    </row>
    <row r="199" spans="1:5" ht="15.9" customHeight="1" x14ac:dyDescent="0.25">
      <c r="A199" s="38" t="s">
        <v>189</v>
      </c>
      <c r="C199" s="78">
        <v>70</v>
      </c>
      <c r="D199" s="84">
        <v>50927</v>
      </c>
      <c r="E199" s="85">
        <f t="shared" si="2"/>
        <v>727.52857142857147</v>
      </c>
    </row>
    <row r="200" spans="1:5" ht="15.9" customHeight="1" x14ac:dyDescent="0.25">
      <c r="A200" s="38" t="s">
        <v>190</v>
      </c>
      <c r="C200" s="78">
        <v>189</v>
      </c>
      <c r="D200" s="84">
        <v>151697</v>
      </c>
      <c r="E200" s="85">
        <f t="shared" si="2"/>
        <v>802.62962962962968</v>
      </c>
    </row>
    <row r="201" spans="1:5" ht="15.9" customHeight="1" x14ac:dyDescent="0.25">
      <c r="A201" s="38" t="s">
        <v>191</v>
      </c>
      <c r="C201" s="78" t="s">
        <v>29</v>
      </c>
      <c r="D201" s="86" t="s">
        <v>29</v>
      </c>
      <c r="E201" s="86" t="s">
        <v>29</v>
      </c>
    </row>
    <row r="202" spans="1:5" ht="15.9" customHeight="1" x14ac:dyDescent="0.25">
      <c r="A202" s="38" t="s">
        <v>192</v>
      </c>
      <c r="C202" s="78">
        <v>5</v>
      </c>
      <c r="D202" s="84">
        <v>3547</v>
      </c>
      <c r="E202" s="85">
        <f>D202/C202</f>
        <v>709.4</v>
      </c>
    </row>
    <row r="203" spans="1:5" ht="15.9" customHeight="1" x14ac:dyDescent="0.25">
      <c r="A203" s="38" t="s">
        <v>582</v>
      </c>
      <c r="C203" s="78" t="s">
        <v>29</v>
      </c>
      <c r="D203" s="86" t="s">
        <v>29</v>
      </c>
      <c r="E203" s="86" t="s">
        <v>29</v>
      </c>
    </row>
    <row r="204" spans="1:5" ht="15.9" customHeight="1" x14ac:dyDescent="0.25">
      <c r="A204" s="38" t="s">
        <v>193</v>
      </c>
      <c r="C204" s="78">
        <v>91</v>
      </c>
      <c r="D204" s="84">
        <v>70855</v>
      </c>
      <c r="E204" s="85">
        <f t="shared" ref="E204:E267" si="3">D204/C204</f>
        <v>778.62637362637361</v>
      </c>
    </row>
    <row r="205" spans="1:5" ht="15.9" customHeight="1" x14ac:dyDescent="0.25">
      <c r="A205" s="38" t="s">
        <v>194</v>
      </c>
      <c r="C205" s="78">
        <v>23</v>
      </c>
      <c r="D205" s="84">
        <v>18416</v>
      </c>
      <c r="E205" s="85">
        <f t="shared" si="3"/>
        <v>800.695652173913</v>
      </c>
    </row>
    <row r="206" spans="1:5" ht="15.9" customHeight="1" x14ac:dyDescent="0.25">
      <c r="A206" s="38" t="s">
        <v>195</v>
      </c>
      <c r="C206" s="78">
        <v>655</v>
      </c>
      <c r="D206" s="84">
        <v>521849</v>
      </c>
      <c r="E206" s="85">
        <f t="shared" si="3"/>
        <v>796.71603053435115</v>
      </c>
    </row>
    <row r="207" spans="1:5" ht="15.9" customHeight="1" x14ac:dyDescent="0.25">
      <c r="A207" s="38" t="s">
        <v>196</v>
      </c>
      <c r="C207" s="78">
        <v>587</v>
      </c>
      <c r="D207" s="84">
        <v>503048</v>
      </c>
      <c r="E207" s="85">
        <f t="shared" si="3"/>
        <v>856.98126064735948</v>
      </c>
    </row>
    <row r="208" spans="1:5" ht="15.9" customHeight="1" x14ac:dyDescent="0.25">
      <c r="A208" s="38" t="s">
        <v>583</v>
      </c>
      <c r="C208" s="78" t="s">
        <v>29</v>
      </c>
      <c r="D208" s="86" t="s">
        <v>29</v>
      </c>
      <c r="E208" s="86" t="s">
        <v>29</v>
      </c>
    </row>
    <row r="209" spans="1:5" ht="15.9" customHeight="1" x14ac:dyDescent="0.25">
      <c r="A209" s="38" t="s">
        <v>197</v>
      </c>
      <c r="C209" s="78">
        <v>1266</v>
      </c>
      <c r="D209" s="84">
        <v>913266</v>
      </c>
      <c r="E209" s="85">
        <f t="shared" si="3"/>
        <v>721.37914691943126</v>
      </c>
    </row>
    <row r="210" spans="1:5" ht="15.9" customHeight="1" x14ac:dyDescent="0.25">
      <c r="A210" s="38" t="s">
        <v>198</v>
      </c>
      <c r="C210" s="78">
        <v>15</v>
      </c>
      <c r="D210" s="84">
        <v>12250</v>
      </c>
      <c r="E210" s="85">
        <f t="shared" si="3"/>
        <v>816.66666666666663</v>
      </c>
    </row>
    <row r="211" spans="1:5" ht="15.9" customHeight="1" x14ac:dyDescent="0.25">
      <c r="A211" s="38" t="s">
        <v>584</v>
      </c>
      <c r="C211" s="78">
        <v>6</v>
      </c>
      <c r="D211" s="84">
        <v>5444</v>
      </c>
      <c r="E211" s="85">
        <f t="shared" si="3"/>
        <v>907.33333333333337</v>
      </c>
    </row>
    <row r="212" spans="1:5" ht="15.9" customHeight="1" x14ac:dyDescent="0.25">
      <c r="A212" s="38" t="s">
        <v>199</v>
      </c>
      <c r="C212" s="78">
        <v>14</v>
      </c>
      <c r="D212" s="84">
        <v>10675</v>
      </c>
      <c r="E212" s="85">
        <f t="shared" si="3"/>
        <v>762.5</v>
      </c>
    </row>
    <row r="213" spans="1:5" ht="15.9" customHeight="1" x14ac:dyDescent="0.25">
      <c r="A213" s="38" t="s">
        <v>200</v>
      </c>
      <c r="C213" s="78">
        <v>116</v>
      </c>
      <c r="D213" s="84">
        <v>85354</v>
      </c>
      <c r="E213" s="85">
        <f t="shared" si="3"/>
        <v>735.81034482758616</v>
      </c>
    </row>
    <row r="214" spans="1:5" ht="15.9" customHeight="1" x14ac:dyDescent="0.25">
      <c r="A214" s="38" t="s">
        <v>201</v>
      </c>
      <c r="C214" s="78">
        <v>393</v>
      </c>
      <c r="D214" s="84">
        <v>314316</v>
      </c>
      <c r="E214" s="85">
        <f t="shared" si="3"/>
        <v>799.78625954198469</v>
      </c>
    </row>
    <row r="215" spans="1:5" ht="15.9" customHeight="1" x14ac:dyDescent="0.25">
      <c r="A215" s="38" t="s">
        <v>202</v>
      </c>
      <c r="C215" s="78">
        <v>1306</v>
      </c>
      <c r="D215" s="84">
        <v>1099164</v>
      </c>
      <c r="E215" s="85">
        <f t="shared" si="3"/>
        <v>841.62633996937211</v>
      </c>
    </row>
    <row r="216" spans="1:5" ht="15.9" customHeight="1" x14ac:dyDescent="0.25">
      <c r="A216" s="38" t="s">
        <v>203</v>
      </c>
      <c r="C216" s="78">
        <v>123</v>
      </c>
      <c r="D216" s="84">
        <v>99598</v>
      </c>
      <c r="E216" s="85">
        <f t="shared" si="3"/>
        <v>809.73983739837399</v>
      </c>
    </row>
    <row r="217" spans="1:5" ht="15.9" customHeight="1" x14ac:dyDescent="0.25">
      <c r="A217" s="38" t="s">
        <v>204</v>
      </c>
      <c r="C217" s="78">
        <v>32</v>
      </c>
      <c r="D217" s="84">
        <v>15317</v>
      </c>
      <c r="E217" s="85">
        <f t="shared" si="3"/>
        <v>478.65625</v>
      </c>
    </row>
    <row r="218" spans="1:5" ht="15.9" customHeight="1" x14ac:dyDescent="0.25">
      <c r="A218" s="38" t="s">
        <v>205</v>
      </c>
      <c r="C218" s="78">
        <v>362</v>
      </c>
      <c r="D218" s="84">
        <v>294161</v>
      </c>
      <c r="E218" s="85">
        <f t="shared" si="3"/>
        <v>812.59944751381215</v>
      </c>
    </row>
    <row r="219" spans="1:5" ht="15.9" customHeight="1" x14ac:dyDescent="0.25">
      <c r="A219" s="38" t="s">
        <v>206</v>
      </c>
      <c r="C219" s="78">
        <v>167</v>
      </c>
      <c r="D219" s="84">
        <v>111634</v>
      </c>
      <c r="E219" s="85">
        <f t="shared" si="3"/>
        <v>668.46706586826349</v>
      </c>
    </row>
    <row r="220" spans="1:5" ht="15.9" customHeight="1" x14ac:dyDescent="0.25">
      <c r="A220" s="38" t="s">
        <v>207</v>
      </c>
      <c r="C220" s="78">
        <v>42</v>
      </c>
      <c r="D220" s="84">
        <v>26321</v>
      </c>
      <c r="E220" s="85">
        <f t="shared" si="3"/>
        <v>626.69047619047615</v>
      </c>
    </row>
    <row r="221" spans="1:5" ht="15.9" customHeight="1" x14ac:dyDescent="0.25">
      <c r="A221" s="38" t="s">
        <v>208</v>
      </c>
      <c r="C221" s="78">
        <v>301</v>
      </c>
      <c r="D221" s="84">
        <v>243993</v>
      </c>
      <c r="E221" s="85">
        <f t="shared" si="3"/>
        <v>810.60797342192689</v>
      </c>
    </row>
    <row r="222" spans="1:5" ht="15.9" customHeight="1" x14ac:dyDescent="0.25">
      <c r="A222" s="38" t="s">
        <v>209</v>
      </c>
      <c r="C222" s="78">
        <v>323</v>
      </c>
      <c r="D222" s="84">
        <v>234357</v>
      </c>
      <c r="E222" s="85">
        <f t="shared" si="3"/>
        <v>725.56346749226009</v>
      </c>
    </row>
    <row r="223" spans="1:5" ht="15.9" customHeight="1" x14ac:dyDescent="0.25">
      <c r="A223" s="38" t="s">
        <v>585</v>
      </c>
      <c r="C223" s="78">
        <v>277</v>
      </c>
      <c r="D223" s="84">
        <v>214152</v>
      </c>
      <c r="E223" s="85">
        <f t="shared" si="3"/>
        <v>773.11191335740068</v>
      </c>
    </row>
    <row r="224" spans="1:5" ht="15.9" customHeight="1" x14ac:dyDescent="0.25">
      <c r="A224" s="38" t="s">
        <v>586</v>
      </c>
      <c r="C224" s="78">
        <v>94</v>
      </c>
      <c r="D224" s="84">
        <v>65011</v>
      </c>
      <c r="E224" s="85">
        <f t="shared" si="3"/>
        <v>691.60638297872345</v>
      </c>
    </row>
    <row r="225" spans="1:5" ht="15.9" customHeight="1" x14ac:dyDescent="0.25">
      <c r="A225" s="38" t="s">
        <v>587</v>
      </c>
      <c r="C225" s="78">
        <v>54</v>
      </c>
      <c r="D225" s="84">
        <v>40676</v>
      </c>
      <c r="E225" s="85">
        <f t="shared" si="3"/>
        <v>753.25925925925924</v>
      </c>
    </row>
    <row r="226" spans="1:5" ht="15.9" customHeight="1" x14ac:dyDescent="0.25">
      <c r="A226" s="38" t="s">
        <v>588</v>
      </c>
      <c r="C226" s="78">
        <v>184</v>
      </c>
      <c r="D226" s="84">
        <v>133352</v>
      </c>
      <c r="E226" s="85">
        <f t="shared" si="3"/>
        <v>724.73913043478262</v>
      </c>
    </row>
    <row r="227" spans="1:5" ht="15.9" customHeight="1" x14ac:dyDescent="0.25">
      <c r="A227" s="38" t="s">
        <v>589</v>
      </c>
      <c r="C227" s="78">
        <v>223</v>
      </c>
      <c r="D227" s="84">
        <v>191415</v>
      </c>
      <c r="E227" s="85">
        <f t="shared" si="3"/>
        <v>858.36322869955154</v>
      </c>
    </row>
    <row r="228" spans="1:5" ht="15.9" customHeight="1" x14ac:dyDescent="0.25">
      <c r="A228" s="38" t="s">
        <v>590</v>
      </c>
      <c r="C228" s="78">
        <v>481</v>
      </c>
      <c r="D228" s="84">
        <v>349569</v>
      </c>
      <c r="E228" s="85">
        <f t="shared" si="3"/>
        <v>726.7546777546778</v>
      </c>
    </row>
    <row r="229" spans="1:5" ht="15.9" customHeight="1" x14ac:dyDescent="0.25">
      <c r="A229" s="38" t="s">
        <v>591</v>
      </c>
      <c r="C229" s="78">
        <v>44</v>
      </c>
      <c r="D229" s="84">
        <v>32415</v>
      </c>
      <c r="E229" s="85">
        <f t="shared" si="3"/>
        <v>736.7045454545455</v>
      </c>
    </row>
    <row r="230" spans="1:5" ht="15.9" customHeight="1" x14ac:dyDescent="0.25">
      <c r="A230" s="38" t="s">
        <v>592</v>
      </c>
      <c r="C230" s="78">
        <v>11</v>
      </c>
      <c r="D230" s="84">
        <v>7573</v>
      </c>
      <c r="E230" s="85">
        <f t="shared" si="3"/>
        <v>688.4545454545455</v>
      </c>
    </row>
    <row r="231" spans="1:5" ht="15.9" customHeight="1" x14ac:dyDescent="0.25">
      <c r="A231" s="38" t="s">
        <v>593</v>
      </c>
      <c r="C231" s="78">
        <v>63</v>
      </c>
      <c r="D231" s="84">
        <v>40732</v>
      </c>
      <c r="E231" s="85">
        <f t="shared" si="3"/>
        <v>646.53968253968253</v>
      </c>
    </row>
    <row r="232" spans="1:5" ht="15.9" customHeight="1" x14ac:dyDescent="0.25">
      <c r="A232" s="38" t="s">
        <v>594</v>
      </c>
      <c r="C232" s="78">
        <v>58</v>
      </c>
      <c r="D232" s="84">
        <v>38678</v>
      </c>
      <c r="E232" s="85">
        <f t="shared" si="3"/>
        <v>666.86206896551721</v>
      </c>
    </row>
    <row r="233" spans="1:5" ht="15.9" customHeight="1" x14ac:dyDescent="0.25">
      <c r="A233" s="38" t="s">
        <v>595</v>
      </c>
      <c r="C233" s="78">
        <v>8</v>
      </c>
      <c r="D233" s="84">
        <v>5516</v>
      </c>
      <c r="E233" s="85">
        <f t="shared" si="3"/>
        <v>689.5</v>
      </c>
    </row>
    <row r="234" spans="1:5" ht="15.9" customHeight="1" x14ac:dyDescent="0.25">
      <c r="A234" s="38" t="s">
        <v>596</v>
      </c>
      <c r="C234" s="78">
        <v>135</v>
      </c>
      <c r="D234" s="84">
        <v>95021</v>
      </c>
      <c r="E234" s="85">
        <f t="shared" si="3"/>
        <v>703.85925925925926</v>
      </c>
    </row>
    <row r="235" spans="1:5" ht="15.9" customHeight="1" x14ac:dyDescent="0.25">
      <c r="A235" s="38" t="s">
        <v>597</v>
      </c>
      <c r="C235" s="78">
        <v>186</v>
      </c>
      <c r="D235" s="84">
        <v>132829</v>
      </c>
      <c r="E235" s="85">
        <f t="shared" si="3"/>
        <v>714.13440860215053</v>
      </c>
    </row>
    <row r="236" spans="1:5" ht="15.9" customHeight="1" x14ac:dyDescent="0.25">
      <c r="A236" s="38" t="s">
        <v>598</v>
      </c>
      <c r="C236" s="78">
        <v>54</v>
      </c>
      <c r="D236" s="84">
        <v>42948</v>
      </c>
      <c r="E236" s="85">
        <f t="shared" si="3"/>
        <v>795.33333333333337</v>
      </c>
    </row>
    <row r="237" spans="1:5" ht="15.9" customHeight="1" x14ac:dyDescent="0.25">
      <c r="A237" s="38" t="s">
        <v>599</v>
      </c>
      <c r="C237" s="78">
        <v>1049</v>
      </c>
      <c r="D237" s="84">
        <v>750177</v>
      </c>
      <c r="E237" s="85">
        <f t="shared" si="3"/>
        <v>715.13536701620592</v>
      </c>
    </row>
    <row r="238" spans="1:5" ht="15.9" customHeight="1" x14ac:dyDescent="0.25">
      <c r="A238" s="38" t="s">
        <v>600</v>
      </c>
      <c r="C238" s="78">
        <v>20</v>
      </c>
      <c r="D238" s="84">
        <v>14087</v>
      </c>
      <c r="E238" s="85">
        <f t="shared" si="3"/>
        <v>704.35</v>
      </c>
    </row>
    <row r="239" spans="1:5" ht="15.9" customHeight="1" x14ac:dyDescent="0.25">
      <c r="A239" s="38" t="s">
        <v>601</v>
      </c>
      <c r="C239" s="78">
        <v>314</v>
      </c>
      <c r="D239" s="84">
        <v>241322</v>
      </c>
      <c r="E239" s="85">
        <f t="shared" si="3"/>
        <v>768.5414012738853</v>
      </c>
    </row>
    <row r="240" spans="1:5" ht="15.9" customHeight="1" x14ac:dyDescent="0.25">
      <c r="A240" s="38" t="s">
        <v>602</v>
      </c>
      <c r="C240" s="78">
        <v>86</v>
      </c>
      <c r="D240" s="84">
        <v>57672</v>
      </c>
      <c r="E240" s="85">
        <f t="shared" si="3"/>
        <v>670.60465116279067</v>
      </c>
    </row>
    <row r="241" spans="1:5" ht="15.9" customHeight="1" x14ac:dyDescent="0.25">
      <c r="A241" s="38" t="s">
        <v>603</v>
      </c>
      <c r="C241" s="78">
        <v>7</v>
      </c>
      <c r="D241" s="84">
        <v>5959</v>
      </c>
      <c r="E241" s="85">
        <f t="shared" si="3"/>
        <v>851.28571428571433</v>
      </c>
    </row>
    <row r="242" spans="1:5" ht="15.9" customHeight="1" x14ac:dyDescent="0.25">
      <c r="A242" s="38" t="s">
        <v>604</v>
      </c>
      <c r="C242" s="78">
        <v>16</v>
      </c>
      <c r="D242" s="84">
        <v>12869</v>
      </c>
      <c r="E242" s="85">
        <f t="shared" si="3"/>
        <v>804.3125</v>
      </c>
    </row>
    <row r="243" spans="1:5" ht="15.9" customHeight="1" x14ac:dyDescent="0.25">
      <c r="A243" s="38" t="s">
        <v>605</v>
      </c>
      <c r="C243" s="78">
        <v>6</v>
      </c>
      <c r="D243" s="84">
        <v>3848</v>
      </c>
      <c r="E243" s="85">
        <f t="shared" si="3"/>
        <v>641.33333333333337</v>
      </c>
    </row>
    <row r="244" spans="1:5" ht="15.9" customHeight="1" x14ac:dyDescent="0.25">
      <c r="A244" s="38" t="s">
        <v>606</v>
      </c>
      <c r="C244" s="78">
        <v>333</v>
      </c>
      <c r="D244" s="84">
        <v>208385</v>
      </c>
      <c r="E244" s="85">
        <f t="shared" si="3"/>
        <v>625.78078078078079</v>
      </c>
    </row>
    <row r="245" spans="1:5" ht="15.9" customHeight="1" x14ac:dyDescent="0.25">
      <c r="A245" s="38" t="s">
        <v>607</v>
      </c>
      <c r="C245" s="78">
        <v>6</v>
      </c>
      <c r="D245" s="84">
        <v>4817</v>
      </c>
      <c r="E245" s="85">
        <f t="shared" si="3"/>
        <v>802.83333333333337</v>
      </c>
    </row>
    <row r="246" spans="1:5" ht="15.9" customHeight="1" x14ac:dyDescent="0.25">
      <c r="A246" s="38" t="s">
        <v>608</v>
      </c>
      <c r="C246" s="78">
        <v>107</v>
      </c>
      <c r="D246" s="84">
        <v>78440</v>
      </c>
      <c r="E246" s="85">
        <f t="shared" si="3"/>
        <v>733.08411214953276</v>
      </c>
    </row>
    <row r="247" spans="1:5" ht="15.9" customHeight="1" x14ac:dyDescent="0.25">
      <c r="A247" s="38" t="s">
        <v>609</v>
      </c>
      <c r="C247" s="78">
        <v>744</v>
      </c>
      <c r="D247" s="84">
        <v>569008</v>
      </c>
      <c r="E247" s="85">
        <f t="shared" si="3"/>
        <v>764.79569892473114</v>
      </c>
    </row>
    <row r="248" spans="1:5" ht="15.9" customHeight="1" x14ac:dyDescent="0.25">
      <c r="A248" s="38" t="s">
        <v>610</v>
      </c>
      <c r="C248" s="78">
        <v>40</v>
      </c>
      <c r="D248" s="84">
        <v>33333</v>
      </c>
      <c r="E248" s="85">
        <f t="shared" si="3"/>
        <v>833.32500000000005</v>
      </c>
    </row>
    <row r="249" spans="1:5" ht="15.9" customHeight="1" x14ac:dyDescent="0.25">
      <c r="A249" s="38" t="s">
        <v>611</v>
      </c>
      <c r="C249" s="78">
        <v>42</v>
      </c>
      <c r="D249" s="84">
        <v>33634</v>
      </c>
      <c r="E249" s="85">
        <f t="shared" si="3"/>
        <v>800.80952380952385</v>
      </c>
    </row>
    <row r="250" spans="1:5" ht="15.9" customHeight="1" x14ac:dyDescent="0.25">
      <c r="A250" s="38" t="s">
        <v>612</v>
      </c>
      <c r="C250" s="78">
        <v>65</v>
      </c>
      <c r="D250" s="84">
        <v>48646</v>
      </c>
      <c r="E250" s="85">
        <f t="shared" si="3"/>
        <v>748.4</v>
      </c>
    </row>
    <row r="251" spans="1:5" ht="15.9" customHeight="1" x14ac:dyDescent="0.25">
      <c r="A251" s="38" t="s">
        <v>613</v>
      </c>
      <c r="C251" s="78">
        <v>1812</v>
      </c>
      <c r="D251" s="84">
        <v>1465973</v>
      </c>
      <c r="E251" s="85">
        <f t="shared" si="3"/>
        <v>809.03587196467993</v>
      </c>
    </row>
    <row r="252" spans="1:5" ht="15.9" customHeight="1" x14ac:dyDescent="0.25">
      <c r="A252" s="38" t="s">
        <v>614</v>
      </c>
      <c r="C252" s="78">
        <v>459</v>
      </c>
      <c r="D252" s="84">
        <v>355823</v>
      </c>
      <c r="E252" s="85">
        <f t="shared" si="3"/>
        <v>775.21350762527231</v>
      </c>
    </row>
    <row r="253" spans="1:5" ht="15.9" customHeight="1" x14ac:dyDescent="0.25">
      <c r="A253" s="38" t="s">
        <v>615</v>
      </c>
      <c r="C253" s="78">
        <v>222</v>
      </c>
      <c r="D253" s="84">
        <v>179008</v>
      </c>
      <c r="E253" s="85">
        <f t="shared" si="3"/>
        <v>806.34234234234236</v>
      </c>
    </row>
    <row r="254" spans="1:5" ht="15.9" customHeight="1" x14ac:dyDescent="0.25">
      <c r="A254" s="38" t="s">
        <v>616</v>
      </c>
      <c r="C254" s="78">
        <v>705</v>
      </c>
      <c r="D254" s="84">
        <v>611754</v>
      </c>
      <c r="E254" s="85">
        <f t="shared" si="3"/>
        <v>867.73617021276596</v>
      </c>
    </row>
    <row r="255" spans="1:5" ht="15.9" customHeight="1" x14ac:dyDescent="0.25">
      <c r="A255" s="38" t="s">
        <v>617</v>
      </c>
      <c r="C255" s="78">
        <v>99</v>
      </c>
      <c r="D255" s="84">
        <v>61803</v>
      </c>
      <c r="E255" s="85">
        <f t="shared" si="3"/>
        <v>624.27272727272725</v>
      </c>
    </row>
    <row r="256" spans="1:5" ht="15.9" customHeight="1" x14ac:dyDescent="0.25">
      <c r="A256" s="38" t="s">
        <v>618</v>
      </c>
      <c r="C256" s="78">
        <v>790</v>
      </c>
      <c r="D256" s="84">
        <v>603950</v>
      </c>
      <c r="E256" s="85">
        <f t="shared" si="3"/>
        <v>764.49367088607596</v>
      </c>
    </row>
    <row r="257" spans="1:5" ht="15.9" customHeight="1" x14ac:dyDescent="0.25">
      <c r="A257" s="38" t="s">
        <v>619</v>
      </c>
      <c r="C257" s="78">
        <v>12</v>
      </c>
      <c r="D257" s="84">
        <v>9863</v>
      </c>
      <c r="E257" s="85">
        <f t="shared" si="3"/>
        <v>821.91666666666663</v>
      </c>
    </row>
    <row r="258" spans="1:5" ht="15.9" customHeight="1" x14ac:dyDescent="0.25">
      <c r="A258" s="38" t="s">
        <v>620</v>
      </c>
      <c r="C258" s="78">
        <v>52</v>
      </c>
      <c r="D258" s="84">
        <v>41052</v>
      </c>
      <c r="E258" s="85">
        <f t="shared" si="3"/>
        <v>789.46153846153845</v>
      </c>
    </row>
    <row r="259" spans="1:5" ht="15.9" customHeight="1" x14ac:dyDescent="0.25">
      <c r="A259" s="38" t="s">
        <v>621</v>
      </c>
      <c r="C259" s="78">
        <v>256</v>
      </c>
      <c r="D259" s="84">
        <v>184707</v>
      </c>
      <c r="E259" s="85">
        <f t="shared" si="3"/>
        <v>721.51171875</v>
      </c>
    </row>
    <row r="260" spans="1:5" ht="15.9" customHeight="1" x14ac:dyDescent="0.25">
      <c r="A260" s="38" t="s">
        <v>622</v>
      </c>
      <c r="C260" s="78">
        <v>147</v>
      </c>
      <c r="D260" s="84">
        <v>110039</v>
      </c>
      <c r="E260" s="85">
        <f t="shared" si="3"/>
        <v>748.56462585034012</v>
      </c>
    </row>
    <row r="261" spans="1:5" ht="15.9" customHeight="1" x14ac:dyDescent="0.25">
      <c r="A261" s="38" t="s">
        <v>623</v>
      </c>
      <c r="C261" s="78">
        <v>6</v>
      </c>
      <c r="D261" s="84">
        <v>5512</v>
      </c>
      <c r="E261" s="85">
        <f t="shared" si="3"/>
        <v>918.66666666666663</v>
      </c>
    </row>
    <row r="262" spans="1:5" ht="15.9" customHeight="1" x14ac:dyDescent="0.25">
      <c r="A262" s="38" t="s">
        <v>624</v>
      </c>
      <c r="C262" s="78">
        <v>74</v>
      </c>
      <c r="D262" s="84">
        <v>62157</v>
      </c>
      <c r="E262" s="85">
        <f t="shared" si="3"/>
        <v>839.95945945945948</v>
      </c>
    </row>
    <row r="263" spans="1:5" ht="15.9" customHeight="1" x14ac:dyDescent="0.25">
      <c r="A263" s="38" t="s">
        <v>625</v>
      </c>
      <c r="C263" s="78">
        <v>7</v>
      </c>
      <c r="D263" s="84">
        <v>6243</v>
      </c>
      <c r="E263" s="85">
        <f t="shared" si="3"/>
        <v>891.85714285714289</v>
      </c>
    </row>
    <row r="264" spans="1:5" ht="15.9" customHeight="1" x14ac:dyDescent="0.25">
      <c r="A264" s="38" t="s">
        <v>626</v>
      </c>
      <c r="C264" s="78">
        <v>13</v>
      </c>
      <c r="D264" s="84">
        <v>11318</v>
      </c>
      <c r="E264" s="85">
        <f t="shared" si="3"/>
        <v>870.61538461538464</v>
      </c>
    </row>
    <row r="265" spans="1:5" ht="15.9" customHeight="1" x14ac:dyDescent="0.25">
      <c r="A265" s="38" t="s">
        <v>627</v>
      </c>
      <c r="C265" s="78">
        <v>49</v>
      </c>
      <c r="D265" s="84">
        <v>33776</v>
      </c>
      <c r="E265" s="85">
        <f t="shared" si="3"/>
        <v>689.30612244897964</v>
      </c>
    </row>
    <row r="266" spans="1:5" ht="15.9" customHeight="1" x14ac:dyDescent="0.25">
      <c r="A266" s="38" t="s">
        <v>628</v>
      </c>
      <c r="C266" s="78">
        <v>708</v>
      </c>
      <c r="D266" s="84">
        <v>556758</v>
      </c>
      <c r="E266" s="85">
        <f t="shared" si="3"/>
        <v>786.38135593220341</v>
      </c>
    </row>
    <row r="267" spans="1:5" ht="15.9" customHeight="1" x14ac:dyDescent="0.25">
      <c r="A267" s="38" t="s">
        <v>629</v>
      </c>
      <c r="C267" s="78">
        <v>94</v>
      </c>
      <c r="D267" s="84">
        <v>69463</v>
      </c>
      <c r="E267" s="85">
        <f t="shared" si="3"/>
        <v>738.968085106383</v>
      </c>
    </row>
    <row r="268" spans="1:5" ht="15.9" customHeight="1" x14ac:dyDescent="0.25">
      <c r="A268" s="38" t="s">
        <v>630</v>
      </c>
      <c r="C268" s="78">
        <v>5</v>
      </c>
      <c r="D268" s="84">
        <v>4426</v>
      </c>
      <c r="E268" s="85">
        <f t="shared" ref="E268:E331" si="4">D268/C268</f>
        <v>885.2</v>
      </c>
    </row>
    <row r="269" spans="1:5" ht="15.9" customHeight="1" x14ac:dyDescent="0.25">
      <c r="A269" s="38" t="s">
        <v>631</v>
      </c>
      <c r="C269" s="78">
        <v>346</v>
      </c>
      <c r="D269" s="84">
        <v>268543</v>
      </c>
      <c r="E269" s="85">
        <f t="shared" si="4"/>
        <v>776.13583815028903</v>
      </c>
    </row>
    <row r="270" spans="1:5" ht="15.9" customHeight="1" x14ac:dyDescent="0.25">
      <c r="A270" s="38" t="s">
        <v>632</v>
      </c>
      <c r="C270" s="78">
        <v>493</v>
      </c>
      <c r="D270" s="84">
        <v>351842</v>
      </c>
      <c r="E270" s="85">
        <f t="shared" si="4"/>
        <v>713.67545638945228</v>
      </c>
    </row>
    <row r="271" spans="1:5" ht="15.9" customHeight="1" x14ac:dyDescent="0.25">
      <c r="A271" s="38" t="s">
        <v>633</v>
      </c>
      <c r="C271" s="78" t="s">
        <v>29</v>
      </c>
      <c r="D271" s="86" t="s">
        <v>29</v>
      </c>
      <c r="E271" s="86" t="s">
        <v>29</v>
      </c>
    </row>
    <row r="272" spans="1:5" ht="15.9" customHeight="1" x14ac:dyDescent="0.25">
      <c r="A272" s="38" t="s">
        <v>634</v>
      </c>
      <c r="C272" s="78">
        <v>442</v>
      </c>
      <c r="D272" s="84">
        <v>362461</v>
      </c>
      <c r="E272" s="85">
        <f t="shared" si="4"/>
        <v>820.04751131221724</v>
      </c>
    </row>
    <row r="273" spans="1:5" ht="15.9" customHeight="1" x14ac:dyDescent="0.25">
      <c r="A273" s="38" t="s">
        <v>635</v>
      </c>
      <c r="C273" s="78">
        <v>162</v>
      </c>
      <c r="D273" s="84">
        <v>105608</v>
      </c>
      <c r="E273" s="85">
        <f t="shared" si="4"/>
        <v>651.90123456790127</v>
      </c>
    </row>
    <row r="274" spans="1:5" ht="15.9" customHeight="1" x14ac:dyDescent="0.25">
      <c r="A274" s="38" t="s">
        <v>636</v>
      </c>
      <c r="C274" s="78">
        <v>374</v>
      </c>
      <c r="D274" s="84">
        <v>331435</v>
      </c>
      <c r="E274" s="85">
        <f t="shared" si="4"/>
        <v>886.18983957219257</v>
      </c>
    </row>
    <row r="275" spans="1:5" ht="15.9" customHeight="1" x14ac:dyDescent="0.25">
      <c r="A275" s="38" t="s">
        <v>637</v>
      </c>
      <c r="C275" s="78">
        <v>57</v>
      </c>
      <c r="D275" s="84">
        <v>40933</v>
      </c>
      <c r="E275" s="85">
        <f t="shared" si="4"/>
        <v>718.12280701754389</v>
      </c>
    </row>
    <row r="276" spans="1:5" ht="15.9" customHeight="1" x14ac:dyDescent="0.25">
      <c r="A276" s="38" t="s">
        <v>638</v>
      </c>
      <c r="C276" s="78">
        <v>58</v>
      </c>
      <c r="D276" s="84">
        <v>39601</v>
      </c>
      <c r="E276" s="85">
        <f t="shared" si="4"/>
        <v>682.77586206896547</v>
      </c>
    </row>
    <row r="277" spans="1:5" ht="15.9" customHeight="1" x14ac:dyDescent="0.25">
      <c r="A277" s="38" t="s">
        <v>639</v>
      </c>
      <c r="C277" s="78">
        <v>63</v>
      </c>
      <c r="D277" s="84">
        <v>56186</v>
      </c>
      <c r="E277" s="85">
        <f t="shared" si="4"/>
        <v>891.84126984126988</v>
      </c>
    </row>
    <row r="278" spans="1:5" ht="15.9" customHeight="1" x14ac:dyDescent="0.25">
      <c r="A278" s="38" t="s">
        <v>640</v>
      </c>
      <c r="C278" s="78">
        <v>50</v>
      </c>
      <c r="D278" s="84">
        <v>38233</v>
      </c>
      <c r="E278" s="85">
        <f t="shared" si="4"/>
        <v>764.66</v>
      </c>
    </row>
    <row r="279" spans="1:5" ht="15.9" customHeight="1" x14ac:dyDescent="0.25">
      <c r="A279" s="38" t="s">
        <v>641</v>
      </c>
      <c r="C279" s="78">
        <v>344</v>
      </c>
      <c r="D279" s="84">
        <v>232488</v>
      </c>
      <c r="E279" s="85">
        <f t="shared" si="4"/>
        <v>675.83720930232562</v>
      </c>
    </row>
    <row r="280" spans="1:5" ht="15.9" customHeight="1" x14ac:dyDescent="0.25">
      <c r="A280" s="38" t="s">
        <v>642</v>
      </c>
      <c r="C280" s="78">
        <v>12</v>
      </c>
      <c r="D280" s="84">
        <v>8722</v>
      </c>
      <c r="E280" s="85">
        <f t="shared" si="4"/>
        <v>726.83333333333337</v>
      </c>
    </row>
    <row r="281" spans="1:5" ht="15.9" customHeight="1" x14ac:dyDescent="0.25">
      <c r="A281" s="38" t="s">
        <v>643</v>
      </c>
      <c r="C281" s="78">
        <v>225</v>
      </c>
      <c r="D281" s="84">
        <v>139461</v>
      </c>
      <c r="E281" s="85">
        <f t="shared" si="4"/>
        <v>619.82666666666671</v>
      </c>
    </row>
    <row r="282" spans="1:5" ht="15.9" customHeight="1" x14ac:dyDescent="0.25">
      <c r="A282" s="38" t="s">
        <v>644</v>
      </c>
      <c r="C282" s="78">
        <v>629</v>
      </c>
      <c r="D282" s="84">
        <v>483640</v>
      </c>
      <c r="E282" s="85">
        <f t="shared" si="4"/>
        <v>768.90302066772654</v>
      </c>
    </row>
    <row r="283" spans="1:5" ht="15.9" customHeight="1" x14ac:dyDescent="0.25">
      <c r="A283" s="38" t="s">
        <v>645</v>
      </c>
      <c r="C283" s="78">
        <v>333</v>
      </c>
      <c r="D283" s="84">
        <v>235877</v>
      </c>
      <c r="E283" s="85">
        <f t="shared" si="4"/>
        <v>708.33933933933929</v>
      </c>
    </row>
    <row r="284" spans="1:5" ht="15.9" customHeight="1" x14ac:dyDescent="0.25">
      <c r="A284" s="38" t="s">
        <v>646</v>
      </c>
      <c r="C284" s="78">
        <v>68</v>
      </c>
      <c r="D284" s="84">
        <v>48351</v>
      </c>
      <c r="E284" s="85">
        <f t="shared" si="4"/>
        <v>711.04411764705878</v>
      </c>
    </row>
    <row r="285" spans="1:5" ht="15.9" customHeight="1" x14ac:dyDescent="0.25">
      <c r="A285" s="38" t="s">
        <v>647</v>
      </c>
      <c r="C285" s="78">
        <v>174</v>
      </c>
      <c r="D285" s="84">
        <v>150476</v>
      </c>
      <c r="E285" s="85">
        <f t="shared" si="4"/>
        <v>864.80459770114942</v>
      </c>
    </row>
    <row r="286" spans="1:5" ht="15.9" customHeight="1" x14ac:dyDescent="0.25">
      <c r="A286" s="38" t="s">
        <v>648</v>
      </c>
      <c r="C286" s="78">
        <v>118</v>
      </c>
      <c r="D286" s="84">
        <v>77706</v>
      </c>
      <c r="E286" s="85">
        <f t="shared" si="4"/>
        <v>658.52542372881351</v>
      </c>
    </row>
    <row r="287" spans="1:5" ht="15.9" customHeight="1" x14ac:dyDescent="0.25">
      <c r="A287" s="38" t="s">
        <v>649</v>
      </c>
      <c r="C287" s="78">
        <v>80</v>
      </c>
      <c r="D287" s="84">
        <v>58492</v>
      </c>
      <c r="E287" s="85">
        <f t="shared" si="4"/>
        <v>731.15</v>
      </c>
    </row>
    <row r="288" spans="1:5" ht="15.9" customHeight="1" x14ac:dyDescent="0.25">
      <c r="A288" s="38" t="s">
        <v>650</v>
      </c>
      <c r="C288" s="78">
        <v>41</v>
      </c>
      <c r="D288" s="84">
        <v>22007</v>
      </c>
      <c r="E288" s="85">
        <f t="shared" si="4"/>
        <v>536.7560975609756</v>
      </c>
    </row>
    <row r="289" spans="1:5" ht="15.9" customHeight="1" x14ac:dyDescent="0.25">
      <c r="A289" s="38" t="s">
        <v>651</v>
      </c>
      <c r="C289" s="78">
        <v>1115</v>
      </c>
      <c r="D289" s="84">
        <v>759346</v>
      </c>
      <c r="E289" s="85">
        <f t="shared" si="4"/>
        <v>681.02780269058292</v>
      </c>
    </row>
    <row r="290" spans="1:5" ht="15.9" customHeight="1" x14ac:dyDescent="0.25">
      <c r="A290" s="38" t="s">
        <v>652</v>
      </c>
      <c r="C290" s="78">
        <v>102</v>
      </c>
      <c r="D290" s="84">
        <v>76223</v>
      </c>
      <c r="E290" s="85">
        <f t="shared" si="4"/>
        <v>747.28431372549016</v>
      </c>
    </row>
    <row r="291" spans="1:5" ht="15.9" customHeight="1" x14ac:dyDescent="0.25">
      <c r="A291" s="38" t="s">
        <v>653</v>
      </c>
      <c r="C291" s="78">
        <v>13</v>
      </c>
      <c r="D291" s="84">
        <v>8641</v>
      </c>
      <c r="E291" s="85">
        <f t="shared" si="4"/>
        <v>664.69230769230774</v>
      </c>
    </row>
    <row r="292" spans="1:5" ht="15.9" customHeight="1" x14ac:dyDescent="0.25">
      <c r="A292" s="38" t="s">
        <v>654</v>
      </c>
      <c r="C292" s="78">
        <v>612</v>
      </c>
      <c r="D292" s="84">
        <v>467366</v>
      </c>
      <c r="E292" s="85">
        <f t="shared" si="4"/>
        <v>763.66993464052291</v>
      </c>
    </row>
    <row r="293" spans="1:5" ht="15.9" customHeight="1" x14ac:dyDescent="0.25">
      <c r="A293" s="38" t="s">
        <v>655</v>
      </c>
      <c r="C293" s="78">
        <v>511</v>
      </c>
      <c r="D293" s="84">
        <v>365171</v>
      </c>
      <c r="E293" s="85">
        <f t="shared" si="4"/>
        <v>714.62035225048919</v>
      </c>
    </row>
    <row r="294" spans="1:5" ht="15.9" customHeight="1" x14ac:dyDescent="0.25">
      <c r="A294" s="38" t="s">
        <v>656</v>
      </c>
      <c r="C294" s="78">
        <v>161</v>
      </c>
      <c r="D294" s="84">
        <v>135500</v>
      </c>
      <c r="E294" s="85">
        <f t="shared" si="4"/>
        <v>841.61490683229817</v>
      </c>
    </row>
    <row r="295" spans="1:5" ht="15.9" customHeight="1" x14ac:dyDescent="0.25">
      <c r="A295" s="38" t="s">
        <v>657</v>
      </c>
      <c r="C295" s="78">
        <v>115</v>
      </c>
      <c r="D295" s="84">
        <v>86142</v>
      </c>
      <c r="E295" s="85">
        <f t="shared" si="4"/>
        <v>749.06086956521744</v>
      </c>
    </row>
    <row r="296" spans="1:5" ht="15.9" customHeight="1" x14ac:dyDescent="0.25">
      <c r="A296" s="38" t="s">
        <v>658</v>
      </c>
      <c r="C296" s="78">
        <v>265</v>
      </c>
      <c r="D296" s="84">
        <v>236021</v>
      </c>
      <c r="E296" s="85">
        <f t="shared" si="4"/>
        <v>890.64528301886787</v>
      </c>
    </row>
    <row r="297" spans="1:5" ht="15.9" customHeight="1" x14ac:dyDescent="0.25">
      <c r="A297" s="38" t="s">
        <v>659</v>
      </c>
      <c r="C297" s="78">
        <v>37</v>
      </c>
      <c r="D297" s="84">
        <v>25664</v>
      </c>
      <c r="E297" s="85">
        <f t="shared" si="4"/>
        <v>693.62162162162167</v>
      </c>
    </row>
    <row r="298" spans="1:5" ht="15.9" customHeight="1" x14ac:dyDescent="0.25">
      <c r="A298" s="38" t="s">
        <v>660</v>
      </c>
      <c r="C298" s="78">
        <v>82</v>
      </c>
      <c r="D298" s="84">
        <v>59021</v>
      </c>
      <c r="E298" s="85">
        <f t="shared" si="4"/>
        <v>719.76829268292681</v>
      </c>
    </row>
    <row r="299" spans="1:5" ht="15.9" customHeight="1" x14ac:dyDescent="0.25">
      <c r="A299" s="38" t="s">
        <v>661</v>
      </c>
      <c r="C299" s="78">
        <v>372</v>
      </c>
      <c r="D299" s="84">
        <v>313116</v>
      </c>
      <c r="E299" s="85">
        <f t="shared" si="4"/>
        <v>841.70967741935488</v>
      </c>
    </row>
    <row r="300" spans="1:5" ht="15.9" customHeight="1" x14ac:dyDescent="0.25">
      <c r="A300" s="38" t="s">
        <v>662</v>
      </c>
      <c r="C300" s="78">
        <v>212</v>
      </c>
      <c r="D300" s="84">
        <v>143545</v>
      </c>
      <c r="E300" s="85">
        <f t="shared" si="4"/>
        <v>677.09905660377353</v>
      </c>
    </row>
    <row r="301" spans="1:5" ht="15.9" customHeight="1" x14ac:dyDescent="0.25">
      <c r="A301" s="38" t="s">
        <v>663</v>
      </c>
      <c r="C301" s="78">
        <v>408</v>
      </c>
      <c r="D301" s="84">
        <v>264046</v>
      </c>
      <c r="E301" s="85">
        <f t="shared" si="4"/>
        <v>647.17156862745094</v>
      </c>
    </row>
    <row r="302" spans="1:5" ht="15.9" customHeight="1" x14ac:dyDescent="0.25">
      <c r="A302" s="38" t="s">
        <v>664</v>
      </c>
      <c r="C302" s="78">
        <v>31</v>
      </c>
      <c r="D302" s="84">
        <v>17887</v>
      </c>
      <c r="E302" s="85">
        <f t="shared" si="4"/>
        <v>577</v>
      </c>
    </row>
    <row r="303" spans="1:5" ht="15.9" customHeight="1" x14ac:dyDescent="0.25">
      <c r="A303" s="38" t="s">
        <v>665</v>
      </c>
      <c r="C303" s="78">
        <v>536</v>
      </c>
      <c r="D303" s="84">
        <v>402928</v>
      </c>
      <c r="E303" s="85">
        <f t="shared" si="4"/>
        <v>751.73134328358208</v>
      </c>
    </row>
    <row r="304" spans="1:5" ht="15.9" customHeight="1" x14ac:dyDescent="0.25">
      <c r="A304" s="38" t="s">
        <v>666</v>
      </c>
      <c r="C304" s="78">
        <v>47</v>
      </c>
      <c r="D304" s="84">
        <v>37128</v>
      </c>
      <c r="E304" s="85">
        <f t="shared" si="4"/>
        <v>789.95744680851067</v>
      </c>
    </row>
    <row r="305" spans="1:5" ht="15.9" customHeight="1" x14ac:dyDescent="0.25">
      <c r="A305" s="38" t="s">
        <v>667</v>
      </c>
      <c r="C305" s="78" t="s">
        <v>29</v>
      </c>
      <c r="D305" s="86" t="s">
        <v>29</v>
      </c>
      <c r="E305" s="86" t="s">
        <v>29</v>
      </c>
    </row>
    <row r="306" spans="1:5" ht="15.9" customHeight="1" x14ac:dyDescent="0.25">
      <c r="A306" s="38" t="s">
        <v>668</v>
      </c>
      <c r="C306" s="78">
        <v>133</v>
      </c>
      <c r="D306" s="84">
        <v>112865</v>
      </c>
      <c r="E306" s="85">
        <f t="shared" si="4"/>
        <v>848.60902255639098</v>
      </c>
    </row>
    <row r="307" spans="1:5" ht="15.9" customHeight="1" x14ac:dyDescent="0.25">
      <c r="A307" s="38" t="s">
        <v>669</v>
      </c>
      <c r="C307" s="78">
        <v>78</v>
      </c>
      <c r="D307" s="84">
        <v>60034</v>
      </c>
      <c r="E307" s="85">
        <f t="shared" si="4"/>
        <v>769.66666666666663</v>
      </c>
    </row>
    <row r="308" spans="1:5" ht="15.9" customHeight="1" x14ac:dyDescent="0.25">
      <c r="A308" s="38" t="s">
        <v>670</v>
      </c>
      <c r="C308" s="78">
        <v>24</v>
      </c>
      <c r="D308" s="84">
        <v>17277</v>
      </c>
      <c r="E308" s="85">
        <f t="shared" si="4"/>
        <v>719.875</v>
      </c>
    </row>
    <row r="309" spans="1:5" ht="15.9" customHeight="1" x14ac:dyDescent="0.25">
      <c r="A309" s="38" t="s">
        <v>671</v>
      </c>
      <c r="C309" s="78">
        <v>127</v>
      </c>
      <c r="D309" s="84">
        <v>93862</v>
      </c>
      <c r="E309" s="85">
        <f t="shared" si="4"/>
        <v>739.07086614173227</v>
      </c>
    </row>
    <row r="310" spans="1:5" ht="15.9" customHeight="1" x14ac:dyDescent="0.25">
      <c r="A310" s="38" t="s">
        <v>672</v>
      </c>
      <c r="C310" s="78" t="s">
        <v>29</v>
      </c>
      <c r="D310" s="86" t="s">
        <v>29</v>
      </c>
      <c r="E310" s="86" t="s">
        <v>29</v>
      </c>
    </row>
    <row r="311" spans="1:5" ht="15.9" customHeight="1" x14ac:dyDescent="0.25">
      <c r="A311" s="38" t="s">
        <v>673</v>
      </c>
      <c r="C311" s="78">
        <v>74</v>
      </c>
      <c r="D311" s="84">
        <v>57831</v>
      </c>
      <c r="E311" s="85">
        <f t="shared" si="4"/>
        <v>781.5</v>
      </c>
    </row>
    <row r="312" spans="1:5" ht="15.9" customHeight="1" x14ac:dyDescent="0.25">
      <c r="A312" s="38" t="s">
        <v>674</v>
      </c>
      <c r="C312" s="78">
        <v>163</v>
      </c>
      <c r="D312" s="84">
        <v>118378</v>
      </c>
      <c r="E312" s="85">
        <f t="shared" si="4"/>
        <v>726.24539877300617</v>
      </c>
    </row>
    <row r="313" spans="1:5" ht="15.9" customHeight="1" x14ac:dyDescent="0.25">
      <c r="A313" s="38" t="s">
        <v>675</v>
      </c>
      <c r="C313" s="78">
        <v>573</v>
      </c>
      <c r="D313" s="84">
        <v>444667</v>
      </c>
      <c r="E313" s="85">
        <f t="shared" si="4"/>
        <v>776.03315881326353</v>
      </c>
    </row>
    <row r="314" spans="1:5" ht="15.9" customHeight="1" x14ac:dyDescent="0.25">
      <c r="A314" s="38" t="s">
        <v>676</v>
      </c>
      <c r="C314" s="78">
        <v>14</v>
      </c>
      <c r="D314" s="84">
        <v>10232</v>
      </c>
      <c r="E314" s="85">
        <f t="shared" si="4"/>
        <v>730.85714285714289</v>
      </c>
    </row>
    <row r="315" spans="1:5" ht="15.9" customHeight="1" x14ac:dyDescent="0.25">
      <c r="A315" s="38" t="s">
        <v>677</v>
      </c>
      <c r="C315" s="78">
        <v>542</v>
      </c>
      <c r="D315" s="84">
        <v>425157</v>
      </c>
      <c r="E315" s="85">
        <f t="shared" si="4"/>
        <v>784.4225092250922</v>
      </c>
    </row>
    <row r="316" spans="1:5" ht="15.9" customHeight="1" x14ac:dyDescent="0.25">
      <c r="A316" s="38" t="s">
        <v>678</v>
      </c>
      <c r="C316" s="78">
        <v>804</v>
      </c>
      <c r="D316" s="84">
        <v>598191</v>
      </c>
      <c r="E316" s="85">
        <f t="shared" si="4"/>
        <v>744.01865671641792</v>
      </c>
    </row>
    <row r="317" spans="1:5" ht="15.9" customHeight="1" x14ac:dyDescent="0.25">
      <c r="A317" s="38" t="s">
        <v>679</v>
      </c>
      <c r="C317" s="78">
        <v>80</v>
      </c>
      <c r="D317" s="84">
        <v>47926</v>
      </c>
      <c r="E317" s="85">
        <f t="shared" si="4"/>
        <v>599.07500000000005</v>
      </c>
    </row>
    <row r="318" spans="1:5" ht="15.9" customHeight="1" x14ac:dyDescent="0.25">
      <c r="A318" s="38" t="s">
        <v>680</v>
      </c>
      <c r="C318" s="78">
        <v>224</v>
      </c>
      <c r="D318" s="84">
        <v>147604</v>
      </c>
      <c r="E318" s="85">
        <f t="shared" si="4"/>
        <v>658.94642857142856</v>
      </c>
    </row>
    <row r="319" spans="1:5" ht="15.9" customHeight="1" x14ac:dyDescent="0.25">
      <c r="A319" s="38" t="s">
        <v>681</v>
      </c>
      <c r="C319" s="78">
        <v>31</v>
      </c>
      <c r="D319" s="84">
        <v>19084</v>
      </c>
      <c r="E319" s="85">
        <f t="shared" si="4"/>
        <v>615.61290322580646</v>
      </c>
    </row>
    <row r="320" spans="1:5" ht="15.9" customHeight="1" x14ac:dyDescent="0.25">
      <c r="A320" s="38" t="s">
        <v>682</v>
      </c>
      <c r="C320" s="78">
        <v>8</v>
      </c>
      <c r="D320" s="84">
        <v>7001</v>
      </c>
      <c r="E320" s="85">
        <f t="shared" si="4"/>
        <v>875.125</v>
      </c>
    </row>
    <row r="321" spans="1:5" ht="15.9" customHeight="1" x14ac:dyDescent="0.25">
      <c r="A321" s="38" t="s">
        <v>683</v>
      </c>
      <c r="C321" s="78" t="s">
        <v>29</v>
      </c>
      <c r="D321" s="86" t="s">
        <v>29</v>
      </c>
      <c r="E321" s="86" t="s">
        <v>29</v>
      </c>
    </row>
    <row r="322" spans="1:5" ht="15.9" customHeight="1" x14ac:dyDescent="0.25">
      <c r="A322" s="38" t="s">
        <v>684</v>
      </c>
      <c r="C322" s="78">
        <v>651</v>
      </c>
      <c r="D322" s="84">
        <v>530449</v>
      </c>
      <c r="E322" s="85">
        <f t="shared" si="4"/>
        <v>814.82181259600611</v>
      </c>
    </row>
    <row r="323" spans="1:5" ht="15.9" customHeight="1" x14ac:dyDescent="0.25">
      <c r="A323" s="38" t="s">
        <v>685</v>
      </c>
      <c r="C323" s="78">
        <v>313</v>
      </c>
      <c r="D323" s="84">
        <v>288083</v>
      </c>
      <c r="E323" s="85">
        <f t="shared" si="4"/>
        <v>920.39297124600637</v>
      </c>
    </row>
    <row r="324" spans="1:5" ht="15.9" customHeight="1" x14ac:dyDescent="0.25">
      <c r="A324" s="38" t="s">
        <v>686</v>
      </c>
      <c r="C324" s="78">
        <v>77</v>
      </c>
      <c r="D324" s="84">
        <v>51342</v>
      </c>
      <c r="E324" s="85">
        <f t="shared" si="4"/>
        <v>666.77922077922074</v>
      </c>
    </row>
    <row r="325" spans="1:5" ht="15.9" customHeight="1" x14ac:dyDescent="0.25">
      <c r="A325" s="38" t="s">
        <v>687</v>
      </c>
      <c r="C325" s="78">
        <v>302</v>
      </c>
      <c r="D325" s="84">
        <v>264676</v>
      </c>
      <c r="E325" s="85">
        <f t="shared" si="4"/>
        <v>876.41059602649011</v>
      </c>
    </row>
    <row r="326" spans="1:5" ht="15.9" customHeight="1" x14ac:dyDescent="0.25">
      <c r="A326" s="38" t="s">
        <v>688</v>
      </c>
      <c r="C326" s="78">
        <v>22</v>
      </c>
      <c r="D326" s="84">
        <v>15770</v>
      </c>
      <c r="E326" s="85">
        <f t="shared" si="4"/>
        <v>716.81818181818187</v>
      </c>
    </row>
    <row r="327" spans="1:5" ht="15.9" customHeight="1" x14ac:dyDescent="0.25">
      <c r="A327" s="38" t="s">
        <v>689</v>
      </c>
      <c r="C327" s="78">
        <v>5</v>
      </c>
      <c r="D327" s="84">
        <v>2372</v>
      </c>
      <c r="E327" s="85">
        <f t="shared" si="4"/>
        <v>474.4</v>
      </c>
    </row>
    <row r="328" spans="1:5" ht="15.9" customHeight="1" x14ac:dyDescent="0.25">
      <c r="A328" s="38" t="s">
        <v>690</v>
      </c>
      <c r="C328" s="78">
        <v>80</v>
      </c>
      <c r="D328" s="84">
        <v>68652</v>
      </c>
      <c r="E328" s="85">
        <f t="shared" si="4"/>
        <v>858.15</v>
      </c>
    </row>
    <row r="329" spans="1:5" ht="15.9" customHeight="1" x14ac:dyDescent="0.25">
      <c r="A329" s="38" t="s">
        <v>691</v>
      </c>
      <c r="C329" s="78">
        <v>160</v>
      </c>
      <c r="D329" s="84">
        <v>124237</v>
      </c>
      <c r="E329" s="85">
        <f t="shared" si="4"/>
        <v>776.48125000000005</v>
      </c>
    </row>
    <row r="330" spans="1:5" ht="15.9" customHeight="1" x14ac:dyDescent="0.25">
      <c r="A330" s="38" t="s">
        <v>692</v>
      </c>
      <c r="C330" s="78">
        <v>106</v>
      </c>
      <c r="D330" s="84">
        <v>80001</v>
      </c>
      <c r="E330" s="85">
        <f t="shared" si="4"/>
        <v>754.72641509433959</v>
      </c>
    </row>
    <row r="331" spans="1:5" ht="15.9" customHeight="1" x14ac:dyDescent="0.25">
      <c r="A331" s="38" t="s">
        <v>693</v>
      </c>
      <c r="C331" s="78">
        <v>21</v>
      </c>
      <c r="D331" s="84">
        <v>13121</v>
      </c>
      <c r="E331" s="85">
        <f t="shared" si="4"/>
        <v>624.80952380952385</v>
      </c>
    </row>
    <row r="332" spans="1:5" ht="15.9" customHeight="1" x14ac:dyDescent="0.25">
      <c r="A332" s="38" t="s">
        <v>694</v>
      </c>
      <c r="C332" s="78">
        <v>75</v>
      </c>
      <c r="D332" s="84">
        <v>63794</v>
      </c>
      <c r="E332" s="85">
        <f t="shared" ref="E332:E359" si="5">D332/C332</f>
        <v>850.5866666666667</v>
      </c>
    </row>
    <row r="333" spans="1:5" ht="15.9" customHeight="1" x14ac:dyDescent="0.25">
      <c r="A333" s="38" t="s">
        <v>695</v>
      </c>
      <c r="C333" s="78">
        <v>331</v>
      </c>
      <c r="D333" s="84">
        <v>233666</v>
      </c>
      <c r="E333" s="85">
        <f t="shared" si="5"/>
        <v>705.93957703927492</v>
      </c>
    </row>
    <row r="334" spans="1:5" ht="15.9" customHeight="1" x14ac:dyDescent="0.25">
      <c r="A334" s="38" t="s">
        <v>696</v>
      </c>
      <c r="C334" s="78">
        <v>11</v>
      </c>
      <c r="D334" s="84">
        <v>6734</v>
      </c>
      <c r="E334" s="85">
        <f t="shared" si="5"/>
        <v>612.18181818181813</v>
      </c>
    </row>
    <row r="335" spans="1:5" ht="15.9" customHeight="1" x14ac:dyDescent="0.25">
      <c r="A335" s="38" t="s">
        <v>697</v>
      </c>
      <c r="C335" s="78">
        <v>7</v>
      </c>
      <c r="D335" s="84">
        <v>4519</v>
      </c>
      <c r="E335" s="85">
        <f t="shared" si="5"/>
        <v>645.57142857142856</v>
      </c>
    </row>
    <row r="336" spans="1:5" ht="15.9" customHeight="1" x14ac:dyDescent="0.25">
      <c r="A336" s="38" t="s">
        <v>698</v>
      </c>
      <c r="C336" s="78">
        <v>316</v>
      </c>
      <c r="D336" s="84">
        <v>267053</v>
      </c>
      <c r="E336" s="85">
        <f t="shared" si="5"/>
        <v>845.10443037974687</v>
      </c>
    </row>
    <row r="337" spans="1:5" ht="15.9" customHeight="1" x14ac:dyDescent="0.25">
      <c r="A337" s="38" t="s">
        <v>699</v>
      </c>
      <c r="C337" s="78">
        <v>382</v>
      </c>
      <c r="D337" s="84">
        <v>255500</v>
      </c>
      <c r="E337" s="85">
        <f t="shared" si="5"/>
        <v>668.84816753926702</v>
      </c>
    </row>
    <row r="338" spans="1:5" ht="15.9" customHeight="1" x14ac:dyDescent="0.25">
      <c r="A338" s="38" t="s">
        <v>700</v>
      </c>
      <c r="C338" s="78">
        <v>347</v>
      </c>
      <c r="D338" s="84">
        <v>288583</v>
      </c>
      <c r="E338" s="85">
        <f t="shared" si="5"/>
        <v>831.65129682997122</v>
      </c>
    </row>
    <row r="339" spans="1:5" ht="15.9" customHeight="1" x14ac:dyDescent="0.25">
      <c r="A339" s="38" t="s">
        <v>701</v>
      </c>
      <c r="C339" s="78">
        <v>15</v>
      </c>
      <c r="D339" s="84">
        <v>9466</v>
      </c>
      <c r="E339" s="85">
        <f t="shared" si="5"/>
        <v>631.06666666666672</v>
      </c>
    </row>
    <row r="340" spans="1:5" ht="15.9" customHeight="1" x14ac:dyDescent="0.25">
      <c r="A340" s="38" t="s">
        <v>702</v>
      </c>
      <c r="C340" s="78">
        <v>76</v>
      </c>
      <c r="D340" s="84">
        <v>57069</v>
      </c>
      <c r="E340" s="85">
        <f t="shared" si="5"/>
        <v>750.90789473684208</v>
      </c>
    </row>
    <row r="341" spans="1:5" ht="15.9" customHeight="1" x14ac:dyDescent="0.25">
      <c r="A341" s="38" t="s">
        <v>703</v>
      </c>
      <c r="C341" s="78">
        <v>93</v>
      </c>
      <c r="D341" s="84">
        <v>85110</v>
      </c>
      <c r="E341" s="85">
        <f t="shared" si="5"/>
        <v>915.16129032258061</v>
      </c>
    </row>
    <row r="342" spans="1:5" ht="15.9" customHeight="1" x14ac:dyDescent="0.25">
      <c r="A342" s="38" t="s">
        <v>704</v>
      </c>
      <c r="C342" s="78">
        <v>95</v>
      </c>
      <c r="D342" s="84">
        <v>55261</v>
      </c>
      <c r="E342" s="85">
        <f t="shared" si="5"/>
        <v>581.69473684210527</v>
      </c>
    </row>
    <row r="343" spans="1:5" ht="15.9" customHeight="1" x14ac:dyDescent="0.25">
      <c r="A343" s="38" t="s">
        <v>705</v>
      </c>
      <c r="C343" s="78">
        <v>399</v>
      </c>
      <c r="D343" s="84">
        <v>349625</v>
      </c>
      <c r="E343" s="85">
        <f t="shared" si="5"/>
        <v>876.25313283208015</v>
      </c>
    </row>
    <row r="344" spans="1:5" ht="15.9" customHeight="1" x14ac:dyDescent="0.25">
      <c r="A344" s="38" t="s">
        <v>706</v>
      </c>
      <c r="C344" s="78">
        <v>839</v>
      </c>
      <c r="D344" s="84">
        <v>590137</v>
      </c>
      <c r="E344" s="85">
        <f t="shared" si="5"/>
        <v>703.38140643623365</v>
      </c>
    </row>
    <row r="345" spans="1:5" ht="15.9" customHeight="1" x14ac:dyDescent="0.25">
      <c r="A345" s="38" t="s">
        <v>707</v>
      </c>
      <c r="C345" s="78">
        <v>19</v>
      </c>
      <c r="D345" s="84">
        <v>13539</v>
      </c>
      <c r="E345" s="85">
        <f t="shared" si="5"/>
        <v>712.57894736842104</v>
      </c>
    </row>
    <row r="346" spans="1:5" ht="15.9" customHeight="1" x14ac:dyDescent="0.25">
      <c r="A346" s="38" t="s">
        <v>708</v>
      </c>
      <c r="C346" s="78">
        <v>222</v>
      </c>
      <c r="D346" s="84">
        <v>164476</v>
      </c>
      <c r="E346" s="85">
        <f t="shared" si="5"/>
        <v>740.88288288288288</v>
      </c>
    </row>
    <row r="347" spans="1:5" ht="15.9" customHeight="1" x14ac:dyDescent="0.25">
      <c r="A347" s="38" t="s">
        <v>709</v>
      </c>
      <c r="C347" s="78">
        <v>263</v>
      </c>
      <c r="D347" s="84">
        <v>199727</v>
      </c>
      <c r="E347" s="85">
        <f t="shared" si="5"/>
        <v>759.41825095057038</v>
      </c>
    </row>
    <row r="348" spans="1:5" ht="15.9" customHeight="1" x14ac:dyDescent="0.25">
      <c r="A348" s="38" t="s">
        <v>710</v>
      </c>
      <c r="C348" s="78">
        <v>46</v>
      </c>
      <c r="D348" s="84">
        <v>35574</v>
      </c>
      <c r="E348" s="85">
        <f t="shared" si="5"/>
        <v>773.3478260869565</v>
      </c>
    </row>
    <row r="349" spans="1:5" ht="15.9" customHeight="1" x14ac:dyDescent="0.25">
      <c r="A349" s="38" t="s">
        <v>711</v>
      </c>
      <c r="C349" s="78">
        <v>59</v>
      </c>
      <c r="D349" s="84">
        <v>45546</v>
      </c>
      <c r="E349" s="85">
        <f t="shared" si="5"/>
        <v>771.96610169491521</v>
      </c>
    </row>
    <row r="350" spans="1:5" ht="15.9" customHeight="1" x14ac:dyDescent="0.25">
      <c r="A350" s="38" t="s">
        <v>712</v>
      </c>
      <c r="C350" s="78">
        <v>358</v>
      </c>
      <c r="D350" s="84">
        <v>268518</v>
      </c>
      <c r="E350" s="85">
        <f t="shared" si="5"/>
        <v>750.05027932960888</v>
      </c>
    </row>
    <row r="351" spans="1:5" ht="15.9" customHeight="1" x14ac:dyDescent="0.25">
      <c r="A351" s="38" t="s">
        <v>713</v>
      </c>
      <c r="C351" s="78">
        <v>51</v>
      </c>
      <c r="D351" s="84">
        <v>31873</v>
      </c>
      <c r="E351" s="85">
        <f t="shared" si="5"/>
        <v>624.96078431372553</v>
      </c>
    </row>
    <row r="352" spans="1:5" ht="15.9" customHeight="1" x14ac:dyDescent="0.25">
      <c r="A352" s="38" t="s">
        <v>714</v>
      </c>
      <c r="C352" s="78">
        <v>439</v>
      </c>
      <c r="D352" s="84">
        <v>380296</v>
      </c>
      <c r="E352" s="85">
        <f t="shared" si="5"/>
        <v>866.27790432801817</v>
      </c>
    </row>
    <row r="353" spans="1:5" ht="15.9" customHeight="1" x14ac:dyDescent="0.25">
      <c r="A353" s="38" t="s">
        <v>715</v>
      </c>
      <c r="C353" s="78">
        <v>4</v>
      </c>
      <c r="D353" s="84">
        <v>3806</v>
      </c>
      <c r="E353" s="85">
        <f t="shared" si="5"/>
        <v>951.5</v>
      </c>
    </row>
    <row r="354" spans="1:5" ht="15.9" customHeight="1" x14ac:dyDescent="0.25">
      <c r="A354" s="38" t="s">
        <v>716</v>
      </c>
      <c r="C354" s="78">
        <v>299</v>
      </c>
      <c r="D354" s="84">
        <v>236388</v>
      </c>
      <c r="E354" s="85">
        <f t="shared" si="5"/>
        <v>790.59531772575247</v>
      </c>
    </row>
    <row r="355" spans="1:5" ht="15.9" customHeight="1" x14ac:dyDescent="0.25">
      <c r="A355" s="38" t="s">
        <v>717</v>
      </c>
      <c r="C355" s="78">
        <v>673</v>
      </c>
      <c r="D355" s="84">
        <v>486358</v>
      </c>
      <c r="E355" s="85">
        <f t="shared" si="5"/>
        <v>722.67161961367015</v>
      </c>
    </row>
    <row r="356" spans="1:5" ht="15.9" customHeight="1" x14ac:dyDescent="0.25">
      <c r="A356" s="38" t="s">
        <v>718</v>
      </c>
      <c r="C356" s="78">
        <v>1339</v>
      </c>
      <c r="D356" s="84">
        <v>919184</v>
      </c>
      <c r="E356" s="85">
        <f t="shared" si="5"/>
        <v>686.47050037341296</v>
      </c>
    </row>
    <row r="357" spans="1:5" ht="15.9" customHeight="1" x14ac:dyDescent="0.25">
      <c r="A357" s="38" t="s">
        <v>719</v>
      </c>
      <c r="C357" s="78">
        <v>13</v>
      </c>
      <c r="D357" s="84">
        <v>10545</v>
      </c>
      <c r="E357" s="85">
        <f t="shared" si="5"/>
        <v>811.15384615384619</v>
      </c>
    </row>
    <row r="358" spans="1:5" ht="15.9" customHeight="1" x14ac:dyDescent="0.25">
      <c r="A358" s="38" t="s">
        <v>720</v>
      </c>
      <c r="C358" s="78">
        <v>139</v>
      </c>
      <c r="D358" s="84">
        <v>107593</v>
      </c>
      <c r="E358" s="85">
        <f t="shared" si="5"/>
        <v>774.05035971223026</v>
      </c>
    </row>
    <row r="359" spans="1:5" ht="15.9" customHeight="1" x14ac:dyDescent="0.25">
      <c r="A359" s="38" t="s">
        <v>721</v>
      </c>
      <c r="C359" s="78">
        <v>386</v>
      </c>
      <c r="D359" s="84">
        <v>256271</v>
      </c>
      <c r="E359" s="85">
        <f t="shared" si="5"/>
        <v>663.91450777202067</v>
      </c>
    </row>
    <row r="360" spans="1:5" ht="15.9" customHeight="1" x14ac:dyDescent="0.25">
      <c r="A360" s="44"/>
    </row>
    <row r="361" spans="1:5" ht="15.9" customHeight="1" x14ac:dyDescent="0.25">
      <c r="A361" s="38" t="s">
        <v>737</v>
      </c>
      <c r="C361" s="78">
        <v>13</v>
      </c>
      <c r="D361" s="84">
        <v>8791</v>
      </c>
      <c r="E361" s="85">
        <f>D361/C361</f>
        <v>676.23076923076928</v>
      </c>
    </row>
    <row r="362" spans="1:5" ht="15.9" customHeight="1" x14ac:dyDescent="0.25">
      <c r="A362" s="38" t="s">
        <v>547</v>
      </c>
      <c r="C362" s="78">
        <v>218</v>
      </c>
      <c r="D362" s="84">
        <v>167958</v>
      </c>
      <c r="E362" s="85">
        <f>D362/C362</f>
        <v>770.44954128440372</v>
      </c>
    </row>
    <row r="363" spans="1:5" ht="15.9" customHeight="1" x14ac:dyDescent="0.25">
      <c r="A363" s="38"/>
      <c r="C363" s="78"/>
      <c r="D363" s="86"/>
      <c r="E363" s="85"/>
    </row>
    <row r="364" spans="1:5" ht="15.9" customHeight="1" x14ac:dyDescent="0.3">
      <c r="A364" s="38" t="s">
        <v>210</v>
      </c>
      <c r="C364" s="51">
        <v>80566</v>
      </c>
      <c r="D364" s="52">
        <v>61109545</v>
      </c>
      <c r="E364" s="52">
        <f>D364/C364</f>
        <v>758.50290445100916</v>
      </c>
    </row>
    <row r="365" spans="1:5" x14ac:dyDescent="0.25">
      <c r="C365" s="40"/>
      <c r="D365" s="40"/>
    </row>
    <row r="366" spans="1:5" x14ac:dyDescent="0.25">
      <c r="C366" t="s">
        <v>211</v>
      </c>
      <c r="E366" s="5"/>
    </row>
    <row r="367" spans="1:5" x14ac:dyDescent="0.25">
      <c r="E367" s="5"/>
    </row>
    <row r="369" spans="5:5" x14ac:dyDescent="0.25">
      <c r="E369" s="5"/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Preliminary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John P.</dc:creator>
  <cp:lastModifiedBy>Liu, Fushang (DOR)</cp:lastModifiedBy>
  <dcterms:created xsi:type="dcterms:W3CDTF">1996-10-14T23:33:28Z</dcterms:created>
  <dcterms:modified xsi:type="dcterms:W3CDTF">2025-02-03T19:26:26Z</dcterms:modified>
</cp:coreProperties>
</file>